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903CC742-174D-416C-B230-6E034C2FD4F5}" xr6:coauthVersionLast="47" xr6:coauthVersionMax="47" xr10:uidLastSave="{00000000-0000-0000-0000-000000000000}"/>
  <bookViews>
    <workbookView xWindow="-110" yWindow="-110" windowWidth="38620" windowHeight="21100" tabRatio="804" xr2:uid="{00000000-000D-0000-FFFF-FFFF00000000}"/>
  </bookViews>
  <sheets>
    <sheet name="Contents" sheetId="202" r:id="rId1"/>
    <sheet name="Conventional signs" sheetId="201" r:id="rId2"/>
    <sheet name="I.1." sheetId="172" r:id="rId3"/>
    <sheet name="I.2." sheetId="173" r:id="rId4"/>
    <sheet name="I.3." sheetId="174" r:id="rId5"/>
    <sheet name="I.4." sheetId="175" r:id="rId6"/>
    <sheet name="I.5." sheetId="176" r:id="rId7"/>
    <sheet name="I.6." sheetId="177" r:id="rId8"/>
    <sheet name="I.7." sheetId="178" r:id="rId9"/>
    <sheet name="I.8" sheetId="212" r:id="rId10"/>
    <sheet name="I.9" sheetId="213" r:id="rId11"/>
    <sheet name="I.10." sheetId="211" r:id="rId12"/>
    <sheet name="I.11." sheetId="179" r:id="rId13"/>
    <sheet name="I.12." sheetId="180" r:id="rId14"/>
    <sheet name="I.13." sheetId="181" r:id="rId15"/>
    <sheet name="I.14." sheetId="182" r:id="rId16"/>
    <sheet name="I.15." sheetId="183" r:id="rId17"/>
    <sheet name="I.16." sheetId="184" r:id="rId18"/>
    <sheet name="I.17." sheetId="185" r:id="rId19"/>
    <sheet name="I.18." sheetId="186" r:id="rId20"/>
    <sheet name="I.19." sheetId="209" r:id="rId21"/>
    <sheet name="I.20." sheetId="187" r:id="rId22"/>
    <sheet name="I.21." sheetId="188" r:id="rId23"/>
    <sheet name="I.22." sheetId="189" r:id="rId24"/>
    <sheet name="I.23." sheetId="190" r:id="rId25"/>
    <sheet name="I.24." sheetId="191" r:id="rId26"/>
    <sheet name="I.25." sheetId="192" r:id="rId27"/>
    <sheet name="I.26." sheetId="193" r:id="rId28"/>
    <sheet name="I.27." sheetId="194" r:id="rId29"/>
    <sheet name="I.28." sheetId="195" r:id="rId30"/>
    <sheet name="I.29." sheetId="196" r:id="rId31"/>
    <sheet name="I.30." sheetId="197" r:id="rId32"/>
    <sheet name="I.31." sheetId="210" r:id="rId33"/>
    <sheet name="II.1." sheetId="134" r:id="rId34"/>
    <sheet name="II.2." sheetId="27" r:id="rId35"/>
    <sheet name="II.3." sheetId="8" r:id="rId36"/>
    <sheet name="II.4." sheetId="49" r:id="rId37"/>
    <sheet name="II.5." sheetId="106" r:id="rId38"/>
    <sheet name="II.6." sheetId="44" r:id="rId39"/>
    <sheet name="II.7." sheetId="107" r:id="rId40"/>
    <sheet name="II.8." sheetId="105" r:id="rId41"/>
    <sheet name="II.9." sheetId="108" r:id="rId42"/>
    <sheet name="II.10." sheetId="113" r:id="rId43"/>
    <sheet name="II.11." sheetId="109" r:id="rId44"/>
    <sheet name="II.12." sheetId="114" r:id="rId45"/>
    <sheet name="II.13." sheetId="115" r:id="rId46"/>
    <sheet name="II.14." sheetId="116" r:id="rId47"/>
    <sheet name="II.15." sheetId="117" r:id="rId48"/>
    <sheet name="II.16." sheetId="112" r:id="rId49"/>
    <sheet name="II.17." sheetId="122" r:id="rId50"/>
    <sheet name="II.18." sheetId="123" r:id="rId51"/>
    <sheet name="II.19." sheetId="124" r:id="rId52"/>
    <sheet name="II.20." sheetId="125" r:id="rId53"/>
    <sheet name="II.21." sheetId="126" r:id="rId54"/>
    <sheet name="II.22." sheetId="127" r:id="rId55"/>
    <sheet name="II.23." sheetId="128" r:id="rId56"/>
    <sheet name="II.24." sheetId="129" r:id="rId57"/>
    <sheet name="II.25." sheetId="130" r:id="rId58"/>
    <sheet name="II.26." sheetId="131" r:id="rId59"/>
    <sheet name="II.27." sheetId="132" r:id="rId60"/>
    <sheet name="II.28." sheetId="26" r:id="rId61"/>
    <sheet name="III.1." sheetId="140" r:id="rId62"/>
    <sheet name="III.2." sheetId="23" r:id="rId63"/>
    <sheet name="III.3." sheetId="135" r:id="rId64"/>
    <sheet name="III.4." sheetId="136" r:id="rId65"/>
    <sheet name="III.5." sheetId="147" r:id="rId66"/>
    <sheet name="III.6." sheetId="142" r:id="rId67"/>
    <sheet name="III.7." sheetId="161" r:id="rId68"/>
    <sheet name="III.8." sheetId="22" r:id="rId69"/>
    <sheet name="III.9" sheetId="163" r:id="rId70"/>
    <sheet name="III.10." sheetId="32" r:id="rId71"/>
    <sheet name="III.11." sheetId="162" r:id="rId72"/>
    <sheet name="III.12." sheetId="137" r:id="rId73"/>
    <sheet name="III.13." sheetId="143" r:id="rId74"/>
    <sheet name="III.14." sheetId="144" r:id="rId75"/>
    <sheet name="III.15." sheetId="139" r:id="rId76"/>
    <sheet name="III.16." sheetId="76" r:id="rId77"/>
    <sheet name="III.17." sheetId="198" r:id="rId78"/>
    <sheet name="III.18." sheetId="199" r:id="rId79"/>
    <sheet name="III.19." sheetId="200" r:id="rId80"/>
    <sheet name="IV.1." sheetId="28" r:id="rId81"/>
    <sheet name="IV.2." sheetId="40" r:id="rId82"/>
    <sheet name="IV.3." sheetId="36" r:id="rId83"/>
    <sheet name="IV.4." sheetId="145" r:id="rId84"/>
    <sheet name="IV.5." sheetId="146" r:id="rId85"/>
    <sheet name="IV.6." sheetId="148" r:id="rId86"/>
    <sheet name="IV.7." sheetId="149" r:id="rId87"/>
    <sheet name="IV.8." sheetId="150" r:id="rId88"/>
    <sheet name="IV.9." sheetId="207" r:id="rId89"/>
    <sheet name="IV.10." sheetId="208" r:id="rId90"/>
    <sheet name="IV.11." sheetId="151" r:id="rId91"/>
    <sheet name="IV.12." sheetId="152" r:id="rId92"/>
    <sheet name="IV.13." sheetId="153" r:id="rId93"/>
    <sheet name="IV.14." sheetId="157" r:id="rId94"/>
    <sheet name="IV.15." sheetId="159" r:id="rId95"/>
    <sheet name="IV.16." sheetId="158" r:id="rId96"/>
    <sheet name="IV.17." sheetId="160" r:id="rId97"/>
    <sheet name="IV.18." sheetId="39" r:id="rId98"/>
    <sheet name="IV.19." sheetId="164" r:id="rId99"/>
    <sheet name="IV.20." sheetId="171" r:id="rId100"/>
    <sheet name="IV.21." sheetId="165" r:id="rId101"/>
    <sheet name="IV.22." sheetId="166" r:id="rId102"/>
    <sheet name="IV.23." sheetId="167" r:id="rId103"/>
    <sheet name="IV.24." sheetId="38" r:id="rId104"/>
    <sheet name="IV.25." sheetId="37" r:id="rId105"/>
    <sheet name="IV.26." sheetId="81" r:id="rId106"/>
    <sheet name="IV.27." sheetId="169" r:id="rId107"/>
    <sheet name="IV.28." sheetId="170" r:id="rId108"/>
    <sheet name="IV.29." sheetId="42" r:id="rId109"/>
    <sheet name="IV.30." sheetId="84" r:id="rId110"/>
    <sheet name="IV.31." sheetId="86" r:id="rId111"/>
    <sheet name="IV.32." sheetId="88" r:id="rId112"/>
    <sheet name="V.1." sheetId="203" r:id="rId113"/>
    <sheet name="V.2." sheetId="204" r:id="rId114"/>
    <sheet name="V.3." sheetId="205" r:id="rId115"/>
    <sheet name="V.4." sheetId="206" r:id="rId116"/>
  </sheets>
  <definedNames>
    <definedName name="_xlnm._FilterDatabase" localSheetId="42" hidden="1">'II.10.'!$A$7:$AK$65</definedName>
    <definedName name="_xlnm._FilterDatabase" localSheetId="46" hidden="1">'II.14.'!$A$7:$AK$42</definedName>
    <definedName name="_xlnm._FilterDatabase" localSheetId="47" hidden="1">'II.15.'!$B$7:$Y$18</definedName>
    <definedName name="_xlnm._FilterDatabase" localSheetId="50" hidden="1">'II.18.'!$B$7:$Y$18</definedName>
    <definedName name="_xlnm._FilterDatabase" localSheetId="51" hidden="1">'II.19.'!$B$7:$Y$15</definedName>
    <definedName name="_xlnm._FilterDatabase" localSheetId="52" hidden="1">'II.20.'!$B$7:$Y$13</definedName>
    <definedName name="_xlnm.Print_Area" localSheetId="0">Contents!$B$1:$B$132</definedName>
    <definedName name="_xlnm.Print_Area" localSheetId="1">'Conventional signs'!$B$1:$E$9</definedName>
    <definedName name="_xlnm.Print_Area" localSheetId="2">'I.1.'!$B$1:$BE$41</definedName>
    <definedName name="_xlnm.Print_Area" localSheetId="11">'I.10.'!$B$1:$Q$17</definedName>
    <definedName name="_xlnm.Print_Area" localSheetId="12">'I.11.'!$B$1:$M$13</definedName>
    <definedName name="_xlnm.Print_Area" localSheetId="13">'I.12.'!$B$1:$AU$56</definedName>
    <definedName name="_xlnm.Print_Area" localSheetId="14">'I.13.'!$B$1:$AK$389</definedName>
    <definedName name="_xlnm.Print_Area" localSheetId="15">'I.14.'!$B$1:$BE$26</definedName>
    <definedName name="_xlnm.Print_Area" localSheetId="16">'I.15.'!$B$1:$AM$50</definedName>
    <definedName name="_xlnm.Print_Area" localSheetId="17">'I.16.'!$B$1:$AM$50</definedName>
    <definedName name="_xlnm.Print_Area" localSheetId="18">'I.17.'!$B$1:$AM$50</definedName>
    <definedName name="_xlnm.Print_Area" localSheetId="19">'I.18.'!$B$1:$BF$26</definedName>
    <definedName name="_xlnm.Print_Area" localSheetId="20">'I.19.'!$B$1:$AL$27</definedName>
    <definedName name="_xlnm.Print_Area" localSheetId="3">'I.2.'!$B$1:$L$15</definedName>
    <definedName name="_xlnm.Print_Area" localSheetId="21">'I.20.'!$B$1:$AU$25</definedName>
    <definedName name="_xlnm.Print_Area" localSheetId="22">'I.21.'!$B$1:$AT$25</definedName>
    <definedName name="_xlnm.Print_Area" localSheetId="23">'I.22.'!$B$1:$BE$25</definedName>
    <definedName name="_xlnm.Print_Area" localSheetId="24">'I.23.'!$B$1:$AT$25</definedName>
    <definedName name="_xlnm.Print_Area" localSheetId="25">'I.24.'!$B$1:$AT$25</definedName>
    <definedName name="_xlnm.Print_Area" localSheetId="26">'I.25.'!$B$1:$AV$49</definedName>
    <definedName name="_xlnm.Print_Area" localSheetId="27">'I.26.'!$B$1:$AV$49</definedName>
    <definedName name="_xlnm.Print_Area" localSheetId="28">'I.27.'!$B$1:$AV$49</definedName>
    <definedName name="_xlnm.Print_Area" localSheetId="29">'I.28.'!$B$1:$AV$49</definedName>
    <definedName name="_xlnm.Print_Area" localSheetId="30">'I.29.'!$B$1:$AK$25</definedName>
    <definedName name="_xlnm.Print_Area" localSheetId="4">'I.3.'!$B$1:$AV$54</definedName>
    <definedName name="_xlnm.Print_Area" localSheetId="31">'I.30.'!$B$1:$AK$25</definedName>
    <definedName name="_xlnm.Print_Area" localSheetId="32">'I.31.'!$B$1:$W$25</definedName>
    <definedName name="_xlnm.Print_Area" localSheetId="5">'I.4.'!$B$1:$HD$50</definedName>
    <definedName name="_xlnm.Print_Area" localSheetId="6">'I.5.'!$B$1:$RJ$54</definedName>
    <definedName name="_xlnm.Print_Area" localSheetId="7">'I.6.'!$B$1:$GA$55</definedName>
    <definedName name="_xlnm.Print_Area" localSheetId="8">'I.7.'!$B$1:$AL$386</definedName>
    <definedName name="_xlnm.Print_Area" localSheetId="9">I.8!$B$1:$R$52</definedName>
    <definedName name="_xlnm.Print_Area" localSheetId="10">I.9!$B$1:$G$118</definedName>
    <definedName name="_xlnm.Print_Area" localSheetId="33">'II.1.'!$B$1:$BG$48</definedName>
    <definedName name="_xlnm.Print_Area" localSheetId="42">'II.10.'!$B$1:$AH$74</definedName>
    <definedName name="_xlnm.Print_Area" localSheetId="43">'II.11.'!$B$1:$AH$62</definedName>
    <definedName name="_xlnm.Print_Area" localSheetId="44">'II.12.'!$B$1:$AH$72</definedName>
    <definedName name="_xlnm.Print_Area" localSheetId="45">'II.13.'!$B$1:$AH$72</definedName>
    <definedName name="_xlnm.Print_Area" localSheetId="46">'II.14.'!$B$1:$AH$48</definedName>
    <definedName name="_xlnm.Print_Area" localSheetId="47">'II.15.'!$B$1:$AG$24</definedName>
    <definedName name="_xlnm.Print_Area" localSheetId="48">'II.16.'!$B$1:$AG$34</definedName>
    <definedName name="_xlnm.Print_Area" localSheetId="49">'II.17.'!$B$1:$AG$25</definedName>
    <definedName name="_xlnm.Print_Area" localSheetId="50">'II.18.'!$B$1:$AG$24</definedName>
    <definedName name="_xlnm.Print_Area" localSheetId="51">'II.19.'!$B$1:$AG$22</definedName>
    <definedName name="_xlnm.Print_Area" localSheetId="34">'II.2.'!$B$1:$BE$25</definedName>
    <definedName name="_xlnm.Print_Area" localSheetId="52">'II.20.'!$B$1:$AG$19</definedName>
    <definedName name="_xlnm.Print_Area" localSheetId="53">'II.21.'!$B$1:$AH$30</definedName>
    <definedName name="_xlnm.Print_Area" localSheetId="54">'II.22.'!$B$1:$AG$20</definedName>
    <definedName name="_xlnm.Print_Area" localSheetId="55">'II.23.'!$B$1:$AG$21</definedName>
    <definedName name="_xlnm.Print_Area" localSheetId="56">'II.24.'!$B$1:$AG$19</definedName>
    <definedName name="_xlnm.Print_Area" localSheetId="57">'II.25.'!$B$1:$AG$24</definedName>
    <definedName name="_xlnm.Print_Area" localSheetId="58">'II.26.'!$B$1:$AG$24</definedName>
    <definedName name="_xlnm.Print_Area" localSheetId="59">'II.27.'!$B$1:$AG$19</definedName>
    <definedName name="_xlnm.Print_Area" localSheetId="60">'II.28.'!$B$1:$AL$25</definedName>
    <definedName name="_xlnm.Print_Area" localSheetId="35">'II.3.'!$B$1:$BF$24</definedName>
    <definedName name="_xlnm.Print_Area" localSheetId="36">'II.4.'!$B$1:$AT$25</definedName>
    <definedName name="_xlnm.Print_Area" localSheetId="37">'II.5.'!$B$1:$AJ$14</definedName>
    <definedName name="_xlnm.Print_Area" localSheetId="38">'II.6.'!$B$1:$AU$14</definedName>
    <definedName name="_xlnm.Print_Area" localSheetId="39">'II.7.'!$B$1:$AG$23</definedName>
    <definedName name="_xlnm.Print_Area" localSheetId="40">'II.8.'!$B$1:$AL$20</definedName>
    <definedName name="_xlnm.Print_Area" localSheetId="41">'II.9.'!$B$1:$AG$24</definedName>
    <definedName name="_xlnm.Print_Area" localSheetId="61">'III.1.'!$B$1:$BG$48</definedName>
    <definedName name="_xlnm.Print_Area" localSheetId="70">'III.10.'!$B$1:$AF$25</definedName>
    <definedName name="_xlnm.Print_Area" localSheetId="71">'III.11.'!$B$1:$BA$48</definedName>
    <definedName name="_xlnm.Print_Area" localSheetId="72">'III.12.'!$B$1:$AF$24</definedName>
    <definedName name="_xlnm.Print_Area" localSheetId="73">'III.13.'!$B$1:$BF$24</definedName>
    <definedName name="_xlnm.Print_Area" localSheetId="74">'III.14.'!$B$1:$AF$24</definedName>
    <definedName name="_xlnm.Print_Area" localSheetId="75">'III.15.'!$B$1:$AF$24</definedName>
    <definedName name="_xlnm.Print_Area" localSheetId="76">'III.16.'!$B$1:$BF$17</definedName>
    <definedName name="_xlnm.Print_Area" localSheetId="77">'III.17.'!$B$1:$L$13</definedName>
    <definedName name="_xlnm.Print_Area" localSheetId="78">'III.18.'!$B$1:$J$13</definedName>
    <definedName name="_xlnm.Print_Area" localSheetId="79">'III.19.'!$B$1:$Z$13</definedName>
    <definedName name="_xlnm.Print_Area" localSheetId="62">'III.2.'!$B$1:$BE$24</definedName>
    <definedName name="_xlnm.Print_Area" localSheetId="63">'III.3.'!$B$1:$AG$90</definedName>
    <definedName name="_xlnm.Print_Area" localSheetId="64">'III.4.'!$B$1:$AG$73</definedName>
    <definedName name="_xlnm.Print_Area" localSheetId="65">'III.5.'!$B$1:$AF$33</definedName>
    <definedName name="_xlnm.Print_Area" localSheetId="66">'III.6.'!$B$1:$BG$48</definedName>
    <definedName name="_xlnm.Print_Area" localSheetId="67">'III.7.'!$B$1:$AV$48</definedName>
    <definedName name="_xlnm.Print_Area" localSheetId="68">'III.8.'!$B$1:$AL$25</definedName>
    <definedName name="_xlnm.Print_Area" localSheetId="69">III.9!$B$1:$BG$48</definedName>
    <definedName name="_xlnm.Print_Area" localSheetId="80">'IV.1.'!$B$1:$BF$26</definedName>
    <definedName name="_xlnm.Print_Area" localSheetId="89">'IV.10.'!$B$1:$AG$27</definedName>
    <definedName name="_xlnm.Print_Area" localSheetId="90">'IV.11.'!$B$1:$BF$24</definedName>
    <definedName name="_xlnm.Print_Area" localSheetId="91">'IV.12.'!$B$1:$R$24</definedName>
    <definedName name="_xlnm.Print_Area" localSheetId="92">'IV.13.'!$B$1:$R$24</definedName>
    <definedName name="_xlnm.Print_Area" localSheetId="93">'IV.14.'!$B$1:$AV$53</definedName>
    <definedName name="_xlnm.Print_Area" localSheetId="94">'IV.15.'!$B$1:$AU$24</definedName>
    <definedName name="_xlnm.Print_Area" localSheetId="95">'IV.16.'!$B$1:$AU$24</definedName>
    <definedName name="_xlnm.Print_Area" localSheetId="96">'IV.17.'!$B$1:$AH$22</definedName>
    <definedName name="_xlnm.Print_Area" localSheetId="97">'IV.18.'!$B$1:$AU$26</definedName>
    <definedName name="_xlnm.Print_Area" localSheetId="98">'IV.19.'!$B$1:$AT$24</definedName>
    <definedName name="_xlnm.Print_Area" localSheetId="81">'IV.2.'!$B$1:$BE$24</definedName>
    <definedName name="_xlnm.Print_Area" localSheetId="99">'IV.20.'!$B$1:$AJ$15</definedName>
    <definedName name="_xlnm.Print_Area" localSheetId="100">'IV.21.'!$B$1:$AU$26</definedName>
    <definedName name="_xlnm.Print_Area" localSheetId="101">'IV.22.'!$B$1:$Q$24</definedName>
    <definedName name="_xlnm.Print_Area" localSheetId="102">'IV.23.'!$B$1:$Q$24</definedName>
    <definedName name="_xlnm.Print_Area" localSheetId="103">'IV.24.'!$B$1:$BE$27</definedName>
    <definedName name="_xlnm.Print_Area" localSheetId="104">'IV.25.'!$B$1:$BD$27</definedName>
    <definedName name="_xlnm.Print_Area" localSheetId="105">'IV.26.'!$B$1:$AT$26</definedName>
    <definedName name="_xlnm.Print_Area" localSheetId="106">'IV.27.'!$B$1:$P$26</definedName>
    <definedName name="_xlnm.Print_Area" localSheetId="107">'IV.28.'!$B$1:$P$26</definedName>
    <definedName name="_xlnm.Print_Area" localSheetId="108">'IV.29.'!$B$1:$AF$28</definedName>
    <definedName name="_xlnm.Print_Area" localSheetId="82">'IV.3.'!$B$1:$AL$27</definedName>
    <definedName name="_xlnm.Print_Area" localSheetId="109">'IV.30.'!$B$1:$AA$17</definedName>
    <definedName name="_xlnm.Print_Area" localSheetId="110">'IV.31.'!$B$1:$AF$32</definedName>
    <definedName name="_xlnm.Print_Area" localSheetId="111">'IV.32.'!$B$1:$AF$15</definedName>
    <definedName name="_xlnm.Print_Area" localSheetId="83">'IV.4.'!$B$1:$AG$26</definedName>
    <definedName name="_xlnm.Print_Area" localSheetId="84">'IV.5.'!$B$1:$AG$26</definedName>
    <definedName name="_xlnm.Print_Area" localSheetId="85">'IV.6.'!$B$1:$AL$16</definedName>
    <definedName name="_xlnm.Print_Area" localSheetId="86">'IV.7.'!$B$1:$AG$26</definedName>
    <definedName name="_xlnm.Print_Area" localSheetId="87">'IV.8.'!$B$1:$AG$27</definedName>
    <definedName name="_xlnm.Print_Area" localSheetId="88">'IV.9.'!$B$1:$AG$26</definedName>
    <definedName name="_xlnm.Print_Area" localSheetId="112">'V.1.'!$B$1:$P$46</definedName>
    <definedName name="_xlnm.Print_Area" localSheetId="113">'V.2.'!$B$1:$P$46</definedName>
    <definedName name="_xlnm.Print_Area" localSheetId="114">'V.3.'!$B$1:$O$161</definedName>
    <definedName name="_xlnm.Print_Area" localSheetId="115">'V.4.'!$B$1:$Y$232</definedName>
    <definedName name="_xlnm.Print_Area">#REF!</definedName>
    <definedName name="MEDI">#REF!</definedName>
    <definedName name="Print_Area_MI" localSheetId="11">#REF!</definedName>
    <definedName name="Print_Area_MI" localSheetId="20">#REF!</definedName>
    <definedName name="Print_Area_MI" localSheetId="113">#REF!</definedName>
    <definedName name="Print_Area_MI" localSheetId="115">#REF!</definedName>
    <definedName name="Print_Area_MI">#REF!</definedName>
    <definedName name="_xlnm.Print_Titles" localSheetId="2">'I.1.'!$A:$B,'I.1.'!$1:$6</definedName>
    <definedName name="_xlnm.Print_Titles" localSheetId="11">'I.10.'!$A:$B,'I.10.'!$1:$6</definedName>
    <definedName name="_xlnm.Print_Titles" localSheetId="13">'I.12.'!$A:$C,'I.12.'!$1:$6</definedName>
    <definedName name="_xlnm.Print_Titles" localSheetId="14">'I.13.'!$A:$C,'I.13.'!$1:$6</definedName>
    <definedName name="_xlnm.Print_Titles" localSheetId="15">'I.14.'!$A:$B,'I.14.'!$1:$6</definedName>
    <definedName name="_xlnm.Print_Titles" localSheetId="16">'I.15.'!$A:$C,'I.15.'!$1:$6</definedName>
    <definedName name="_xlnm.Print_Titles" localSheetId="17">'I.16.'!$A:$C,'I.16.'!$1:$6</definedName>
    <definedName name="_xlnm.Print_Titles" localSheetId="18">'I.17.'!$A:$C,'I.17.'!$1:$6</definedName>
    <definedName name="_xlnm.Print_Titles" localSheetId="19">'I.18.'!$A:$B,'I.18.'!$1:$6</definedName>
    <definedName name="_xlnm.Print_Titles" localSheetId="20">'I.19.'!$A:$B,'I.19.'!$1:$6</definedName>
    <definedName name="_xlnm.Print_Titles" localSheetId="21">'I.20.'!$A:$B,'I.20.'!$1:$6</definedName>
    <definedName name="_xlnm.Print_Titles" localSheetId="22">'I.21.'!$A:$B,'I.21.'!$1:$6</definedName>
    <definedName name="_xlnm.Print_Titles" localSheetId="23">'I.22.'!$A:$B,'I.22.'!$1:$6</definedName>
    <definedName name="_xlnm.Print_Titles" localSheetId="24">'I.23.'!$A:$B,'I.23.'!$1:$6</definedName>
    <definedName name="_xlnm.Print_Titles" localSheetId="25">'I.24.'!$A:$B,'I.24.'!$1:$6</definedName>
    <definedName name="_xlnm.Print_Titles" localSheetId="26">'I.25.'!$A:$C,'I.25.'!$1:$6</definedName>
    <definedName name="_xlnm.Print_Titles" localSheetId="27">'I.26.'!$A:$C,'I.26.'!$1:$7</definedName>
    <definedName name="_xlnm.Print_Titles" localSheetId="28">'I.27.'!$A:$C,'I.27.'!$1:$7</definedName>
    <definedName name="_xlnm.Print_Titles" localSheetId="29">'I.28.'!$A:$B,'I.28.'!$1:$7</definedName>
    <definedName name="_xlnm.Print_Titles" localSheetId="30">'I.29.'!$A:$B,'I.29.'!$1:$6</definedName>
    <definedName name="_xlnm.Print_Titles" localSheetId="4">'I.3.'!$A:$C,'I.3.'!$1:$5</definedName>
    <definedName name="_xlnm.Print_Titles" localSheetId="31">'I.30.'!$A:$B,'I.30.'!$1:$6</definedName>
    <definedName name="_xlnm.Print_Titles" localSheetId="32">'I.31.'!$A:$B,'I.31.'!$1:$6</definedName>
    <definedName name="_xlnm.Print_Titles" localSheetId="5">'I.4.'!$A:$C,'I.4.'!$1:$7</definedName>
    <definedName name="_xlnm.Print_Titles" localSheetId="6">'I.5.'!$A:$C,'I.5.'!$1:$7</definedName>
    <definedName name="_xlnm.Print_Titles" localSheetId="7">'I.6.'!$A:$C,'I.6.'!$1:$7</definedName>
    <definedName name="_xlnm.Print_Titles" localSheetId="8">'I.7.'!$A:$C,'I.7.'!$1:$6</definedName>
    <definedName name="_xlnm.Print_Titles" localSheetId="9">I.8!$A:$C,I.8!$1:$8</definedName>
    <definedName name="_xlnm.Print_Titles" localSheetId="10">I.9!$A:$B,I.9!$1:$6</definedName>
    <definedName name="_xlnm.Print_Titles" localSheetId="33">'II.1.'!$A:$C,'II.1.'!$1:$7</definedName>
    <definedName name="_xlnm.Print_Titles" localSheetId="42">'II.10.'!$A:$C,'II.10.'!$1:$6</definedName>
    <definedName name="_xlnm.Print_Titles" localSheetId="43">'II.11.'!$A:$C,'II.11.'!$1:$6</definedName>
    <definedName name="_xlnm.Print_Titles" localSheetId="44">'II.12.'!$A:$C,'II.12.'!$1:$6</definedName>
    <definedName name="_xlnm.Print_Titles" localSheetId="45">'II.13.'!$A:$C,'II.13.'!$1:$6</definedName>
    <definedName name="_xlnm.Print_Titles" localSheetId="46">'II.14.'!$A:$C,'II.14.'!$1:$6</definedName>
    <definedName name="_xlnm.Print_Titles" localSheetId="47">'II.15.'!$A:$B,'II.15.'!$1:$6</definedName>
    <definedName name="_xlnm.Print_Titles" localSheetId="48">'II.16.'!$A:$B,'II.16.'!$1:$6</definedName>
    <definedName name="_xlnm.Print_Titles" localSheetId="49">'II.17.'!$A:$B,'II.17.'!$1:$6</definedName>
    <definedName name="_xlnm.Print_Titles" localSheetId="50">'II.18.'!$A:$B,'II.18.'!$1:$6</definedName>
    <definedName name="_xlnm.Print_Titles" localSheetId="51">'II.19.'!$A:$B,'II.19.'!$1:$6</definedName>
    <definedName name="_xlnm.Print_Titles" localSheetId="34">'II.2.'!$A:$B,'II.2.'!$1:$6</definedName>
    <definedName name="_xlnm.Print_Titles" localSheetId="52">'II.20.'!$A:$B,'II.20.'!$1:$6</definedName>
    <definedName name="_xlnm.Print_Titles" localSheetId="53">'II.21.'!$A:$C,'II.21.'!$1:$6</definedName>
    <definedName name="_xlnm.Print_Titles" localSheetId="54">'II.22.'!$A:$B,'II.22.'!$1:$6</definedName>
    <definedName name="_xlnm.Print_Titles" localSheetId="55">'II.23.'!$A:$B,'II.23.'!$1:$6</definedName>
    <definedName name="_xlnm.Print_Titles" localSheetId="56">'II.24.'!$A:$B,'II.24.'!$1:$6</definedName>
    <definedName name="_xlnm.Print_Titles" localSheetId="57">'II.25.'!$A:$B,'II.25.'!$1:$6</definedName>
    <definedName name="_xlnm.Print_Titles" localSheetId="58">'II.26.'!$A:$B,'II.26.'!$1:$6</definedName>
    <definedName name="_xlnm.Print_Titles" localSheetId="59">'II.27.'!$A:$B,'II.27.'!$1:$6</definedName>
    <definedName name="_xlnm.Print_Titles" localSheetId="60">'II.28.'!$A:$B,'II.28.'!$1:$6</definedName>
    <definedName name="_xlnm.Print_Titles" localSheetId="35">'II.3.'!$A:$B,'II.3.'!$1:$6</definedName>
    <definedName name="_xlnm.Print_Titles" localSheetId="36">'II.4.'!$A:$B,'II.4.'!$1:$6</definedName>
    <definedName name="_xlnm.Print_Titles" localSheetId="37">'II.5.'!$A:$B,'II.5.'!$1:$6</definedName>
    <definedName name="_xlnm.Print_Titles" localSheetId="38">'II.6.'!$A:$B,'II.6.'!$1:$6</definedName>
    <definedName name="_xlnm.Print_Titles" localSheetId="39">'II.7.'!$A:$B,'II.7.'!$1:$6</definedName>
    <definedName name="_xlnm.Print_Titles" localSheetId="40">'II.8.'!$A:$B,'II.8.'!$1:$6</definedName>
    <definedName name="_xlnm.Print_Titles" localSheetId="41">'II.9.'!$A:$B,'II.9.'!$1:$6</definedName>
    <definedName name="_xlnm.Print_Titles" localSheetId="61">'III.1.'!$A:$C,'III.1.'!$1:$6</definedName>
    <definedName name="_xlnm.Print_Titles" localSheetId="70">'III.10.'!$A:$B,'III.10.'!$1:$6</definedName>
    <definedName name="_xlnm.Print_Titles" localSheetId="71">'III.11.'!$A:$C,'III.11.'!$1:$6</definedName>
    <definedName name="_xlnm.Print_Titles" localSheetId="72">'III.12.'!$A:$B,'III.12.'!$1:$6</definedName>
    <definedName name="_xlnm.Print_Titles" localSheetId="73">'III.13.'!$A:$B,'III.13.'!$1:$6</definedName>
    <definedName name="_xlnm.Print_Titles" localSheetId="74">'III.14.'!$A:$B,'III.14.'!$1:$6</definedName>
    <definedName name="_xlnm.Print_Titles" localSheetId="75">'III.15.'!$A:$B,'III.15.'!$1:$6</definedName>
    <definedName name="_xlnm.Print_Titles" localSheetId="76">'III.16.'!$A:$B,'III.16.'!$1:$6</definedName>
    <definedName name="_xlnm.Print_Titles" localSheetId="79">'III.19.'!$A:$B,'III.19.'!$1:$6</definedName>
    <definedName name="_xlnm.Print_Titles" localSheetId="62">'III.2.'!$A:$B,'III.2.'!$1:$6</definedName>
    <definedName name="_xlnm.Print_Titles" localSheetId="63">'III.3.'!$A:$C,'III.3.'!$1:$6</definedName>
    <definedName name="_xlnm.Print_Titles" localSheetId="64">'III.4.'!$A:$C,'III.4.'!$1:$6</definedName>
    <definedName name="_xlnm.Print_Titles" localSheetId="65">'III.5.'!$A:$B,'III.5.'!$1:$6</definedName>
    <definedName name="_xlnm.Print_Titles" localSheetId="66">'III.6.'!$A:$C,'III.6.'!$1:$6</definedName>
    <definedName name="_xlnm.Print_Titles" localSheetId="67">'III.7.'!$A:$C,'III.7.'!$1:$6</definedName>
    <definedName name="_xlnm.Print_Titles" localSheetId="68">'III.8.'!$A:$B,'III.8.'!$1:$6</definedName>
    <definedName name="_xlnm.Print_Titles" localSheetId="69">III.9!$A:$C,III.9!$1:$6</definedName>
    <definedName name="_xlnm.Print_Titles" localSheetId="80">'IV.1.'!$A:$B,'IV.1.'!$1:$6</definedName>
    <definedName name="_xlnm.Print_Titles" localSheetId="89">'IV.10.'!$A:$B,'IV.10.'!$1:$6</definedName>
    <definedName name="_xlnm.Print_Titles" localSheetId="90">'IV.11.'!$A:$B,'IV.11.'!$1:$6</definedName>
    <definedName name="_xlnm.Print_Titles" localSheetId="93">'IV.14.'!$A:$C,'IV.14.'!$1:$6</definedName>
    <definedName name="_xlnm.Print_Titles" localSheetId="94">'IV.15.'!$A:$B,'IV.15.'!$1:$6</definedName>
    <definedName name="_xlnm.Print_Titles" localSheetId="95">'IV.16.'!$A:$B,'IV.16.'!$1:$6</definedName>
    <definedName name="_xlnm.Print_Titles" localSheetId="96">'IV.17.'!$A:$C,'IV.17.'!$1:$6</definedName>
    <definedName name="_xlnm.Print_Titles" localSheetId="97">'IV.18.'!$A:$B,'IV.18.'!$1:$6</definedName>
    <definedName name="_xlnm.Print_Titles" localSheetId="98">'IV.19.'!$A:$B,'IV.19.'!$1:$6</definedName>
    <definedName name="_xlnm.Print_Titles" localSheetId="81">'IV.2.'!$A:$B,'IV.2.'!$1:$6</definedName>
    <definedName name="_xlnm.Print_Titles" localSheetId="99">'IV.20.'!$A:$B,'IV.20.'!$1:$6</definedName>
    <definedName name="_xlnm.Print_Titles" localSheetId="100">'IV.21.'!$A:$B,'IV.21.'!$1:$6</definedName>
    <definedName name="_xlnm.Print_Titles" localSheetId="101">'IV.22.'!$A:$B,'IV.22.'!$1:$6</definedName>
    <definedName name="_xlnm.Print_Titles" localSheetId="102">'IV.23.'!$A:$B,'IV.23.'!$1:$6</definedName>
    <definedName name="_xlnm.Print_Titles" localSheetId="103">'IV.24.'!$A:$B,'IV.24.'!$1:$6</definedName>
    <definedName name="_xlnm.Print_Titles" localSheetId="104">'IV.25.'!$A:$B,'IV.25.'!$1:$6</definedName>
    <definedName name="_xlnm.Print_Titles" localSheetId="105">'IV.26.'!$A:$B,'IV.26.'!$1:$6</definedName>
    <definedName name="_xlnm.Print_Titles" localSheetId="108">'IV.29.'!$A:$B,'IV.29.'!$1:$6</definedName>
    <definedName name="_xlnm.Print_Titles" localSheetId="82">'IV.3.'!$A:$B,'IV.3.'!$1:$6</definedName>
    <definedName name="_xlnm.Print_Titles" localSheetId="109">'IV.30.'!$A:$B,'IV.30.'!$1:$6</definedName>
    <definedName name="_xlnm.Print_Titles" localSheetId="110">'IV.31.'!$A:$B,'IV.31.'!$1:$6</definedName>
    <definedName name="_xlnm.Print_Titles" localSheetId="111">'IV.32.'!$A:$B,'IV.32.'!$1:$6</definedName>
    <definedName name="_xlnm.Print_Titles" localSheetId="83">'IV.4.'!$A:$B,'IV.4.'!$1:$6</definedName>
    <definedName name="_xlnm.Print_Titles" localSheetId="84">'IV.5.'!$A:$B,'IV.5.'!$1:$6</definedName>
    <definedName name="_xlnm.Print_Titles" localSheetId="85">'IV.6.'!$A:$B,'IV.6.'!$1:$6</definedName>
    <definedName name="_xlnm.Print_Titles" localSheetId="86">'IV.7.'!$A:$B,'IV.7.'!$1:$6</definedName>
    <definedName name="_xlnm.Print_Titles" localSheetId="87">'IV.8.'!$A:$B,'IV.8.'!$1:$6</definedName>
    <definedName name="_xlnm.Print_Titles" localSheetId="88">'IV.9.'!$A:$B,'IV.9.'!$1:$6</definedName>
    <definedName name="_xlnm.Print_Titles" localSheetId="112">'V.1.'!$A:$C,'V.1.'!$1:$6</definedName>
    <definedName name="_xlnm.Print_Titles" localSheetId="113">'V.2.'!$A:$C,'V.2.'!$1:$6</definedName>
    <definedName name="_xlnm.Print_Titles" localSheetId="114">'V.3.'!$A:$B,'V.3.'!$1:$6</definedName>
    <definedName name="_xlnm.Print_Titles" localSheetId="115">'V.4.'!$A:$C,'V.4.'!$1:$6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7" i="36" l="1"/>
  <c r="AA7" i="145" l="1"/>
  <c r="AD7" i="165" l="1"/>
  <c r="AC7" i="165"/>
  <c r="AB7" i="165"/>
  <c r="AA7" i="165"/>
  <c r="Z7" i="165"/>
  <c r="Y7" i="165"/>
  <c r="AM7" i="151"/>
  <c r="U7" i="137"/>
  <c r="V7" i="137"/>
  <c r="W7" i="137"/>
  <c r="X7" i="137"/>
  <c r="Y7" i="132"/>
  <c r="X7" i="132"/>
  <c r="W7" i="132"/>
  <c r="V7" i="132"/>
  <c r="U7" i="132"/>
  <c r="T7" i="132"/>
  <c r="S7" i="132"/>
  <c r="R7" i="132"/>
  <c r="Q7" i="132"/>
  <c r="P7" i="132"/>
  <c r="O7" i="132"/>
  <c r="N7" i="132"/>
  <c r="M7" i="132"/>
  <c r="L7" i="132"/>
  <c r="K7" i="132"/>
  <c r="J7" i="132"/>
  <c r="I7" i="132"/>
  <c r="H7" i="132"/>
  <c r="G7" i="132"/>
  <c r="F7" i="132"/>
  <c r="E7" i="132"/>
  <c r="D7" i="132"/>
  <c r="C7" i="132"/>
  <c r="Q7" i="32"/>
  <c r="AD7" i="39"/>
  <c r="AC7" i="39"/>
  <c r="AB7" i="39"/>
  <c r="AA7" i="39"/>
  <c r="Z7" i="39"/>
  <c r="Y7" i="39"/>
  <c r="AM7" i="28"/>
  <c r="P7" i="32"/>
</calcChain>
</file>

<file path=xl/sharedStrings.xml><?xml version="1.0" encoding="utf-8"?>
<sst xmlns="http://schemas.openxmlformats.org/spreadsheetml/2006/main" count="13049" uniqueCount="868">
  <si>
    <t>M</t>
  </si>
  <si>
    <t>Calheta</t>
  </si>
  <si>
    <t>Câmara de Lobos</t>
  </si>
  <si>
    <t>Funchal</t>
  </si>
  <si>
    <t>Machico</t>
  </si>
  <si>
    <t>Ponta do Sol</t>
  </si>
  <si>
    <t>Porto Moniz</t>
  </si>
  <si>
    <t>Ribeira Brava</t>
  </si>
  <si>
    <t>Santa Cruz</t>
  </si>
  <si>
    <t>Santana</t>
  </si>
  <si>
    <t>São Vicente</t>
  </si>
  <si>
    <t>Porto Santo</t>
  </si>
  <si>
    <t>65+</t>
  </si>
  <si>
    <t>Indicadores</t>
  </si>
  <si>
    <t>Total</t>
  </si>
  <si>
    <t>1999-2001</t>
  </si>
  <si>
    <t>2000-2002</t>
  </si>
  <si>
    <t>2001-2003</t>
  </si>
  <si>
    <t>2002-2004</t>
  </si>
  <si>
    <t>2003-2005</t>
  </si>
  <si>
    <t>2004-2006</t>
  </si>
  <si>
    <t>2005-2007</t>
  </si>
  <si>
    <t>2006-2008</t>
  </si>
  <si>
    <t>2007-2009</t>
  </si>
  <si>
    <t>x</t>
  </si>
  <si>
    <t>1996</t>
  </si>
  <si>
    <t>1997</t>
  </si>
  <si>
    <t>1998</t>
  </si>
  <si>
    <t>1999</t>
  </si>
  <si>
    <t>2000</t>
  </si>
  <si>
    <t>2001</t>
  </si>
  <si>
    <t>2002</t>
  </si>
  <si>
    <t>2003</t>
  </si>
  <si>
    <t>2004</t>
  </si>
  <si>
    <t>2005</t>
  </si>
  <si>
    <t>Civil</t>
  </si>
  <si>
    <t>2006</t>
  </si>
  <si>
    <t>1995</t>
  </si>
  <si>
    <t>2008-2010</t>
  </si>
  <si>
    <t xml:space="preserve"> </t>
  </si>
  <si>
    <t>2010┴</t>
  </si>
  <si>
    <t>2011┴</t>
  </si>
  <si>
    <t>3,9┴</t>
  </si>
  <si>
    <t>2,6┴</t>
  </si>
  <si>
    <t>0 - 4</t>
  </si>
  <si>
    <t xml:space="preserve">15 - 19 </t>
  </si>
  <si>
    <t xml:space="preserve">20 - 24 </t>
  </si>
  <si>
    <t xml:space="preserve">25 - 29 </t>
  </si>
  <si>
    <t xml:space="preserve">30 - 34 </t>
  </si>
  <si>
    <t xml:space="preserve">35 - 39 </t>
  </si>
  <si>
    <t xml:space="preserve">40 - 44 </t>
  </si>
  <si>
    <t xml:space="preserve">45 - 49 </t>
  </si>
  <si>
    <t xml:space="preserve">50 - 54 </t>
  </si>
  <si>
    <t xml:space="preserve">55 - 59 </t>
  </si>
  <si>
    <t xml:space="preserve">60 - 64 </t>
  </si>
  <si>
    <t xml:space="preserve">65 - 69 </t>
  </si>
  <si>
    <t xml:space="preserve">70 - 74 </t>
  </si>
  <si>
    <t xml:space="preserve">75 - 79 </t>
  </si>
  <si>
    <t xml:space="preserve">80 - 84 </t>
  </si>
  <si>
    <t>0-14</t>
  </si>
  <si>
    <t>15-24</t>
  </si>
  <si>
    <t>25-64</t>
  </si>
  <si>
    <t>2009-2011</t>
  </si>
  <si>
    <t>R. A. Madeira</t>
  </si>
  <si>
    <t>2010-2012</t>
  </si>
  <si>
    <t>1991-1992</t>
  </si>
  <si>
    <t>1992-1993</t>
  </si>
  <si>
    <t>1993-1994</t>
  </si>
  <si>
    <t>1994-1995</t>
  </si>
  <si>
    <t>1995-1996</t>
  </si>
  <si>
    <t>1996-1997</t>
  </si>
  <si>
    <t>1997-1998</t>
  </si>
  <si>
    <t>1998-1999</t>
  </si>
  <si>
    <t>2011-2013</t>
  </si>
  <si>
    <t>2012-2014</t>
  </si>
  <si>
    <t>0</t>
  </si>
  <si>
    <t>2013-2015</t>
  </si>
  <si>
    <t>5 - 9</t>
  </si>
  <si>
    <t>10 - 14</t>
  </si>
  <si>
    <t>2014-2016</t>
  </si>
  <si>
    <t>Unidade: anos</t>
  </si>
  <si>
    <t>To'tal</t>
  </si>
  <si>
    <t>2015-2017</t>
  </si>
  <si>
    <t>¥</t>
  </si>
  <si>
    <t>Crude birth rate (‰)</t>
  </si>
  <si>
    <t>Crude death rate (‰)</t>
  </si>
  <si>
    <t>Crude migratory rate (‰)</t>
  </si>
  <si>
    <t>General fertility rate (‰)</t>
  </si>
  <si>
    <t>Indicators</t>
  </si>
  <si>
    <t>Years</t>
  </si>
  <si>
    <t>Sex ratio (N.º)</t>
  </si>
  <si>
    <t>Total fertility rate (N.º)</t>
  </si>
  <si>
    <t>Ageing ratio (N.º)</t>
  </si>
  <si>
    <t>Total dependency ratio (N.º)</t>
  </si>
  <si>
    <t>Young-age dependency ratio (N.º)</t>
  </si>
  <si>
    <t>Old-age dependency ratio (N.º)</t>
  </si>
  <si>
    <r>
      <rPr>
        <b/>
        <sz val="7"/>
        <rFont val="Arial"/>
        <family val="2"/>
      </rPr>
      <t xml:space="preserve">Source: </t>
    </r>
    <r>
      <rPr>
        <sz val="7"/>
        <rFont val="Arial"/>
        <family val="2"/>
      </rPr>
      <t>INE/DREM - Demographic Statistics</t>
    </r>
  </si>
  <si>
    <r>
      <t>Notes</t>
    </r>
    <r>
      <rPr>
        <sz val="7"/>
        <rFont val="Arial"/>
        <family val="2"/>
      </rPr>
      <t xml:space="preserve">:  </t>
    </r>
  </si>
  <si>
    <r>
      <t>2001 - 2010</t>
    </r>
    <r>
      <rPr>
        <sz val="7"/>
        <rFont val="Arial"/>
        <family val="2"/>
      </rPr>
      <t>, Final Resident Population Estimates- revised figures: provisional resident population estimates for the period 2001 to 2010 were revised - regular general revision -based on the Census 2011 final results.</t>
    </r>
  </si>
  <si>
    <r>
      <t xml:space="preserve">1971 - 1980, </t>
    </r>
    <r>
      <rPr>
        <sz val="7"/>
        <rFont val="Arial"/>
        <family val="2"/>
      </rPr>
      <t>Resident Population in Portugal, intercensitary estimates 1971 - 1980, Released Sheets, June 1986.</t>
    </r>
  </si>
  <si>
    <t>(back to contents)</t>
  </si>
  <si>
    <t>I.2. Estimates of resident population (December 31) in the Autonomous Region of Madeira, according to sex (1971-1980)</t>
  </si>
  <si>
    <t xml:space="preserve">Unit: thousand </t>
  </si>
  <si>
    <t>Sex</t>
  </si>
  <si>
    <t>Male</t>
  </si>
  <si>
    <t>Female</t>
  </si>
  <si>
    <r>
      <t xml:space="preserve">Source: </t>
    </r>
    <r>
      <rPr>
        <sz val="7"/>
        <rFont val="Arial"/>
        <family val="2"/>
      </rPr>
      <t>INE/DREM - Demographic Statistics</t>
    </r>
  </si>
  <si>
    <t>Unit: No.</t>
  </si>
  <si>
    <t>Geographical distribution and sex</t>
  </si>
  <si>
    <t>MF</t>
  </si>
  <si>
    <t>F</t>
  </si>
  <si>
    <r>
      <t>Notes</t>
    </r>
    <r>
      <rPr>
        <sz val="7"/>
        <rFont val="Arial"/>
        <family val="2"/>
      </rPr>
      <t xml:space="preserve">: </t>
    </r>
  </si>
  <si>
    <t>Age groups</t>
  </si>
  <si>
    <t>Age and sex</t>
  </si>
  <si>
    <t>0 - 4 years</t>
  </si>
  <si>
    <t>0 years</t>
  </si>
  <si>
    <t>2 years</t>
  </si>
  <si>
    <t>3 years</t>
  </si>
  <si>
    <t>4 years</t>
  </si>
  <si>
    <t>5 - 9 years</t>
  </si>
  <si>
    <t>5 years</t>
  </si>
  <si>
    <t>6 years</t>
  </si>
  <si>
    <t>7 years</t>
  </si>
  <si>
    <t>8 years</t>
  </si>
  <si>
    <t>9 years</t>
  </si>
  <si>
    <t>10 - 14 years</t>
  </si>
  <si>
    <t>10 years</t>
  </si>
  <si>
    <t>11 years</t>
  </si>
  <si>
    <t>12 years</t>
  </si>
  <si>
    <t>13 years</t>
  </si>
  <si>
    <t>14 years</t>
  </si>
  <si>
    <t>15 - 19 years</t>
  </si>
  <si>
    <t>15 years</t>
  </si>
  <si>
    <t>16 years</t>
  </si>
  <si>
    <t>17 years</t>
  </si>
  <si>
    <t>18 years</t>
  </si>
  <si>
    <t>19 years</t>
  </si>
  <si>
    <t>20 - 24 years</t>
  </si>
  <si>
    <t>20 years</t>
  </si>
  <si>
    <t>21 years</t>
  </si>
  <si>
    <t>22 years</t>
  </si>
  <si>
    <t>23 years</t>
  </si>
  <si>
    <t>24 years</t>
  </si>
  <si>
    <t>25 - 29 years</t>
  </si>
  <si>
    <t>25 years</t>
  </si>
  <si>
    <t>26 years</t>
  </si>
  <si>
    <t>27 years</t>
  </si>
  <si>
    <t>28 years</t>
  </si>
  <si>
    <t>29 years</t>
  </si>
  <si>
    <t>30 - 34 years</t>
  </si>
  <si>
    <t>30 years</t>
  </si>
  <si>
    <t>31 years</t>
  </si>
  <si>
    <t>32 years</t>
  </si>
  <si>
    <t>33 years</t>
  </si>
  <si>
    <t>34 years</t>
  </si>
  <si>
    <t>35 - 39 years</t>
  </si>
  <si>
    <t>35 years</t>
  </si>
  <si>
    <t>36 years</t>
  </si>
  <si>
    <t>37 years</t>
  </si>
  <si>
    <t>38 years</t>
  </si>
  <si>
    <t>39 years</t>
  </si>
  <si>
    <t>40 - 44 years</t>
  </si>
  <si>
    <t>40 years</t>
  </si>
  <si>
    <t>41 years</t>
  </si>
  <si>
    <t>42 years</t>
  </si>
  <si>
    <t>43 years</t>
  </si>
  <si>
    <t>44 years</t>
  </si>
  <si>
    <t>45 - 49 years</t>
  </si>
  <si>
    <t>45 years</t>
  </si>
  <si>
    <t>46 years</t>
  </si>
  <si>
    <t>47 years</t>
  </si>
  <si>
    <t>48 years</t>
  </si>
  <si>
    <t>49 years</t>
  </si>
  <si>
    <t>50 - 54 years</t>
  </si>
  <si>
    <t>50 years</t>
  </si>
  <si>
    <t>51 years</t>
  </si>
  <si>
    <t>52 years</t>
  </si>
  <si>
    <t>53 years</t>
  </si>
  <si>
    <t>54 years</t>
  </si>
  <si>
    <t>55 - 59 years</t>
  </si>
  <si>
    <t>55 years</t>
  </si>
  <si>
    <t>56 years</t>
  </si>
  <si>
    <t>57 years</t>
  </si>
  <si>
    <t>58 years</t>
  </si>
  <si>
    <t>59 years</t>
  </si>
  <si>
    <t>60 - 64 years</t>
  </si>
  <si>
    <t>60 years</t>
  </si>
  <si>
    <t>61 years</t>
  </si>
  <si>
    <t>62 years</t>
  </si>
  <si>
    <t>63 years</t>
  </si>
  <si>
    <t>64 years</t>
  </si>
  <si>
    <t>65 - 69 years</t>
  </si>
  <si>
    <t>65 years</t>
  </si>
  <si>
    <t>66 years</t>
  </si>
  <si>
    <t>67 years</t>
  </si>
  <si>
    <t>68 years</t>
  </si>
  <si>
    <t>69 years</t>
  </si>
  <si>
    <t>70 - 74 years</t>
  </si>
  <si>
    <t>70 years</t>
  </si>
  <si>
    <t>71 years</t>
  </si>
  <si>
    <t>72 years</t>
  </si>
  <si>
    <t>73 years</t>
  </si>
  <si>
    <t>74 years</t>
  </si>
  <si>
    <t>75 - 79 years</t>
  </si>
  <si>
    <t>75 years</t>
  </si>
  <si>
    <t>76 years</t>
  </si>
  <si>
    <t>77 years</t>
  </si>
  <si>
    <t>78 years</t>
  </si>
  <si>
    <t>79 years</t>
  </si>
  <si>
    <t>80 - 84 years</t>
  </si>
  <si>
    <t>80 years</t>
  </si>
  <si>
    <t>81 years</t>
  </si>
  <si>
    <t>82 years</t>
  </si>
  <si>
    <t>83 years</t>
  </si>
  <si>
    <t>84 years</t>
  </si>
  <si>
    <t>85 e mais years</t>
  </si>
  <si>
    <t>85 - 89 years</t>
  </si>
  <si>
    <t>85 years</t>
  </si>
  <si>
    <t>86 years</t>
  </si>
  <si>
    <t>87 years</t>
  </si>
  <si>
    <t>88 years</t>
  </si>
  <si>
    <t>89 years</t>
  </si>
  <si>
    <t>90 - 94 years</t>
  </si>
  <si>
    <t>90 years</t>
  </si>
  <si>
    <t>91 years</t>
  </si>
  <si>
    <t>92 years</t>
  </si>
  <si>
    <t>93 years</t>
  </si>
  <si>
    <t>94 years</t>
  </si>
  <si>
    <t>95 - 99 years</t>
  </si>
  <si>
    <t>95 years</t>
  </si>
  <si>
    <t>96 years</t>
  </si>
  <si>
    <t>97 years</t>
  </si>
  <si>
    <t>98 years</t>
  </si>
  <si>
    <t>99 years</t>
  </si>
  <si>
    <t>Geographical distribution</t>
  </si>
  <si>
    <t>Unit: %</t>
  </si>
  <si>
    <t>Unit: ‰</t>
  </si>
  <si>
    <r>
      <t>Source:</t>
    </r>
    <r>
      <rPr>
        <sz val="7"/>
        <rFont val="Arial"/>
        <family val="2"/>
      </rPr>
      <t xml:space="preserve"> INE/DREM - Demographic Statistics</t>
    </r>
  </si>
  <si>
    <r>
      <t>Notes:</t>
    </r>
    <r>
      <rPr>
        <sz val="7"/>
        <rFont val="Arial"/>
        <family val="2"/>
      </rPr>
      <t xml:space="preserve">  </t>
    </r>
  </si>
  <si>
    <t xml:space="preserve">From 2011 onwards, figures also include same-sex dissolved marriages (Law No. 9/2010, from May 31st).   </t>
  </si>
  <si>
    <t>Months</t>
  </si>
  <si>
    <t>January</t>
  </si>
  <si>
    <t>February</t>
  </si>
  <si>
    <t>March</t>
  </si>
  <si>
    <t>April</t>
  </si>
  <si>
    <t>May</t>
  </si>
  <si>
    <t>June</t>
  </si>
  <si>
    <t>July</t>
  </si>
  <si>
    <t>August</t>
  </si>
  <si>
    <t>September</t>
  </si>
  <si>
    <t>October</t>
  </si>
  <si>
    <t>November</t>
  </si>
  <si>
    <t>December</t>
  </si>
  <si>
    <t>Mean age of women at first marriage</t>
  </si>
  <si>
    <t>Mean age of men at first marriage</t>
  </si>
  <si>
    <t>Mean age of women at marriage</t>
  </si>
  <si>
    <t>Mean age of men at marriage</t>
  </si>
  <si>
    <t>Catholic</t>
  </si>
  <si>
    <t>Other</t>
  </si>
  <si>
    <t>Celebration form</t>
  </si>
  <si>
    <t>Wife´s nationality</t>
  </si>
  <si>
    <t xml:space="preserve">Husband´s nationality </t>
  </si>
  <si>
    <t>Portuguese</t>
  </si>
  <si>
    <t>Foreign</t>
  </si>
  <si>
    <t>Stateless</t>
  </si>
  <si>
    <t>Mean age of man at divorce</t>
  </si>
  <si>
    <t>Mean age of woman at divorce</t>
  </si>
  <si>
    <t>1 year</t>
  </si>
  <si>
    <t xml:space="preserve"> Unknown</t>
  </si>
  <si>
    <t>Duration of previous marriage</t>
  </si>
  <si>
    <t>Place of residence of deceased spouse</t>
  </si>
  <si>
    <t>Age group and sex</t>
  </si>
  <si>
    <t>&lt; 1 year</t>
  </si>
  <si>
    <t>1 - 4 years</t>
  </si>
  <si>
    <t>100 - 104 years</t>
  </si>
  <si>
    <t>105 - 109 years</t>
  </si>
  <si>
    <t>Infant mortality rate</t>
  </si>
  <si>
    <t>Neonatal mortality rate</t>
  </si>
  <si>
    <t>Early neonatal mortality rate</t>
  </si>
  <si>
    <t>Perinatal mortality rate</t>
  </si>
  <si>
    <t>Late foetal mortality rate</t>
  </si>
  <si>
    <t>Unit: years</t>
  </si>
  <si>
    <t>Age group of mother</t>
  </si>
  <si>
    <t>Unknown</t>
  </si>
  <si>
    <t>Mean age of mother at birth of first child</t>
  </si>
  <si>
    <t>Order of birth</t>
  </si>
  <si>
    <t>Rank 1</t>
  </si>
  <si>
    <t>Rank 2</t>
  </si>
  <si>
    <t>Rank 3</t>
  </si>
  <si>
    <t>Rank 4</t>
  </si>
  <si>
    <t>Rank 5</t>
  </si>
  <si>
    <t>Rank 6</t>
  </si>
  <si>
    <t>Rank 7</t>
  </si>
  <si>
    <t>Rank 8</t>
  </si>
  <si>
    <t>Rank 9</t>
  </si>
  <si>
    <t>Geographical distribution and order of birth</t>
  </si>
  <si>
    <t>Geographical distribution and legitimacy status</t>
  </si>
  <si>
    <t>In marriage</t>
  </si>
  <si>
    <t xml:space="preserve"> Outside marriage</t>
  </si>
  <si>
    <t>Geographical distribution and type of delivery of the mother</t>
  </si>
  <si>
    <t>Simple</t>
  </si>
  <si>
    <t>Multiple</t>
  </si>
  <si>
    <t>Of simple deliveries</t>
  </si>
  <si>
    <t>Of multiple deliveries</t>
  </si>
  <si>
    <t>Type of delivery of the mother and mothers's age group</t>
  </si>
  <si>
    <t>Size class of weight at birth</t>
  </si>
  <si>
    <t>500 - 999 g</t>
  </si>
  <si>
    <t>1 000 - 1 499 g</t>
  </si>
  <si>
    <t>1 500 - 1 999 g</t>
  </si>
  <si>
    <t>2 000 - 2 499 g</t>
  </si>
  <si>
    <t>2 500 - 2 999 g</t>
  </si>
  <si>
    <t>3 000 - 3 499 g</t>
  </si>
  <si>
    <t>3 500 - 3 999 g</t>
  </si>
  <si>
    <t>4 000 - 4 499 g</t>
  </si>
  <si>
    <t>4 500 - 4 999 g</t>
  </si>
  <si>
    <t>Unknow</t>
  </si>
  <si>
    <t>Mother's nationality</t>
  </si>
  <si>
    <t>Father's nationality</t>
  </si>
  <si>
    <t>Gestational age</t>
  </si>
  <si>
    <t>22 - 27 weeks</t>
  </si>
  <si>
    <t>28 - 31 weeks</t>
  </si>
  <si>
    <t>32 - 36 weeks</t>
  </si>
  <si>
    <t>37 - 41 weeks</t>
  </si>
  <si>
    <t>Existence of previous children common to parents</t>
  </si>
  <si>
    <t>One child</t>
  </si>
  <si>
    <t>Two children</t>
  </si>
  <si>
    <t>Four children</t>
  </si>
  <si>
    <t>Five children</t>
  </si>
  <si>
    <t>Six children</t>
  </si>
  <si>
    <t>Seven children</t>
  </si>
  <si>
    <t>Eight children</t>
  </si>
  <si>
    <t>Nine children</t>
  </si>
  <si>
    <t>Ten or more children</t>
  </si>
  <si>
    <t>Existence of previous children not-in-common to parents</t>
  </si>
  <si>
    <t>None</t>
  </si>
  <si>
    <t>Medical assistance</t>
  </si>
  <si>
    <t>Physician</t>
  </si>
  <si>
    <t>Qualified midwive nurse</t>
  </si>
  <si>
    <t xml:space="preserve"> Qualified nurse</t>
  </si>
  <si>
    <t xml:space="preserve"> Other</t>
  </si>
  <si>
    <t>Without medical assistance</t>
  </si>
  <si>
    <t xml:space="preserve">Unit: years </t>
  </si>
  <si>
    <t>I.4. Estimates of resident population (December 31), according to geographical distribution and sex, by age group (1990-2000)</t>
  </si>
  <si>
    <t>100 and over</t>
  </si>
  <si>
    <t xml:space="preserve"> Years</t>
  </si>
  <si>
    <t>Under 15 years</t>
  </si>
  <si>
    <t>Mean age of mother at birth of a child</t>
  </si>
  <si>
    <t>Rank 10 and over</t>
  </si>
  <si>
    <t xml:space="preserve">Rank 3 and over  </t>
  </si>
  <si>
    <t>50  years and over</t>
  </si>
  <si>
    <t>85 and over</t>
  </si>
  <si>
    <t>5 000 g and over</t>
  </si>
  <si>
    <t xml:space="preserve">50 years and over </t>
  </si>
  <si>
    <t>Under 500 g</t>
  </si>
  <si>
    <t xml:space="preserve">Under 15 years </t>
  </si>
  <si>
    <t>Under 19 years</t>
  </si>
  <si>
    <t xml:space="preserve">40 years and over </t>
  </si>
  <si>
    <t>Under 22 weeks</t>
  </si>
  <si>
    <t>Over 41 weeks</t>
  </si>
  <si>
    <t>Three children</t>
  </si>
  <si>
    <t>Ten children and over</t>
  </si>
  <si>
    <t xml:space="preserve">85 years and over </t>
  </si>
  <si>
    <t>Under 1 year</t>
  </si>
  <si>
    <t>30 years and over</t>
  </si>
  <si>
    <t xml:space="preserve">  </t>
  </si>
  <si>
    <t>Cohabiting parents</t>
  </si>
  <si>
    <t>Without cohabiting parents</t>
  </si>
  <si>
    <t>Conventional signs</t>
  </si>
  <si>
    <t>┴</t>
  </si>
  <si>
    <t>-</t>
  </si>
  <si>
    <t>Series break/comparability</t>
  </si>
  <si>
    <t xml:space="preserve">Value not available </t>
  </si>
  <si>
    <t>//</t>
  </si>
  <si>
    <t>Po</t>
  </si>
  <si>
    <t>Not applicable</t>
  </si>
  <si>
    <t>Infinite</t>
  </si>
  <si>
    <t>Rc</t>
  </si>
  <si>
    <t>Rectified value</t>
  </si>
  <si>
    <t>Provisory value</t>
  </si>
  <si>
    <r>
      <t>1990 - 2000</t>
    </r>
    <r>
      <rPr>
        <sz val="7"/>
        <rFont val="Arial"/>
        <family val="2"/>
      </rPr>
      <t>, Final Resident Population – revised figures: the intercensitary estimates of resident population in Portugal from 1991 to 2000 were revised - extraordinary revision - with the goal of conceptual and methodological harmonisation with the Definitive Estimates of Resident Population series for 2001-2010.</t>
    </r>
  </si>
  <si>
    <t>51,7 Rc</t>
  </si>
  <si>
    <r>
      <t>Crude rate of natural change (‰)</t>
    </r>
    <r>
      <rPr>
        <vertAlign val="superscript"/>
        <sz val="8"/>
        <color indexed="8"/>
        <rFont val="Arial"/>
        <family val="2"/>
      </rPr>
      <t>(1)</t>
    </r>
  </si>
  <si>
    <t xml:space="preserve">Conventional signs </t>
  </si>
  <si>
    <t xml:space="preserve">I.2. Estimates of resident population (December 31) in the Autonomous Region of Madeira, according to sex (1971-1980) </t>
  </si>
  <si>
    <t xml:space="preserve">I.4. Estimates of resident population (December 31), according to geographical distribution and sex, by age group (1990-2000) </t>
  </si>
  <si>
    <t>I. Population</t>
  </si>
  <si>
    <t>II. Natality</t>
  </si>
  <si>
    <t>III. Mortality</t>
  </si>
  <si>
    <t>IV. Marriage and Divorce</t>
  </si>
  <si>
    <t>IV. Foreign Population</t>
  </si>
  <si>
    <t>Angola</t>
  </si>
  <si>
    <t>Argentina</t>
  </si>
  <si>
    <t>Bangladesh</t>
  </si>
  <si>
    <t>Botswana</t>
  </si>
  <si>
    <t>Burkina Faso</t>
  </si>
  <si>
    <t>Burundi</t>
  </si>
  <si>
    <t>Chile</t>
  </si>
  <si>
    <t>China</t>
  </si>
  <si>
    <t>Congo</t>
  </si>
  <si>
    <t>Costa Rica</t>
  </si>
  <si>
    <t>Cuba</t>
  </si>
  <si>
    <t>Dominica</t>
  </si>
  <si>
    <t>El Salvador</t>
  </si>
  <si>
    <t>Haiti</t>
  </si>
  <si>
    <t>Honduras</t>
  </si>
  <si>
    <t>Israel</t>
  </si>
  <si>
    <t>Jamaica</t>
  </si>
  <si>
    <t>Kuwait</t>
  </si>
  <si>
    <t>Mali</t>
  </si>
  <si>
    <t>Malta</t>
  </si>
  <si>
    <t>Montenegro</t>
  </si>
  <si>
    <t>Nepal</t>
  </si>
  <si>
    <t>Palau</t>
  </si>
  <si>
    <t>Peru</t>
  </si>
  <si>
    <t>Senegal</t>
  </si>
  <si>
    <t>Seychelles</t>
  </si>
  <si>
    <t>Sri Lanka</t>
  </si>
  <si>
    <t>Taiwan</t>
  </si>
  <si>
    <t>Togo</t>
  </si>
  <si>
    <t>Uganda</t>
  </si>
  <si>
    <t>Vietname</t>
  </si>
  <si>
    <t>Zimbabwe</t>
  </si>
  <si>
    <t>Geographical distribution and title typology</t>
  </si>
  <si>
    <t>Nationality</t>
  </si>
  <si>
    <t>Notes:</t>
  </si>
  <si>
    <t>Residence permit</t>
  </si>
  <si>
    <t>Long-term visa</t>
  </si>
  <si>
    <t>2016-2018</t>
  </si>
  <si>
    <t>Venezuela (Bolivarian Republic of)</t>
  </si>
  <si>
    <t>United States of America (the)</t>
  </si>
  <si>
    <t>Ukraine</t>
  </si>
  <si>
    <t>South Africa</t>
  </si>
  <si>
    <t>Sao Tome and Principe</t>
  </si>
  <si>
    <t>Slovakia</t>
  </si>
  <si>
    <t>Slovenia</t>
  </si>
  <si>
    <t>Spain</t>
  </si>
  <si>
    <t>Sweden</t>
  </si>
  <si>
    <t>Russian Federation (the)</t>
  </si>
  <si>
    <t>Romania</t>
  </si>
  <si>
    <t>Poland</t>
  </si>
  <si>
    <t>Pakistan</t>
  </si>
  <si>
    <t>Norway</t>
  </si>
  <si>
    <t>Netherlands (the)</t>
  </si>
  <si>
    <t>Mozambique</t>
  </si>
  <si>
    <t>Moldova (the Republic of)</t>
  </si>
  <si>
    <t>Morocco</t>
  </si>
  <si>
    <t>Latvia</t>
  </si>
  <si>
    <t>Luxembourg</t>
  </si>
  <si>
    <t>Lithuania</t>
  </si>
  <si>
    <t>Japan</t>
  </si>
  <si>
    <t>Italy</t>
  </si>
  <si>
    <t>Iran (Islamic Republic of)</t>
  </si>
  <si>
    <t>India</t>
  </si>
  <si>
    <t>Ireland</t>
  </si>
  <si>
    <t>Hungary</t>
  </si>
  <si>
    <t>Guinea-Bissau</t>
  </si>
  <si>
    <t>Guinea</t>
  </si>
  <si>
    <t>France</t>
  </si>
  <si>
    <t>Finland</t>
  </si>
  <si>
    <t>Estonia</t>
  </si>
  <si>
    <t>Denmark</t>
  </si>
  <si>
    <t>Germany</t>
  </si>
  <si>
    <t>Cyprus</t>
  </si>
  <si>
    <t>Colombia</t>
  </si>
  <si>
    <t>Switzerland</t>
  </si>
  <si>
    <t>Canada</t>
  </si>
  <si>
    <t>Brazil</t>
  </si>
  <si>
    <t>Bulgaria</t>
  </si>
  <si>
    <t>Belgium</t>
  </si>
  <si>
    <t>Austria</t>
  </si>
  <si>
    <t>Australia</t>
  </si>
  <si>
    <t>Greece</t>
  </si>
  <si>
    <t>Uzbekistan</t>
  </si>
  <si>
    <t>Uruguay</t>
  </si>
  <si>
    <t>Turkey</t>
  </si>
  <si>
    <t>Tunisia</t>
  </si>
  <si>
    <t>Timor-Leste</t>
  </si>
  <si>
    <t>Thailand</t>
  </si>
  <si>
    <t>Sudan</t>
  </si>
  <si>
    <t>Siria</t>
  </si>
  <si>
    <t>Singapore</t>
  </si>
  <si>
    <t>Serbia</t>
  </si>
  <si>
    <t>Sierra Leone</t>
  </si>
  <si>
    <t>Paraguay</t>
  </si>
  <si>
    <t>Panama</t>
  </si>
  <si>
    <t>New Zealand</t>
  </si>
  <si>
    <t>Nigeria</t>
  </si>
  <si>
    <t>Niger</t>
  </si>
  <si>
    <t>Namibia</t>
  </si>
  <si>
    <t>Mexico</t>
  </si>
  <si>
    <t>Mauritania</t>
  </si>
  <si>
    <t>Mauritius</t>
  </si>
  <si>
    <t>Macedonia</t>
  </si>
  <si>
    <t>Malaysia</t>
  </si>
  <si>
    <t>Liberia</t>
  </si>
  <si>
    <t>Lebanon</t>
  </si>
  <si>
    <t>Libya</t>
  </si>
  <si>
    <t>Jordan</t>
  </si>
  <si>
    <t>Iceland</t>
  </si>
  <si>
    <t>Indonesia</t>
  </si>
  <si>
    <t>Equatorial Guinea</t>
  </si>
  <si>
    <t>Guatemala</t>
  </si>
  <si>
    <t>Georgia</t>
  </si>
  <si>
    <t>Ghana</t>
  </si>
  <si>
    <t>Gabon</t>
  </si>
  <si>
    <t>Djibouti</t>
  </si>
  <si>
    <t>Kenya</t>
  </si>
  <si>
    <t>Croatia</t>
  </si>
  <si>
    <t>United Kingdom</t>
  </si>
  <si>
    <t>Ecuador</t>
  </si>
  <si>
    <t>Dominican Republic</t>
  </si>
  <si>
    <t>Afghanistan</t>
  </si>
  <si>
    <t>Armenia</t>
  </si>
  <si>
    <t>Bosnia and Herzegovina</t>
  </si>
  <si>
    <t>Bolivia</t>
  </si>
  <si>
    <t>Belarus</t>
  </si>
  <si>
    <t>Egypt</t>
  </si>
  <si>
    <t>Cape Verde</t>
  </si>
  <si>
    <t>Algeria</t>
  </si>
  <si>
    <t>Cameroon</t>
  </si>
  <si>
    <t>Kazakhstan</t>
  </si>
  <si>
    <t>North korea</t>
  </si>
  <si>
    <t>South korea</t>
  </si>
  <si>
    <t>Côte d'Ivoire</t>
  </si>
  <si>
    <t>Philippines</t>
  </si>
  <si>
    <t>Saint Vincent and the Grenadines</t>
  </si>
  <si>
    <t>Saint Kitts and Nevis</t>
  </si>
  <si>
    <t>The adopted list of countries was developed by SEF strictly for statistical purposes, from which no judgments or inferences from any other nature, namely political ones, can be made.</t>
  </si>
  <si>
    <t>As a rule, the list of countries follow the terminology used in English. When more than a designation was admissible, the most commonly used was chosen.</t>
  </si>
  <si>
    <t>For practical reasons, there was a preference to chose the most simple designation.  For instance, geographical references as well as political references (e.g. Portugal instead of Portuguese Republic) were avoided as much as possible.</t>
  </si>
  <si>
    <t>Crude rate of increase (‰)</t>
  </si>
  <si>
    <t xml:space="preserve">From 2011 onwards, figures also include same-sex interrupted marriages by separation (Law No. 9/2010, from May 31st).   </t>
  </si>
  <si>
    <r>
      <rPr>
        <vertAlign val="superscript"/>
        <sz val="7"/>
        <rFont val="Arial"/>
        <family val="2"/>
      </rPr>
      <t xml:space="preserve">(1) </t>
    </r>
    <r>
      <rPr>
        <sz val="7"/>
        <rFont val="Arial"/>
        <family val="2"/>
      </rPr>
      <t>- The values of natural change adopted in the resident population estimates and in the derived indicators come from the values of live births and deaths, which are based on the information reported by the Civil Registry Offices, available at the time of the estimates, and referring to occurrences of the last year. The values for 2014 and 2016 were rectified on 9/10/2018.</t>
    </r>
  </si>
  <si>
    <t xml:space="preserve">III.17. Life expectancy at birth, by sex (1981-1990) </t>
  </si>
  <si>
    <t xml:space="preserve">III.18. Life expectancy at birth, by sex (1991-1992 to 1998-1999) </t>
  </si>
  <si>
    <t>III.17. Life expectancy at birth, by sex (1981-1990)</t>
  </si>
  <si>
    <t>III.18. Life expectancy at birth, by sex (1991-1992 to 1998-1999)</t>
  </si>
  <si>
    <t>PALOP</t>
  </si>
  <si>
    <t>Cabo Verde</t>
  </si>
  <si>
    <t>Nationality and sex</t>
  </si>
  <si>
    <t>Europe</t>
  </si>
  <si>
    <t>Africa</t>
  </si>
  <si>
    <t>America</t>
  </si>
  <si>
    <t>North  America</t>
  </si>
  <si>
    <t>Central and South America</t>
  </si>
  <si>
    <t>Asia</t>
  </si>
  <si>
    <t>Oceania</t>
  </si>
  <si>
    <t>European Union 28</t>
  </si>
  <si>
    <t>European Union 25</t>
  </si>
  <si>
    <t>European Union 15</t>
  </si>
  <si>
    <t>European Union 12</t>
  </si>
  <si>
    <t>Czechia</t>
  </si>
  <si>
    <t xml:space="preserve">United Kingdom of Great Britain </t>
  </si>
  <si>
    <t>and Northern Ireland (the)</t>
  </si>
  <si>
    <t>Venezuela (Bolivarian</t>
  </si>
  <si>
    <t xml:space="preserve"> Republic of)</t>
  </si>
  <si>
    <t>2017-2019</t>
  </si>
  <si>
    <t>From 2008 onwards, the data consists of foreign population who have been granted resident permit.</t>
  </si>
  <si>
    <t>European Union 12 - Germany; Belgium; France; Italy; Luxembourg; Netherlands; Denmark; Ireland; United Kingdom; Greece; Spain; Portugal.</t>
  </si>
  <si>
    <t>European Union 15 - Germany; Belgium; France; Italy; Luxembourg; Netherlands; Denmark; Ireland; United Kingdom; Greece; Spain; Portugal; Austria; Finland; Sweden.</t>
  </si>
  <si>
    <t>European Union 25 - Germany; Belgium; France; Italy; Luxembourg; Netherlands; Denmark; Ireland; United Kingdom; Greece; Spain; Portugal; Austria; Finland; Sweden; Czechia; Cyprus; Slovakia; Slovenia; Estonia; Hungary; Latvia; Lithuania; Malta; Poland.</t>
  </si>
  <si>
    <t>European Union 28 - Germany; Belgium; France; Italy; Luxembourg; Netherlands; Denmark; Ireland; United Kingdom; Greece; Spain; Portugal; Austria; Finland; Sweden; Czechia; Cyprus; Slovakia; Slovenia; Estonia; Hungary; Latvia; Lithuania; Malta; Poland; Bulgaria; Romania; Croatia.</t>
  </si>
  <si>
    <r>
      <t>Sex ratio at birth (N.º)</t>
    </r>
    <r>
      <rPr>
        <vertAlign val="superscript"/>
        <sz val="8"/>
        <color indexed="8"/>
        <rFont val="Arial"/>
        <family val="2"/>
      </rPr>
      <t>(2)</t>
    </r>
  </si>
  <si>
    <r>
      <t>Infant mortality rate (‰)</t>
    </r>
    <r>
      <rPr>
        <vertAlign val="superscript"/>
        <sz val="8"/>
        <color indexed="8"/>
        <rFont val="Arial"/>
        <family val="2"/>
      </rPr>
      <t>(2)</t>
    </r>
  </si>
  <si>
    <r>
      <t>Neonatal mortality rate (‰)</t>
    </r>
    <r>
      <rPr>
        <vertAlign val="superscript"/>
        <sz val="8"/>
        <color indexed="8"/>
        <rFont val="Arial"/>
        <family val="2"/>
      </rPr>
      <t>(2)</t>
    </r>
  </si>
  <si>
    <r>
      <t>Crude marriage rate (‰)</t>
    </r>
    <r>
      <rPr>
        <vertAlign val="superscript"/>
        <sz val="8"/>
        <color indexed="8"/>
        <rFont val="Arial"/>
        <family val="2"/>
      </rPr>
      <t>(3)</t>
    </r>
  </si>
  <si>
    <r>
      <rPr>
        <vertAlign val="superscript"/>
        <sz val="7"/>
        <rFont val="Arial"/>
        <family val="2"/>
      </rPr>
      <t>(3)</t>
    </r>
    <r>
      <rPr>
        <sz val="7"/>
        <rFont val="Arial"/>
        <family val="2"/>
      </rPr>
      <t xml:space="preserve"> - Law No. 9 / 2010, from May 31st, legalised civil marriage between same-sex individuals. From 2010 onwards, figures include same-sex civil marriages, so comparability with the previous series may not feasible.</t>
    </r>
  </si>
  <si>
    <r>
      <rPr>
        <vertAlign val="superscript"/>
        <sz val="7"/>
        <rFont val="Arial"/>
        <family val="2"/>
      </rPr>
      <t>(4)</t>
    </r>
    <r>
      <rPr>
        <sz val="7"/>
        <rFont val="Arial"/>
        <family val="2"/>
      </rPr>
      <t xml:space="preserve"> - From 2011 onwards, figures also include same-sex dissolved marriages (Law No. 9/2010, from May 31st). For the years 2007 to 2016, when the information of the place of last residence of the household was omitted or ignored, the geographic distribution of the Court of Law or the Registry Office where the divorce was decreed was used. </t>
    </r>
  </si>
  <si>
    <r>
      <rPr>
        <b/>
        <sz val="7"/>
        <rFont val="Arial"/>
        <family val="2"/>
      </rPr>
      <t>Notes</t>
    </r>
    <r>
      <rPr>
        <sz val="7"/>
        <rFont val="Arial"/>
        <family val="2"/>
      </rPr>
      <t xml:space="preserve">: </t>
    </r>
  </si>
  <si>
    <t>Excludes live births in which the birth order is ignored. Data for 2020 based on information registered at the Civil Registry Offices up to March 2021.</t>
  </si>
  <si>
    <r>
      <rPr>
        <b/>
        <sz val="7"/>
        <color indexed="8"/>
        <rFont val="Arial"/>
        <family val="2"/>
      </rPr>
      <t>Notes:</t>
    </r>
    <r>
      <rPr>
        <sz val="7"/>
        <color indexed="8"/>
        <rFont val="Arial"/>
        <family val="2"/>
      </rPr>
      <t xml:space="preserve"> </t>
    </r>
  </si>
  <si>
    <t>Law No. 9 / 2010, from May 31st, legalised civil marriage between same-sex individuals. From 2010 onwards, figures include same-sex civil marriages.</t>
  </si>
  <si>
    <t xml:space="preserve">Albania </t>
  </si>
  <si>
    <t>Liechtenstein</t>
  </si>
  <si>
    <t>Nicaragua</t>
  </si>
  <si>
    <t>Zambia</t>
  </si>
  <si>
    <t>2018-2020</t>
  </si>
  <si>
    <t>European Union 27 (2007-2013) - Germany; Belgium; France; Italy; Luxembourg; Netherlands; Denmark; Ireland; United Kingdom; Greece; Spain; Portugal; Austria; Finland; Sweden; Czechia; Cyprus; Slovakia; Slovenia; Estonia; Hungary; Latvia; Lithuania; Malta; Poland; Bulgaria; Romania.</t>
  </si>
  <si>
    <t>European Union 27 (2007-2013)</t>
  </si>
  <si>
    <t>European Union 27 (from 2020 forward) - Germany; Belgium; France; Italy; Luxembourg; Netherlands; Denmark; Ireland; Greece; Spain; Portugal; Austria; Finland; Sweden; Czechia; Cyprus; Slovakia; Slovenia; Estonia; Hungary; Latvia; Lithuania; Malta; Poland; Bulgaria; Romania; Croatia.</t>
  </si>
  <si>
    <t>European Union 27 (from 2020 forward)</t>
  </si>
  <si>
    <t xml:space="preserve">For the years 2007-2020, when the information of the place of last residence of the household was omitted or ignored, the geographic distribution of the Court of Law or the Registry Office where the divorce was decreed was used. </t>
  </si>
  <si>
    <t xml:space="preserve">Notes: </t>
  </si>
  <si>
    <t>Brunei</t>
  </si>
  <si>
    <t>Revised value</t>
  </si>
  <si>
    <t>2019-2021</t>
  </si>
  <si>
    <t>Numbers are rounded up or down, totals may not always correspond to the sum of the parts.</t>
  </si>
  <si>
    <r>
      <rPr>
        <b/>
        <sz val="8"/>
        <rFont val="Arial"/>
        <family val="2"/>
      </rPr>
      <t>Note</t>
    </r>
    <r>
      <rPr>
        <sz val="7"/>
        <rFont val="Arial"/>
        <family val="2"/>
      </rPr>
      <t>: 1990 - 2000, Final Resident Population – revised figures: the intercensitary estimates of resident population in Portugal from 1991 to 2000 were revised - extraordinary revision - with the goal of conceptual and methodological harmonisation with the Definitive Estimates of Resident Population series for 2001-2010.</t>
    </r>
  </si>
  <si>
    <r>
      <t>2011,</t>
    </r>
    <r>
      <rPr>
        <sz val="7"/>
        <rFont val="Arial"/>
        <family val="2"/>
      </rPr>
      <t xml:space="preserve"> The average population of 2011 does not correspond to the arithmetic mean of the final estimates of the resident population on the 31st of December 2010 and the 31st of December 2011, since a statistical adjustment was made to the 2010 population aged 79 and over, due to the underestimation detected within the scope of the review of the series of Provisional Estimates of Resident Population 2011-2020, after the results of the 2021 Census were made available. The adjustment amounted to +17.4 thousand persons (+0.16%).</t>
    </r>
  </si>
  <si>
    <r>
      <t>Note:</t>
    </r>
    <r>
      <rPr>
        <sz val="7"/>
        <rFont val="Arial"/>
        <family val="2"/>
      </rPr>
      <t xml:space="preserve"> 1971 - 1980, Resident population in Portugal, intercensitary estimates 1971 - 1980, release sheets, June 1986.</t>
    </r>
  </si>
  <si>
    <r>
      <t>Crude divorce rate (‰)</t>
    </r>
    <r>
      <rPr>
        <vertAlign val="superscript"/>
        <sz val="8"/>
        <color indexed="8"/>
        <rFont val="Arial"/>
        <family val="2"/>
      </rPr>
      <t>(4)(5)</t>
    </r>
  </si>
  <si>
    <r>
      <t>Notes:</t>
    </r>
    <r>
      <rPr>
        <sz val="7"/>
        <rFont val="Arial"/>
        <family val="2"/>
      </rPr>
      <t xml:space="preserve"> </t>
    </r>
  </si>
  <si>
    <t>The natural increase corresponds to the value adopted in the resident population estimates, resulting from the values of live births and deaths based on the information registered in the Civil Register Offices, available at the time of the estimates calculation. Additionally, due to the treatment of records with ignored residence, it may not correspond to the difference between the number of live births and the number of deaths.</t>
  </si>
  <si>
    <t>In 2021 and in the period 2011-2020, with the excepion of the sex ratio at birth an the infant and neonatal mortality rates, all remaing indicators were revised according to the 2021 Provisional Resident Population Estimates ando to the 2011-2020 Final Resident Population Estimates series, respectively.</t>
  </si>
  <si>
    <t>110 - 114 years</t>
  </si>
  <si>
    <r>
      <t xml:space="preserve">Notes: </t>
    </r>
    <r>
      <rPr>
        <sz val="7"/>
        <rFont val="Arial"/>
        <family val="2"/>
      </rPr>
      <t>The values of natural change adopted in the resident population estimates and in the derived indicators come from the values of live births and deaths, which are based on the information reported by the Civil Registry Offices, available at the time of the estimates, and referring to occurrences of the last year.</t>
    </r>
  </si>
  <si>
    <r>
      <rPr>
        <b/>
        <sz val="7"/>
        <color indexed="8"/>
        <rFont val="Arial"/>
        <family val="2"/>
      </rPr>
      <t>Note:</t>
    </r>
    <r>
      <rPr>
        <sz val="7"/>
        <color indexed="8"/>
        <rFont val="Arial"/>
        <family val="2"/>
      </rPr>
      <t xml:space="preserve"> Law No. 9/2010, from May 31st, legalised civil marriage between same-sex individuals. From 2010 onwards, figures include same-sex civil marriages.</t>
    </r>
  </si>
  <si>
    <t>Unit: No./km²</t>
  </si>
  <si>
    <t>2020-2022 ┴</t>
  </si>
  <si>
    <t xml:space="preserve">When the information of the place of last residence of the household was omitted or ignored, the geographic distribution of the Court of Law or the Registry Office where the divorce was decreed was used. </t>
  </si>
  <si>
    <t>Saudi Arabia</t>
  </si>
  <si>
    <t>Madagascar</t>
  </si>
  <si>
    <t>Tanzania</t>
  </si>
  <si>
    <t>Vanuatu</t>
  </si>
  <si>
    <t>Mean age of women at birth of first child</t>
  </si>
  <si>
    <t>Mean age of women at birth of a child</t>
  </si>
  <si>
    <t xml:space="preserve">2021-2023 </t>
  </si>
  <si>
    <t>Azerbaijan</t>
  </si>
  <si>
    <t>Cambodia</t>
  </si>
  <si>
    <t>Trinidad and Tobago</t>
  </si>
  <si>
    <r>
      <t xml:space="preserve">Source: </t>
    </r>
    <r>
      <rPr>
        <sz val="7"/>
        <color indexed="8"/>
        <rFont val="Arial"/>
        <family val="2"/>
      </rPr>
      <t>Statistics Portugal, Foreign population with legal residence status</t>
    </r>
  </si>
  <si>
    <r>
      <t>Source</t>
    </r>
    <r>
      <rPr>
        <sz val="7"/>
        <color rgb="FF000000"/>
        <rFont val="Arial"/>
        <family val="2"/>
      </rPr>
      <t>: Statistics Portugal, Foreign population with legal residence status</t>
    </r>
  </si>
  <si>
    <r>
      <t xml:space="preserve">Source: </t>
    </r>
    <r>
      <rPr>
        <sz val="7"/>
        <color indexed="8"/>
        <rFont val="Arial"/>
        <family val="2"/>
      </rPr>
      <t>Statistics Portugal, Foreign population which requested resident</t>
    </r>
  </si>
  <si>
    <t>Age ignored</t>
  </si>
  <si>
    <t>III.19. Life expectancy at birth (2007 methodology - Years), by sex  (1999-2001 a 2022-2024)</t>
  </si>
  <si>
    <t xml:space="preserve">2022-2024 </t>
  </si>
  <si>
    <t xml:space="preserve">III.19. Life expectancy at birth (2007 methodology - Years), by sex  (1999-2001 a 2022-2024) </t>
  </si>
  <si>
    <t xml:space="preserve">IV.24. Divorces, according to geographical distribution (1970-2024) </t>
  </si>
  <si>
    <t xml:space="preserve">IV.25. Crude divorce rate, according to geographical distribution (1971-2024) </t>
  </si>
  <si>
    <t xml:space="preserve">IV.26. Divorces between persons of the opposite sex, according to geographical distribution (1981-2024) </t>
  </si>
  <si>
    <t xml:space="preserve">IV.27. Divorces between persons of the same sex (male), according to geographical distribution (2011-2024) </t>
  </si>
  <si>
    <t xml:space="preserve">IV.28. Divorces between persons of the same sex (female), according to geographical distribution (2011-2024) </t>
  </si>
  <si>
    <t xml:space="preserve">IV.29. Divorces, by month (1995-2024) </t>
  </si>
  <si>
    <t xml:space="preserve">IV.30. Mean age at divorce, by sex (2000-2024) </t>
  </si>
  <si>
    <t xml:space="preserve">IV.31. Divorces by duration of previous marriage (1995-2024) </t>
  </si>
  <si>
    <t xml:space="preserve">IV.32. Interrupted marriages by separation (1995-2024) </t>
  </si>
  <si>
    <t>IV.24. Divorces, according to geographical distribution (1970-2024)</t>
  </si>
  <si>
    <t>IV.25. Crude divorce rate, according to geographical distribution (1971-2024)</t>
  </si>
  <si>
    <t>2024 Po</t>
  </si>
  <si>
    <t>IV.26. Divorces between persons of the opposite sex, according to geographical distribution (1981-2024)</t>
  </si>
  <si>
    <t>IV.27. Divorces between persons of the same sex (male), according to geographical distribution (2011-2024)</t>
  </si>
  <si>
    <t>IV.28. Divorces between persons of the same sex (female), according to geographical distribution (2011-2024)</t>
  </si>
  <si>
    <t>IV.29. Divorces, by month (1995-2024)</t>
  </si>
  <si>
    <t>IV.30. Mean age at divorce, by sex (2000-2024)</t>
  </si>
  <si>
    <t>IV.31. Divorces by duration of previous marriage (1995-2024)</t>
  </si>
  <si>
    <t>IV.32. Interrupted marriages by separation (1995-2024)</t>
  </si>
  <si>
    <t>Divorce data from 2024 is provisory until June 2025.</t>
  </si>
  <si>
    <t>Interrupted marriages data from 2024 is provisory until June 2025.</t>
  </si>
  <si>
    <r>
      <rPr>
        <vertAlign val="superscript"/>
        <sz val="7"/>
        <rFont val="Arial"/>
        <family val="2"/>
      </rPr>
      <t>(5)</t>
    </r>
    <r>
      <rPr>
        <sz val="7"/>
        <rFont val="Arial"/>
        <family val="2"/>
      </rPr>
      <t xml:space="preserve"> - Divorce data from 2024 is provisory until June 2025.</t>
    </r>
  </si>
  <si>
    <t>DEMOGRAPHIC STATISTICS - TIME SERIES 1970-2025</t>
  </si>
  <si>
    <t xml:space="preserve">I.1. Demographic indicators for the Autonomous Region of Madeira (1971-2025) </t>
  </si>
  <si>
    <t xml:space="preserve">II.1. Live births, according to geographical distribution of the mother's residence and sex (1970-2025)  </t>
  </si>
  <si>
    <t xml:space="preserve">II.3. Sex ratio at birth, according to geographical distribution (1970-2025) </t>
  </si>
  <si>
    <t xml:space="preserve">II.7. Live births, by mother's age group (1995-2025) </t>
  </si>
  <si>
    <t>II.8. Mean age of women and mother at birth of a child (1990-2025)</t>
  </si>
  <si>
    <t xml:space="preserve">II.9. Live births, by order of birth (1995-2025) </t>
  </si>
  <si>
    <t xml:space="preserve">II.10. Live births, according to geographical distribution and order of birth (1995-2025) </t>
  </si>
  <si>
    <t xml:space="preserve">II.11. Share of births, according to geographical distribution and order of birth (1995-2025) </t>
  </si>
  <si>
    <t xml:space="preserve">II.12. Live births, according to geographical distribution of the mother's residence and legitimacy status (1995-2025) </t>
  </si>
  <si>
    <t xml:space="preserve">II.13. Share of live births, according to geographical distribution of the mother's residence and legitimacy status  (1995-2025) </t>
  </si>
  <si>
    <t xml:space="preserve">II.14. Live births, according to geographical distribution of the mother's residence and type of delivery of the mother  (1995-2025) </t>
  </si>
  <si>
    <t xml:space="preserve">II.15. Share of multiple live births, according to geographical distribution of the mother's residence (1995-2025) </t>
  </si>
  <si>
    <t xml:space="preserve">II.16. Live births, by type of delivery of the mother and mothers's age group (1995-2025) </t>
  </si>
  <si>
    <t xml:space="preserve">II.17. Live births, by size class of weight at birth (1995-2025) </t>
  </si>
  <si>
    <t xml:space="preserve">II.18. Low weight live births, according to geographical distribution of the mother's residence (1995-2025) </t>
  </si>
  <si>
    <t xml:space="preserve">II.19. Low weight live births, according to mother's age group (1995-2025) </t>
  </si>
  <si>
    <t xml:space="preserve">II.20. Share of low weight live births, by mother's age group (1995-2025) </t>
  </si>
  <si>
    <t xml:space="preserve">II.21. Live births, by parents' nationalities (1995-2025) </t>
  </si>
  <si>
    <t xml:space="preserve">II.22. Live births, by gestational age (1995-2025) </t>
  </si>
  <si>
    <t xml:space="preserve">II.23. Premature live births, by mother's age group (1995-2025) </t>
  </si>
  <si>
    <t xml:space="preserve">II.24. Share of premature live births, by mother's age group (1995-2025) </t>
  </si>
  <si>
    <t xml:space="preserve">II.25. Live births, by existence of previous children common to parents (1995-2025) </t>
  </si>
  <si>
    <t xml:space="preserve">II.26. Live births, by existence of previous children not-in-common to parents (1995-2025) </t>
  </si>
  <si>
    <t xml:space="preserve">II.27. Live births, by medical assistance (1995-2025) </t>
  </si>
  <si>
    <t xml:space="preserve">II.28. Live births, by month (1990-2025) </t>
  </si>
  <si>
    <t xml:space="preserve">III.1. Deaths, according to geographical distribution of place of residence and sex (1970-2025) </t>
  </si>
  <si>
    <t xml:space="preserve">III.3. Deaths, by age group and sex (1996-2025) </t>
  </si>
  <si>
    <t xml:space="preserve">III.6. Deaths at age 50 and over, according to geographical distribution of the place of residence and sex (1970-2025) </t>
  </si>
  <si>
    <t xml:space="preserve">III.7. Deaths at age 65 and over, according to geographical distribution of the place of residence and sex (1981-2025) </t>
  </si>
  <si>
    <t xml:space="preserve">III.8. Deaths, by month (1990-2025) </t>
  </si>
  <si>
    <t xml:space="preserve">III.9. Deaths under 1 year, according to geographical distribution of place of residence and sex (1970-2025) </t>
  </si>
  <si>
    <t xml:space="preserve">III.10. Deaths under 1 year, by month (1996-2025) </t>
  </si>
  <si>
    <t xml:space="preserve">III.11. Neonatal deaths, according to geographical distribution of the place of residence of mothers and sex (1976-2025) </t>
  </si>
  <si>
    <t xml:space="preserve">III.12. Early neonatal deaths, according to geographical distribution of the place of residence of mothers (1996-2025) </t>
  </si>
  <si>
    <t xml:space="preserve">III.13. Foetal deaths, according to geographical distribution of the place of residence of mothers (1970-2025) </t>
  </si>
  <si>
    <t xml:space="preserve">III.14. Late foetal deaths, according to geographical distribution of the place of residence of mothers (1996-2025) </t>
  </si>
  <si>
    <t xml:space="preserve">III.15. Perinatal deaths, according to geographical distribution of the place of residence of mothers (1996-2025) </t>
  </si>
  <si>
    <t xml:space="preserve">III.16. Infant mortality rate, neonatal mortality rate, early neonatal mortality rate, perinatal mortality rate and late foetal mortality rate (1970-2025) </t>
  </si>
  <si>
    <t xml:space="preserve">IV.1. Marriages, according to geographical distribution of the event (1970-2025) </t>
  </si>
  <si>
    <t>IV.3. Marriages, by month (1990-2025)</t>
  </si>
  <si>
    <t xml:space="preserve">IV.4. First marriages, according to geographical distribution of the event (1995-2025) </t>
  </si>
  <si>
    <t xml:space="preserve">IV.5. Share of first marriages, according to geographical distribution of the event (1995-2025) </t>
  </si>
  <si>
    <t xml:space="preserve">IV.6. Mean age at marriage (1990-2025) </t>
  </si>
  <si>
    <t xml:space="preserve">IV.7. Marriages with previous cohabitation, according to geographical distribution of the event (1995-2025) </t>
  </si>
  <si>
    <t xml:space="preserve">IV.8. Share of marriages with previous cohabitation, according to geographical distribution of the event (1995-2025) </t>
  </si>
  <si>
    <t>IV.9. Marriages with future residence of the spouses in Portugal, according to geographical distribution of the event (1995-2025)</t>
  </si>
  <si>
    <t xml:space="preserve">IV.10. Share of marriages with future residence of the spouses in Portugal, according to geographical distribution of the event (1995-2025) </t>
  </si>
  <si>
    <t xml:space="preserve">IV.11. Marriages between people of opposite sex, according to geographical distribution of the event (1970-2025) </t>
  </si>
  <si>
    <t xml:space="preserve">IV.12. Marriages between people of the same sex (male), according to geographical distribution of the event (2010-2025) </t>
  </si>
  <si>
    <t xml:space="preserve">IV.13. Marriages between people of the same sex (female), according to geographical distribution of the event (2010-2025) </t>
  </si>
  <si>
    <t xml:space="preserve">IV.14. Marriages between people of opposite sex, according to geographical distribution of the event  and celebration form (1981-2025) </t>
  </si>
  <si>
    <t xml:space="preserve">IV.15. Share of catholic marriages (between persons of the opposite sex), according to geographical distribution of the event (1981-2025) </t>
  </si>
  <si>
    <t xml:space="preserve">IV.16. Share of civil marriages (between persons of the opposite sex), according to geographical distribution of the event (1981-2025) </t>
  </si>
  <si>
    <t xml:space="preserve">IV.17. Marriages between people of opposite sex, by geographical distribution of the event and nationality of the spouses (1995-2025) </t>
  </si>
  <si>
    <t xml:space="preserve">IV.18. Marriages dissolved by death, according to place of residence of deceased spouse (1981-2025) </t>
  </si>
  <si>
    <t xml:space="preserve">IV.21. Marriages between people of opposite sex dissolved by death, according to place of residence of deceased spouse (1981-2025) </t>
  </si>
  <si>
    <t xml:space="preserve">IV.22. Marriages between people of the same sex (male) dissolved by death, according to place of residence of deceased spouse (2011-2025) </t>
  </si>
  <si>
    <t xml:space="preserve">IV.23. Marriages between people of the same sex  (female) dissolved by death, according to place of residence of deceased spouse (2011-2025) </t>
  </si>
  <si>
    <r>
      <rPr>
        <vertAlign val="superscript"/>
        <sz val="7"/>
        <rFont val="Arial"/>
        <family val="2"/>
      </rPr>
      <t xml:space="preserve">(2) </t>
    </r>
    <r>
      <rPr>
        <sz val="7"/>
        <rFont val="Arial"/>
        <family val="2"/>
      </rPr>
      <t>- Data for 2025 based on information registered at the Civil Registry Offices up to March 2026.</t>
    </r>
  </si>
  <si>
    <t>I.1. Demographic indicators for the Autonomous Region of Madeira (1971-2025)</t>
  </si>
  <si>
    <t>Data for 2025 based on information registered at the Civil Registry Offices up to March 2026.</t>
  </si>
  <si>
    <t xml:space="preserve">II.1. Live births, according to geographical distribution of the mother's residence and sex (1970-2025) </t>
  </si>
  <si>
    <r>
      <t xml:space="preserve">Note: </t>
    </r>
    <r>
      <rPr>
        <sz val="7"/>
        <rFont val="Arial"/>
        <family val="2"/>
      </rPr>
      <t>Data for 2025 based on information registered at the Civil Registry Offices up to March 2026.</t>
    </r>
  </si>
  <si>
    <t>II.3. Sex ratio at birth, according to geographical distribution (1970-2025)</t>
  </si>
  <si>
    <t>II.7. Live births, by mother's age group (1995-2025)</t>
  </si>
  <si>
    <t>II.9. Live births, by order of birth (1995-2025)</t>
  </si>
  <si>
    <t>II.10. Live births, according to geographical distribution and order of birth (1995-2025)</t>
  </si>
  <si>
    <t>II.11. Share of births, according to geographical distribution and order of birth (1995-2025)</t>
  </si>
  <si>
    <t>II.12. Live births, according to geographical distribution of the mother's residence and legitimacy status (1995-2025)</t>
  </si>
  <si>
    <t>II.13. Share of live births, according to geographical distribution of the mother's residence and legitimacy status  (1995-2025)</t>
  </si>
  <si>
    <t>II.14. Live births, according to geographical distribution of the mother's residence and type of delivery of the mother  (1995-2025)</t>
  </si>
  <si>
    <t>II.15. Share of multiple live births, according to geographical distribution of the mother's residence (1995-2025)</t>
  </si>
  <si>
    <t>II.16. Live births, by type of delivery of the mother and mothers's age group (1995-2025)</t>
  </si>
  <si>
    <r>
      <t>Note:</t>
    </r>
    <r>
      <rPr>
        <sz val="7"/>
        <rFont val="Arial"/>
        <family val="2"/>
      </rPr>
      <t xml:space="preserve"> Data for 2025 based on information registered at the Civil Registry Offices up to March 2026.</t>
    </r>
  </si>
  <si>
    <t>II.17. Live births, by size class of weight at birth (1995-2025)</t>
  </si>
  <si>
    <t>II.18. Low weight live births, according to geographical distribution of the mother's residence (1995-2025)</t>
  </si>
  <si>
    <t>II.19. Low weight live births, according to mother's age group (1995-2025)</t>
  </si>
  <si>
    <t>II.20. Share of low weight live births, by mother's age group (1995-2025)</t>
  </si>
  <si>
    <t>II.21. Live births, by parents' nationalities (1995-2025)</t>
  </si>
  <si>
    <t>II.22. Live births, by gestational age (1995-2025)</t>
  </si>
  <si>
    <t>II.23. Premature live births, by mother's age group (1995-2025)</t>
  </si>
  <si>
    <t>II.24. Share of premature live births, by mother's age group (1995-2025)</t>
  </si>
  <si>
    <t>II.25. Live births, by existence of previous children common to parents (1995-2025)</t>
  </si>
  <si>
    <t>II.26. Live births, by existence of previous children not-in-common to parents (1995-2025)</t>
  </si>
  <si>
    <t>II.27. Live births, by medical assistance (1995-2025)</t>
  </si>
  <si>
    <t>II.28. Live births, by month (1990-2025)</t>
  </si>
  <si>
    <t>III.1. Deaths, according to geographical distribution of place of residence and sex (1970-2025)</t>
  </si>
  <si>
    <t>III.3. Deaths, by age group and sex (1996-2025)</t>
  </si>
  <si>
    <t>III.6. Deaths at age 50 and over, according to geographical distribution of the place of residence and sex (1970-2025)</t>
  </si>
  <si>
    <t>III.7. Deaths at age 65 and over, according to geographical distribution of the place of residence and sex (1981-2025)</t>
  </si>
  <si>
    <t>III.8. Deaths, by month (1990-2025)</t>
  </si>
  <si>
    <t>III.9. Deaths under 1 year, according to geographical distribution of place of residence and sex (1970-2025)</t>
  </si>
  <si>
    <t>III.10. Deaths under 1 year, by month (1996-2025)</t>
  </si>
  <si>
    <t>III.11. Neonatal deaths, according to geographical distribution of the place of residence of mothers and sex (1976-2025)</t>
  </si>
  <si>
    <t>III.12. Early neonatal deaths, according to geographical distribution of the place of residence of mothers (1996-2025)</t>
  </si>
  <si>
    <t>III.13. Foetal deaths, according to geographical distribution of the place of residence of mothers (1970-2025)</t>
  </si>
  <si>
    <t>III.14. Late foetal deaths, according to geographical distribution of the place of residence of mothers (1996-2025)</t>
  </si>
  <si>
    <t>III.15. Perinatal deaths, according to geographical distribution of the place of residence of mothers (1996-2025)</t>
  </si>
  <si>
    <t>III.16. Infant mortality rate, neonatal mortality rate, early neonatal mortality rate, perinatal mortality rate and late foetal mortality rate (1970-2025)</t>
  </si>
  <si>
    <t>IV.1. Marriages, according to geographical distribution of the event (1970-2025)</t>
  </si>
  <si>
    <t>IV.4. First marriages, according to geographical distribution of the event (1995-2025)</t>
  </si>
  <si>
    <t>IV.5. Share of first marriages, according to geographical distribution of the event (1995-2025)</t>
  </si>
  <si>
    <t>IV.6. Mean age at marriage (1990-2025)</t>
  </si>
  <si>
    <t>IV.7. Marriages with previous cohabitation, according to geographical distribution of the event (1995-2025)</t>
  </si>
  <si>
    <t>IV.8. Share of marriages with previous cohabitation, according to geographical distribution of the event (1995-2025)</t>
  </si>
  <si>
    <t>IV.11. Marriages between people of opposite sex, according to geographical distribution of the event (1970-2025)</t>
  </si>
  <si>
    <t>IV.12. Marriages between people of the same sex (male), according to geographical distribution of the event (2010-2025)</t>
  </si>
  <si>
    <t>IV.13. Marriages between people of the same sex (female), according to geographical distribution of the event (2010-2025)</t>
  </si>
  <si>
    <t>IV.14. Marriages between people of opposite sex, according to geographical distribution of the event  and celebration form (1981-2025)</t>
  </si>
  <si>
    <t>IV.15. Share of catholic marriages (between persons of the opposite sex), according to geographical distribution of the event (1981-2025)</t>
  </si>
  <si>
    <t>IV.16. Share of civil marriages (between persons of the opposite sex), according to geographical distribution of the event (1981-2025)</t>
  </si>
  <si>
    <t>IV.17. Marriages between people of opposite sex, by geographical distribution of the event and nationality of the spouses (1995-2025)</t>
  </si>
  <si>
    <t>IV.18. Marriages dissolved by death, according to place of residence of deceased spouse (1981-2025)</t>
  </si>
  <si>
    <t>IV.21. Marriages between people of opposite sex dissolved by death, according to place of residence of deceased spouse (1981-2025)</t>
  </si>
  <si>
    <t>IV.22. Marriages between people of the same sex (male) dissolved by death, according to place of residence of deceased spouse 
(2011-2025)</t>
  </si>
  <si>
    <t>IV.23. Marriages between people of the same sex (female) dissolved by death, according to place of residence of deceased spouse 
(2011-2025)</t>
  </si>
  <si>
    <t xml:space="preserve">I.3. Estimates of resident population (December 31), according to geographical distribution and sex (1981-2025) </t>
  </si>
  <si>
    <t xml:space="preserve">I.5. Estimates of resident population (December 31), according to geographical distribution and sex, by age group (2001-2025) </t>
  </si>
  <si>
    <t xml:space="preserve">I.6. Estimates of resident population (December 31), according to geographical distribution and sex, by age groups (1990-2025) </t>
  </si>
  <si>
    <t xml:space="preserve">I.7. Estimates of resident population (December 31), according to age and sex (1991-2025) </t>
  </si>
  <si>
    <t>I.3. Estimates of resident population (December 31), according to geographical distribution and sex (1981-2025)</t>
  </si>
  <si>
    <t>I.5. Estimates of resident population (December 31), according to geographical distribution and sex, by age group (2001-2025)</t>
  </si>
  <si>
    <t>I.6. Estimates of resident population (December 31), according to geographical distribution and sex, by age groups (1990-2025)</t>
  </si>
  <si>
    <t>I.7. Estimates of resident population (December 31), according to age and sex (1991-2025)</t>
  </si>
  <si>
    <t>II.2. Crude birth rate, according to geographical distribution (1971-2025)</t>
  </si>
  <si>
    <t xml:space="preserve">II.2. Crude birth rate, according to geographical distribution (1971-2025) </t>
  </si>
  <si>
    <t>II.4. General fertility rate, according to geographical distribution (1982-2025)</t>
  </si>
  <si>
    <t>II.5. Teenage fertility rate (1992-2025)</t>
  </si>
  <si>
    <t xml:space="preserve">II.4. General fertility rate, according to geographical distribution (1982-2025) </t>
  </si>
  <si>
    <t xml:space="preserve">II.5. Teenage fertility rate (1992-2025) </t>
  </si>
  <si>
    <t>III.2. Crude death rate, according to geographical distribution (1971-2025)</t>
  </si>
  <si>
    <t xml:space="preserve">III.2. Crude death rate, according to geographical distribution (1971-2025) </t>
  </si>
  <si>
    <t xml:space="preserve">III.4. Crude death rate by age group and sex (1996-2025) </t>
  </si>
  <si>
    <t xml:space="preserve">III.5. Ratio between mortality rates for men and women (male overmortality), by age group (1996-2025)  </t>
  </si>
  <si>
    <t>III.4. Crude death rate by age group and sex (1996-2025)</t>
  </si>
  <si>
    <t>III.5. Ratio between mortality rates for men and women (male overmortality), by age group (1996-2025)</t>
  </si>
  <si>
    <t>IV.2. Crude marriage rate, according to geographical distribution of the event (1971-2025)</t>
  </si>
  <si>
    <t xml:space="preserve">IV.2. Crude marriage rate, according to geographical distribution of the event (1971-2025) </t>
  </si>
  <si>
    <t xml:space="preserve">IV.19. Crude widowhood rate, according to place of residence of deceased spouse (1982-2025) </t>
  </si>
  <si>
    <t xml:space="preserve">IV.20. Crude widowhood rate, by sex (1992-2025) </t>
  </si>
  <si>
    <t>IV.19. Crude widowhood rate, according to place of residence of deceased spouse (1982-2025)</t>
  </si>
  <si>
    <t>IV.20. Crude widowh ood rate, by sex (1992-2025)</t>
  </si>
  <si>
    <t>Grupos Etários</t>
  </si>
  <si>
    <t>2021 Rv</t>
  </si>
  <si>
    <t>2022 Rv</t>
  </si>
  <si>
    <t>2023 Rv</t>
  </si>
  <si>
    <t>2024 Rv</t>
  </si>
  <si>
    <t>2021  Rv</t>
  </si>
  <si>
    <t xml:space="preserve"> Rv</t>
  </si>
  <si>
    <t>2022  Rv</t>
  </si>
  <si>
    <t>2023  Rv</t>
  </si>
  <si>
    <t>2024  Rv</t>
  </si>
  <si>
    <t>2021   Rv</t>
  </si>
  <si>
    <t>II.6. Total fertility rate (1981-2025)</t>
  </si>
  <si>
    <t xml:space="preserve">II.6. Total fertility rate (1981-2025) </t>
  </si>
  <si>
    <r>
      <t xml:space="preserve">2011 - 2020, </t>
    </r>
    <r>
      <rPr>
        <sz val="7"/>
        <rFont val="Arial"/>
        <family val="2"/>
      </rPr>
      <t xml:space="preserve">Final Resident Population Estimates - revised intercensal estimates (general regular revision) taking as reference the results of the 2011 and 2021 Censuses. </t>
    </r>
  </si>
  <si>
    <r>
      <t xml:space="preserve">2021 - 2024, </t>
    </r>
    <r>
      <rPr>
        <sz val="7"/>
        <rFont val="Arial"/>
        <family val="2"/>
      </rPr>
      <t>Revised Resident Population Estimates following the compilation of the 2025 Resident Population Estimates, based entirely on administrative data.</t>
    </r>
  </si>
  <si>
    <r>
      <t xml:space="preserve">2025, </t>
    </r>
    <r>
      <rPr>
        <sz val="7"/>
        <rFont val="Arial"/>
        <family val="2"/>
      </rPr>
      <t>Resident Population Estimates based entirely on administrative data.</t>
    </r>
  </si>
  <si>
    <r>
      <rPr>
        <b/>
        <sz val="7"/>
        <rFont val="Arial"/>
        <family val="2"/>
      </rPr>
      <t>2021 - 2024</t>
    </r>
    <r>
      <rPr>
        <sz val="7"/>
        <rFont val="Arial"/>
        <family val="2"/>
      </rPr>
      <t>, Revised Resident Population Estimates following the compilation of the 2025 Resident Population Estimates, based entirely on administrative data.</t>
    </r>
  </si>
  <si>
    <r>
      <rPr>
        <b/>
        <sz val="7"/>
        <rFont val="Arial"/>
        <family val="2"/>
      </rPr>
      <t>2021</t>
    </r>
    <r>
      <rPr>
        <sz val="7"/>
        <rFont val="Arial"/>
        <family val="2"/>
      </rPr>
      <t>, The average population in 2021 does not correspond to the arithmetic mean of the final resident population estimates as at 31 December 2020 and 31 December 2021.</t>
    </r>
  </si>
  <si>
    <r>
      <rPr>
        <b/>
        <sz val="7"/>
        <rFont val="Arial"/>
        <family val="2"/>
      </rPr>
      <t xml:space="preserve">Notes: </t>
    </r>
    <r>
      <rPr>
        <sz val="7"/>
        <rFont val="Arial"/>
        <family val="2"/>
      </rPr>
      <t>The 2011 population change obtained by the algebraic sum of natural increase and net migration does not correspond to the difference between the final resident population estimates of 2010 and 2011, due to a statistical adjustment made to the 2010 population aged 79 and over, as a result of an unde Rvaluation detected in the process of revision of the Provisional Resident Population Estimates 2011-2020 series, after the 2021 Census Final Results were made available. This adjustment amounted to +17.4 thousand people (+0.16%).</t>
    </r>
  </si>
  <si>
    <r>
      <rPr>
        <b/>
        <sz val="7"/>
        <color indexed="8"/>
        <rFont val="Arial"/>
        <family val="2"/>
      </rPr>
      <t xml:space="preserve">Note: </t>
    </r>
    <r>
      <rPr>
        <sz val="7"/>
        <color rgb="FF000000"/>
        <rFont val="Arial"/>
        <family val="2"/>
      </rPr>
      <t xml:space="preserve">Law No. 9 / 2010, from May 31st, legalised civil marriage between same-sex individuals. From 2010 onwards, figures include same-sex civil marriages. </t>
    </r>
    <r>
      <rPr>
        <sz val="7"/>
        <color indexed="8"/>
        <rFont val="Arial"/>
        <family val="2"/>
      </rPr>
      <t>2021 - 2024, Revised Resident Population Estimates following the compilation of the 2025 Resident Population Estimates, based entirely on administrative data.</t>
    </r>
  </si>
  <si>
    <r>
      <t>Note:</t>
    </r>
    <r>
      <rPr>
        <sz val="7"/>
        <color rgb="FF000000"/>
        <rFont val="Arial"/>
        <family val="2"/>
      </rPr>
      <t xml:space="preserve"> Law No. 9 / 2010, from May 31st, legalised civil marriage between same-sex individuals. From 2010 onwards, figures include same-sex civil marriages. 2021 - 2024, Revised Resident Population Estimates following the compilation of the 2025 Resident Population Estimates, based entirely on administrative data.</t>
    </r>
  </si>
  <si>
    <t>Divorce data from 2024 is provisory until June 2025. 2021 - 2024, Revised Resident Population Estimates following the compilation of the 2025 Resident Population Estimates, based entirely on administrative data.</t>
  </si>
  <si>
    <t>1,7 Po</t>
  </si>
  <si>
    <t>I.10. Median age of the resident population, according to sex (2011-2025)</t>
  </si>
  <si>
    <t xml:space="preserve">I.11. Estimates of the average population in the Autonomous Region of Madeira, according to sex (1971-1981) </t>
  </si>
  <si>
    <t xml:space="preserve">I.12. Estimates of the average population, according to geographical distribution and sex (1982-2025) </t>
  </si>
  <si>
    <t xml:space="preserve">I.13. Estimates of the average population, according to age and sex (1992-2025) </t>
  </si>
  <si>
    <t xml:space="preserve">I.14. Sex ratio, according to geographical distribution (1971-2025) </t>
  </si>
  <si>
    <t xml:space="preserve">I.15. Share of resident population aged 14 or under, according to geographical distribution and sex (1990-2025) </t>
  </si>
  <si>
    <t xml:space="preserve">I.16. Share of resident population aged between 15 and 64 years, according to geographical distribution and sex (1990-2025) </t>
  </si>
  <si>
    <t xml:space="preserve">I.17. Share of resident population aged 65 and over, according to geographical distribution and sex (1990-2025) </t>
  </si>
  <si>
    <t xml:space="preserve">I.18. Natural change, according to geographical distribution (1970-2025) </t>
  </si>
  <si>
    <t xml:space="preserve">I.19. Natural change, by month (1990-2025) </t>
  </si>
  <si>
    <t xml:space="preserve">I.20. Net migration, according to geographical distribution (1981-2025) </t>
  </si>
  <si>
    <t xml:space="preserve">I.21. Population change, according to geographical distribution (1982-2025) </t>
  </si>
  <si>
    <t xml:space="preserve">I.22. Crude rate of natural change, according to geographical distribution (1971-2025) </t>
  </si>
  <si>
    <t xml:space="preserve">I.23. Crude migratory rate, according to geographical distribution (1982-2025) </t>
  </si>
  <si>
    <t xml:space="preserve">I.24. Crude rate of increase, according to geographical distribution (1982-2025) </t>
  </si>
  <si>
    <t xml:space="preserve">I.25. Total dependency ratio, according geographical distribution and sex (1981-2025)  </t>
  </si>
  <si>
    <t>I.26. Young-age dependency ratio, according to geographical distribution and sex (1981-2025)</t>
  </si>
  <si>
    <t xml:space="preserve">I.27. Old-age dependency ratio, according to geographical distribution and sex (1981-2025)  </t>
  </si>
  <si>
    <t xml:space="preserve">I.28. Ageing ratio, according to geographical distribution and sex (1981-2025)  </t>
  </si>
  <si>
    <t xml:space="preserve">I.29. Oldest-age ratio, according to geographical distribution (1981-2025)  </t>
  </si>
  <si>
    <t xml:space="preserve">I.30. Renewal index of the population in active age, according to geographical distribution (1981-2025)  </t>
  </si>
  <si>
    <t xml:space="preserve">I.31. Population density, according to geographical distribution (2005-2025)  </t>
  </si>
  <si>
    <t>Distribuição geográfica e sexo</t>
  </si>
  <si>
    <t>País de nacionalidade</t>
  </si>
  <si>
    <t>Albania</t>
  </si>
  <si>
    <t>South Korea</t>
  </si>
  <si>
    <t>Gambia (não consta na lista original)</t>
  </si>
  <si>
    <t>I.9. Estimated foreign resident population (31 December), by country of nationality (2021–2025)</t>
  </si>
  <si>
    <t>I.8. Estimated resident population as at 31 December, by geographical distribution, sex and nationality (2021–2025)</t>
  </si>
  <si>
    <t xml:space="preserve">Notes:  </t>
  </si>
  <si>
    <t>The resident population of foreign nationality includes stateless persons and persons whose foreign country of nationality is unknown.</t>
  </si>
  <si>
    <t>I.11. Estimates of the average population in the Autonomous Region of Madeira, according to sex (1971-1981)</t>
  </si>
  <si>
    <t>I.12. Estimates of the average population, according to geographical distribution and sex (1982-2025)</t>
  </si>
  <si>
    <t>I.13. Estimates of the average population, according to age and sex (1992-2025)</t>
  </si>
  <si>
    <t>I.14. Sex ratio, according to geographical distribution (1971-2025)</t>
  </si>
  <si>
    <t>I.15. Share of resident population aged 14 or under, according to geographical distribution and sex (1990-2025)</t>
  </si>
  <si>
    <t>I.16. Share of resident population aged between 15 and 64 years, according to geographical distribution and sex (1990-2025)</t>
  </si>
  <si>
    <t>I.17. Share of resident population aged 65 and over, according to geographical distribution and sex (1990-2025)</t>
  </si>
  <si>
    <t>I.18. Natural change, according to geographical distribution (1970-2025)</t>
  </si>
  <si>
    <t>I.19. Natural change, by month (1990-2025)</t>
  </si>
  <si>
    <t>I.20. Net migration, according to geographical distribution (1981-2025)</t>
  </si>
  <si>
    <t>I.21. Population change, according to geographical distribution (1982-2025)</t>
  </si>
  <si>
    <t>I.22. Crude rate of natural change, according to geographical distribution (1971-2025)</t>
  </si>
  <si>
    <t>I.23. Crude migratory rate, according to geographical distribution (1982-2025)</t>
  </si>
  <si>
    <t>I.24. Crude rate of increase, according to geographical distribution (1982-2025)</t>
  </si>
  <si>
    <t xml:space="preserve">I.25. Total dependency ratio, according geographical distribution and sex (1981-2025) </t>
  </si>
  <si>
    <t xml:space="preserve">I.26. Young-age dependency ratio, according to geographical distribution and sex (1981-2025) </t>
  </si>
  <si>
    <t xml:space="preserve">I.27. Old-age dependency ratio, according to geographical distribution and sex (1981-2025) </t>
  </si>
  <si>
    <t xml:space="preserve">I.28. Ageing ratio, according to geographical distribution and sex (1981-2025) </t>
  </si>
  <si>
    <t xml:space="preserve">I.29. Oldest-age ratio, according to geographical distribution (1981-2025) </t>
  </si>
  <si>
    <t xml:space="preserve">I.30. Renewal index of the population in active age, according to geographical distribution (1981-2025) </t>
  </si>
  <si>
    <r>
      <t xml:space="preserve">1981 - 1989, </t>
    </r>
    <r>
      <rPr>
        <sz val="7"/>
        <rFont val="Arial"/>
        <family val="2"/>
      </rPr>
      <t>Final Resident Population - revised figures: the intercensitary estimates of resident population in Portugal from 1981 to 1990 were revised due to the final results of Census 1991 adjusted to the coverage rates, calculated from the Quality Survey.</t>
    </r>
  </si>
  <si>
    <r>
      <t xml:space="preserve">2011 - 2020, </t>
    </r>
    <r>
      <rPr>
        <sz val="7"/>
        <rFont val="Arial"/>
        <family val="2"/>
      </rPr>
      <t xml:space="preserve">Final Resident Population Estimates - revised intercensal estimates (general regular revision) taking as reference the results of the 2011 and 2021 Census. </t>
    </r>
  </si>
  <si>
    <r>
      <t>2011 - 2020</t>
    </r>
    <r>
      <rPr>
        <sz val="7"/>
        <rFont val="Arial"/>
        <family val="2"/>
      </rPr>
      <t xml:space="preserve">, Final Resident Population Estimates - revised intercensal estimates (general regular revision) taking as reference the results of the 2011 and 2021 Census. </t>
    </r>
  </si>
  <si>
    <t>From 2021 onwards, the Annual Estimates of the Resident Population are based on administrative data sources. Up to 2020, the Annual Estimates of the Resident Population were final estimates based on previous population census. Any comparison of the population figures between 2020 and 2021 should take this methodological change into account.</t>
  </si>
  <si>
    <r>
      <t xml:space="preserve">2011 - 2020, </t>
    </r>
    <r>
      <rPr>
        <sz val="7"/>
        <rFont val="Arial"/>
        <family val="2"/>
      </rPr>
      <t>Final Resident Population Estimates - revised intercensal estimates (general regular revision) taking as reference the results of the 2011 and 2021 Census. From 2021 onwards, Provisional Resident Population Estimates - postcensal estimates based on the results of the 2021 Census.</t>
    </r>
  </si>
  <si>
    <r>
      <rPr>
        <b/>
        <sz val="7"/>
        <rFont val="Arial"/>
        <family val="2"/>
      </rPr>
      <t xml:space="preserve">1981 - 1989, </t>
    </r>
    <r>
      <rPr>
        <sz val="7"/>
        <rFont val="Arial"/>
        <family val="2"/>
      </rPr>
      <t>Final Resident Population - revised figures: the intercensitary estimates of resident population in Portugal from 1981 to 1990 were revised due to the final results of Census 1991 adjusted to the coverage rates, calculated from the Quality Survey.</t>
    </r>
  </si>
  <si>
    <r>
      <t xml:space="preserve">Note: </t>
    </r>
    <r>
      <rPr>
        <sz val="7"/>
        <rFont val="Arial"/>
        <family val="2"/>
      </rPr>
      <t>For 2011 to 2020, the surface area data are from the Official Administrative Map of Portugal, from the Directorate-General of Territorial Development, corresponding to the reference version for the 2021 Census. For 2021 and subsequent years, the CAOP area corresponding to the version in force on 31 December of the respective year is considered.</t>
    </r>
    <r>
      <rPr>
        <b/>
        <sz val="7"/>
        <rFont val="Arial"/>
        <family val="2"/>
      </rPr>
      <t xml:space="preserve"> </t>
    </r>
  </si>
  <si>
    <r>
      <rPr>
        <b/>
        <sz val="7"/>
        <color indexed="8"/>
        <rFont val="Arial"/>
        <family val="2"/>
      </rPr>
      <t xml:space="preserve">Note: </t>
    </r>
    <r>
      <rPr>
        <sz val="7"/>
        <color rgb="FF000000"/>
        <rFont val="Arial"/>
        <family val="2"/>
      </rPr>
      <t>Law No. 9 / 2010, from May 31st, legalised civil marriage between same-sex individuals. From 2010 onwards, figures include same-sex civil marriages.</t>
    </r>
    <r>
      <rPr>
        <sz val="7"/>
        <color indexed="8"/>
        <rFont val="Arial"/>
        <family val="2"/>
      </rPr>
      <t xml:space="preserve">  </t>
    </r>
    <r>
      <rPr>
        <b/>
        <sz val="7"/>
        <color rgb="FF000000"/>
        <rFont val="Arial"/>
        <family val="2"/>
      </rPr>
      <t>2021 - 2024</t>
    </r>
    <r>
      <rPr>
        <sz val="7"/>
        <color indexed="8"/>
        <rFont val="Arial"/>
        <family val="2"/>
      </rPr>
      <t>, Revised Resident Population Estimates following the compilation of the 2025 Resident Population Estimates, based entirely on administrative data.</t>
    </r>
  </si>
  <si>
    <t>V.1. Foreign population residing in the Autonomous Region of Madeira, according to geographical distribution and sex (2008-2020)</t>
  </si>
  <si>
    <t>V.2. Foreign population residing in the Autonomous Region of Madeira, according to geographical distribution and title typology (2008-2020)</t>
  </si>
  <si>
    <t>V.3. Foreign population residing in the Autonomous Region of Madeira, by nationality (2008-2020)</t>
  </si>
  <si>
    <t>V.4. Foreign population who have applied for resident status, by nationality and sex (1999-2020)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</si>
</sst>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_-* #,##0.00\ _€_-;\-* #,##0.00\ _€_-;_-* &quot;-&quot;??\ _€_-;_-@_-"/>
    <numFmt numFmtId="165" formatCode="General_)"/>
    <numFmt numFmtId="166" formatCode="#\ ##0"/>
    <numFmt numFmtId="167" formatCode="0.0"/>
    <numFmt numFmtId="168" formatCode="###\ ###"/>
    <numFmt numFmtId="169" formatCode="0.000000"/>
    <numFmt numFmtId="170" formatCode="0.000"/>
    <numFmt numFmtId="171" formatCode="#\ ##0.0"/>
    <numFmt numFmtId="172" formatCode="0\ 000"/>
    <numFmt numFmtId="173" formatCode="####\ ##0.0"/>
    <numFmt numFmtId="174" formatCode="#####\ ##0.0"/>
    <numFmt numFmtId="175" formatCode="#,##0.0"/>
    <numFmt numFmtId="176" formatCode="#,##0&quot; Rv&quot;"/>
    <numFmt numFmtId="177" formatCode="#,##0.0&quot; Rv&quot;"/>
    <numFmt numFmtId="178" formatCode="#,##0.00&quot; Rv&quot;"/>
    <numFmt numFmtId="179" formatCode="#\ ###\ ##0"/>
    <numFmt numFmtId="180" formatCode="0.0%"/>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sz val="8"/>
      <color indexed="8"/>
      <name val="Arial"/>
      <family val="2"/>
    </font>
    <font>
      <sz val="12"/>
      <name val="Helv"/>
    </font>
    <font>
      <sz val="8"/>
      <name val="Arial"/>
      <family val="2"/>
    </font>
    <font>
      <i/>
      <sz val="8"/>
      <color indexed="8"/>
      <name val="Arial"/>
      <family val="2"/>
    </font>
    <font>
      <b/>
      <sz val="7"/>
      <name val="Arial"/>
      <family val="2"/>
    </font>
    <font>
      <sz val="7"/>
      <name val="Arial"/>
      <family val="2"/>
    </font>
    <font>
      <u/>
      <sz val="10"/>
      <color indexed="12"/>
      <name val="Arial"/>
      <family val="2"/>
    </font>
    <font>
      <u/>
      <sz val="8"/>
      <color indexed="12"/>
      <name val="Arial"/>
      <family val="2"/>
    </font>
    <font>
      <b/>
      <sz val="8"/>
      <color indexed="8"/>
      <name val="Arial"/>
      <family val="2"/>
    </font>
    <font>
      <vertAlign val="superscript"/>
      <sz val="8"/>
      <color indexed="8"/>
      <name val="Arial"/>
      <family val="2"/>
    </font>
    <font>
      <sz val="10"/>
      <name val="Arial"/>
      <family val="2"/>
    </font>
    <font>
      <b/>
      <sz val="7"/>
      <color indexed="8"/>
      <name val="Arial"/>
      <family val="2"/>
    </font>
    <font>
      <sz val="7"/>
      <color indexed="8"/>
      <name val="Arial"/>
      <family val="2"/>
    </font>
    <font>
      <u/>
      <sz val="9"/>
      <color indexed="12"/>
      <name val="Times New Roman"/>
      <family val="1"/>
    </font>
    <font>
      <b/>
      <sz val="10"/>
      <name val="Arial"/>
      <family val="2"/>
    </font>
    <font>
      <sz val="8"/>
      <name val="Arial"/>
      <family val="2"/>
    </font>
    <font>
      <b/>
      <sz val="8"/>
      <color theme="0"/>
      <name val="Arial"/>
      <family val="2"/>
    </font>
    <font>
      <sz val="8"/>
      <color theme="0"/>
      <name val="Arial"/>
      <family val="2"/>
    </font>
    <font>
      <b/>
      <i/>
      <sz val="8"/>
      <color indexed="8"/>
      <name val="Arial"/>
      <family val="2"/>
    </font>
    <font>
      <sz val="8"/>
      <name val="Symbol"/>
      <family val="1"/>
      <charset val="2"/>
    </font>
    <font>
      <b/>
      <sz val="10"/>
      <color theme="0"/>
      <name val="Arial"/>
      <family val="2"/>
    </font>
    <font>
      <sz val="10"/>
      <name val="Symbol"/>
      <family val="1"/>
      <charset val="2"/>
    </font>
    <font>
      <b/>
      <sz val="18"/>
      <name val="Arial"/>
      <family val="2"/>
    </font>
    <font>
      <b/>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vertAlign val="superscript"/>
      <sz val="7"/>
      <name val="Arial"/>
      <family val="2"/>
    </font>
    <font>
      <sz val="7"/>
      <color rgb="FF000000"/>
      <name val="Arial"/>
      <family val="2"/>
    </font>
    <font>
      <u/>
      <sz val="9"/>
      <color indexed="12"/>
      <name val="Arial"/>
      <family val="2"/>
    </font>
    <font>
      <sz val="10"/>
      <color indexed="8"/>
      <name val="Calibri"/>
      <family val="2"/>
    </font>
    <font>
      <b/>
      <sz val="10"/>
      <color indexed="8"/>
      <name val="Calibri"/>
      <family val="2"/>
    </font>
    <font>
      <b/>
      <sz val="10"/>
      <name val="Arial"/>
    </font>
    <font>
      <b/>
      <sz val="7"/>
      <color rgb="FF000000"/>
      <name val="Arial"/>
      <family val="2"/>
    </font>
  </fonts>
  <fills count="27">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theme="0"/>
      </patternFill>
    </fill>
    <fill>
      <patternFill patternType="solid">
        <fgColor theme="0"/>
        <bgColor indexed="64"/>
      </patternFill>
    </fill>
  </fills>
  <borders count="29">
    <border>
      <left/>
      <right/>
      <top/>
      <bottom/>
      <diagonal/>
    </border>
    <border>
      <left/>
      <right/>
      <top/>
      <bottom style="thin">
        <color indexed="64"/>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style="thin">
        <color theme="0"/>
      </top>
      <bottom style="thin">
        <color theme="0"/>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63">
    <xf numFmtId="0" fontId="0" fillId="0" borderId="0"/>
    <xf numFmtId="0" fontId="12" fillId="0" borderId="0" applyNumberFormat="0" applyFill="0" applyBorder="0" applyAlignment="0" applyProtection="0">
      <alignment vertical="top"/>
      <protection locked="0"/>
    </xf>
    <xf numFmtId="165" fontId="7" fillId="0" borderId="0"/>
    <xf numFmtId="165" fontId="7" fillId="0" borderId="0"/>
    <xf numFmtId="165" fontId="7" fillId="0" borderId="0"/>
    <xf numFmtId="165" fontId="7" fillId="0" borderId="0"/>
    <xf numFmtId="0" fontId="16" fillId="0" borderId="0"/>
    <xf numFmtId="0" fontId="3" fillId="0" borderId="0"/>
    <xf numFmtId="0" fontId="16" fillId="0" borderId="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20" borderId="0" applyNumberFormat="0" applyBorder="0" applyAlignment="0" applyProtection="0"/>
    <xf numFmtId="0" fontId="32" fillId="4" borderId="0" applyNumberFormat="0" applyBorder="0" applyAlignment="0" applyProtection="0"/>
    <xf numFmtId="0" fontId="33" fillId="21" borderId="21" applyNumberFormat="0" applyAlignment="0" applyProtection="0"/>
    <xf numFmtId="0" fontId="34" fillId="22" borderId="22" applyNumberFormat="0" applyAlignment="0" applyProtection="0"/>
    <xf numFmtId="0" fontId="35" fillId="0" borderId="0" applyNumberFormat="0" applyFill="0" applyBorder="0" applyAlignment="0" applyProtection="0"/>
    <xf numFmtId="0" fontId="36" fillId="5" borderId="0" applyNumberFormat="0" applyBorder="0" applyAlignment="0" applyProtection="0"/>
    <xf numFmtId="0" fontId="37" fillId="0" borderId="23" applyNumberFormat="0" applyFill="0" applyAlignment="0" applyProtection="0"/>
    <xf numFmtId="0" fontId="38" fillId="0" borderId="24" applyNumberFormat="0" applyFill="0" applyAlignment="0" applyProtection="0"/>
    <xf numFmtId="0" fontId="39" fillId="0" borderId="25" applyNumberFormat="0" applyFill="0" applyAlignment="0" applyProtection="0"/>
    <xf numFmtId="0" fontId="39" fillId="0" borderId="0" applyNumberFormat="0" applyFill="0" applyBorder="0" applyAlignment="0" applyProtection="0"/>
    <xf numFmtId="0" fontId="40" fillId="8" borderId="21" applyNumberFormat="0" applyAlignment="0" applyProtection="0"/>
    <xf numFmtId="0" fontId="41" fillId="0" borderId="26" applyNumberFormat="0" applyFill="0" applyAlignment="0" applyProtection="0"/>
    <xf numFmtId="0" fontId="42" fillId="23" borderId="0" applyNumberFormat="0" applyBorder="0" applyAlignment="0" applyProtection="0"/>
    <xf numFmtId="0" fontId="2" fillId="0" borderId="0"/>
    <xf numFmtId="0" fontId="2" fillId="0" borderId="0"/>
    <xf numFmtId="0" fontId="2" fillId="0" borderId="0"/>
    <xf numFmtId="0" fontId="16" fillId="24" borderId="27" applyNumberFormat="0" applyFont="0" applyAlignment="0" applyProtection="0"/>
    <xf numFmtId="0" fontId="16" fillId="24" borderId="27" applyNumberFormat="0" applyFont="0" applyAlignment="0" applyProtection="0"/>
    <xf numFmtId="0" fontId="43" fillId="21" borderId="28" applyNumberFormat="0" applyAlignment="0" applyProtection="0"/>
    <xf numFmtId="0" fontId="44" fillId="0" borderId="0" applyNumberForma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4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9" fontId="16" fillId="0" borderId="0" applyFont="0" applyFill="0" applyBorder="0" applyAlignment="0" applyProtection="0"/>
    <xf numFmtId="0" fontId="16" fillId="0" borderId="0"/>
  </cellStyleXfs>
  <cellXfs count="499">
    <xf numFmtId="0" fontId="0" fillId="0" borderId="0" xfId="0"/>
    <xf numFmtId="0" fontId="4" fillId="0" borderId="0" xfId="0" applyFont="1"/>
    <xf numFmtId="165" fontId="6" fillId="0" borderId="0" xfId="4" applyFont="1" applyAlignment="1">
      <alignment horizontal="center"/>
    </xf>
    <xf numFmtId="165" fontId="6" fillId="0" borderId="0" xfId="4" applyFont="1"/>
    <xf numFmtId="165" fontId="6" fillId="0" borderId="0" xfId="4" applyFont="1" applyAlignment="1">
      <alignment horizontal="right"/>
    </xf>
    <xf numFmtId="165" fontId="9" fillId="0" borderId="0" xfId="2" applyFont="1" applyAlignment="1">
      <alignment horizontal="centerContinuous"/>
    </xf>
    <xf numFmtId="165" fontId="9" fillId="0" borderId="0" xfId="2" applyFont="1"/>
    <xf numFmtId="166" fontId="8" fillId="0" borderId="0" xfId="0" applyNumberFormat="1" applyFont="1" applyAlignment="1">
      <alignment horizontal="right"/>
    </xf>
    <xf numFmtId="0" fontId="5" fillId="0" borderId="0" xfId="0" applyFont="1" applyAlignment="1">
      <alignment vertical="center" wrapText="1"/>
    </xf>
    <xf numFmtId="0" fontId="8" fillId="0" borderId="0" xfId="0" applyFont="1"/>
    <xf numFmtId="0" fontId="5" fillId="0" borderId="0" xfId="0" applyFont="1"/>
    <xf numFmtId="167" fontId="8" fillId="0" borderId="0" xfId="0" applyNumberFormat="1" applyFont="1" applyAlignment="1">
      <alignment horizontal="right"/>
    </xf>
    <xf numFmtId="166" fontId="6" fillId="0" borderId="0" xfId="3" applyNumberFormat="1" applyFont="1" applyAlignment="1">
      <alignment horizontal="right"/>
    </xf>
    <xf numFmtId="166" fontId="4" fillId="0" borderId="0" xfId="0" applyNumberFormat="1" applyFont="1" applyAlignment="1">
      <alignment horizontal="right"/>
    </xf>
    <xf numFmtId="0" fontId="8" fillId="0" borderId="0" xfId="0" applyFont="1" applyAlignment="1">
      <alignment horizontal="left" indent="1"/>
    </xf>
    <xf numFmtId="0" fontId="5" fillId="0" borderId="0" xfId="0" applyFont="1" applyAlignment="1">
      <alignment horizontal="left"/>
    </xf>
    <xf numFmtId="167" fontId="5" fillId="0" borderId="0" xfId="0" applyNumberFormat="1" applyFont="1" applyAlignment="1">
      <alignment horizontal="right"/>
    </xf>
    <xf numFmtId="168" fontId="4" fillId="0" borderId="0" xfId="0" applyNumberFormat="1" applyFont="1" applyAlignment="1">
      <alignment horizontal="right"/>
    </xf>
    <xf numFmtId="167" fontId="4" fillId="0" borderId="0" xfId="0" applyNumberFormat="1" applyFont="1" applyAlignment="1">
      <alignment horizontal="right"/>
    </xf>
    <xf numFmtId="0" fontId="13" fillId="0" borderId="0" xfId="1" applyFont="1" applyAlignment="1" applyProtection="1"/>
    <xf numFmtId="168" fontId="8" fillId="0" borderId="0" xfId="0" applyNumberFormat="1" applyFont="1" applyAlignment="1">
      <alignment horizontal="left" indent="1"/>
    </xf>
    <xf numFmtId="168" fontId="4" fillId="0" borderId="0" xfId="0" applyNumberFormat="1" applyFont="1" applyAlignment="1">
      <alignment horizontal="left" indent="1"/>
    </xf>
    <xf numFmtId="2" fontId="6" fillId="0" borderId="0" xfId="2" applyNumberFormat="1" applyFont="1"/>
    <xf numFmtId="49" fontId="6" fillId="0" borderId="0" xfId="4" applyNumberFormat="1" applyFont="1" applyAlignment="1">
      <alignment horizontal="left"/>
    </xf>
    <xf numFmtId="49" fontId="6" fillId="0" borderId="0" xfId="4" applyNumberFormat="1" applyFont="1" applyAlignment="1">
      <alignment horizontal="left" wrapText="1"/>
    </xf>
    <xf numFmtId="2" fontId="6" fillId="0" borderId="0" xfId="4" applyNumberFormat="1" applyFont="1" applyAlignment="1">
      <alignment horizontal="left"/>
    </xf>
    <xf numFmtId="168" fontId="5" fillId="0" borderId="0" xfId="0" applyNumberFormat="1" applyFont="1" applyAlignment="1">
      <alignment horizontal="left"/>
    </xf>
    <xf numFmtId="168" fontId="5" fillId="0" borderId="0" xfId="0" applyNumberFormat="1" applyFont="1" applyAlignment="1">
      <alignment horizontal="right"/>
    </xf>
    <xf numFmtId="168" fontId="5" fillId="0" borderId="0" xfId="0" applyNumberFormat="1" applyFont="1"/>
    <xf numFmtId="168" fontId="8" fillId="0" borderId="0" xfId="0" applyNumberFormat="1" applyFont="1"/>
    <xf numFmtId="168" fontId="8" fillId="0" borderId="0" xfId="0" applyNumberFormat="1" applyFont="1" applyAlignment="1">
      <alignment horizontal="right"/>
    </xf>
    <xf numFmtId="2" fontId="5" fillId="0" borderId="0" xfId="0" applyNumberFormat="1" applyFont="1" applyAlignment="1">
      <alignment horizontal="right"/>
    </xf>
    <xf numFmtId="0" fontId="5" fillId="0" borderId="0" xfId="0" applyFont="1" applyAlignment="1">
      <alignment horizontal="left" indent="1"/>
    </xf>
    <xf numFmtId="166" fontId="5" fillId="0" borderId="0" xfId="0" applyNumberFormat="1" applyFont="1" applyAlignment="1">
      <alignment horizontal="right"/>
    </xf>
    <xf numFmtId="1" fontId="5" fillId="0" borderId="0" xfId="0" applyNumberFormat="1" applyFont="1" applyAlignment="1">
      <alignment horizontal="right"/>
    </xf>
    <xf numFmtId="168" fontId="4" fillId="0" borderId="0" xfId="0" applyNumberFormat="1" applyFont="1"/>
    <xf numFmtId="2" fontId="6" fillId="0" borderId="0" xfId="2" applyNumberFormat="1" applyFont="1" applyAlignment="1">
      <alignment horizontal="right"/>
    </xf>
    <xf numFmtId="166" fontId="9" fillId="0" borderId="0" xfId="2" applyNumberFormat="1" applyFont="1"/>
    <xf numFmtId="165" fontId="6" fillId="0" borderId="0" xfId="2" applyFont="1"/>
    <xf numFmtId="167" fontId="5" fillId="0" borderId="0" xfId="0" applyNumberFormat="1" applyFont="1"/>
    <xf numFmtId="167" fontId="4" fillId="0" borderId="0" xfId="0" applyNumberFormat="1" applyFont="1"/>
    <xf numFmtId="0" fontId="8" fillId="0" borderId="0" xfId="0" applyFont="1" applyAlignment="1">
      <alignment horizontal="left" indent="2"/>
    </xf>
    <xf numFmtId="0" fontId="11" fillId="0" borderId="0" xfId="0" applyFont="1"/>
    <xf numFmtId="167" fontId="6" fillId="0" borderId="0" xfId="2" applyNumberFormat="1" applyFont="1"/>
    <xf numFmtId="167" fontId="6" fillId="0" borderId="0" xfId="2" applyNumberFormat="1" applyFont="1" applyAlignment="1">
      <alignment horizontal="right"/>
    </xf>
    <xf numFmtId="0" fontId="4" fillId="0" borderId="0" xfId="0" applyFont="1" applyAlignment="1">
      <alignment horizontal="left"/>
    </xf>
    <xf numFmtId="0" fontId="13" fillId="0" borderId="0" xfId="1" applyFont="1" applyFill="1" applyAlignment="1" applyProtection="1"/>
    <xf numFmtId="1" fontId="8" fillId="0" borderId="0" xfId="0" applyNumberFormat="1" applyFont="1" applyAlignment="1">
      <alignment horizontal="right"/>
    </xf>
    <xf numFmtId="0" fontId="8" fillId="0" borderId="0" xfId="0" applyFont="1" applyAlignment="1">
      <alignment horizontal="right"/>
    </xf>
    <xf numFmtId="0" fontId="10" fillId="0" borderId="0" xfId="0" applyFont="1" applyAlignment="1">
      <alignment vertical="center" wrapText="1"/>
    </xf>
    <xf numFmtId="0" fontId="0" fillId="0" borderId="0" xfId="0" applyAlignment="1">
      <alignment vertical="center" wrapText="1"/>
    </xf>
    <xf numFmtId="0" fontId="19" fillId="0" borderId="0" xfId="1" applyFont="1" applyFill="1" applyAlignment="1" applyProtection="1"/>
    <xf numFmtId="167" fontId="4" fillId="0" borderId="0" xfId="2" applyNumberFormat="1" applyFont="1" applyAlignment="1">
      <alignment horizontal="right"/>
    </xf>
    <xf numFmtId="167" fontId="4" fillId="0" borderId="0" xfId="2" applyNumberFormat="1" applyFont="1"/>
    <xf numFmtId="0" fontId="16" fillId="0" borderId="0" xfId="0" applyFont="1"/>
    <xf numFmtId="165" fontId="18" fillId="0" borderId="0" xfId="4" applyFont="1" applyAlignment="1">
      <alignment horizontal="right"/>
    </xf>
    <xf numFmtId="0" fontId="4" fillId="0" borderId="0" xfId="0" applyFont="1" applyAlignment="1">
      <alignment horizontal="left" indent="2"/>
    </xf>
    <xf numFmtId="0" fontId="4" fillId="0" borderId="0" xfId="0" applyFont="1" applyAlignment="1">
      <alignment horizontal="left" indent="1"/>
    </xf>
    <xf numFmtId="166" fontId="4" fillId="0" borderId="0" xfId="0" applyNumberFormat="1" applyFont="1"/>
    <xf numFmtId="167" fontId="6" fillId="0" borderId="0" xfId="4" applyNumberFormat="1" applyFont="1" applyAlignment="1">
      <alignment horizontal="right"/>
    </xf>
    <xf numFmtId="167" fontId="6" fillId="0" borderId="0" xfId="4" applyNumberFormat="1" applyFont="1" applyAlignment="1">
      <alignment horizontal="right" wrapText="1"/>
    </xf>
    <xf numFmtId="0" fontId="5" fillId="0" borderId="0" xfId="0" applyFont="1" applyAlignment="1">
      <alignment horizontal="right"/>
    </xf>
    <xf numFmtId="165" fontId="9" fillId="0" borderId="0" xfId="2" applyFont="1" applyAlignment="1">
      <alignment horizontal="center"/>
    </xf>
    <xf numFmtId="0" fontId="4" fillId="0" borderId="0" xfId="0" applyFont="1" applyAlignment="1">
      <alignment horizontal="right"/>
    </xf>
    <xf numFmtId="1" fontId="4" fillId="0" borderId="0" xfId="0" applyNumberFormat="1" applyFont="1"/>
    <xf numFmtId="1" fontId="4" fillId="0" borderId="0" xfId="0" applyNumberFormat="1" applyFont="1" applyAlignment="1">
      <alignment horizontal="right"/>
    </xf>
    <xf numFmtId="0" fontId="20" fillId="0" borderId="0" xfId="0" applyFont="1"/>
    <xf numFmtId="165" fontId="18" fillId="0" borderId="0" xfId="4" applyFont="1"/>
    <xf numFmtId="0" fontId="16" fillId="0" borderId="0" xfId="0" applyFont="1" applyAlignment="1">
      <alignment horizontal="left"/>
    </xf>
    <xf numFmtId="0" fontId="20" fillId="0" borderId="0" xfId="0" applyFont="1" applyAlignment="1">
      <alignment horizontal="left"/>
    </xf>
    <xf numFmtId="0" fontId="11" fillId="0" borderId="0" xfId="0" applyFont="1" applyAlignment="1">
      <alignment vertical="center" wrapText="1"/>
    </xf>
    <xf numFmtId="166" fontId="14" fillId="0" borderId="0" xfId="3" applyNumberFormat="1" applyFont="1" applyAlignment="1">
      <alignment horizontal="right"/>
    </xf>
    <xf numFmtId="167" fontId="14" fillId="0" borderId="0" xfId="0" applyNumberFormat="1" applyFont="1" applyAlignment="1">
      <alignment horizontal="right"/>
    </xf>
    <xf numFmtId="167" fontId="6" fillId="0" borderId="0" xfId="0" applyNumberFormat="1" applyFont="1" applyAlignment="1">
      <alignment horizontal="right"/>
    </xf>
    <xf numFmtId="166" fontId="6" fillId="0" borderId="0" xfId="2" applyNumberFormat="1" applyFont="1"/>
    <xf numFmtId="166" fontId="14" fillId="0" borderId="0" xfId="0" applyNumberFormat="1" applyFont="1" applyAlignment="1">
      <alignment horizontal="right" wrapText="1"/>
    </xf>
    <xf numFmtId="166" fontId="6" fillId="0" borderId="0" xfId="0" applyNumberFormat="1" applyFont="1" applyAlignment="1">
      <alignment horizontal="right" wrapText="1"/>
    </xf>
    <xf numFmtId="165" fontId="6" fillId="0" borderId="0" xfId="5" applyFont="1" applyAlignment="1">
      <alignment horizontal="left" indent="2"/>
    </xf>
    <xf numFmtId="165" fontId="6" fillId="0" borderId="0" xfId="5" quotePrefix="1" applyFont="1" applyAlignment="1">
      <alignment horizontal="left" indent="2"/>
    </xf>
    <xf numFmtId="0" fontId="22" fillId="2" borderId="0" xfId="0" applyFont="1" applyFill="1" applyAlignment="1">
      <alignment horizontal="center" vertical="center"/>
    </xf>
    <xf numFmtId="0" fontId="22" fillId="2" borderId="5" xfId="0" applyFont="1" applyFill="1" applyBorder="1" applyAlignment="1">
      <alignment horizontal="center" vertical="center"/>
    </xf>
    <xf numFmtId="0" fontId="8" fillId="2" borderId="0" xfId="0" applyFont="1" applyFill="1" applyAlignment="1">
      <alignment horizontal="left" indent="1"/>
    </xf>
    <xf numFmtId="1" fontId="8" fillId="2" borderId="0" xfId="0" applyNumberFormat="1" applyFont="1" applyFill="1" applyAlignment="1">
      <alignment horizontal="right"/>
    </xf>
    <xf numFmtId="0" fontId="8" fillId="2" borderId="0" xfId="0" applyFont="1" applyFill="1"/>
    <xf numFmtId="0" fontId="4" fillId="2" borderId="0" xfId="0" applyFont="1" applyFill="1" applyAlignment="1">
      <alignment horizontal="left"/>
    </xf>
    <xf numFmtId="0" fontId="4" fillId="2" borderId="0" xfId="0" applyFont="1" applyFill="1"/>
    <xf numFmtId="0" fontId="8" fillId="0" borderId="0" xfId="0" applyFont="1" applyAlignment="1">
      <alignment horizontal="left"/>
    </xf>
    <xf numFmtId="166" fontId="8" fillId="2" borderId="0" xfId="0" applyNumberFormat="1" applyFont="1" applyFill="1" applyAlignment="1">
      <alignment horizontal="right"/>
    </xf>
    <xf numFmtId="0" fontId="8" fillId="2" borderId="0" xfId="0" applyFont="1" applyFill="1" applyAlignment="1">
      <alignment horizontal="left"/>
    </xf>
    <xf numFmtId="0" fontId="5" fillId="2" borderId="0" xfId="0" applyFont="1" applyFill="1" applyAlignment="1">
      <alignment horizontal="left"/>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168" fontId="8" fillId="2" borderId="0" xfId="0" applyNumberFormat="1" applyFont="1" applyFill="1"/>
    <xf numFmtId="0" fontId="5" fillId="2" borderId="0" xfId="0" applyFont="1" applyFill="1"/>
    <xf numFmtId="1" fontId="8" fillId="0" borderId="0" xfId="0" applyNumberFormat="1" applyFont="1"/>
    <xf numFmtId="0" fontId="8" fillId="2" borderId="0" xfId="0" applyFont="1" applyFill="1" applyAlignment="1">
      <alignment horizontal="right"/>
    </xf>
    <xf numFmtId="0" fontId="4" fillId="2" borderId="0" xfId="0" applyFont="1" applyFill="1" applyAlignment="1">
      <alignment horizontal="right"/>
    </xf>
    <xf numFmtId="167" fontId="4" fillId="2" borderId="0" xfId="0" applyNumberFormat="1" applyFont="1" applyFill="1" applyAlignment="1">
      <alignment horizontal="right"/>
    </xf>
    <xf numFmtId="168" fontId="8" fillId="2" borderId="0" xfId="0" applyNumberFormat="1" applyFont="1" applyFill="1" applyAlignment="1">
      <alignment horizontal="right"/>
    </xf>
    <xf numFmtId="166" fontId="4" fillId="2" borderId="0" xfId="0" applyNumberFormat="1" applyFont="1" applyFill="1" applyAlignment="1">
      <alignment horizontal="right"/>
    </xf>
    <xf numFmtId="1" fontId="4" fillId="2" borderId="0" xfId="0" applyNumberFormat="1" applyFont="1" applyFill="1" applyAlignment="1">
      <alignment horizontal="right"/>
    </xf>
    <xf numFmtId="0" fontId="4" fillId="2" borderId="0" xfId="0" applyFont="1" applyFill="1" applyAlignment="1">
      <alignment horizontal="left" indent="1"/>
    </xf>
    <xf numFmtId="167" fontId="8" fillId="2" borderId="0" xfId="0" applyNumberFormat="1" applyFont="1" applyFill="1" applyAlignment="1">
      <alignment horizontal="right"/>
    </xf>
    <xf numFmtId="0" fontId="4" fillId="2" borderId="0" xfId="0" applyFont="1" applyFill="1" applyAlignment="1">
      <alignment horizontal="left" indent="2"/>
    </xf>
    <xf numFmtId="166" fontId="5" fillId="2" borderId="0" xfId="0" applyNumberFormat="1" applyFont="1" applyFill="1" applyAlignment="1">
      <alignment horizontal="right"/>
    </xf>
    <xf numFmtId="0" fontId="22" fillId="2" borderId="8"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11" xfId="0" applyFont="1" applyFill="1" applyBorder="1" applyAlignment="1">
      <alignment horizontal="center" vertical="center"/>
    </xf>
    <xf numFmtId="165" fontId="9" fillId="0" borderId="0" xfId="2" applyFont="1" applyAlignment="1">
      <alignment horizontal="right"/>
    </xf>
    <xf numFmtId="0" fontId="8" fillId="0" borderId="0" xfId="0" applyFont="1" applyAlignment="1">
      <alignment horizontal="right" indent="1"/>
    </xf>
    <xf numFmtId="0" fontId="8" fillId="2" borderId="0" xfId="0" applyFont="1" applyFill="1" applyAlignment="1">
      <alignment horizontal="right" indent="1"/>
    </xf>
    <xf numFmtId="0" fontId="20" fillId="0" borderId="0" xfId="6" applyFont="1" applyAlignment="1">
      <alignment horizontal="left"/>
    </xf>
    <xf numFmtId="0" fontId="20" fillId="0" borderId="0" xfId="6" applyFont="1" applyAlignment="1">
      <alignment horizontal="left" wrapText="1"/>
    </xf>
    <xf numFmtId="0" fontId="16" fillId="0" borderId="0" xfId="6"/>
    <xf numFmtId="0" fontId="5" fillId="0" borderId="0" xfId="6" applyFont="1" applyAlignment="1">
      <alignment vertical="center" wrapText="1"/>
    </xf>
    <xf numFmtId="0" fontId="4" fillId="0" borderId="0" xfId="6" applyFont="1"/>
    <xf numFmtId="168" fontId="5" fillId="0" borderId="0" xfId="6" applyNumberFormat="1" applyFont="1" applyAlignment="1">
      <alignment horizontal="left"/>
    </xf>
    <xf numFmtId="168" fontId="5" fillId="0" borderId="0" xfId="6" applyNumberFormat="1" applyFont="1" applyAlignment="1">
      <alignment horizontal="right"/>
    </xf>
    <xf numFmtId="167" fontId="5" fillId="0" borderId="0" xfId="6" applyNumberFormat="1" applyFont="1"/>
    <xf numFmtId="168" fontId="4" fillId="0" borderId="0" xfId="6" applyNumberFormat="1" applyFont="1"/>
    <xf numFmtId="168" fontId="4" fillId="0" borderId="0" xfId="6" applyNumberFormat="1" applyFont="1" applyAlignment="1">
      <alignment horizontal="left" indent="1"/>
    </xf>
    <xf numFmtId="168" fontId="4" fillId="0" borderId="0" xfId="6" applyNumberFormat="1" applyFont="1" applyAlignment="1">
      <alignment horizontal="right"/>
    </xf>
    <xf numFmtId="167" fontId="4" fillId="0" borderId="0" xfId="6" applyNumberFormat="1" applyFont="1"/>
    <xf numFmtId="0" fontId="4" fillId="2" borderId="0" xfId="6" applyFont="1" applyFill="1" applyAlignment="1">
      <alignment horizontal="left"/>
    </xf>
    <xf numFmtId="0" fontId="4" fillId="2" borderId="0" xfId="6" applyFont="1" applyFill="1"/>
    <xf numFmtId="166" fontId="4" fillId="0" borderId="0" xfId="6" applyNumberFormat="1" applyFont="1"/>
    <xf numFmtId="0" fontId="10" fillId="0" borderId="0" xfId="6" applyFont="1" applyAlignment="1">
      <alignment vertical="center" wrapText="1"/>
    </xf>
    <xf numFmtId="0" fontId="20" fillId="0" borderId="0" xfId="6" applyFont="1"/>
    <xf numFmtId="165" fontId="24" fillId="0" borderId="0" xfId="2" applyFont="1" applyAlignment="1">
      <alignment horizontal="centerContinuous"/>
    </xf>
    <xf numFmtId="165" fontId="6" fillId="0" borderId="0" xfId="2" applyFont="1" applyAlignment="1">
      <alignment horizontal="left"/>
    </xf>
    <xf numFmtId="170" fontId="4" fillId="0" borderId="0" xfId="0" applyNumberFormat="1" applyFont="1"/>
    <xf numFmtId="166" fontId="5" fillId="0" borderId="0" xfId="0" applyNumberFormat="1" applyFont="1"/>
    <xf numFmtId="166" fontId="14" fillId="0" borderId="0" xfId="2" applyNumberFormat="1" applyFont="1"/>
    <xf numFmtId="167" fontId="14" fillId="0" borderId="0" xfId="2" applyNumberFormat="1" applyFont="1" applyAlignment="1">
      <alignment horizontal="right"/>
    </xf>
    <xf numFmtId="167" fontId="14" fillId="0" borderId="0" xfId="2" applyNumberFormat="1" applyFont="1"/>
    <xf numFmtId="0" fontId="5" fillId="0" borderId="0" xfId="0" applyFont="1" applyAlignment="1">
      <alignment horizontal="left" indent="2"/>
    </xf>
    <xf numFmtId="0" fontId="22" fillId="2" borderId="5" xfId="6" applyFont="1" applyFill="1" applyBorder="1" applyAlignment="1">
      <alignment horizontal="center" vertical="center"/>
    </xf>
    <xf numFmtId="0" fontId="22" fillId="2" borderId="10" xfId="6" applyFont="1" applyFill="1" applyBorder="1" applyAlignment="1">
      <alignment horizontal="center" vertical="center"/>
    </xf>
    <xf numFmtId="0" fontId="22" fillId="2" borderId="15" xfId="6" applyFont="1" applyFill="1" applyBorder="1" applyAlignment="1">
      <alignment horizontal="center" vertical="center"/>
    </xf>
    <xf numFmtId="0" fontId="22" fillId="2" borderId="16" xfId="6" applyFont="1" applyFill="1" applyBorder="1" applyAlignment="1">
      <alignment horizontal="center" vertical="center"/>
    </xf>
    <xf numFmtId="0" fontId="5" fillId="0" borderId="0" xfId="6" applyFont="1" applyAlignment="1">
      <alignment horizontal="left"/>
    </xf>
    <xf numFmtId="166" fontId="5" fillId="0" borderId="0" xfId="6" applyNumberFormat="1" applyFont="1"/>
    <xf numFmtId="0" fontId="5" fillId="0" borderId="0" xfId="6" applyFont="1"/>
    <xf numFmtId="0" fontId="4" fillId="0" borderId="0" xfId="6" applyFont="1" applyAlignment="1">
      <alignment horizontal="left" indent="1"/>
    </xf>
    <xf numFmtId="166" fontId="4" fillId="0" borderId="0" xfId="6" applyNumberFormat="1" applyFont="1" applyAlignment="1">
      <alignment horizontal="right"/>
    </xf>
    <xf numFmtId="166" fontId="4" fillId="0" borderId="17" xfId="6" applyNumberFormat="1" applyFont="1" applyBorder="1" applyAlignment="1">
      <alignment horizontal="right"/>
    </xf>
    <xf numFmtId="0" fontId="4" fillId="0" borderId="0" xfId="6" applyFont="1" applyAlignment="1">
      <alignment horizontal="left"/>
    </xf>
    <xf numFmtId="1" fontId="4" fillId="0" borderId="0" xfId="6" applyNumberFormat="1" applyFont="1"/>
    <xf numFmtId="166" fontId="5" fillId="0" borderId="0" xfId="6" applyNumberFormat="1" applyFont="1" applyAlignment="1">
      <alignment horizontal="right"/>
    </xf>
    <xf numFmtId="0" fontId="4" fillId="0" borderId="0" xfId="6" applyFont="1" applyAlignment="1">
      <alignment horizontal="right"/>
    </xf>
    <xf numFmtId="1" fontId="5" fillId="0" borderId="0" xfId="6" applyNumberFormat="1" applyFont="1" applyAlignment="1">
      <alignment horizontal="right"/>
    </xf>
    <xf numFmtId="1" fontId="4" fillId="0" borderId="0" xfId="6" applyNumberFormat="1" applyFont="1" applyAlignment="1">
      <alignment horizontal="right"/>
    </xf>
    <xf numFmtId="167" fontId="8" fillId="0" borderId="0" xfId="0" applyNumberFormat="1" applyFont="1"/>
    <xf numFmtId="0" fontId="4" fillId="0" borderId="0" xfId="0" applyFont="1" applyAlignment="1">
      <alignment horizontal="right" indent="1"/>
    </xf>
    <xf numFmtId="0" fontId="4" fillId="2" borderId="0" xfId="0" applyFont="1" applyFill="1" applyAlignment="1">
      <alignment horizontal="right" indent="1"/>
    </xf>
    <xf numFmtId="168" fontId="5" fillId="0" borderId="0" xfId="0" applyNumberFormat="1" applyFont="1" applyAlignment="1">
      <alignment horizontal="left" indent="1"/>
    </xf>
    <xf numFmtId="168" fontId="4" fillId="0" borderId="0" xfId="0" applyNumberFormat="1" applyFont="1" applyAlignment="1">
      <alignment horizontal="left"/>
    </xf>
    <xf numFmtId="0" fontId="22" fillId="2" borderId="6" xfId="0" applyFont="1" applyFill="1" applyBorder="1" applyAlignment="1">
      <alignment horizontal="center" vertical="center"/>
    </xf>
    <xf numFmtId="0" fontId="22" fillId="2" borderId="5" xfId="6" applyFont="1" applyFill="1" applyBorder="1" applyAlignment="1">
      <alignment horizontal="center" vertical="center" wrapText="1"/>
    </xf>
    <xf numFmtId="0" fontId="22" fillId="2" borderId="18" xfId="6" applyFont="1" applyFill="1" applyBorder="1" applyAlignment="1">
      <alignment horizontal="center" vertical="center" wrapText="1"/>
    </xf>
    <xf numFmtId="0" fontId="22" fillId="2" borderId="18" xfId="6" applyFont="1" applyFill="1" applyBorder="1" applyAlignment="1">
      <alignment horizontal="center" vertical="center"/>
    </xf>
    <xf numFmtId="0" fontId="22" fillId="2" borderId="17" xfId="6" applyFont="1" applyFill="1" applyBorder="1" applyAlignment="1">
      <alignment horizontal="center" vertical="center"/>
    </xf>
    <xf numFmtId="0" fontId="22" fillId="2" borderId="10" xfId="6" applyFont="1" applyFill="1" applyBorder="1" applyAlignment="1">
      <alignment horizontal="center" vertical="center" wrapText="1"/>
    </xf>
    <xf numFmtId="0" fontId="25" fillId="0" borderId="0" xfId="0" applyFont="1" applyAlignment="1">
      <alignment horizontal="right"/>
    </xf>
    <xf numFmtId="0" fontId="20" fillId="0" borderId="0" xfId="0" applyFont="1" applyAlignment="1">
      <alignment vertical="justify" wrapText="1"/>
    </xf>
    <xf numFmtId="0" fontId="10" fillId="0" borderId="0" xfId="0" applyFont="1" applyAlignment="1">
      <alignment horizontal="left" vertical="center" wrapText="1"/>
    </xf>
    <xf numFmtId="165" fontId="11" fillId="0" borderId="0" xfId="2" applyFont="1" applyAlignment="1">
      <alignment horizontal="justify" vertical="center" wrapText="1"/>
    </xf>
    <xf numFmtId="0" fontId="22" fillId="2" borderId="0" xfId="4" applyNumberFormat="1" applyFont="1" applyFill="1" applyAlignment="1">
      <alignment horizontal="center" vertical="center"/>
    </xf>
    <xf numFmtId="0" fontId="22" fillId="2" borderId="0" xfId="6" applyFont="1" applyFill="1" applyAlignment="1">
      <alignment horizontal="center" vertical="center"/>
    </xf>
    <xf numFmtId="0" fontId="22" fillId="2" borderId="2" xfId="6" applyFont="1" applyFill="1" applyBorder="1" applyAlignment="1">
      <alignment horizontal="center" vertical="center"/>
    </xf>
    <xf numFmtId="0" fontId="10" fillId="0" borderId="0" xfId="6" applyFont="1" applyAlignment="1">
      <alignment horizontal="left" vertical="center" wrapText="1"/>
    </xf>
    <xf numFmtId="0" fontId="16" fillId="0" borderId="0" xfId="6" applyAlignment="1">
      <alignment horizontal="left"/>
    </xf>
    <xf numFmtId="0" fontId="22" fillId="2" borderId="9" xfId="6" applyFont="1" applyFill="1" applyBorder="1" applyAlignment="1">
      <alignment horizontal="center" vertical="center"/>
    </xf>
    <xf numFmtId="0" fontId="22" fillId="2" borderId="13" xfId="6" applyFont="1" applyFill="1" applyBorder="1" applyAlignment="1">
      <alignment horizontal="center" vertical="center"/>
    </xf>
    <xf numFmtId="0" fontId="22" fillId="2" borderId="19" xfId="6" applyFont="1" applyFill="1" applyBorder="1" applyAlignment="1">
      <alignment horizontal="center" vertical="center"/>
    </xf>
    <xf numFmtId="167" fontId="4" fillId="0" borderId="0" xfId="6" applyNumberFormat="1" applyFont="1" applyAlignment="1">
      <alignment horizontal="right"/>
    </xf>
    <xf numFmtId="167" fontId="6" fillId="0" borderId="0" xfId="6" applyNumberFormat="1" applyFont="1"/>
    <xf numFmtId="2" fontId="4" fillId="0" borderId="0" xfId="6" applyNumberFormat="1" applyFont="1" applyAlignment="1">
      <alignment horizontal="right"/>
    </xf>
    <xf numFmtId="2" fontId="4" fillId="0" borderId="0" xfId="2" applyNumberFormat="1" applyFont="1"/>
    <xf numFmtId="165" fontId="6" fillId="2" borderId="0" xfId="2" applyFont="1" applyFill="1"/>
    <xf numFmtId="167" fontId="6" fillId="2" borderId="0" xfId="4" applyNumberFormat="1" applyFont="1" applyFill="1" applyAlignment="1">
      <alignment horizontal="right"/>
    </xf>
    <xf numFmtId="167" fontId="4" fillId="2" borderId="0" xfId="6" applyNumberFormat="1" applyFont="1" applyFill="1" applyAlignment="1">
      <alignment horizontal="right"/>
    </xf>
    <xf numFmtId="167" fontId="4" fillId="2" borderId="0" xfId="2" applyNumberFormat="1" applyFont="1" applyFill="1"/>
    <xf numFmtId="167" fontId="4" fillId="2" borderId="0" xfId="6" applyNumberFormat="1" applyFont="1" applyFill="1"/>
    <xf numFmtId="0" fontId="11" fillId="0" borderId="0" xfId="6" applyFont="1" applyAlignment="1">
      <alignment horizontal="left" indent="1"/>
    </xf>
    <xf numFmtId="1" fontId="11" fillId="0" borderId="0" xfId="6" applyNumberFormat="1" applyFont="1" applyAlignment="1">
      <alignment horizontal="right"/>
    </xf>
    <xf numFmtId="0" fontId="10" fillId="0" borderId="0" xfId="6" applyFont="1" applyAlignment="1">
      <alignment horizontal="justify" vertical="center" wrapText="1"/>
    </xf>
    <xf numFmtId="0" fontId="10" fillId="0" borderId="0" xfId="6" applyFont="1"/>
    <xf numFmtId="0" fontId="11" fillId="0" borderId="0" xfId="6" applyFont="1" applyAlignment="1">
      <alignment vertical="center" wrapText="1"/>
    </xf>
    <xf numFmtId="165" fontId="11" fillId="0" borderId="0" xfId="2" applyFont="1" applyAlignment="1">
      <alignment vertical="center"/>
    </xf>
    <xf numFmtId="0" fontId="5" fillId="0" borderId="0" xfId="6" applyFont="1" applyAlignment="1">
      <alignment horizontal="left" indent="1"/>
    </xf>
    <xf numFmtId="167" fontId="5" fillId="0" borderId="0" xfId="6" applyNumberFormat="1" applyFont="1" applyAlignment="1">
      <alignment horizontal="right"/>
    </xf>
    <xf numFmtId="0" fontId="4" fillId="0" borderId="0" xfId="6" applyFont="1" applyAlignment="1">
      <alignment horizontal="left" indent="2"/>
    </xf>
    <xf numFmtId="0" fontId="10" fillId="0" borderId="0" xfId="6" applyFont="1" applyAlignment="1">
      <alignment horizontal="left"/>
    </xf>
    <xf numFmtId="2" fontId="4" fillId="0" borderId="0" xfId="6" applyNumberFormat="1" applyFont="1"/>
    <xf numFmtId="0" fontId="5" fillId="0" borderId="0" xfId="6" applyFont="1" applyAlignment="1">
      <alignment horizontal="right"/>
    </xf>
    <xf numFmtId="0" fontId="4" fillId="0" borderId="0" xfId="6" applyFont="1" applyAlignment="1">
      <alignment horizontal="right" indent="1"/>
    </xf>
    <xf numFmtId="0" fontId="4" fillId="2" borderId="0" xfId="6" applyFont="1" applyFill="1" applyAlignment="1">
      <alignment horizontal="left" indent="1"/>
    </xf>
    <xf numFmtId="0" fontId="4" fillId="2" borderId="0" xfId="6" applyFont="1" applyFill="1" applyAlignment="1">
      <alignment horizontal="right" indent="1"/>
    </xf>
    <xf numFmtId="0" fontId="11" fillId="0" borderId="0" xfId="6" applyFont="1"/>
    <xf numFmtId="0" fontId="10" fillId="0" borderId="0" xfId="6" applyFont="1" applyAlignment="1">
      <alignment vertical="justify" wrapText="1"/>
    </xf>
    <xf numFmtId="0" fontId="20" fillId="0" borderId="0" xfId="6" applyFont="1" applyAlignment="1">
      <alignment wrapText="1"/>
    </xf>
    <xf numFmtId="16" fontId="22" fillId="2" borderId="8" xfId="6" quotePrefix="1" applyNumberFormat="1" applyFont="1" applyFill="1" applyBorder="1" applyAlignment="1">
      <alignment horizontal="center" vertical="center"/>
    </xf>
    <xf numFmtId="17" fontId="22" fillId="2" borderId="8" xfId="6" quotePrefix="1" applyNumberFormat="1" applyFont="1" applyFill="1" applyBorder="1" applyAlignment="1">
      <alignment horizontal="center" vertical="center"/>
    </xf>
    <xf numFmtId="0" fontId="22" fillId="2" borderId="8" xfId="6" applyFont="1" applyFill="1" applyBorder="1" applyAlignment="1">
      <alignment horizontal="center" vertical="center"/>
    </xf>
    <xf numFmtId="168" fontId="5" fillId="0" borderId="0" xfId="6" applyNumberFormat="1" applyFont="1"/>
    <xf numFmtId="0" fontId="22" fillId="2" borderId="11" xfId="6" applyFont="1" applyFill="1" applyBorder="1" applyAlignment="1">
      <alignment horizontal="center" vertical="center"/>
    </xf>
    <xf numFmtId="165" fontId="9" fillId="0" borderId="20" xfId="2" applyFont="1" applyBorder="1"/>
    <xf numFmtId="0" fontId="4" fillId="2" borderId="1" xfId="6" applyFont="1" applyFill="1" applyBorder="1" applyAlignment="1">
      <alignment horizontal="left"/>
    </xf>
    <xf numFmtId="0" fontId="4" fillId="2" borderId="1" xfId="6" applyFont="1" applyFill="1" applyBorder="1"/>
    <xf numFmtId="168" fontId="4" fillId="0" borderId="0" xfId="6" applyNumberFormat="1" applyFont="1" applyAlignment="1">
      <alignment horizontal="left" indent="2"/>
    </xf>
    <xf numFmtId="169" fontId="4" fillId="0" borderId="0" xfId="6" applyNumberFormat="1" applyFont="1"/>
    <xf numFmtId="171" fontId="5" fillId="0" borderId="0" xfId="6" applyNumberFormat="1" applyFont="1" applyAlignment="1">
      <alignment horizontal="right"/>
    </xf>
    <xf numFmtId="171" fontId="4" fillId="0" borderId="0" xfId="6" applyNumberFormat="1" applyFont="1" applyAlignment="1">
      <alignment horizontal="right"/>
    </xf>
    <xf numFmtId="0" fontId="23" fillId="0" borderId="0" xfId="6" applyFont="1"/>
    <xf numFmtId="166" fontId="5" fillId="0" borderId="0" xfId="6" applyNumberFormat="1" applyFont="1" applyAlignment="1">
      <alignment horizontal="left"/>
    </xf>
    <xf numFmtId="166" fontId="4" fillId="0" borderId="0" xfId="6" applyNumberFormat="1" applyFont="1" applyAlignment="1">
      <alignment horizontal="left" indent="1"/>
    </xf>
    <xf numFmtId="166" fontId="11" fillId="0" borderId="0" xfId="6" applyNumberFormat="1" applyFont="1"/>
    <xf numFmtId="167" fontId="11" fillId="0" borderId="0" xfId="6" applyNumberFormat="1" applyFont="1"/>
    <xf numFmtId="0" fontId="4" fillId="0" borderId="0" xfId="0" applyFont="1" applyAlignment="1">
      <alignment vertical="center" wrapText="1"/>
    </xf>
    <xf numFmtId="2" fontId="5" fillId="0" borderId="0" xfId="6" applyNumberFormat="1" applyFont="1" applyAlignment="1">
      <alignment horizontal="right"/>
    </xf>
    <xf numFmtId="0" fontId="22" fillId="2" borderId="6" xfId="6" applyFont="1" applyFill="1" applyBorder="1" applyAlignment="1">
      <alignment horizontal="center" vertical="center"/>
    </xf>
    <xf numFmtId="0" fontId="6" fillId="0" borderId="0" xfId="6" applyFont="1"/>
    <xf numFmtId="0" fontId="6" fillId="2" borderId="0" xfId="6" applyFont="1" applyFill="1"/>
    <xf numFmtId="2" fontId="14" fillId="0" borderId="0" xfId="6" applyNumberFormat="1" applyFont="1" applyAlignment="1">
      <alignment wrapText="1"/>
    </xf>
    <xf numFmtId="0" fontId="18" fillId="0" borderId="0" xfId="6" applyFont="1" applyAlignment="1">
      <alignment horizontal="left" vertical="center" wrapText="1"/>
    </xf>
    <xf numFmtId="165" fontId="16" fillId="0" borderId="0" xfId="2" applyFont="1" applyAlignment="1">
      <alignment horizontal="center" vertical="center"/>
    </xf>
    <xf numFmtId="0" fontId="16" fillId="0" borderId="0" xfId="0" quotePrefix="1" applyFont="1" applyAlignment="1">
      <alignment horizontal="center" vertical="center"/>
    </xf>
    <xf numFmtId="165" fontId="16" fillId="0" borderId="0" xfId="2" applyFont="1"/>
    <xf numFmtId="165" fontId="16" fillId="0" borderId="0" xfId="2" applyFont="1" applyAlignment="1">
      <alignment vertical="center"/>
    </xf>
    <xf numFmtId="0" fontId="16" fillId="0" borderId="0" xfId="0" applyFont="1" applyAlignment="1">
      <alignment horizontal="center" vertical="center"/>
    </xf>
    <xf numFmtId="165" fontId="16" fillId="0" borderId="0" xfId="2" quotePrefix="1" applyFont="1" applyAlignment="1">
      <alignment horizontal="center" vertical="center"/>
    </xf>
    <xf numFmtId="0" fontId="27" fillId="0" borderId="0" xfId="0" applyFont="1" applyAlignment="1">
      <alignment horizontal="center" vertical="center"/>
    </xf>
    <xf numFmtId="0" fontId="12" fillId="0" borderId="0" xfId="1" applyFill="1" applyAlignment="1" applyProtection="1"/>
    <xf numFmtId="0" fontId="22" fillId="2" borderId="17" xfId="0" applyFont="1" applyFill="1" applyBorder="1" applyAlignment="1">
      <alignment horizontal="center" vertical="center"/>
    </xf>
    <xf numFmtId="166" fontId="5" fillId="0" borderId="0" xfId="0" quotePrefix="1" applyNumberFormat="1" applyFont="1" applyAlignment="1">
      <alignment horizontal="right"/>
    </xf>
    <xf numFmtId="166" fontId="4" fillId="0" borderId="0" xfId="0" quotePrefix="1" applyNumberFormat="1" applyFont="1" applyAlignment="1">
      <alignment horizontal="right"/>
    </xf>
    <xf numFmtId="167" fontId="14" fillId="0" borderId="0" xfId="0" quotePrefix="1" applyNumberFormat="1" applyFont="1" applyAlignment="1">
      <alignment horizontal="right"/>
    </xf>
    <xf numFmtId="167" fontId="6" fillId="0" borderId="0" xfId="0" quotePrefix="1" applyNumberFormat="1" applyFont="1" applyAlignment="1">
      <alignment horizontal="right"/>
    </xf>
    <xf numFmtId="0" fontId="16" fillId="0" borderId="0" xfId="8"/>
    <xf numFmtId="0" fontId="29" fillId="0" borderId="0" xfId="8" applyFont="1" applyAlignment="1">
      <alignment horizontal="center"/>
    </xf>
    <xf numFmtId="0" fontId="18" fillId="0" borderId="0" xfId="8" applyFont="1" applyAlignment="1">
      <alignment horizontal="left"/>
    </xf>
    <xf numFmtId="0" fontId="14" fillId="0" borderId="0" xfId="8" applyFont="1" applyAlignment="1">
      <alignment vertical="center" wrapText="1" readingOrder="1"/>
    </xf>
    <xf numFmtId="0" fontId="22" fillId="2" borderId="5" xfId="8" applyFont="1" applyFill="1" applyBorder="1" applyAlignment="1">
      <alignment horizontal="center" vertical="center"/>
    </xf>
    <xf numFmtId="0" fontId="22" fillId="2" borderId="10" xfId="8" applyFont="1" applyFill="1" applyBorder="1" applyAlignment="1">
      <alignment horizontal="center" vertical="center"/>
    </xf>
    <xf numFmtId="0" fontId="5" fillId="0" borderId="0" xfId="8" applyFont="1" applyAlignment="1">
      <alignment horizontal="left"/>
    </xf>
    <xf numFmtId="172" fontId="5" fillId="0" borderId="0" xfId="8" applyNumberFormat="1" applyFont="1"/>
    <xf numFmtId="172" fontId="5" fillId="0" borderId="0" xfId="8" applyNumberFormat="1" applyFont="1" applyAlignment="1">
      <alignment horizontal="right"/>
    </xf>
    <xf numFmtId="0" fontId="4" fillId="0" borderId="0" xfId="8" applyFont="1" applyAlignment="1">
      <alignment horizontal="left"/>
    </xf>
    <xf numFmtId="166" fontId="4" fillId="0" borderId="0" xfId="8" applyNumberFormat="1" applyFont="1"/>
    <xf numFmtId="0" fontId="4" fillId="0" borderId="0" xfId="8" applyFont="1"/>
    <xf numFmtId="166" fontId="4" fillId="0" borderId="0" xfId="8" applyNumberFormat="1" applyFont="1" applyAlignment="1">
      <alignment horizontal="right"/>
    </xf>
    <xf numFmtId="172" fontId="4" fillId="0" borderId="0" xfId="8" applyNumberFormat="1" applyFont="1"/>
    <xf numFmtId="172" fontId="4" fillId="0" borderId="0" xfId="8" applyNumberFormat="1" applyFont="1" applyAlignment="1">
      <alignment horizontal="right"/>
    </xf>
    <xf numFmtId="0" fontId="4" fillId="0" borderId="0" xfId="8" applyFont="1" applyAlignment="1">
      <alignment horizontal="left" indent="1"/>
    </xf>
    <xf numFmtId="0" fontId="4" fillId="0" borderId="0" xfId="8" applyFont="1" applyAlignment="1">
      <alignment horizontal="right" indent="1"/>
    </xf>
    <xf numFmtId="0" fontId="4" fillId="2" borderId="0" xfId="8" applyFont="1" applyFill="1" applyAlignment="1">
      <alignment horizontal="left" indent="1"/>
    </xf>
    <xf numFmtId="0" fontId="4" fillId="2" borderId="0" xfId="8" applyFont="1" applyFill="1" applyAlignment="1">
      <alignment horizontal="right" indent="1"/>
    </xf>
    <xf numFmtId="0" fontId="6" fillId="0" borderId="0" xfId="8" applyFont="1"/>
    <xf numFmtId="165" fontId="17" fillId="0" borderId="0" xfId="3" applyFont="1"/>
    <xf numFmtId="0" fontId="17" fillId="0" borderId="0" xfId="8" applyFont="1"/>
    <xf numFmtId="166" fontId="11" fillId="0" borderId="0" xfId="8" applyNumberFormat="1" applyFont="1" applyAlignment="1">
      <alignment horizontal="right"/>
    </xf>
    <xf numFmtId="166" fontId="5" fillId="0" borderId="0" xfId="8" applyNumberFormat="1" applyFont="1"/>
    <xf numFmtId="166" fontId="5" fillId="0" borderId="0" xfId="8" applyNumberFormat="1" applyFont="1" applyAlignment="1">
      <alignment horizontal="right"/>
    </xf>
    <xf numFmtId="0" fontId="5" fillId="0" borderId="0" xfId="8" applyFont="1" applyAlignment="1">
      <alignment horizontal="left" indent="1"/>
    </xf>
    <xf numFmtId="0" fontId="6" fillId="0" borderId="0" xfId="8" applyFont="1" applyAlignment="1">
      <alignment horizontal="center"/>
    </xf>
    <xf numFmtId="0" fontId="14" fillId="0" borderId="0" xfId="8" applyFont="1" applyAlignment="1">
      <alignment horizontal="center" vertical="center"/>
    </xf>
    <xf numFmtId="0" fontId="14" fillId="0" borderId="0" xfId="8" applyFont="1" applyAlignment="1">
      <alignment horizontal="center" vertical="justify"/>
    </xf>
    <xf numFmtId="0" fontId="14" fillId="0" borderId="0" xfId="8" applyFont="1" applyAlignment="1">
      <alignment horizontal="center" vertical="center" wrapText="1"/>
    </xf>
    <xf numFmtId="0" fontId="14" fillId="0" borderId="0" xfId="8" applyFont="1"/>
    <xf numFmtId="167" fontId="16" fillId="0" borderId="0" xfId="8" applyNumberFormat="1"/>
    <xf numFmtId="0" fontId="6" fillId="0" borderId="0" xfId="8" applyFont="1" applyAlignment="1">
      <alignment horizontal="left" indent="1"/>
    </xf>
    <xf numFmtId="1" fontId="4" fillId="0" borderId="0" xfId="8" applyNumberFormat="1" applyFont="1"/>
    <xf numFmtId="166" fontId="16" fillId="0" borderId="0" xfId="8" applyNumberFormat="1" applyAlignment="1">
      <alignment horizontal="right"/>
    </xf>
    <xf numFmtId="0" fontId="14" fillId="2" borderId="0" xfId="8" applyFont="1" applyFill="1" applyAlignment="1">
      <alignment horizontal="center"/>
    </xf>
    <xf numFmtId="0" fontId="29" fillId="0" borderId="0" xfId="8" applyFont="1"/>
    <xf numFmtId="2" fontId="5" fillId="0" borderId="0" xfId="6" applyNumberFormat="1" applyFont="1"/>
    <xf numFmtId="0" fontId="6" fillId="0" borderId="0" xfId="2" applyNumberFormat="1" applyFont="1" applyAlignment="1">
      <alignment horizontal="right"/>
    </xf>
    <xf numFmtId="0" fontId="11" fillId="0" borderId="0" xfId="8" applyFont="1" applyAlignment="1">
      <alignment vertical="center" wrapText="1"/>
    </xf>
    <xf numFmtId="0" fontId="20" fillId="0" borderId="0" xfId="8" applyFont="1"/>
    <xf numFmtId="1" fontId="5" fillId="0" borderId="0" xfId="8" applyNumberFormat="1" applyFont="1" applyAlignment="1">
      <alignment horizontal="right"/>
    </xf>
    <xf numFmtId="1" fontId="5" fillId="0" borderId="0" xfId="8" applyNumberFormat="1" applyFont="1"/>
    <xf numFmtId="0" fontId="14" fillId="0" borderId="0" xfId="8" applyFont="1" applyAlignment="1">
      <alignment horizontal="left" indent="1"/>
    </xf>
    <xf numFmtId="165" fontId="17" fillId="0" borderId="0" xfId="2" applyFont="1"/>
    <xf numFmtId="165" fontId="6" fillId="0" borderId="0" xfId="3" applyFont="1" applyAlignment="1">
      <alignment horizontal="right"/>
    </xf>
    <xf numFmtId="37" fontId="6" fillId="0" borderId="0" xfId="2" applyNumberFormat="1" applyFont="1"/>
    <xf numFmtId="0" fontId="5" fillId="25" borderId="0" xfId="8" applyFont="1" applyFill="1" applyAlignment="1">
      <alignment horizontal="right" vertical="center"/>
    </xf>
    <xf numFmtId="0" fontId="6" fillId="0" borderId="0" xfId="8" applyFont="1" applyAlignment="1">
      <alignment horizontal="right"/>
    </xf>
    <xf numFmtId="173" fontId="14" fillId="0" borderId="0" xfId="2" applyNumberFormat="1" applyFont="1"/>
    <xf numFmtId="173" fontId="6" fillId="0" borderId="0" xfId="2" applyNumberFormat="1" applyFont="1"/>
    <xf numFmtId="174" fontId="6" fillId="0" borderId="0" xfId="2" applyNumberFormat="1" applyFont="1"/>
    <xf numFmtId="2" fontId="5" fillId="0" borderId="0" xfId="0" applyNumberFormat="1" applyFont="1"/>
    <xf numFmtId="0" fontId="20" fillId="0" borderId="0" xfId="0" applyFont="1" applyAlignment="1">
      <alignment horizontal="left" indent="1"/>
    </xf>
    <xf numFmtId="166" fontId="8" fillId="0" borderId="0" xfId="0" applyNumberFormat="1" applyFont="1"/>
    <xf numFmtId="0" fontId="10" fillId="0" borderId="0" xfId="0" applyFont="1"/>
    <xf numFmtId="0" fontId="28" fillId="0" borderId="0" xfId="0" applyFont="1" applyAlignment="1">
      <alignment vertical="center"/>
    </xf>
    <xf numFmtId="0" fontId="16" fillId="0" borderId="0" xfId="0" applyFont="1" applyAlignment="1">
      <alignment horizontal="center"/>
    </xf>
    <xf numFmtId="2" fontId="4" fillId="0" borderId="0" xfId="0" applyNumberFormat="1" applyFont="1"/>
    <xf numFmtId="3" fontId="4" fillId="0" borderId="0" xfId="0" applyNumberFormat="1" applyFont="1" applyAlignment="1">
      <alignment horizontal="right"/>
    </xf>
    <xf numFmtId="0" fontId="10" fillId="26" borderId="0" xfId="6" applyFont="1" applyFill="1" applyAlignment="1">
      <alignment vertical="center" wrapText="1"/>
    </xf>
    <xf numFmtId="0" fontId="11" fillId="26" borderId="0" xfId="6" applyFont="1" applyFill="1" applyAlignment="1">
      <alignment vertical="center" wrapText="1"/>
    </xf>
    <xf numFmtId="0" fontId="12" fillId="26" borderId="0" xfId="1" applyFill="1" applyAlignment="1" applyProtection="1"/>
    <xf numFmtId="173" fontId="5" fillId="0" borderId="0" xfId="0" applyNumberFormat="1" applyFont="1" applyAlignment="1">
      <alignment horizontal="right"/>
    </xf>
    <xf numFmtId="173" fontId="4" fillId="0" borderId="0" xfId="0" applyNumberFormat="1" applyFont="1" applyAlignment="1">
      <alignment horizontal="right"/>
    </xf>
    <xf numFmtId="174" fontId="4" fillId="0" borderId="0" xfId="0" applyNumberFormat="1" applyFont="1" applyAlignment="1">
      <alignment horizontal="right"/>
    </xf>
    <xf numFmtId="171" fontId="5" fillId="26" borderId="0" xfId="0" applyNumberFormat="1" applyFont="1" applyFill="1"/>
    <xf numFmtId="171" fontId="4" fillId="26" borderId="0" xfId="0" applyNumberFormat="1" applyFont="1" applyFill="1"/>
    <xf numFmtId="171" fontId="4" fillId="26" borderId="0" xfId="0" applyNumberFormat="1" applyFont="1" applyFill="1" applyAlignment="1">
      <alignment horizontal="right"/>
    </xf>
    <xf numFmtId="167" fontId="4" fillId="0" borderId="0" xfId="0" quotePrefix="1" applyNumberFormat="1" applyFont="1" applyAlignment="1">
      <alignment horizontal="right"/>
    </xf>
    <xf numFmtId="167" fontId="5" fillId="26" borderId="0" xfId="0" applyNumberFormat="1" applyFont="1" applyFill="1" applyAlignment="1">
      <alignment horizontal="right"/>
    </xf>
    <xf numFmtId="167" fontId="4" fillId="26" borderId="0" xfId="0" applyNumberFormat="1" applyFont="1" applyFill="1" applyAlignment="1">
      <alignment horizontal="right"/>
    </xf>
    <xf numFmtId="0" fontId="4" fillId="26" borderId="0" xfId="6" applyFont="1" applyFill="1"/>
    <xf numFmtId="0" fontId="10" fillId="26" borderId="0" xfId="6" applyFont="1" applyFill="1"/>
    <xf numFmtId="0" fontId="5" fillId="26" borderId="0" xfId="6" applyFont="1" applyFill="1"/>
    <xf numFmtId="0" fontId="4" fillId="26" borderId="0" xfId="6" applyFont="1" applyFill="1" applyAlignment="1">
      <alignment wrapText="1"/>
    </xf>
    <xf numFmtId="0" fontId="16" fillId="26" borderId="0" xfId="6" applyFill="1" applyAlignment="1">
      <alignment vertical="center" wrapText="1"/>
    </xf>
    <xf numFmtId="165" fontId="11" fillId="26" borderId="0" xfId="2" applyFont="1" applyFill="1" applyAlignment="1">
      <alignment horizontal="left" vertical="center" wrapText="1" indent="1"/>
    </xf>
    <xf numFmtId="0" fontId="10" fillId="26" borderId="0" xfId="6" applyFont="1" applyFill="1" applyAlignment="1">
      <alignment horizontal="justify" vertical="center" wrapText="1"/>
    </xf>
    <xf numFmtId="0" fontId="11" fillId="26" borderId="0" xfId="6" applyFont="1" applyFill="1" applyAlignment="1">
      <alignment horizontal="left" vertical="center" wrapText="1"/>
    </xf>
    <xf numFmtId="165" fontId="11" fillId="26" borderId="0" xfId="2" applyFont="1" applyFill="1" applyAlignment="1">
      <alignment vertical="center"/>
    </xf>
    <xf numFmtId="0" fontId="4" fillId="26" borderId="0" xfId="6" applyFont="1" applyFill="1" applyAlignment="1">
      <alignment horizontal="left" indent="1"/>
    </xf>
    <xf numFmtId="167" fontId="11" fillId="26" borderId="0" xfId="2" applyNumberFormat="1" applyFont="1" applyFill="1" applyAlignment="1">
      <alignment horizontal="left" vertical="center" wrapText="1" indent="1"/>
    </xf>
    <xf numFmtId="0" fontId="10" fillId="0" borderId="0" xfId="6" applyFont="1" applyAlignment="1">
      <alignment vertical="center"/>
    </xf>
    <xf numFmtId="0" fontId="10" fillId="0" borderId="0" xfId="6" applyFont="1" applyAlignment="1">
      <alignment horizontal="left" vertical="center"/>
    </xf>
    <xf numFmtId="0" fontId="11" fillId="0" borderId="0" xfId="0" applyFont="1" applyAlignment="1">
      <alignment horizontal="left" vertical="center" wrapText="1"/>
    </xf>
    <xf numFmtId="167" fontId="4" fillId="26" borderId="0" xfId="2" applyNumberFormat="1" applyFont="1" applyFill="1"/>
    <xf numFmtId="167" fontId="4" fillId="26" borderId="0" xfId="2" applyNumberFormat="1" applyFont="1" applyFill="1" applyAlignment="1">
      <alignment horizontal="right"/>
    </xf>
    <xf numFmtId="167" fontId="4" fillId="26" borderId="0" xfId="2" quotePrefix="1" applyNumberFormat="1" applyFont="1" applyFill="1" applyAlignment="1">
      <alignment horizontal="right"/>
    </xf>
    <xf numFmtId="167" fontId="4" fillId="26" borderId="0" xfId="0" applyNumberFormat="1" applyFont="1" applyFill="1"/>
    <xf numFmtId="167" fontId="6" fillId="26" borderId="0" xfId="4" applyNumberFormat="1" applyFont="1" applyFill="1" applyAlignment="1">
      <alignment horizontal="right"/>
    </xf>
    <xf numFmtId="167" fontId="6" fillId="26" borderId="0" xfId="2" applyNumberFormat="1" applyFont="1" applyFill="1" applyAlignment="1">
      <alignment horizontal="right"/>
    </xf>
    <xf numFmtId="2" fontId="6" fillId="26" borderId="0" xfId="2" applyNumberFormat="1" applyFont="1" applyFill="1" applyAlignment="1">
      <alignment horizontal="right"/>
    </xf>
    <xf numFmtId="2" fontId="4" fillId="26" borderId="0" xfId="2" applyNumberFormat="1" applyFont="1" applyFill="1" applyAlignment="1">
      <alignment horizontal="right"/>
    </xf>
    <xf numFmtId="167" fontId="6" fillId="26" borderId="0" xfId="2" applyNumberFormat="1" applyFont="1" applyFill="1"/>
    <xf numFmtId="167" fontId="25" fillId="26" borderId="0" xfId="0" applyNumberFormat="1" applyFont="1" applyFill="1" applyAlignment="1">
      <alignment horizontal="right"/>
    </xf>
    <xf numFmtId="166" fontId="5" fillId="26" borderId="0" xfId="0" applyNumberFormat="1" applyFont="1" applyFill="1" applyAlignment="1">
      <alignment horizontal="right"/>
    </xf>
    <xf numFmtId="166" fontId="4" fillId="26" borderId="0" xfId="0" applyNumberFormat="1" applyFont="1" applyFill="1" applyAlignment="1">
      <alignment horizontal="right"/>
    </xf>
    <xf numFmtId="0" fontId="4" fillId="26" borderId="0" xfId="0" applyFont="1" applyFill="1"/>
    <xf numFmtId="166" fontId="6" fillId="26" borderId="0" xfId="3" applyNumberFormat="1" applyFont="1" applyFill="1" applyAlignment="1">
      <alignment horizontal="right"/>
    </xf>
    <xf numFmtId="0" fontId="4" fillId="26" borderId="0" xfId="0" applyFont="1" applyFill="1" applyAlignment="1">
      <alignment horizontal="right"/>
    </xf>
    <xf numFmtId="175" fontId="5" fillId="0" borderId="0" xfId="6" applyNumberFormat="1" applyFont="1" applyAlignment="1">
      <alignment horizontal="right"/>
    </xf>
    <xf numFmtId="175" fontId="5" fillId="0" borderId="0" xfId="0" applyNumberFormat="1" applyFont="1"/>
    <xf numFmtId="175" fontId="4" fillId="0" borderId="0" xfId="6" applyNumberFormat="1" applyFont="1" applyAlignment="1">
      <alignment horizontal="right"/>
    </xf>
    <xf numFmtId="175" fontId="4" fillId="0" borderId="0" xfId="0" applyNumberFormat="1" applyFont="1"/>
    <xf numFmtId="0" fontId="6" fillId="26" borderId="0" xfId="8" applyFont="1" applyFill="1" applyAlignment="1">
      <alignment horizontal="left" indent="1"/>
    </xf>
    <xf numFmtId="171" fontId="4" fillId="0" borderId="0" xfId="0" applyNumberFormat="1" applyFont="1"/>
    <xf numFmtId="172" fontId="5" fillId="0" borderId="0" xfId="0" applyNumberFormat="1" applyFont="1"/>
    <xf numFmtId="168" fontId="4" fillId="26" borderId="0" xfId="0" applyNumberFormat="1" applyFont="1" applyFill="1" applyAlignment="1">
      <alignment horizontal="right"/>
    </xf>
    <xf numFmtId="3" fontId="4" fillId="26" borderId="0" xfId="0" applyNumberFormat="1" applyFont="1" applyFill="1" applyAlignment="1">
      <alignment horizontal="right"/>
    </xf>
    <xf numFmtId="166" fontId="5" fillId="26" borderId="0" xfId="0" applyNumberFormat="1" applyFont="1" applyFill="1"/>
    <xf numFmtId="168" fontId="4" fillId="2" borderId="1" xfId="6" applyNumberFormat="1" applyFont="1" applyFill="1" applyBorder="1"/>
    <xf numFmtId="168" fontId="4" fillId="26" borderId="0" xfId="0" applyNumberFormat="1" applyFont="1" applyFill="1"/>
    <xf numFmtId="167" fontId="14" fillId="26" borderId="0" xfId="0" applyNumberFormat="1" applyFont="1" applyFill="1" applyAlignment="1">
      <alignment horizontal="right"/>
    </xf>
    <xf numFmtId="167" fontId="6" fillId="26" borderId="0" xfId="0" applyNumberFormat="1" applyFont="1" applyFill="1" applyAlignment="1">
      <alignment horizontal="right"/>
    </xf>
    <xf numFmtId="0" fontId="5" fillId="0" borderId="0" xfId="8" applyFont="1" applyAlignment="1">
      <alignment vertical="center" wrapText="1"/>
    </xf>
    <xf numFmtId="175" fontId="5" fillId="0" borderId="0" xfId="8" applyNumberFormat="1" applyFont="1"/>
    <xf numFmtId="168" fontId="4" fillId="0" borderId="0" xfId="8" applyNumberFormat="1" applyFont="1"/>
    <xf numFmtId="175" fontId="4" fillId="0" borderId="0" xfId="8" applyNumberFormat="1" applyFont="1"/>
    <xf numFmtId="0" fontId="4" fillId="2" borderId="0" xfId="8" applyFont="1" applyFill="1" applyAlignment="1">
      <alignment horizontal="left"/>
    </xf>
    <xf numFmtId="0" fontId="4" fillId="2" borderId="0" xfId="8" applyFont="1" applyFill="1"/>
    <xf numFmtId="0" fontId="10" fillId="0" borderId="0" xfId="8" applyFont="1" applyAlignment="1">
      <alignment horizontal="justify" vertical="center" wrapText="1"/>
    </xf>
    <xf numFmtId="165" fontId="11" fillId="0" borderId="0" xfId="2" applyFont="1" applyAlignment="1">
      <alignment vertical="center" wrapText="1"/>
    </xf>
    <xf numFmtId="165" fontId="6" fillId="0" borderId="0" xfId="2" applyFont="1" applyAlignment="1">
      <alignment horizontal="right"/>
    </xf>
    <xf numFmtId="167" fontId="4" fillId="0" borderId="0" xfId="0" applyNumberFormat="1" applyFont="1" applyAlignment="1">
      <alignment horizontal="left"/>
    </xf>
    <xf numFmtId="165" fontId="18" fillId="0" borderId="0" xfId="3" applyFont="1" applyAlignment="1">
      <alignment horizontal="left" vertical="center" wrapText="1"/>
    </xf>
    <xf numFmtId="0" fontId="11" fillId="0" borderId="0" xfId="0" applyFont="1" applyAlignment="1">
      <alignment horizontal="right"/>
    </xf>
    <xf numFmtId="168" fontId="4" fillId="2" borderId="0" xfId="8" applyNumberFormat="1" applyFont="1" applyFill="1"/>
    <xf numFmtId="0" fontId="11" fillId="0" borderId="0" xfId="8" applyFont="1" applyAlignment="1">
      <alignment horizontal="right"/>
    </xf>
    <xf numFmtId="0" fontId="10" fillId="0" borderId="0" xfId="0" applyFont="1" applyAlignment="1">
      <alignment horizontal="justify" vertical="center" wrapText="1"/>
    </xf>
    <xf numFmtId="0" fontId="4" fillId="2" borderId="0" xfId="6" applyFont="1" applyFill="1" applyAlignment="1">
      <alignment horizontal="right"/>
    </xf>
    <xf numFmtId="165" fontId="18" fillId="0" borderId="0" xfId="3" applyFont="1" applyAlignment="1">
      <alignment horizontal="left" vertical="center"/>
    </xf>
    <xf numFmtId="0" fontId="22" fillId="2" borderId="13" xfId="0" applyFont="1" applyFill="1" applyBorder="1" applyAlignment="1">
      <alignment horizontal="center" vertical="center"/>
    </xf>
    <xf numFmtId="0" fontId="11" fillId="26" borderId="0" xfId="0" applyFont="1" applyFill="1" applyAlignment="1">
      <alignment vertical="center" wrapText="1"/>
    </xf>
    <xf numFmtId="0" fontId="48" fillId="0" borderId="0" xfId="1" applyFont="1" applyFill="1" applyAlignment="1" applyProtection="1">
      <alignment horizontal="right"/>
    </xf>
    <xf numFmtId="165" fontId="4" fillId="0" borderId="0" xfId="0" applyNumberFormat="1" applyFont="1"/>
    <xf numFmtId="168" fontId="11" fillId="0" borderId="0" xfId="0" applyNumberFormat="1" applyFont="1"/>
    <xf numFmtId="3" fontId="5" fillId="0" borderId="0" xfId="0" applyNumberFormat="1" applyFont="1" applyAlignment="1">
      <alignment horizontal="right"/>
    </xf>
    <xf numFmtId="3" fontId="4" fillId="0" borderId="0" xfId="0" applyNumberFormat="1" applyFont="1"/>
    <xf numFmtId="3" fontId="5" fillId="26" borderId="0" xfId="0" applyNumberFormat="1" applyFont="1" applyFill="1" applyAlignment="1">
      <alignment horizontal="right"/>
    </xf>
    <xf numFmtId="3" fontId="4" fillId="26" borderId="0" xfId="0" applyNumberFormat="1" applyFont="1" applyFill="1"/>
    <xf numFmtId="3" fontId="6" fillId="26" borderId="0" xfId="3" applyNumberFormat="1" applyFont="1" applyFill="1" applyAlignment="1">
      <alignment horizontal="right"/>
    </xf>
    <xf numFmtId="0" fontId="16" fillId="0" borderId="0" xfId="0" applyFont="1" applyAlignment="1">
      <alignment wrapText="1"/>
    </xf>
    <xf numFmtId="0" fontId="0" fillId="0" borderId="0" xfId="0" applyAlignment="1">
      <alignment wrapText="1"/>
    </xf>
    <xf numFmtId="0" fontId="10" fillId="0" borderId="0" xfId="8" applyFont="1" applyAlignment="1">
      <alignment vertical="center" wrapText="1"/>
    </xf>
    <xf numFmtId="0" fontId="22" fillId="2" borderId="0" xfId="8" applyFont="1" applyFill="1" applyAlignment="1">
      <alignment horizontal="center" vertical="center"/>
    </xf>
    <xf numFmtId="2" fontId="22" fillId="2" borderId="0" xfId="4" applyNumberFormat="1" applyFont="1" applyFill="1" applyAlignment="1">
      <alignment horizontal="center" vertical="center"/>
    </xf>
    <xf numFmtId="0" fontId="22" fillId="2" borderId="0" xfId="4" applyNumberFormat="1" applyFont="1" applyFill="1" applyAlignment="1">
      <alignment horizontal="center" vertical="center" wrapText="1"/>
    </xf>
    <xf numFmtId="176" fontId="4" fillId="0" borderId="0" xfId="0" applyNumberFormat="1" applyFont="1" applyAlignment="1">
      <alignment horizontal="right" vertical="center"/>
    </xf>
    <xf numFmtId="177" fontId="4" fillId="0" borderId="0" xfId="0" applyNumberFormat="1" applyFont="1" applyAlignment="1">
      <alignment horizontal="right"/>
    </xf>
    <xf numFmtId="168" fontId="5" fillId="0" borderId="0" xfId="8" applyNumberFormat="1" applyFont="1" applyAlignment="1">
      <alignment horizontal="right"/>
    </xf>
    <xf numFmtId="176" fontId="5" fillId="0" borderId="0" xfId="0" applyNumberFormat="1" applyFont="1" applyAlignment="1">
      <alignment horizontal="right"/>
    </xf>
    <xf numFmtId="168" fontId="4" fillId="0" borderId="0" xfId="8" applyNumberFormat="1" applyFont="1" applyAlignment="1">
      <alignment horizontal="right"/>
    </xf>
    <xf numFmtId="176" fontId="4" fillId="0" borderId="0" xfId="0" applyNumberFormat="1" applyFont="1" applyAlignment="1">
      <alignment horizontal="right"/>
    </xf>
    <xf numFmtId="1" fontId="4" fillId="0" borderId="0" xfId="8" applyNumberFormat="1" applyFont="1" applyAlignment="1">
      <alignment horizontal="right"/>
    </xf>
    <xf numFmtId="165" fontId="18" fillId="0" borderId="0" xfId="3" applyFont="1" applyAlignment="1">
      <alignment vertical="center" wrapText="1"/>
    </xf>
    <xf numFmtId="165" fontId="18" fillId="0" borderId="0" xfId="3" applyFont="1" applyAlignment="1">
      <alignment vertical="center"/>
    </xf>
    <xf numFmtId="178" fontId="4" fillId="0" borderId="0" xfId="0" applyNumberFormat="1" applyFont="1" applyAlignment="1">
      <alignment horizontal="right"/>
    </xf>
    <xf numFmtId="2" fontId="4" fillId="0" borderId="0" xfId="2" applyNumberFormat="1" applyFont="1" applyAlignment="1">
      <alignment horizontal="right"/>
    </xf>
    <xf numFmtId="2" fontId="49" fillId="26" borderId="0" xfId="61" applyNumberFormat="1" applyFont="1" applyFill="1" applyAlignment="1">
      <alignment horizontal="right"/>
    </xf>
    <xf numFmtId="179" fontId="50" fillId="26" borderId="0" xfId="0" applyNumberFormat="1" applyFont="1" applyFill="1" applyAlignment="1">
      <alignment horizontal="right"/>
    </xf>
    <xf numFmtId="179" fontId="49" fillId="26" borderId="0" xfId="0" applyNumberFormat="1" applyFont="1" applyFill="1" applyAlignment="1">
      <alignment horizontal="right"/>
    </xf>
    <xf numFmtId="3" fontId="5" fillId="0" borderId="0" xfId="0" applyNumberFormat="1" applyFont="1"/>
    <xf numFmtId="180" fontId="4" fillId="0" borderId="0" xfId="61" applyNumberFormat="1" applyFont="1"/>
    <xf numFmtId="0" fontId="51" fillId="0" borderId="0" xfId="0" applyFont="1" applyAlignment="1">
      <alignment horizontal="center" vertical="center" wrapText="1"/>
    </xf>
    <xf numFmtId="0" fontId="51" fillId="0" borderId="0" xfId="0" applyFont="1" applyAlignment="1">
      <alignment vertical="center" wrapText="1"/>
    </xf>
    <xf numFmtId="0" fontId="10" fillId="26" borderId="0" xfId="6" applyFont="1" applyFill="1" applyAlignment="1">
      <alignment horizontal="left" vertical="center" wrapText="1"/>
    </xf>
    <xf numFmtId="0" fontId="48" fillId="0" borderId="0" xfId="1" applyFont="1" applyFill="1" applyAlignment="1" applyProtection="1"/>
    <xf numFmtId="0" fontId="11" fillId="26" borderId="0" xfId="8" quotePrefix="1" applyFont="1" applyFill="1" applyAlignment="1">
      <alignment vertical="center" wrapText="1"/>
    </xf>
    <xf numFmtId="0" fontId="11" fillId="26" borderId="0" xfId="62" applyFont="1" applyFill="1" applyAlignment="1">
      <alignment vertical="top" wrapText="1"/>
    </xf>
    <xf numFmtId="0" fontId="26" fillId="2" borderId="0" xfId="0" applyFont="1" applyFill="1" applyAlignment="1">
      <alignment horizontal="center" vertical="center"/>
    </xf>
    <xf numFmtId="0" fontId="16" fillId="0" borderId="0" xfId="0" applyFont="1" applyAlignment="1">
      <alignment horizontal="justify" vertical="center" wrapText="1"/>
    </xf>
    <xf numFmtId="0" fontId="22" fillId="2" borderId="2" xfId="6" applyFont="1" applyFill="1" applyBorder="1" applyAlignment="1">
      <alignment horizontal="center" vertical="center"/>
    </xf>
    <xf numFmtId="0" fontId="22" fillId="2" borderId="3" xfId="4" applyNumberFormat="1" applyFont="1" applyFill="1" applyBorder="1" applyAlignment="1">
      <alignment horizontal="center" vertical="center"/>
    </xf>
    <xf numFmtId="0" fontId="22" fillId="2" borderId="4" xfId="4" applyNumberFormat="1" applyFont="1" applyFill="1" applyBorder="1" applyAlignment="1">
      <alignment horizontal="center" vertical="center"/>
    </xf>
    <xf numFmtId="165" fontId="11" fillId="26" borderId="0" xfId="2" applyFont="1" applyFill="1" applyAlignment="1">
      <alignment horizontal="left" vertical="center" indent="1"/>
    </xf>
    <xf numFmtId="0" fontId="10" fillId="26" borderId="0" xfId="6" applyFont="1" applyFill="1" applyAlignment="1">
      <alignment horizontal="left" vertical="center" wrapText="1"/>
    </xf>
    <xf numFmtId="0" fontId="11" fillId="26" borderId="0" xfId="6" applyFont="1" applyFill="1" applyAlignment="1">
      <alignment horizontal="left" vertical="center" wrapText="1"/>
    </xf>
    <xf numFmtId="0" fontId="10" fillId="0" borderId="0" xfId="6" applyFont="1" applyAlignment="1">
      <alignment vertical="center" wrapText="1"/>
    </xf>
    <xf numFmtId="0" fontId="20" fillId="0" borderId="0" xfId="6" applyFont="1" applyAlignment="1">
      <alignment horizontal="left"/>
    </xf>
    <xf numFmtId="165" fontId="18" fillId="0" borderId="1" xfId="4" applyFont="1" applyBorder="1" applyAlignment="1">
      <alignment horizontal="right"/>
    </xf>
    <xf numFmtId="0" fontId="5" fillId="0" borderId="0" xfId="6" applyFont="1" applyAlignment="1">
      <alignment horizontal="left"/>
    </xf>
    <xf numFmtId="0" fontId="10" fillId="0" borderId="0" xfId="6" applyFont="1" applyAlignment="1">
      <alignment horizontal="left" vertical="center" wrapText="1"/>
    </xf>
    <xf numFmtId="165" fontId="18" fillId="0" borderId="0" xfId="4" applyFont="1" applyAlignment="1">
      <alignment horizontal="right"/>
    </xf>
    <xf numFmtId="0" fontId="22" fillId="2" borderId="0" xfId="6" applyFont="1" applyFill="1" applyAlignment="1">
      <alignment horizontal="center" vertical="center" wrapText="1"/>
    </xf>
    <xf numFmtId="0" fontId="22" fillId="2" borderId="2" xfId="6" applyFont="1" applyFill="1" applyBorder="1" applyAlignment="1">
      <alignment horizontal="center" vertical="center" wrapText="1"/>
    </xf>
    <xf numFmtId="0" fontId="22" fillId="2" borderId="3" xfId="6" applyFont="1" applyFill="1" applyBorder="1" applyAlignment="1">
      <alignment horizontal="center" vertical="center"/>
    </xf>
    <xf numFmtId="0" fontId="22" fillId="2" borderId="4" xfId="6" applyFont="1" applyFill="1" applyBorder="1" applyAlignment="1">
      <alignment horizontal="center" vertical="center"/>
    </xf>
    <xf numFmtId="0" fontId="11" fillId="0" borderId="0" xfId="6" applyFont="1" applyAlignment="1">
      <alignment horizontal="left" vertical="center" wrapText="1" indent="2"/>
    </xf>
    <xf numFmtId="0" fontId="11" fillId="0" borderId="0" xfId="6" applyFont="1"/>
    <xf numFmtId="0" fontId="4" fillId="0" borderId="0" xfId="6" applyFont="1" applyAlignment="1">
      <alignment horizontal="left" vertical="center"/>
    </xf>
    <xf numFmtId="0" fontId="22" fillId="2" borderId="7" xfId="6" applyFont="1" applyFill="1" applyBorder="1" applyAlignment="1">
      <alignment horizontal="center" vertical="center"/>
    </xf>
    <xf numFmtId="0" fontId="22" fillId="2" borderId="8" xfId="6" applyFont="1" applyFill="1" applyBorder="1" applyAlignment="1">
      <alignment horizontal="center" vertical="center"/>
    </xf>
    <xf numFmtId="0" fontId="22" fillId="2" borderId="6" xfId="6" applyFont="1" applyFill="1" applyBorder="1" applyAlignment="1">
      <alignment horizontal="center" vertical="center"/>
    </xf>
    <xf numFmtId="0" fontId="22" fillId="2" borderId="12" xfId="6" applyFont="1" applyFill="1" applyBorder="1" applyAlignment="1">
      <alignment horizontal="center" vertical="center"/>
    </xf>
    <xf numFmtId="0" fontId="22" fillId="2" borderId="14" xfId="6" applyFont="1" applyFill="1" applyBorder="1" applyAlignment="1">
      <alignment horizontal="center" vertical="center"/>
    </xf>
    <xf numFmtId="0" fontId="10" fillId="26" borderId="0" xfId="6" applyFont="1" applyFill="1" applyAlignment="1">
      <alignment vertical="center" wrapText="1"/>
    </xf>
    <xf numFmtId="0" fontId="22" fillId="2" borderId="0" xfId="6" applyFont="1" applyFill="1" applyAlignment="1">
      <alignment horizontal="center" vertical="center"/>
    </xf>
    <xf numFmtId="0" fontId="22" fillId="2" borderId="6" xfId="0" applyFont="1" applyFill="1" applyBorder="1" applyAlignment="1">
      <alignment horizontal="center" vertical="center"/>
    </xf>
    <xf numFmtId="0" fontId="22" fillId="2" borderId="7" xfId="0" applyFont="1" applyFill="1" applyBorder="1" applyAlignment="1">
      <alignment horizontal="center" vertical="center"/>
    </xf>
    <xf numFmtId="0" fontId="10" fillId="26" borderId="0" xfId="6" applyFont="1" applyFill="1" applyAlignment="1">
      <alignment horizontal="left" vertical="center"/>
    </xf>
    <xf numFmtId="0" fontId="11" fillId="26" borderId="0" xfId="8" quotePrefix="1" applyFont="1" applyFill="1" applyAlignment="1">
      <alignment horizontal="left" vertical="center" wrapText="1"/>
    </xf>
    <xf numFmtId="0" fontId="11" fillId="26" borderId="0" xfId="62" applyFont="1" applyFill="1" applyAlignment="1">
      <alignment horizontal="left" vertical="center" wrapText="1"/>
    </xf>
    <xf numFmtId="0" fontId="22" fillId="2" borderId="0" xfId="0" applyFont="1" applyFill="1" applyAlignment="1">
      <alignment horizontal="center" vertical="center"/>
    </xf>
    <xf numFmtId="0" fontId="22" fillId="2" borderId="2" xfId="0" applyFont="1" applyFill="1" applyBorder="1" applyAlignment="1">
      <alignment horizontal="center" vertical="center"/>
    </xf>
    <xf numFmtId="0" fontId="5" fillId="0" borderId="0" xfId="0" applyFont="1" applyAlignment="1">
      <alignment horizontal="left"/>
    </xf>
    <xf numFmtId="0" fontId="10" fillId="0" borderId="0" xfId="8" applyFont="1" applyAlignment="1">
      <alignment horizontal="left" vertical="center" wrapText="1"/>
    </xf>
    <xf numFmtId="0" fontId="10" fillId="0" borderId="0" xfId="8" applyFont="1" applyAlignment="1">
      <alignment vertical="center" wrapText="1"/>
    </xf>
    <xf numFmtId="0" fontId="22" fillId="2" borderId="0" xfId="8" applyFont="1" applyFill="1" applyAlignment="1">
      <alignment horizontal="center" vertical="center"/>
    </xf>
    <xf numFmtId="0" fontId="22" fillId="2" borderId="4" xfId="8" applyFont="1" applyFill="1" applyBorder="1" applyAlignment="1">
      <alignment horizontal="center" vertical="center"/>
    </xf>
    <xf numFmtId="0" fontId="20" fillId="0" borderId="0" xfId="8" applyFont="1" applyAlignment="1">
      <alignment horizontal="left"/>
    </xf>
    <xf numFmtId="0" fontId="11" fillId="0" borderId="0" xfId="6" applyFont="1" applyAlignment="1">
      <alignment horizontal="left" vertical="center" wrapText="1"/>
    </xf>
    <xf numFmtId="0" fontId="11" fillId="0" borderId="0" xfId="0" applyFont="1" applyAlignment="1">
      <alignment horizontal="left" vertical="center" wrapText="1"/>
    </xf>
    <xf numFmtId="2" fontId="22" fillId="2" borderId="3" xfId="4" applyNumberFormat="1" applyFont="1" applyFill="1" applyBorder="1" applyAlignment="1">
      <alignment horizontal="center" vertical="center"/>
    </xf>
    <xf numFmtId="2" fontId="22" fillId="2" borderId="4" xfId="4" applyNumberFormat="1" applyFont="1" applyFill="1" applyBorder="1" applyAlignment="1">
      <alignment horizontal="center" vertical="center"/>
    </xf>
    <xf numFmtId="0" fontId="22" fillId="2" borderId="12" xfId="4" applyNumberFormat="1" applyFont="1" applyFill="1" applyBorder="1" applyAlignment="1">
      <alignment horizontal="center" vertical="center"/>
    </xf>
    <xf numFmtId="0" fontId="22" fillId="2" borderId="0" xfId="4" applyNumberFormat="1" applyFont="1" applyFill="1" applyAlignment="1">
      <alignment horizontal="center" vertical="center"/>
    </xf>
    <xf numFmtId="0" fontId="0" fillId="0" borderId="0" xfId="0"/>
    <xf numFmtId="0" fontId="22" fillId="2" borderId="4" xfId="4" applyNumberFormat="1" applyFont="1" applyFill="1" applyBorder="1" applyAlignment="1">
      <alignment horizontal="center" vertical="center" wrapText="1"/>
    </xf>
    <xf numFmtId="0" fontId="22" fillId="2" borderId="3" xfId="4" applyNumberFormat="1" applyFont="1" applyFill="1" applyBorder="1" applyAlignment="1">
      <alignment horizontal="center" vertical="center" wrapText="1"/>
    </xf>
    <xf numFmtId="0" fontId="4" fillId="0" borderId="0" xfId="6" applyFont="1" applyAlignment="1">
      <alignment horizontal="left"/>
    </xf>
    <xf numFmtId="0" fontId="5" fillId="0" borderId="0" xfId="6" applyFont="1" applyAlignment="1">
      <alignment horizontal="left" vertical="center" wrapText="1"/>
    </xf>
    <xf numFmtId="0" fontId="22" fillId="2" borderId="13"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13" xfId="4" applyNumberFormat="1" applyFont="1" applyFill="1" applyBorder="1" applyAlignment="1">
      <alignment horizontal="center" vertical="center"/>
    </xf>
    <xf numFmtId="0" fontId="0" fillId="0" borderId="12" xfId="0" applyBorder="1"/>
    <xf numFmtId="0" fontId="22" fillId="2" borderId="13" xfId="0" applyFont="1" applyFill="1" applyBorder="1" applyAlignment="1">
      <alignment horizontal="center"/>
    </xf>
    <xf numFmtId="0" fontId="22" fillId="2" borderId="0" xfId="0" applyFont="1" applyFill="1" applyAlignment="1">
      <alignment horizontal="center"/>
    </xf>
    <xf numFmtId="0" fontId="5" fillId="0" borderId="0" xfId="0" applyFont="1" applyAlignment="1">
      <alignment horizontal="justify" vertical="center" wrapText="1"/>
    </xf>
    <xf numFmtId="0" fontId="22" fillId="2" borderId="0" xfId="0" applyFont="1" applyFill="1" applyAlignment="1">
      <alignment horizontal="center" vertical="center" wrapText="1"/>
    </xf>
    <xf numFmtId="0" fontId="48" fillId="0" borderId="0" xfId="1" applyFont="1" applyFill="1" applyAlignment="1" applyProtection="1">
      <alignment horizontal="left"/>
    </xf>
    <xf numFmtId="0" fontId="0" fillId="0" borderId="4" xfId="0" applyBorder="1"/>
    <xf numFmtId="0" fontId="22" fillId="2" borderId="2" xfId="0" applyFont="1" applyFill="1" applyBorder="1" applyAlignment="1">
      <alignment horizontal="center" vertical="center" wrapText="1"/>
    </xf>
    <xf numFmtId="0" fontId="14" fillId="2" borderId="0" xfId="6" applyFont="1" applyFill="1" applyAlignment="1">
      <alignment horizontal="left"/>
    </xf>
    <xf numFmtId="0" fontId="16" fillId="0" borderId="0" xfId="0" applyFont="1" applyAlignment="1">
      <alignment horizontal="left" vertical="center" wrapText="1"/>
    </xf>
    <xf numFmtId="0" fontId="16" fillId="0" borderId="0" xfId="0" applyFont="1" applyAlignment="1">
      <alignment wrapText="1"/>
    </xf>
    <xf numFmtId="0" fontId="10" fillId="0" borderId="0" xfId="0" applyFont="1" applyAlignment="1">
      <alignment horizontal="left" vertical="center" wrapText="1"/>
    </xf>
    <xf numFmtId="165" fontId="18" fillId="0" borderId="0" xfId="3" applyFont="1" applyAlignment="1">
      <alignment horizontal="left" vertical="center" wrapText="1"/>
    </xf>
    <xf numFmtId="165" fontId="6" fillId="0" borderId="0" xfId="4" applyFont="1" applyAlignment="1">
      <alignment horizontal="right"/>
    </xf>
    <xf numFmtId="0" fontId="20" fillId="0" borderId="0" xfId="0" applyFont="1" applyAlignment="1">
      <alignment horizontal="left" wrapText="1"/>
    </xf>
    <xf numFmtId="0" fontId="5" fillId="2" borderId="0" xfId="0" applyFont="1" applyFill="1" applyAlignment="1">
      <alignment horizontal="left"/>
    </xf>
    <xf numFmtId="165" fontId="17" fillId="0" borderId="0" xfId="3" applyFont="1" applyAlignment="1">
      <alignment horizontal="left" vertical="center" wrapText="1"/>
    </xf>
    <xf numFmtId="0" fontId="20" fillId="0" borderId="0" xfId="0" applyFont="1" applyAlignment="1">
      <alignment horizontal="left"/>
    </xf>
    <xf numFmtId="0" fontId="11" fillId="0" borderId="0" xfId="0" applyFont="1" applyAlignment="1">
      <alignment vertical="center" wrapText="1"/>
    </xf>
    <xf numFmtId="0" fontId="16" fillId="0" borderId="0" xfId="0" applyFont="1" applyAlignment="1">
      <alignment vertical="center" wrapText="1"/>
    </xf>
    <xf numFmtId="0" fontId="10" fillId="0" borderId="0" xfId="0" applyFont="1" applyAlignment="1">
      <alignment vertical="center" wrapText="1"/>
    </xf>
    <xf numFmtId="0" fontId="0" fillId="0" borderId="0" xfId="0" applyAlignment="1">
      <alignment vertical="center" wrapText="1"/>
    </xf>
    <xf numFmtId="0" fontId="29" fillId="0" borderId="0" xfId="8" applyFont="1" applyAlignment="1">
      <alignment horizontal="left"/>
    </xf>
    <xf numFmtId="0" fontId="11" fillId="0" borderId="0" xfId="8" applyFont="1" applyAlignment="1">
      <alignment horizontal="justify" vertical="center" wrapText="1"/>
    </xf>
    <xf numFmtId="0" fontId="16" fillId="0" borderId="0" xfId="8"/>
    <xf numFmtId="165" fontId="17" fillId="0" borderId="0" xfId="3" applyFont="1" applyAlignment="1">
      <alignment horizontal="left"/>
    </xf>
    <xf numFmtId="0" fontId="22" fillId="2" borderId="3" xfId="8" applyFont="1" applyFill="1" applyBorder="1" applyAlignment="1">
      <alignment horizontal="center" vertical="center"/>
    </xf>
    <xf numFmtId="165" fontId="17" fillId="0" borderId="0" xfId="3" applyFont="1"/>
    <xf numFmtId="0" fontId="29" fillId="0" borderId="0" xfId="8" applyFont="1" applyAlignment="1">
      <alignment horizontal="center"/>
    </xf>
    <xf numFmtId="0" fontId="14" fillId="0" borderId="0" xfId="8" applyFont="1" applyAlignment="1">
      <alignment horizontal="center"/>
    </xf>
    <xf numFmtId="0" fontId="0" fillId="0" borderId="0" xfId="0" applyAlignment="1">
      <alignment wrapText="1"/>
    </xf>
    <xf numFmtId="0" fontId="10" fillId="0" borderId="0" xfId="8" applyFont="1" applyAlignment="1">
      <alignment horizontal="left" wrapText="1"/>
    </xf>
    <xf numFmtId="0" fontId="0" fillId="0" borderId="2" xfId="0" applyBorder="1" applyAlignment="1">
      <alignment horizontal="center" vertical="center"/>
    </xf>
    <xf numFmtId="0" fontId="0" fillId="0" borderId="0" xfId="0" applyAlignment="1">
      <alignment horizontal="right"/>
    </xf>
  </cellXfs>
  <cellStyles count="63">
    <cellStyle name="20% - Accent1" xfId="9" xr:uid="{00000000-0005-0000-0000-000000000000}"/>
    <cellStyle name="20% - Accent2" xfId="10" xr:uid="{00000000-0005-0000-0000-000001000000}"/>
    <cellStyle name="20% - Accent3" xfId="11" xr:uid="{00000000-0005-0000-0000-000002000000}"/>
    <cellStyle name="20% - Accent4" xfId="12" xr:uid="{00000000-0005-0000-0000-000003000000}"/>
    <cellStyle name="20% - Accent5" xfId="13" xr:uid="{00000000-0005-0000-0000-000004000000}"/>
    <cellStyle name="20% - Accent6" xfId="14" xr:uid="{00000000-0005-0000-0000-000005000000}"/>
    <cellStyle name="40% - Accent1" xfId="15" xr:uid="{00000000-0005-0000-0000-000006000000}"/>
    <cellStyle name="40% - Accent2" xfId="16" xr:uid="{00000000-0005-0000-0000-000007000000}"/>
    <cellStyle name="40% - Accent3" xfId="17" xr:uid="{00000000-0005-0000-0000-000008000000}"/>
    <cellStyle name="40% - Accent4" xfId="18" xr:uid="{00000000-0005-0000-0000-000009000000}"/>
    <cellStyle name="40% - Accent5" xfId="19" xr:uid="{00000000-0005-0000-0000-00000A000000}"/>
    <cellStyle name="40% - Accent6" xfId="20" xr:uid="{00000000-0005-0000-0000-00000B000000}"/>
    <cellStyle name="60% - Accent1" xfId="21" xr:uid="{00000000-0005-0000-0000-00000C000000}"/>
    <cellStyle name="60% - Accent2" xfId="22" xr:uid="{00000000-0005-0000-0000-00000D000000}"/>
    <cellStyle name="60% - Accent3" xfId="23" xr:uid="{00000000-0005-0000-0000-00000E000000}"/>
    <cellStyle name="60% - Accent4" xfId="24" xr:uid="{00000000-0005-0000-0000-00000F000000}"/>
    <cellStyle name="60% - Accent5" xfId="25" xr:uid="{00000000-0005-0000-0000-000010000000}"/>
    <cellStyle name="60% - Accent6" xfId="26" xr:uid="{00000000-0005-0000-0000-000011000000}"/>
    <cellStyle name="Accent1" xfId="27" xr:uid="{00000000-0005-0000-0000-000012000000}"/>
    <cellStyle name="Accent2" xfId="28" xr:uid="{00000000-0005-0000-0000-000013000000}"/>
    <cellStyle name="Accent3" xfId="29" xr:uid="{00000000-0005-0000-0000-000014000000}"/>
    <cellStyle name="Accent4" xfId="30" xr:uid="{00000000-0005-0000-0000-000015000000}"/>
    <cellStyle name="Accent5" xfId="31" xr:uid="{00000000-0005-0000-0000-000016000000}"/>
    <cellStyle name="Accent6" xfId="32" xr:uid="{00000000-0005-0000-0000-000017000000}"/>
    <cellStyle name="Bad" xfId="33" xr:uid="{00000000-0005-0000-0000-000018000000}"/>
    <cellStyle name="Calculation" xfId="34" xr:uid="{00000000-0005-0000-0000-000019000000}"/>
    <cellStyle name="Check Cell" xfId="35" xr:uid="{00000000-0005-0000-0000-00001A000000}"/>
    <cellStyle name="Explanatory Text" xfId="36" xr:uid="{00000000-0005-0000-0000-00001B000000}"/>
    <cellStyle name="Good" xfId="37" xr:uid="{00000000-0005-0000-0000-00001C000000}"/>
    <cellStyle name="Heading 1" xfId="38" xr:uid="{00000000-0005-0000-0000-00001D000000}"/>
    <cellStyle name="Heading 2" xfId="39" xr:uid="{00000000-0005-0000-0000-00001E000000}"/>
    <cellStyle name="Heading 3" xfId="40" xr:uid="{00000000-0005-0000-0000-00001F000000}"/>
    <cellStyle name="Heading 4" xfId="41" xr:uid="{00000000-0005-0000-0000-000020000000}"/>
    <cellStyle name="Hiperligação" xfId="1" builtinId="8"/>
    <cellStyle name="Input" xfId="42" xr:uid="{00000000-0005-0000-0000-000022000000}"/>
    <cellStyle name="Linked Cell" xfId="43" xr:uid="{00000000-0005-0000-0000-000023000000}"/>
    <cellStyle name="Neutral" xfId="44" xr:uid="{00000000-0005-0000-0000-000024000000}"/>
    <cellStyle name="Normal" xfId="0" builtinId="0"/>
    <cellStyle name="Normal 2" xfId="7" xr:uid="{00000000-0005-0000-0000-000026000000}"/>
    <cellStyle name="Normal 2 2" xfId="8" xr:uid="{00000000-0005-0000-0000-000027000000}"/>
    <cellStyle name="Normal 2 3" xfId="56" xr:uid="{00000000-0005-0000-0000-000028000000}"/>
    <cellStyle name="Normal 3" xfId="6" xr:uid="{00000000-0005-0000-0000-000029000000}"/>
    <cellStyle name="Normal 3 2" xfId="45" xr:uid="{00000000-0005-0000-0000-00002A000000}"/>
    <cellStyle name="Normal 3 2 2" xfId="46" xr:uid="{00000000-0005-0000-0000-00002B000000}"/>
    <cellStyle name="Normal 3 2 2 2" xfId="58" xr:uid="{00000000-0005-0000-0000-00002C000000}"/>
    <cellStyle name="Normal 3 2 3" xfId="57" xr:uid="{00000000-0005-0000-0000-00002D000000}"/>
    <cellStyle name="Normal 3 3" xfId="47" xr:uid="{00000000-0005-0000-0000-00002E000000}"/>
    <cellStyle name="Normal 3 3 2" xfId="59" xr:uid="{00000000-0005-0000-0000-00002F000000}"/>
    <cellStyle name="Normal 4" xfId="60" xr:uid="{00000000-0005-0000-0000-000030000000}"/>
    <cellStyle name="Normal_Destaque_EstPopRes_2009_Dados" xfId="62" xr:uid="{0A5EC160-1816-472F-BA6D-504438D905C1}"/>
    <cellStyle name="Normal_Q2_1_03_2000" xfId="2" xr:uid="{00000000-0005-0000-0000-000031000000}"/>
    <cellStyle name="Normal_Q2_2_03_2000" xfId="3" xr:uid="{00000000-0005-0000-0000-000032000000}"/>
    <cellStyle name="Normal_Q2_3_01_2000" xfId="4" xr:uid="{00000000-0005-0000-0000-000033000000}"/>
    <cellStyle name="Normal_Q4_3_01_2000" xfId="5" xr:uid="{00000000-0005-0000-0000-000034000000}"/>
    <cellStyle name="Note" xfId="48" xr:uid="{00000000-0005-0000-0000-000035000000}"/>
    <cellStyle name="Note 2" xfId="49" xr:uid="{00000000-0005-0000-0000-000036000000}"/>
    <cellStyle name="Output" xfId="50" xr:uid="{00000000-0005-0000-0000-000037000000}"/>
    <cellStyle name="Percentagem 2" xfId="61" xr:uid="{96CD70C1-6461-42E0-9344-DF92B39B3689}"/>
    <cellStyle name="Title" xfId="51" xr:uid="{00000000-0005-0000-0000-000038000000}"/>
    <cellStyle name="Vírgula 2" xfId="52" xr:uid="{00000000-0005-0000-0000-000039000000}"/>
    <cellStyle name="Vírgula 2 2" xfId="53" xr:uid="{00000000-0005-0000-0000-00003A000000}"/>
    <cellStyle name="Vírgula 3" xfId="54" xr:uid="{00000000-0005-0000-0000-00003B000000}"/>
    <cellStyle name="Warning Text" xfId="55" xr:uid="{00000000-0005-0000-0000-00003C000000}"/>
  </cellStyles>
  <dxfs count="1">
    <dxf>
      <font>
        <color rgb="FF9C0006"/>
      </font>
      <fill>
        <patternFill>
          <bgColor rgb="FFFFC7CE"/>
        </patternFill>
      </fill>
    </dxf>
  </dxfs>
  <tableStyles count="1" defaultTableStyle="TableStyleMedium9" defaultPivotStyle="PivotStyleLight16">
    <tableStyle name="Invisible" pivot="0" table="0" count="0" xr9:uid="{CB247251-B59B-42AC-82B2-1A2C438C941B}"/>
  </tableStyles>
  <colors>
    <mruColors>
      <color rgb="FF0000FF"/>
      <color rgb="FF012B5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32"/>
  <sheetViews>
    <sheetView showGridLines="0" tabSelected="1" zoomScaleNormal="100" workbookViewId="0">
      <selection activeCell="B1" sqref="B1"/>
    </sheetView>
  </sheetViews>
  <sheetFormatPr defaultRowHeight="12.5" x14ac:dyDescent="0.25"/>
  <cols>
    <col min="1" max="1" width="1.6328125" customWidth="1"/>
    <col min="2" max="2" width="167.08984375" customWidth="1"/>
  </cols>
  <sheetData>
    <row r="1" spans="2:2" ht="22.5" customHeight="1" x14ac:dyDescent="0.25">
      <c r="B1" s="295" t="s">
        <v>639</v>
      </c>
    </row>
    <row r="2" spans="2:2" ht="11.25" customHeight="1" x14ac:dyDescent="0.25">
      <c r="B2" s="295"/>
    </row>
    <row r="3" spans="2:2" x14ac:dyDescent="0.25">
      <c r="B3" s="233" t="s">
        <v>382</v>
      </c>
    </row>
    <row r="4" spans="2:2" x14ac:dyDescent="0.25">
      <c r="B4" s="233"/>
    </row>
    <row r="5" spans="2:2" ht="13" x14ac:dyDescent="0.3">
      <c r="B5" s="292" t="s">
        <v>385</v>
      </c>
    </row>
    <row r="6" spans="2:2" x14ac:dyDescent="0.25">
      <c r="B6" s="233"/>
    </row>
    <row r="7" spans="2:2" x14ac:dyDescent="0.25">
      <c r="B7" s="233" t="s">
        <v>640</v>
      </c>
    </row>
    <row r="8" spans="2:2" x14ac:dyDescent="0.25">
      <c r="B8" s="233" t="s">
        <v>383</v>
      </c>
    </row>
    <row r="9" spans="2:2" x14ac:dyDescent="0.25">
      <c r="B9" s="233" t="s">
        <v>756</v>
      </c>
    </row>
    <row r="10" spans="2:2" x14ac:dyDescent="0.25">
      <c r="B10" s="233" t="s">
        <v>384</v>
      </c>
    </row>
    <row r="11" spans="2:2" x14ac:dyDescent="0.25">
      <c r="B11" s="233" t="s">
        <v>757</v>
      </c>
    </row>
    <row r="12" spans="2:2" x14ac:dyDescent="0.25">
      <c r="B12" s="233" t="s">
        <v>758</v>
      </c>
    </row>
    <row r="13" spans="2:2" x14ac:dyDescent="0.25">
      <c r="B13" s="233" t="s">
        <v>759</v>
      </c>
    </row>
    <row r="14" spans="2:2" x14ac:dyDescent="0.25">
      <c r="B14" s="233" t="s">
        <v>833</v>
      </c>
    </row>
    <row r="15" spans="2:2" x14ac:dyDescent="0.25">
      <c r="B15" s="233" t="s">
        <v>832</v>
      </c>
    </row>
    <row r="16" spans="2:2" x14ac:dyDescent="0.25">
      <c r="B16" s="233" t="s">
        <v>805</v>
      </c>
    </row>
    <row r="17" spans="2:2" x14ac:dyDescent="0.25">
      <c r="B17" s="233" t="s">
        <v>806</v>
      </c>
    </row>
    <row r="18" spans="2:2" x14ac:dyDescent="0.25">
      <c r="B18" s="233" t="s">
        <v>807</v>
      </c>
    </row>
    <row r="19" spans="2:2" x14ac:dyDescent="0.25">
      <c r="B19" s="233" t="s">
        <v>808</v>
      </c>
    </row>
    <row r="20" spans="2:2" x14ac:dyDescent="0.25">
      <c r="B20" s="233" t="s">
        <v>809</v>
      </c>
    </row>
    <row r="21" spans="2:2" x14ac:dyDescent="0.25">
      <c r="B21" s="233" t="s">
        <v>810</v>
      </c>
    </row>
    <row r="22" spans="2:2" x14ac:dyDescent="0.25">
      <c r="B22" s="233" t="s">
        <v>811</v>
      </c>
    </row>
    <row r="23" spans="2:2" x14ac:dyDescent="0.25">
      <c r="B23" s="233" t="s">
        <v>812</v>
      </c>
    </row>
    <row r="24" spans="2:2" x14ac:dyDescent="0.25">
      <c r="B24" s="233" t="s">
        <v>813</v>
      </c>
    </row>
    <row r="25" spans="2:2" x14ac:dyDescent="0.25">
      <c r="B25" s="233" t="s">
        <v>814</v>
      </c>
    </row>
    <row r="26" spans="2:2" x14ac:dyDescent="0.25">
      <c r="B26" s="233" t="s">
        <v>815</v>
      </c>
    </row>
    <row r="27" spans="2:2" x14ac:dyDescent="0.25">
      <c r="B27" s="233" t="s">
        <v>816</v>
      </c>
    </row>
    <row r="28" spans="2:2" x14ac:dyDescent="0.25">
      <c r="B28" s="233" t="s">
        <v>817</v>
      </c>
    </row>
    <row r="29" spans="2:2" x14ac:dyDescent="0.25">
      <c r="B29" s="233" t="s">
        <v>818</v>
      </c>
    </row>
    <row r="30" spans="2:2" x14ac:dyDescent="0.25">
      <c r="B30" s="233" t="s">
        <v>819</v>
      </c>
    </row>
    <row r="31" spans="2:2" x14ac:dyDescent="0.25">
      <c r="B31" s="233" t="s">
        <v>820</v>
      </c>
    </row>
    <row r="32" spans="2:2" x14ac:dyDescent="0.25">
      <c r="B32" s="233" t="s">
        <v>821</v>
      </c>
    </row>
    <row r="33" spans="2:2" x14ac:dyDescent="0.25">
      <c r="B33" s="233" t="s">
        <v>822</v>
      </c>
    </row>
    <row r="34" spans="2:2" x14ac:dyDescent="0.25">
      <c r="B34" s="233" t="s">
        <v>823</v>
      </c>
    </row>
    <row r="35" spans="2:2" x14ac:dyDescent="0.25">
      <c r="B35" s="233" t="s">
        <v>824</v>
      </c>
    </row>
    <row r="36" spans="2:2" x14ac:dyDescent="0.25">
      <c r="B36" s="233" t="s">
        <v>825</v>
      </c>
    </row>
    <row r="37" spans="2:2" x14ac:dyDescent="0.25">
      <c r="B37" s="233" t="s">
        <v>826</v>
      </c>
    </row>
    <row r="38" spans="2:2" x14ac:dyDescent="0.25">
      <c r="B38" s="233"/>
    </row>
    <row r="39" spans="2:2" ht="13" x14ac:dyDescent="0.3">
      <c r="B39" s="292" t="s">
        <v>386</v>
      </c>
    </row>
    <row r="40" spans="2:2" x14ac:dyDescent="0.25">
      <c r="B40" s="233"/>
    </row>
    <row r="41" spans="2:2" x14ac:dyDescent="0.25">
      <c r="B41" s="233" t="s">
        <v>641</v>
      </c>
    </row>
    <row r="42" spans="2:2" x14ac:dyDescent="0.25">
      <c r="B42" s="233" t="s">
        <v>765</v>
      </c>
    </row>
    <row r="43" spans="2:2" x14ac:dyDescent="0.25">
      <c r="B43" s="233" t="s">
        <v>642</v>
      </c>
    </row>
    <row r="44" spans="2:2" x14ac:dyDescent="0.25">
      <c r="B44" s="233" t="s">
        <v>768</v>
      </c>
    </row>
    <row r="45" spans="2:2" x14ac:dyDescent="0.25">
      <c r="B45" s="233" t="s">
        <v>769</v>
      </c>
    </row>
    <row r="46" spans="2:2" x14ac:dyDescent="0.25">
      <c r="B46" s="233" t="s">
        <v>794</v>
      </c>
    </row>
    <row r="47" spans="2:2" x14ac:dyDescent="0.25">
      <c r="B47" s="233" t="s">
        <v>643</v>
      </c>
    </row>
    <row r="48" spans="2:2" x14ac:dyDescent="0.25">
      <c r="B48" s="233" t="s">
        <v>644</v>
      </c>
    </row>
    <row r="49" spans="2:2" x14ac:dyDescent="0.25">
      <c r="B49" s="233" t="s">
        <v>645</v>
      </c>
    </row>
    <row r="50" spans="2:2" x14ac:dyDescent="0.25">
      <c r="B50" s="233" t="s">
        <v>646</v>
      </c>
    </row>
    <row r="51" spans="2:2" x14ac:dyDescent="0.25">
      <c r="B51" s="233" t="s">
        <v>647</v>
      </c>
    </row>
    <row r="52" spans="2:2" x14ac:dyDescent="0.25">
      <c r="B52" s="233" t="s">
        <v>648</v>
      </c>
    </row>
    <row r="53" spans="2:2" x14ac:dyDescent="0.25">
      <c r="B53" s="233" t="s">
        <v>649</v>
      </c>
    </row>
    <row r="54" spans="2:2" x14ac:dyDescent="0.25">
      <c r="B54" s="233" t="s">
        <v>650</v>
      </c>
    </row>
    <row r="55" spans="2:2" x14ac:dyDescent="0.25">
      <c r="B55" s="233" t="s">
        <v>651</v>
      </c>
    </row>
    <row r="56" spans="2:2" x14ac:dyDescent="0.25">
      <c r="B56" s="233" t="s">
        <v>652</v>
      </c>
    </row>
    <row r="57" spans="2:2" x14ac:dyDescent="0.25">
      <c r="B57" s="233" t="s">
        <v>653</v>
      </c>
    </row>
    <row r="58" spans="2:2" x14ac:dyDescent="0.25">
      <c r="B58" s="233" t="s">
        <v>654</v>
      </c>
    </row>
    <row r="59" spans="2:2" x14ac:dyDescent="0.25">
      <c r="B59" s="233" t="s">
        <v>655</v>
      </c>
    </row>
    <row r="60" spans="2:2" x14ac:dyDescent="0.25">
      <c r="B60" s="233" t="s">
        <v>656</v>
      </c>
    </row>
    <row r="61" spans="2:2" x14ac:dyDescent="0.25">
      <c r="B61" s="233" t="s">
        <v>657</v>
      </c>
    </row>
    <row r="62" spans="2:2" x14ac:dyDescent="0.25">
      <c r="B62" s="233" t="s">
        <v>658</v>
      </c>
    </row>
    <row r="63" spans="2:2" x14ac:dyDescent="0.25">
      <c r="B63" s="233" t="s">
        <v>659</v>
      </c>
    </row>
    <row r="64" spans="2:2" x14ac:dyDescent="0.25">
      <c r="B64" s="233" t="s">
        <v>660</v>
      </c>
    </row>
    <row r="65" spans="2:2" x14ac:dyDescent="0.25">
      <c r="B65" s="233" t="s">
        <v>661</v>
      </c>
    </row>
    <row r="66" spans="2:2" x14ac:dyDescent="0.25">
      <c r="B66" s="233" t="s">
        <v>662</v>
      </c>
    </row>
    <row r="67" spans="2:2" x14ac:dyDescent="0.25">
      <c r="B67" s="233" t="s">
        <v>663</v>
      </c>
    </row>
    <row r="68" spans="2:2" x14ac:dyDescent="0.25">
      <c r="B68" s="233" t="s">
        <v>664</v>
      </c>
    </row>
    <row r="69" spans="2:2" x14ac:dyDescent="0.25">
      <c r="B69" s="233"/>
    </row>
    <row r="70" spans="2:2" ht="13" x14ac:dyDescent="0.3">
      <c r="B70" s="292" t="s">
        <v>387</v>
      </c>
    </row>
    <row r="71" spans="2:2" x14ac:dyDescent="0.25">
      <c r="B71" s="233"/>
    </row>
    <row r="72" spans="2:2" x14ac:dyDescent="0.25">
      <c r="B72" s="233" t="s">
        <v>665</v>
      </c>
    </row>
    <row r="73" spans="2:2" x14ac:dyDescent="0.25">
      <c r="B73" s="233" t="s">
        <v>771</v>
      </c>
    </row>
    <row r="74" spans="2:2" x14ac:dyDescent="0.25">
      <c r="B74" s="233" t="s">
        <v>666</v>
      </c>
    </row>
    <row r="75" spans="2:2" x14ac:dyDescent="0.25">
      <c r="B75" s="233" t="s">
        <v>772</v>
      </c>
    </row>
    <row r="76" spans="2:2" x14ac:dyDescent="0.25">
      <c r="B76" s="233" t="s">
        <v>773</v>
      </c>
    </row>
    <row r="77" spans="2:2" x14ac:dyDescent="0.25">
      <c r="B77" s="233" t="s">
        <v>667</v>
      </c>
    </row>
    <row r="78" spans="2:2" x14ac:dyDescent="0.25">
      <c r="B78" s="233" t="s">
        <v>668</v>
      </c>
    </row>
    <row r="79" spans="2:2" x14ac:dyDescent="0.25">
      <c r="B79" s="233" t="s">
        <v>669</v>
      </c>
    </row>
    <row r="80" spans="2:2" x14ac:dyDescent="0.25">
      <c r="B80" s="233" t="s">
        <v>670</v>
      </c>
    </row>
    <row r="81" spans="2:2" x14ac:dyDescent="0.25">
      <c r="B81" s="233" t="s">
        <v>671</v>
      </c>
    </row>
    <row r="82" spans="2:2" x14ac:dyDescent="0.25">
      <c r="B82" s="233" t="s">
        <v>672</v>
      </c>
    </row>
    <row r="83" spans="2:2" x14ac:dyDescent="0.25">
      <c r="B83" s="233" t="s">
        <v>673</v>
      </c>
    </row>
    <row r="84" spans="2:2" x14ac:dyDescent="0.25">
      <c r="B84" s="233" t="s">
        <v>674</v>
      </c>
    </row>
    <row r="85" spans="2:2" x14ac:dyDescent="0.25">
      <c r="B85" s="233" t="s">
        <v>675</v>
      </c>
    </row>
    <row r="86" spans="2:2" x14ac:dyDescent="0.25">
      <c r="B86" s="233" t="s">
        <v>676</v>
      </c>
    </row>
    <row r="87" spans="2:2" x14ac:dyDescent="0.25">
      <c r="B87" s="233" t="s">
        <v>677</v>
      </c>
    </row>
    <row r="88" spans="2:2" x14ac:dyDescent="0.25">
      <c r="B88" s="233" t="s">
        <v>533</v>
      </c>
    </row>
    <row r="89" spans="2:2" x14ac:dyDescent="0.25">
      <c r="B89" s="233" t="s">
        <v>534</v>
      </c>
    </row>
    <row r="90" spans="2:2" x14ac:dyDescent="0.25">
      <c r="B90" s="233" t="s">
        <v>616</v>
      </c>
    </row>
    <row r="91" spans="2:2" x14ac:dyDescent="0.25">
      <c r="B91" s="233"/>
    </row>
    <row r="92" spans="2:2" ht="13" x14ac:dyDescent="0.3">
      <c r="B92" s="292" t="s">
        <v>388</v>
      </c>
    </row>
    <row r="93" spans="2:2" x14ac:dyDescent="0.25">
      <c r="B93" s="233"/>
    </row>
    <row r="94" spans="2:2" x14ac:dyDescent="0.25">
      <c r="B94" s="233" t="s">
        <v>678</v>
      </c>
    </row>
    <row r="95" spans="2:2" x14ac:dyDescent="0.25">
      <c r="B95" s="233" t="s">
        <v>777</v>
      </c>
    </row>
    <row r="96" spans="2:2" x14ac:dyDescent="0.25">
      <c r="B96" s="233" t="s">
        <v>679</v>
      </c>
    </row>
    <row r="97" spans="2:2" x14ac:dyDescent="0.25">
      <c r="B97" s="233" t="s">
        <v>680</v>
      </c>
    </row>
    <row r="98" spans="2:2" x14ac:dyDescent="0.25">
      <c r="B98" s="233" t="s">
        <v>681</v>
      </c>
    </row>
    <row r="99" spans="2:2" x14ac:dyDescent="0.25">
      <c r="B99" s="233" t="s">
        <v>682</v>
      </c>
    </row>
    <row r="100" spans="2:2" x14ac:dyDescent="0.25">
      <c r="B100" s="233" t="s">
        <v>683</v>
      </c>
    </row>
    <row r="101" spans="2:2" x14ac:dyDescent="0.25">
      <c r="B101" s="233" t="s">
        <v>684</v>
      </c>
    </row>
    <row r="102" spans="2:2" x14ac:dyDescent="0.25">
      <c r="B102" s="233" t="s">
        <v>685</v>
      </c>
    </row>
    <row r="103" spans="2:2" x14ac:dyDescent="0.25">
      <c r="B103" s="233" t="s">
        <v>686</v>
      </c>
    </row>
    <row r="104" spans="2:2" x14ac:dyDescent="0.25">
      <c r="B104" s="233" t="s">
        <v>687</v>
      </c>
    </row>
    <row r="105" spans="2:2" x14ac:dyDescent="0.25">
      <c r="B105" s="233" t="s">
        <v>688</v>
      </c>
    </row>
    <row r="106" spans="2:2" x14ac:dyDescent="0.25">
      <c r="B106" s="233" t="s">
        <v>689</v>
      </c>
    </row>
    <row r="107" spans="2:2" x14ac:dyDescent="0.25">
      <c r="B107" s="233" t="s">
        <v>690</v>
      </c>
    </row>
    <row r="108" spans="2:2" x14ac:dyDescent="0.25">
      <c r="B108" s="233" t="s">
        <v>691</v>
      </c>
    </row>
    <row r="109" spans="2:2" x14ac:dyDescent="0.25">
      <c r="B109" s="233" t="s">
        <v>692</v>
      </c>
    </row>
    <row r="110" spans="2:2" x14ac:dyDescent="0.25">
      <c r="B110" s="233" t="s">
        <v>693</v>
      </c>
    </row>
    <row r="111" spans="2:2" x14ac:dyDescent="0.25">
      <c r="B111" s="233" t="s">
        <v>694</v>
      </c>
    </row>
    <row r="112" spans="2:2" x14ac:dyDescent="0.25">
      <c r="B112" s="233" t="s">
        <v>778</v>
      </c>
    </row>
    <row r="113" spans="2:2" x14ac:dyDescent="0.25">
      <c r="B113" s="233" t="s">
        <v>779</v>
      </c>
    </row>
    <row r="114" spans="2:2" x14ac:dyDescent="0.25">
      <c r="B114" s="233" t="s">
        <v>695</v>
      </c>
    </row>
    <row r="115" spans="2:2" x14ac:dyDescent="0.25">
      <c r="B115" s="233" t="s">
        <v>696</v>
      </c>
    </row>
    <row r="116" spans="2:2" x14ac:dyDescent="0.25">
      <c r="B116" s="233" t="s">
        <v>697</v>
      </c>
    </row>
    <row r="117" spans="2:2" x14ac:dyDescent="0.25">
      <c r="B117" s="233" t="s">
        <v>617</v>
      </c>
    </row>
    <row r="118" spans="2:2" x14ac:dyDescent="0.25">
      <c r="B118" s="233" t="s">
        <v>618</v>
      </c>
    </row>
    <row r="119" spans="2:2" x14ac:dyDescent="0.25">
      <c r="B119" s="233" t="s">
        <v>619</v>
      </c>
    </row>
    <row r="120" spans="2:2" x14ac:dyDescent="0.25">
      <c r="B120" s="233" t="s">
        <v>620</v>
      </c>
    </row>
    <row r="121" spans="2:2" x14ac:dyDescent="0.25">
      <c r="B121" s="233" t="s">
        <v>621</v>
      </c>
    </row>
    <row r="122" spans="2:2" x14ac:dyDescent="0.25">
      <c r="B122" s="233" t="s">
        <v>622</v>
      </c>
    </row>
    <row r="123" spans="2:2" x14ac:dyDescent="0.25">
      <c r="B123" s="233" t="s">
        <v>623</v>
      </c>
    </row>
    <row r="124" spans="2:2" x14ac:dyDescent="0.25">
      <c r="B124" s="233" t="s">
        <v>624</v>
      </c>
    </row>
    <row r="125" spans="2:2" x14ac:dyDescent="0.25">
      <c r="B125" s="233" t="s">
        <v>625</v>
      </c>
    </row>
    <row r="127" spans="2:2" ht="13" x14ac:dyDescent="0.3">
      <c r="B127" s="292" t="s">
        <v>389</v>
      </c>
    </row>
    <row r="129" spans="2:2" x14ac:dyDescent="0.25">
      <c r="B129" s="233" t="s">
        <v>864</v>
      </c>
    </row>
    <row r="130" spans="2:2" x14ac:dyDescent="0.25">
      <c r="B130" s="301" t="s">
        <v>865</v>
      </c>
    </row>
    <row r="131" spans="2:2" x14ac:dyDescent="0.25">
      <c r="B131" s="301" t="s">
        <v>866</v>
      </c>
    </row>
    <row r="132" spans="2:2" x14ac:dyDescent="0.25">
      <c r="B132" s="233" t="s">
        <v>867</v>
      </c>
    </row>
  </sheetData>
  <hyperlinks>
    <hyperlink ref="B3" location="'Conventional signs'!A1" display="Conventional signs " xr:uid="{00000000-0004-0000-0000-000000000000}"/>
    <hyperlink ref="B7" location="'I.1.'!A1" display="I.1. Demographic indicators for the Autonomous Region of Madeira (1971-2017) " xr:uid="{00000000-0004-0000-0000-000001000000}"/>
    <hyperlink ref="B8" location="'I.2.'!A1" display="I.2. Estimates of resident population (December 31) in the Autonomous Region of Madeira, according to sex (1971-1980) " xr:uid="{00000000-0004-0000-0000-000002000000}"/>
    <hyperlink ref="B9" location="'I.3.'!A1" display="I.3. Estimates of resident population (December 31), according to geographical distribution and sex (1981-2017) " xr:uid="{00000000-0004-0000-0000-000003000000}"/>
    <hyperlink ref="B10" location="'I.4.'!A1" display="I.4. Estimates of resident population (December 31), according to geographical distribution and sex, by age group (1990-2000) " xr:uid="{00000000-0004-0000-0000-000004000000}"/>
    <hyperlink ref="B11" location="'I.5.'!A1" display="I.5. Estimates of resident population (December 31), according to geographical distribution and sex, by age group (2001-2017) " xr:uid="{00000000-0004-0000-0000-000005000000}"/>
    <hyperlink ref="B12" location="'I.6.'!A1" display="I.6. Estimates of resident population (December 31), according to geographical distribution and sex, by age groups (1990-2017) " xr:uid="{00000000-0004-0000-0000-000006000000}"/>
    <hyperlink ref="B13" location="'I.7.'!A1" display="I.7. Estimates of resident population (December 31), according to age and sex (1991-2017) " xr:uid="{00000000-0004-0000-0000-000007000000}"/>
    <hyperlink ref="B17" location="I.11.!A1" display="I.11. Estimates of the average population in the Autonomous Region of Madeira, according to sex (1971-1981) " xr:uid="{00000000-0004-0000-0000-000008000000}"/>
    <hyperlink ref="B18" location="I.12.!A1" display="I.12. Estimates of the average population, according to geographical distribution and sex (1982-2025) " xr:uid="{00000000-0004-0000-0000-000009000000}"/>
    <hyperlink ref="B19" location="I.13.!A1" display="I.13. Estimates of the average population, according to age and sex (1992-2025) " xr:uid="{00000000-0004-0000-0000-00000A000000}"/>
    <hyperlink ref="B20" location="I.14.!A1" display="I.14. Sex ratio, according to geographical distribution (1971-2025) " xr:uid="{00000000-0004-0000-0000-00000B000000}"/>
    <hyperlink ref="B21" location="I.15.!A1" display="I.15. Share of resident population aged 14 or under, according to geographical distribution and sex (1990-2025) " xr:uid="{00000000-0004-0000-0000-00000C000000}"/>
    <hyperlink ref="B22" location="I.16.!A1" display="I.16. Share of resident population aged between 15 and 64 years, according to geographical distribution and sex (1990-2025) " xr:uid="{00000000-0004-0000-0000-00000D000000}"/>
    <hyperlink ref="B23" location="I.17.!A1" display="I.17. Share of resident population aged 65 and over, according to geographical distribution and sex (1990-2025) " xr:uid="{00000000-0004-0000-0000-00000E000000}"/>
    <hyperlink ref="B24" location="I.18.!A1" display="I.18. Natural change, according to geographical distribution (1970-2025) " xr:uid="{00000000-0004-0000-0000-00000F000000}"/>
    <hyperlink ref="B26" location="I.20.!A1" display="I.20. Net migration, according to geographical distribution (1981-2025) " xr:uid="{00000000-0004-0000-0000-000010000000}"/>
    <hyperlink ref="B27" location="I.21.!A1" display="I.21. Population change, according to geographical distribution (1982-2025) " xr:uid="{00000000-0004-0000-0000-000011000000}"/>
    <hyperlink ref="B28" location="I.22.!A1" display="I.22. Crude rate of natural change, according to geographical distribution (1971-2025) " xr:uid="{00000000-0004-0000-0000-000012000000}"/>
    <hyperlink ref="B29" location="I.23.!A1" display="I.23. Crude migratory rate, according to geographical distribution (1982-2025) " xr:uid="{00000000-0004-0000-0000-000013000000}"/>
    <hyperlink ref="B30" location="I.24.!A1" display="I.24. Crude rate of increase, according to geographical distribution (1982-2025) " xr:uid="{00000000-0004-0000-0000-000014000000}"/>
    <hyperlink ref="B31" location="I.25.!A1" display="I.25. Total dependency ratio, according geographical distribution and sex (1981-2025)  " xr:uid="{00000000-0004-0000-0000-000015000000}"/>
    <hyperlink ref="B32" location="I.26.!A1" display="I.26. Young-age dependency ratio, according to geographical distribution and sex (1981-2025)" xr:uid="{00000000-0004-0000-0000-000016000000}"/>
    <hyperlink ref="B33" location="I.27.!A1" display="I.27. Old-age dependency ratio, according to geographical distribution and sex (1981-2025)  " xr:uid="{00000000-0004-0000-0000-000017000000}"/>
    <hyperlink ref="B34" location="I.28.!A1" display="I.28. Ageing ratio, according to geographical distribution and sex (1981-2025)  " xr:uid="{00000000-0004-0000-0000-000018000000}"/>
    <hyperlink ref="B35" location="I.29.!A1" display="I.29. Oldest-age ratio, according to geographical distribution (1981-2025)  " xr:uid="{00000000-0004-0000-0000-000019000000}"/>
    <hyperlink ref="B36" location="I.30.!A1" display="I.30. Renewal index of the population in active age, according to geographical distribution (1981-2025)  " xr:uid="{00000000-0004-0000-0000-00001A000000}"/>
    <hyperlink ref="B41" location="'II.1.'!A1" display="II.1. Live births, according to geographical distribution of the mother's residence and sex (1970-2018)  " xr:uid="{00000000-0004-0000-0000-00001B000000}"/>
    <hyperlink ref="B42" location="'II.2.'!A1" display="II.2. Crude birth rate, according to geographical distribution (1971-2017) " xr:uid="{00000000-0004-0000-0000-00001C000000}"/>
    <hyperlink ref="B43" location="'II.3.'!A1" display="II.3. Sex ratio at birth, according to geographical distribution (1970-2018) " xr:uid="{00000000-0004-0000-0000-00001D000000}"/>
    <hyperlink ref="B44" location="'II.4.'!A1" display="II.4. General fertility rate, according to geographical distribution (1982-2017) " xr:uid="{00000000-0004-0000-0000-00001E000000}"/>
    <hyperlink ref="B45" location="'II.5.'!A1" display="II.5. Teenage fertility rate (1992-2017) " xr:uid="{00000000-0004-0000-0000-00001F000000}"/>
    <hyperlink ref="B46" location="'II.6.'!A1" display="II.6. Total fertility rate (1981-2017) " xr:uid="{00000000-0004-0000-0000-000020000000}"/>
    <hyperlink ref="B47" location="'II.7.'!A1" display="II.7. Live births, by mother's age group (1995-2018) " xr:uid="{00000000-0004-0000-0000-000021000000}"/>
    <hyperlink ref="B48" location="'II.8.'!A1" display="II.8. Mean age of mother at birth of a child (1990-2017) " xr:uid="{00000000-0004-0000-0000-000022000000}"/>
    <hyperlink ref="B49" location="'II.9.'!A1" display="II.9. Live births, by order of birth (1995-2018) " xr:uid="{00000000-0004-0000-0000-000023000000}"/>
    <hyperlink ref="B50" location="'II.10.'!A1" display="II.10. Live births, according to geographical distribution and order of birth (1995-2018) " xr:uid="{00000000-0004-0000-0000-000024000000}"/>
    <hyperlink ref="B51" location="'II.11.'!A1" display="II.11. Share of births, according to geographical distribution and order of birth (1995-2018) " xr:uid="{00000000-0004-0000-0000-000025000000}"/>
    <hyperlink ref="B52" location="'II.12.'!A1" display="II.12. Live births, according to geographical distribution of the mother's residence and legitimacy status (1995-2018) " xr:uid="{00000000-0004-0000-0000-000026000000}"/>
    <hyperlink ref="B53" location="'II.13.'!A1" display="II.13. Share of live births, according to geographical distribution of the mother's residence and legitimacy status  (1995-2018) " xr:uid="{00000000-0004-0000-0000-000027000000}"/>
    <hyperlink ref="B54" location="'II.14.'!A1" display="II.14. Live births, according to geographical distribution of the mother's residence and type of delivery of the mother  (1995-2018) " xr:uid="{00000000-0004-0000-0000-000028000000}"/>
    <hyperlink ref="B55" location="'II.15.'!A1" display="II.15. Share of multiple live births, according to geographical distribution of the mother's residence (1995-2018) " xr:uid="{00000000-0004-0000-0000-000029000000}"/>
    <hyperlink ref="B56" location="'II.16.'!A1" display="II.16. Live births, by type of delivery of the mother and mothers's age group (1995-2018) " xr:uid="{00000000-0004-0000-0000-00002A000000}"/>
    <hyperlink ref="B57" location="'II.17.'!A1" display="II.17. Live births, by size class of weight at birth (1995-2018) " xr:uid="{00000000-0004-0000-0000-00002B000000}"/>
    <hyperlink ref="B58" location="'II.18.'!A1" display="II.18. Low weight live births, according to geographical distribution of the mother's residence (1995-2018) " xr:uid="{00000000-0004-0000-0000-00002C000000}"/>
    <hyperlink ref="B59" location="'II.19.'!A1" display="II.19. Low weight live births, according to mother's age group (1995-2018) " xr:uid="{00000000-0004-0000-0000-00002D000000}"/>
    <hyperlink ref="B60" location="'II.20.'!A1" display="II.20. Share of low weight live births, by mother's age group (1995-2018) " xr:uid="{00000000-0004-0000-0000-00002E000000}"/>
    <hyperlink ref="B61" location="'II.21.'!A1" display="II.21. Live births, by parents' nationalities (1995-2018) " xr:uid="{00000000-0004-0000-0000-00002F000000}"/>
    <hyperlink ref="B62" location="'II.22.'!A1" display="II.22. Live births, by gestational age (1995-2018) " xr:uid="{00000000-0004-0000-0000-000030000000}"/>
    <hyperlink ref="B63" location="'II.23.'!A1" display="II.23. Premature live births, by mother's age group (1995-2018) " xr:uid="{00000000-0004-0000-0000-000031000000}"/>
    <hyperlink ref="B64" location="'II.24.'!A1" display="II.24. Share of premature live births, by mother's age group (1995-2018) " xr:uid="{00000000-0004-0000-0000-000032000000}"/>
    <hyperlink ref="B65" location="'II.25.'!A1" display="II.25. Live births, by existence of previous children common to parents (1995-2018) " xr:uid="{00000000-0004-0000-0000-000033000000}"/>
    <hyperlink ref="B66" location="'II.26.'!A1" display="II.26. Live births, by existence of previous children not-in-common to parents (1995-2018) " xr:uid="{00000000-0004-0000-0000-000034000000}"/>
    <hyperlink ref="B67" location="'II.27.'!A1" display="II.27. Live births, by medical assistance (1995-2018) " xr:uid="{00000000-0004-0000-0000-000035000000}"/>
    <hyperlink ref="B68" location="'II.28.'!A1" display="II.28. Live births, by month (1995-2018) " xr:uid="{00000000-0004-0000-0000-000036000000}"/>
    <hyperlink ref="B72" location="'III.1.'!A1" display="III.1. Deaths, according to geographical distribution of place of residence and sex (1970-2018) " xr:uid="{00000000-0004-0000-0000-000037000000}"/>
    <hyperlink ref="B73" location="'III.2.'!A1" display="III.2. Crude death rate, according to geographical distribution (1971-2017) " xr:uid="{00000000-0004-0000-0000-000038000000}"/>
    <hyperlink ref="B74" location="'III.3.'!A1" display="III.3. Deaths, by age group and sex (1996-2018) " xr:uid="{00000000-0004-0000-0000-000039000000}"/>
    <hyperlink ref="B75" location="'III.4.'!A1" display="III.4. Crude death rate by age group and sex (1996-2017) " xr:uid="{00000000-0004-0000-0000-00003A000000}"/>
    <hyperlink ref="B76" location="'III.5.'!A1" display="III.5. Ratio between mortality rates for men and women (male overmortality), by age group (1996-2017)  " xr:uid="{00000000-0004-0000-0000-00003B000000}"/>
    <hyperlink ref="B77" location="'III.6.'!A1" display="III.6. Deaths at age 50 and over, according to geographical distribution of the place of residence and sex (1970-2018) " xr:uid="{00000000-0004-0000-0000-00003C000000}"/>
    <hyperlink ref="B78" location="'III.7.'!A1" display="III.7. Deaths at age 65 and over, according to geographical distribution of the place of residence and sex (1981-2018) " xr:uid="{00000000-0004-0000-0000-00003D000000}"/>
    <hyperlink ref="B79" location="'III.8.'!A1" display="III.8. Deaths, by month (1996-2018) " xr:uid="{00000000-0004-0000-0000-00003E000000}"/>
    <hyperlink ref="B80" location="'III.9'!A1" display="III.9. Deaths under 1 year, according to geographical distribution of place of residence and sex (1970-2018) " xr:uid="{00000000-0004-0000-0000-00003F000000}"/>
    <hyperlink ref="B81" location="'III.10.'!A1" display="III.10. Deaths under 1 year, by month (1996-2018) " xr:uid="{00000000-0004-0000-0000-000040000000}"/>
    <hyperlink ref="B82" location="'III.11.'!A1" display="III.11. Neonatal deaths, according to geographical distribution of the place of residence of mothers and sex (1976-2018) " xr:uid="{00000000-0004-0000-0000-000041000000}"/>
    <hyperlink ref="B83" location="'III.12.'!A1" display="III.12. Early neonatal deaths, according to geographical distribution of the place of residence of mothers (1996-2018) " xr:uid="{00000000-0004-0000-0000-000042000000}"/>
    <hyperlink ref="B84" location="'III.13.'!A1" display="III.13. Foetal deaths, according to geographical distribution of the place of residence of mothers (1970-2018) " xr:uid="{00000000-0004-0000-0000-000043000000}"/>
    <hyperlink ref="B85" location="'III.14.'!A1" display="III.14. Late foetal deaths, according to geographical distribution of the place of residence of mothers (1996-2018) " xr:uid="{00000000-0004-0000-0000-000044000000}"/>
    <hyperlink ref="B86" location="'III.15.'!A1" display="III.15. Perinatal deaths, according to geographical distribution of the place of residence of mothers (1996-2018) " xr:uid="{00000000-0004-0000-0000-000045000000}"/>
    <hyperlink ref="B87" location="'III.16.'!A1" display="III.16. Infant mortality rate, neonatal mortality rate, early neonatal mortality rate, perinatal mortality rate and late foetal mortality rate (1970-2018) " xr:uid="{00000000-0004-0000-0000-000046000000}"/>
    <hyperlink ref="B94" location="'IV.1.'!A1" display="IV.1. Marriages, according to geographical distribution of the event (1970-2018) " xr:uid="{00000000-0004-0000-0000-000047000000}"/>
    <hyperlink ref="B95" location="'IV.2.'!A1" display="IV.2. Crude marriage rate, according to geographical distribution of the event (1971-2017) " xr:uid="{00000000-0004-0000-0000-000048000000}"/>
    <hyperlink ref="B96" location="'IV.3.'!A1" display="IV.3. Marriages, by month  (1995-2018) " xr:uid="{00000000-0004-0000-0000-000049000000}"/>
    <hyperlink ref="B97" location="'IV.4.'!A1" display="IV.4. First marriages, according to geographical distribution of the event (1995-2018) " xr:uid="{00000000-0004-0000-0000-00004A000000}"/>
    <hyperlink ref="B98" location="'IV.5.'!A1" display="IV.5. Share of first marriages, according to geographical distribution of the event (1995-2018) " xr:uid="{00000000-0004-0000-0000-00004B000000}"/>
    <hyperlink ref="B99" location="'IV.6.'!A1" display="IV.6. Mean age at marriage (1990-2017) " xr:uid="{00000000-0004-0000-0000-00004C000000}"/>
    <hyperlink ref="B100" location="'IV.7.'!A1" display="IV.7. Marriages with previous cohabitation, according to geographical distribution of the event (1995-2018) " xr:uid="{00000000-0004-0000-0000-00004D000000}"/>
    <hyperlink ref="B101" location="'IV.8.'!A1" display="IV.8. Share of marriages with previous cohabitation, according to geographical distribution of the event (1995-2018) " xr:uid="{00000000-0004-0000-0000-00004E000000}"/>
    <hyperlink ref="B104" location="IV.11.!A1" display="IV.11. Marriages between people of opposite sex, according to geographical distribution of the event (1970-2020) " xr:uid="{00000000-0004-0000-0000-00004F000000}"/>
    <hyperlink ref="B105" location="IV.12.!A1" display="IV.12. Marriages between people of the same sex (male), according to geographical distribution of the event (2010-2020) " xr:uid="{00000000-0004-0000-0000-000050000000}"/>
    <hyperlink ref="B106" location="IV.13.!A1" display="IV.13. Marriages between people of the same sex (female), according to geographical distribution of the event (2010-2020) " xr:uid="{00000000-0004-0000-0000-000051000000}"/>
    <hyperlink ref="B107" location="IV.14.!A1" display="IV.14. Marriages between people of opposite sex, according to geographical distribution of the event  and celebration form (1981-2020) " xr:uid="{00000000-0004-0000-0000-000052000000}"/>
    <hyperlink ref="B108" location="IV.15.!A1" display="IV.15. Share of catholic marriages (between persons of the opposite sex), according to geographical distribution of the event (1981-2020) " xr:uid="{00000000-0004-0000-0000-000053000000}"/>
    <hyperlink ref="B109" location="IV.16.!A1" display="IV.16. Share of civil marriages (between persons of the opposite sex), according to geographical distribution of the event (1981-2020) " xr:uid="{00000000-0004-0000-0000-000054000000}"/>
    <hyperlink ref="B110" location="IV.17.!A1" display="IV.17. Marriages between people of opposite sex, by geographical distribution of the event and nationality of the spouses (1995-2020) " xr:uid="{00000000-0004-0000-0000-000055000000}"/>
    <hyperlink ref="B111" location="IV.18.!A1" display="IV.18. Marriages dissolved by death, according to place of residence of deceased spouse (1981-2020) " xr:uid="{00000000-0004-0000-0000-000056000000}"/>
    <hyperlink ref="B112" location="IV.19.!A1" display="IV.19. Crude widowhood rate, according to place of residence of deceased spouse (1982-2020) " xr:uid="{00000000-0004-0000-0000-000057000000}"/>
    <hyperlink ref="B113" location="IV.20.!A1" display="IV.20. Crude widowh ood rate, by sex (1992-2020) " xr:uid="{00000000-0004-0000-0000-000058000000}"/>
    <hyperlink ref="B114" location="IV.21.!A1" display="IV.21. Marriages between people of opposite sex dissolved by death, according to place of residence of deceased spouse (1981-2020) " xr:uid="{00000000-0004-0000-0000-000059000000}"/>
    <hyperlink ref="B115" location="IV.22.!A1" display="IV.22. Marriages between people of the same sex (male) dissolved by death, according to place of residence of deceased spouse (2011-2020) " xr:uid="{00000000-0004-0000-0000-00005A000000}"/>
    <hyperlink ref="B116" location="IV.23.!A1" display="IV.23. Marriages between people of the same sex  (female) dissolved by death, according to place of residence of deceased spouse (2011-2020) " xr:uid="{00000000-0004-0000-0000-00005B000000}"/>
    <hyperlink ref="B117" location="IV.24.!A1" display="IV.24. Divorces, according to geographical distribution (1970-2019) " xr:uid="{00000000-0004-0000-0000-00005C000000}"/>
    <hyperlink ref="B118" location="IV.25.!A1" display="IV.25. Crude divorce rate, according to geographical distribution (1971-2019) " xr:uid="{00000000-0004-0000-0000-00005D000000}"/>
    <hyperlink ref="B119" location="IV.26.!A1" display="IV.26. Divorces between persons of the opposite sex, according to geographical distribution (1981-2019) " xr:uid="{00000000-0004-0000-0000-00005E000000}"/>
    <hyperlink ref="B120" location="IV.27.!A1" display="IV.27. Divorces between persons of the same sex (male), according to geographical distribution (2011-2019) " xr:uid="{00000000-0004-0000-0000-00005F000000}"/>
    <hyperlink ref="B121" location="IV.28.!A1" display="IV.28. Divorces between persons of the same sex (female), according to geographical distribution (2011-2019) " xr:uid="{00000000-0004-0000-0000-000060000000}"/>
    <hyperlink ref="B122" location="IV.29.!A1" display="IV.29. Divorces, by month (1995-2019) " xr:uid="{00000000-0004-0000-0000-000061000000}"/>
    <hyperlink ref="B123" location="IV.30.!A1" display="IV.30. Mean age at divorce, by sex (2000-2019) " xr:uid="{00000000-0004-0000-0000-000062000000}"/>
    <hyperlink ref="B124" location="IV.31.!A1" display="IV.31. Divorces by duration of previous marriage (1995-2019) " xr:uid="{00000000-0004-0000-0000-000063000000}"/>
    <hyperlink ref="B125" location="IV.32.!A1" display="IV.32. Interrupted marriages by separation (1995-2019) " xr:uid="{00000000-0004-0000-0000-000064000000}"/>
    <hyperlink ref="B129" location="V.1.!A1" display="V.1. População estrangeira a residir ou a permanecer legalmente na Região Autónoma da Madeira, por distribuição geográfica e sexo, segundo os anos (2008-2018)" xr:uid="{00000000-0004-0000-0000-000065000000}"/>
    <hyperlink ref="B131" location="V.3.!A1" display="V.3. População estrangeira a residir ou a permanecer legalmente na Região Autónoma da Madeira, por nacionalidade, segundo os anos (2008-2018)" xr:uid="{00000000-0004-0000-0000-000066000000}"/>
    <hyperlink ref="B130" location="V.2.!A1" display="V.2. População estrangeira a residir ou a permanecer legalmente na Região Autónoma da Madeira, por distribuição geográfica e tipologia de título, segundo os anos (2008-2018)" xr:uid="{00000000-0004-0000-0000-000067000000}"/>
    <hyperlink ref="B88" location="III.17.!A1" display="III.17. Life expectancy at birth, by sex (1981-1990) " xr:uid="{00000000-0004-0000-0000-000068000000}"/>
    <hyperlink ref="B89" location="III.18.!A1" display="III.18. Life expectancy at birth, by sex (1991-1992 to 1998-1999) " xr:uid="{00000000-0004-0000-0000-000069000000}"/>
    <hyperlink ref="B90" location="III.19.!A1" display="III.19. Life expectancy at birth (2007 methodology - Years), by sex  (1999-2001 a 2016-2018) " xr:uid="{00000000-0004-0000-0000-00006A000000}"/>
    <hyperlink ref="B132" location="V.4.!A1" display="V.4. Foreign population who have applied for resident status, by nationality and sex (1999-2018)" xr:uid="{00000000-0004-0000-0000-00006B000000}"/>
    <hyperlink ref="B102" location="IV.9.!A1" display="IV.9. Marriages with future residence of the spouses in Portugal, according to geographical distribution of the event (1995-2020)" xr:uid="{00000000-0004-0000-0000-00006C000000}"/>
    <hyperlink ref="B103" location="IV.10.!A1" display="IV.10. Share of marriages with future residence of the spouses in Portugal, according to geographical distribution of the event (1995-2020) " xr:uid="{00000000-0004-0000-0000-00006D000000}"/>
    <hyperlink ref="B25" location="I.19.!A1" display="I.19. Natural change, by month (1990-2025) " xr:uid="{00000000-0004-0000-0000-00006E000000}"/>
    <hyperlink ref="B37" location="I.31.!A1" display="I.31. Population density, according to geographical distribution (2005-2025)  " xr:uid="{C74A73D7-3EB2-4BE0-897E-A2E7697118E8}"/>
    <hyperlink ref="B16" location="I.10.!A1" display="I.10. Median age of the resident population, according to sex (2011-2025)" xr:uid="{ECA4D58D-6089-415A-8319-42E85C1316CD}"/>
    <hyperlink ref="B14:B15" location="'I.7.'!A1" display="I.7. Estimates of resident population (December 31), according to age and sex (1991-2017) " xr:uid="{C9233D23-7897-4246-850A-F5DF87BD6460}"/>
    <hyperlink ref="B14" location="I.8!A1" display="I.8. Estimated resident population as at 31 December, by geographical distribution, sex and nationality (2021–2025)" xr:uid="{10639E3F-1AC9-4272-89F4-98DDED41C9F2}"/>
    <hyperlink ref="B15" location="I.9!A1" display="I.9. Estimated foreign resident population (31 December), by country of nationality (2021–2025)" xr:uid="{1934DE66-5186-4338-8FF8-F2636E5B3D0B}"/>
  </hyperlinks>
  <printOptions horizontalCentered="1"/>
  <pageMargins left="0.27559055118110237" right="2.7559055118110236" top="0.6692913385826772" bottom="0.27559055118110237" header="0" footer="0"/>
  <pageSetup paperSize="9" scale="65" fitToWidth="2" fitToHeight="2"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7DB2D-A884-46F3-A0EE-123F219C2CA5}">
  <dimension ref="B1:AV54"/>
  <sheetViews>
    <sheetView showGridLines="0" workbookViewId="0">
      <pane xSplit="3" ySplit="7" topLeftCell="D8" activePane="bottomRight" state="frozen"/>
      <selection pane="topRight"/>
      <selection pane="bottomLeft"/>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18" width="16.7265625" style="1" customWidth="1"/>
    <col min="19" max="19" width="9.81640625" style="1" bestFit="1" customWidth="1"/>
    <col min="20" max="16384" width="9.1796875" style="1"/>
  </cols>
  <sheetData>
    <row r="1" spans="2:20" s="54" customFormat="1" ht="22.5" customHeight="1" x14ac:dyDescent="0.3">
      <c r="B1" s="66" t="s">
        <v>833</v>
      </c>
      <c r="C1" s="66"/>
      <c r="D1" s="66"/>
      <c r="E1" s="66"/>
      <c r="F1" s="66"/>
    </row>
    <row r="2" spans="2:20" ht="10.5" customHeight="1" x14ac:dyDescent="0.2">
      <c r="B2" s="8"/>
      <c r="C2" s="8"/>
      <c r="D2" s="8"/>
      <c r="E2" s="8"/>
      <c r="F2" s="8"/>
    </row>
    <row r="3" spans="2:20" ht="12.75" customHeight="1" x14ac:dyDescent="0.2">
      <c r="B3" s="422" t="s">
        <v>107</v>
      </c>
      <c r="C3" s="422"/>
      <c r="D3" s="55"/>
      <c r="E3" s="55"/>
      <c r="F3" s="55"/>
    </row>
    <row r="4" spans="2:20" ht="15" customHeight="1" x14ac:dyDescent="0.2">
      <c r="B4" s="442" t="s">
        <v>827</v>
      </c>
      <c r="C4" s="443"/>
      <c r="D4" s="412" t="s">
        <v>89</v>
      </c>
      <c r="E4" s="413"/>
      <c r="F4" s="413"/>
      <c r="G4" s="413"/>
      <c r="H4" s="413"/>
      <c r="I4" s="413"/>
      <c r="J4" s="413"/>
      <c r="K4" s="413"/>
      <c r="L4" s="413"/>
      <c r="M4" s="413"/>
      <c r="N4" s="413"/>
      <c r="O4" s="413"/>
      <c r="P4" s="413"/>
      <c r="Q4" s="413"/>
      <c r="R4" s="413"/>
    </row>
    <row r="5" spans="2:20" ht="15" customHeight="1" x14ac:dyDescent="0.2">
      <c r="B5" s="442"/>
      <c r="C5" s="443"/>
      <c r="D5" s="437">
        <v>2021</v>
      </c>
      <c r="E5" s="438"/>
      <c r="F5" s="438"/>
      <c r="G5" s="437">
        <v>2022</v>
      </c>
      <c r="H5" s="438"/>
      <c r="I5" s="438"/>
      <c r="J5" s="437">
        <v>2023</v>
      </c>
      <c r="K5" s="438"/>
      <c r="L5" s="438"/>
      <c r="M5" s="437">
        <v>2024</v>
      </c>
      <c r="N5" s="438"/>
      <c r="O5" s="438"/>
      <c r="P5" s="437">
        <v>2025</v>
      </c>
      <c r="Q5" s="438"/>
      <c r="R5" s="438"/>
    </row>
    <row r="6" spans="2:20" ht="15" customHeight="1" x14ac:dyDescent="0.2">
      <c r="B6" s="442"/>
      <c r="C6" s="443"/>
      <c r="D6" s="437" t="s">
        <v>423</v>
      </c>
      <c r="E6" s="438"/>
      <c r="F6" s="438"/>
      <c r="G6" s="437" t="s">
        <v>423</v>
      </c>
      <c r="H6" s="438"/>
      <c r="I6" s="438"/>
      <c r="J6" s="437" t="s">
        <v>423</v>
      </c>
      <c r="K6" s="438"/>
      <c r="L6" s="438"/>
      <c r="M6" s="437" t="s">
        <v>423</v>
      </c>
      <c r="N6" s="438"/>
      <c r="O6" s="438"/>
      <c r="P6" s="437" t="s">
        <v>423</v>
      </c>
      <c r="Q6" s="438"/>
      <c r="R6" s="438"/>
    </row>
    <row r="7" spans="2:20" ht="15" customHeight="1" x14ac:dyDescent="0.2">
      <c r="B7" s="442"/>
      <c r="C7" s="443"/>
      <c r="D7" s="79" t="s">
        <v>14</v>
      </c>
      <c r="E7" s="80" t="s">
        <v>262</v>
      </c>
      <c r="F7" s="80" t="s">
        <v>263</v>
      </c>
      <c r="G7" s="79" t="s">
        <v>14</v>
      </c>
      <c r="H7" s="80" t="s">
        <v>262</v>
      </c>
      <c r="I7" s="80" t="s">
        <v>263</v>
      </c>
      <c r="J7" s="79" t="s">
        <v>14</v>
      </c>
      <c r="K7" s="80" t="s">
        <v>262</v>
      </c>
      <c r="L7" s="80" t="s">
        <v>263</v>
      </c>
      <c r="M7" s="79" t="s">
        <v>14</v>
      </c>
      <c r="N7" s="80" t="s">
        <v>262</v>
      </c>
      <c r="O7" s="80" t="s">
        <v>263</v>
      </c>
      <c r="P7" s="79" t="s">
        <v>14</v>
      </c>
      <c r="Q7" s="80" t="s">
        <v>262</v>
      </c>
      <c r="R7" s="80" t="s">
        <v>263</v>
      </c>
    </row>
    <row r="8" spans="2:20" s="6" customFormat="1" ht="12.75" customHeight="1" x14ac:dyDescent="0.2"/>
    <row r="9" spans="2:20" s="35" customFormat="1" ht="12.75" customHeight="1" x14ac:dyDescent="0.3">
      <c r="B9" s="26" t="s">
        <v>63</v>
      </c>
      <c r="C9" s="27" t="s">
        <v>109</v>
      </c>
      <c r="D9" s="27">
        <v>253129</v>
      </c>
      <c r="E9" s="27">
        <v>245706</v>
      </c>
      <c r="F9" s="27">
        <v>7423</v>
      </c>
      <c r="G9" s="28">
        <v>256484</v>
      </c>
      <c r="H9" s="28">
        <v>245432</v>
      </c>
      <c r="I9" s="28">
        <v>11052</v>
      </c>
      <c r="J9" s="28">
        <v>260511</v>
      </c>
      <c r="K9" s="28">
        <v>245970</v>
      </c>
      <c r="L9" s="28">
        <v>14541</v>
      </c>
      <c r="M9" s="28">
        <v>264700</v>
      </c>
      <c r="N9" s="28">
        <v>247108</v>
      </c>
      <c r="O9" s="28">
        <v>17592</v>
      </c>
      <c r="P9" s="28">
        <v>266130</v>
      </c>
      <c r="Q9" s="28">
        <v>246759</v>
      </c>
      <c r="R9" s="28">
        <v>19371</v>
      </c>
      <c r="S9" s="398"/>
      <c r="T9" s="399"/>
    </row>
    <row r="10" spans="2:20" s="35" customFormat="1" ht="12.75" customHeight="1" x14ac:dyDescent="0.3">
      <c r="B10" s="26"/>
      <c r="C10" s="27" t="s">
        <v>0</v>
      </c>
      <c r="D10" s="27">
        <v>119074</v>
      </c>
      <c r="E10" s="27">
        <v>115331</v>
      </c>
      <c r="F10" s="27">
        <v>3743</v>
      </c>
      <c r="G10" s="28">
        <v>121274</v>
      </c>
      <c r="H10" s="28">
        <v>115405</v>
      </c>
      <c r="I10" s="28">
        <v>5869</v>
      </c>
      <c r="J10" s="28">
        <v>123919</v>
      </c>
      <c r="K10" s="28">
        <v>115874</v>
      </c>
      <c r="L10" s="28">
        <v>8045</v>
      </c>
      <c r="M10" s="28">
        <v>126615</v>
      </c>
      <c r="N10" s="28">
        <v>116668</v>
      </c>
      <c r="O10" s="28">
        <v>9947</v>
      </c>
      <c r="P10" s="28">
        <v>127814</v>
      </c>
      <c r="Q10" s="28">
        <v>116744</v>
      </c>
      <c r="R10" s="28">
        <v>11070</v>
      </c>
      <c r="S10" s="398"/>
      <c r="T10" s="399"/>
    </row>
    <row r="11" spans="2:20" s="35" customFormat="1" ht="12.75" customHeight="1" x14ac:dyDescent="0.3">
      <c r="B11" s="26"/>
      <c r="C11" s="27" t="s">
        <v>110</v>
      </c>
      <c r="D11" s="27">
        <v>134055</v>
      </c>
      <c r="E11" s="27">
        <v>130375</v>
      </c>
      <c r="F11" s="27">
        <v>3680</v>
      </c>
      <c r="G11" s="28">
        <v>135210</v>
      </c>
      <c r="H11" s="28">
        <v>130027</v>
      </c>
      <c r="I11" s="28">
        <v>5183</v>
      </c>
      <c r="J11" s="28">
        <v>136592</v>
      </c>
      <c r="K11" s="28">
        <v>130096</v>
      </c>
      <c r="L11" s="28">
        <v>6496</v>
      </c>
      <c r="M11" s="28">
        <v>138085</v>
      </c>
      <c r="N11" s="28">
        <v>130440</v>
      </c>
      <c r="O11" s="28">
        <v>7645</v>
      </c>
      <c r="P11" s="28">
        <v>138316</v>
      </c>
      <c r="Q11" s="28">
        <v>130015</v>
      </c>
      <c r="R11" s="28">
        <v>8301</v>
      </c>
      <c r="S11" s="398"/>
      <c r="T11" s="399"/>
    </row>
    <row r="12" spans="2:20" s="35" customFormat="1" ht="12.75" customHeight="1" x14ac:dyDescent="0.3">
      <c r="B12" s="21" t="s">
        <v>1</v>
      </c>
      <c r="C12" s="17" t="s">
        <v>109</v>
      </c>
      <c r="D12" s="17">
        <v>10636</v>
      </c>
      <c r="E12" s="17">
        <v>9998</v>
      </c>
      <c r="F12" s="17">
        <v>638</v>
      </c>
      <c r="G12" s="35">
        <v>11001</v>
      </c>
      <c r="H12" s="35">
        <v>10024</v>
      </c>
      <c r="I12" s="35">
        <v>977</v>
      </c>
      <c r="J12" s="35">
        <v>11268</v>
      </c>
      <c r="K12" s="35">
        <v>10081</v>
      </c>
      <c r="L12" s="35">
        <v>1187</v>
      </c>
      <c r="M12" s="35">
        <v>11542</v>
      </c>
      <c r="N12" s="35">
        <v>10205</v>
      </c>
      <c r="O12" s="35">
        <v>1337</v>
      </c>
      <c r="P12" s="35">
        <v>11611</v>
      </c>
      <c r="Q12" s="35">
        <v>10181</v>
      </c>
      <c r="R12" s="35">
        <v>1430</v>
      </c>
      <c r="S12" s="398"/>
      <c r="T12" s="400"/>
    </row>
    <row r="13" spans="2:20" s="35" customFormat="1" ht="12.75" customHeight="1" x14ac:dyDescent="0.3">
      <c r="B13" s="21"/>
      <c r="C13" s="17" t="s">
        <v>0</v>
      </c>
      <c r="D13" s="17">
        <v>4864</v>
      </c>
      <c r="E13" s="17">
        <v>4530</v>
      </c>
      <c r="F13" s="17">
        <v>334</v>
      </c>
      <c r="G13" s="35">
        <v>5115</v>
      </c>
      <c r="H13" s="35">
        <v>4587</v>
      </c>
      <c r="I13" s="35">
        <v>528</v>
      </c>
      <c r="J13" s="35">
        <v>5261</v>
      </c>
      <c r="K13" s="35">
        <v>4612</v>
      </c>
      <c r="L13" s="35">
        <v>649</v>
      </c>
      <c r="M13" s="35">
        <v>5444</v>
      </c>
      <c r="N13" s="35">
        <v>4712</v>
      </c>
      <c r="O13" s="35">
        <v>732</v>
      </c>
      <c r="P13" s="35">
        <v>5499</v>
      </c>
      <c r="Q13" s="35">
        <v>4716</v>
      </c>
      <c r="R13" s="35">
        <v>783</v>
      </c>
      <c r="S13" s="398"/>
      <c r="T13" s="400"/>
    </row>
    <row r="14" spans="2:20" s="35" customFormat="1" ht="12.75" customHeight="1" x14ac:dyDescent="0.3">
      <c r="B14" s="21"/>
      <c r="C14" s="17" t="s">
        <v>110</v>
      </c>
      <c r="D14" s="17">
        <v>5772</v>
      </c>
      <c r="E14" s="17">
        <v>5468</v>
      </c>
      <c r="F14" s="17">
        <v>304</v>
      </c>
      <c r="G14" s="35">
        <v>5886</v>
      </c>
      <c r="H14" s="35">
        <v>5437</v>
      </c>
      <c r="I14" s="35">
        <v>449</v>
      </c>
      <c r="J14" s="35">
        <v>6007</v>
      </c>
      <c r="K14" s="35">
        <v>5469</v>
      </c>
      <c r="L14" s="35">
        <v>538</v>
      </c>
      <c r="M14" s="35">
        <v>6098</v>
      </c>
      <c r="N14" s="35">
        <v>5493</v>
      </c>
      <c r="O14" s="35">
        <v>605</v>
      </c>
      <c r="P14" s="35">
        <v>6112</v>
      </c>
      <c r="Q14" s="35">
        <v>5465</v>
      </c>
      <c r="R14" s="35">
        <v>647</v>
      </c>
      <c r="S14" s="398"/>
      <c r="T14" s="400"/>
    </row>
    <row r="15" spans="2:20" s="35" customFormat="1" ht="12.75" customHeight="1" x14ac:dyDescent="0.3">
      <c r="B15" s="21" t="s">
        <v>2</v>
      </c>
      <c r="C15" s="17" t="s">
        <v>109</v>
      </c>
      <c r="D15" s="17">
        <v>31220</v>
      </c>
      <c r="E15" s="17">
        <v>30893</v>
      </c>
      <c r="F15" s="17">
        <v>327</v>
      </c>
      <c r="G15" s="35">
        <v>31485</v>
      </c>
      <c r="H15" s="35">
        <v>30968</v>
      </c>
      <c r="I15" s="35">
        <v>517</v>
      </c>
      <c r="J15" s="35">
        <v>32018</v>
      </c>
      <c r="K15" s="35">
        <v>31233</v>
      </c>
      <c r="L15" s="35">
        <v>785</v>
      </c>
      <c r="M15" s="35">
        <v>32545</v>
      </c>
      <c r="N15" s="35">
        <v>31570</v>
      </c>
      <c r="O15" s="35">
        <v>975</v>
      </c>
      <c r="P15" s="35">
        <v>32808</v>
      </c>
      <c r="Q15" s="35">
        <v>31718</v>
      </c>
      <c r="R15" s="35">
        <v>1090</v>
      </c>
      <c r="S15" s="398"/>
    </row>
    <row r="16" spans="2:20" s="35" customFormat="1" ht="12.75" customHeight="1" x14ac:dyDescent="0.3">
      <c r="B16" s="21"/>
      <c r="C16" s="17" t="s">
        <v>0</v>
      </c>
      <c r="D16" s="17">
        <v>14940</v>
      </c>
      <c r="E16" s="17">
        <v>14773</v>
      </c>
      <c r="F16" s="17">
        <v>167</v>
      </c>
      <c r="G16" s="35">
        <v>15100</v>
      </c>
      <c r="H16" s="35">
        <v>14826</v>
      </c>
      <c r="I16" s="35">
        <v>274</v>
      </c>
      <c r="J16" s="35">
        <v>15496</v>
      </c>
      <c r="K16" s="35">
        <v>15036</v>
      </c>
      <c r="L16" s="35">
        <v>460</v>
      </c>
      <c r="M16" s="35">
        <v>15787</v>
      </c>
      <c r="N16" s="35">
        <v>15206</v>
      </c>
      <c r="O16" s="35">
        <v>581</v>
      </c>
      <c r="P16" s="35">
        <v>15932</v>
      </c>
      <c r="Q16" s="35">
        <v>15288</v>
      </c>
      <c r="R16" s="35">
        <v>644</v>
      </c>
      <c r="S16" s="398"/>
    </row>
    <row r="17" spans="2:19" s="35" customFormat="1" ht="12.75" customHeight="1" x14ac:dyDescent="0.3">
      <c r="B17" s="21"/>
      <c r="C17" s="17" t="s">
        <v>110</v>
      </c>
      <c r="D17" s="17">
        <v>16280</v>
      </c>
      <c r="E17" s="17">
        <v>16120</v>
      </c>
      <c r="F17" s="17">
        <v>160</v>
      </c>
      <c r="G17" s="35">
        <v>16385</v>
      </c>
      <c r="H17" s="35">
        <v>16142</v>
      </c>
      <c r="I17" s="35">
        <v>243</v>
      </c>
      <c r="J17" s="35">
        <v>16522</v>
      </c>
      <c r="K17" s="35">
        <v>16197</v>
      </c>
      <c r="L17" s="35">
        <v>325</v>
      </c>
      <c r="M17" s="35">
        <v>16758</v>
      </c>
      <c r="N17" s="35">
        <v>16364</v>
      </c>
      <c r="O17" s="35">
        <v>394</v>
      </c>
      <c r="P17" s="35">
        <v>16876</v>
      </c>
      <c r="Q17" s="35">
        <v>16430</v>
      </c>
      <c r="R17" s="35">
        <v>446</v>
      </c>
      <c r="S17" s="398"/>
    </row>
    <row r="18" spans="2:19" s="35" customFormat="1" ht="12.75" customHeight="1" x14ac:dyDescent="0.3">
      <c r="B18" s="21" t="s">
        <v>3</v>
      </c>
      <c r="C18" s="17" t="s">
        <v>109</v>
      </c>
      <c r="D18" s="17">
        <v>108947</v>
      </c>
      <c r="E18" s="17">
        <v>105054</v>
      </c>
      <c r="F18" s="17">
        <v>3893</v>
      </c>
      <c r="G18" s="35">
        <v>110616</v>
      </c>
      <c r="H18" s="35">
        <v>104710</v>
      </c>
      <c r="I18" s="35">
        <v>5906</v>
      </c>
      <c r="J18" s="35">
        <v>112290</v>
      </c>
      <c r="K18" s="35">
        <v>104434</v>
      </c>
      <c r="L18" s="35">
        <v>7856</v>
      </c>
      <c r="M18" s="35">
        <v>113616</v>
      </c>
      <c r="N18" s="35">
        <v>104149</v>
      </c>
      <c r="O18" s="35">
        <v>9467</v>
      </c>
      <c r="P18" s="35">
        <v>113443</v>
      </c>
      <c r="Q18" s="35">
        <v>103250</v>
      </c>
      <c r="R18" s="35">
        <v>10193</v>
      </c>
      <c r="S18" s="398"/>
    </row>
    <row r="19" spans="2:19" s="35" customFormat="1" ht="12.75" customHeight="1" x14ac:dyDescent="0.3">
      <c r="B19" s="21"/>
      <c r="C19" s="17" t="s">
        <v>0</v>
      </c>
      <c r="D19" s="17">
        <v>50858</v>
      </c>
      <c r="E19" s="17">
        <v>48878</v>
      </c>
      <c r="F19" s="17">
        <v>1980</v>
      </c>
      <c r="G19" s="35">
        <v>51917</v>
      </c>
      <c r="H19" s="35">
        <v>48743</v>
      </c>
      <c r="I19" s="35">
        <v>3174</v>
      </c>
      <c r="J19" s="35">
        <v>53058</v>
      </c>
      <c r="K19" s="35">
        <v>48644</v>
      </c>
      <c r="L19" s="35">
        <v>4414</v>
      </c>
      <c r="M19" s="35">
        <v>54048</v>
      </c>
      <c r="N19" s="35">
        <v>48598</v>
      </c>
      <c r="O19" s="35">
        <v>5450</v>
      </c>
      <c r="P19" s="35">
        <v>54165</v>
      </c>
      <c r="Q19" s="35">
        <v>48266</v>
      </c>
      <c r="R19" s="35">
        <v>5899</v>
      </c>
      <c r="S19" s="398"/>
    </row>
    <row r="20" spans="2:19" s="35" customFormat="1" ht="12.75" customHeight="1" x14ac:dyDescent="0.3">
      <c r="B20" s="21"/>
      <c r="C20" s="17" t="s">
        <v>110</v>
      </c>
      <c r="D20" s="17">
        <v>58089</v>
      </c>
      <c r="E20" s="17">
        <v>56176</v>
      </c>
      <c r="F20" s="17">
        <v>1913</v>
      </c>
      <c r="G20" s="35">
        <v>58699</v>
      </c>
      <c r="H20" s="35">
        <v>55967</v>
      </c>
      <c r="I20" s="35">
        <v>2732</v>
      </c>
      <c r="J20" s="35">
        <v>59232</v>
      </c>
      <c r="K20" s="35">
        <v>55790</v>
      </c>
      <c r="L20" s="35">
        <v>3442</v>
      </c>
      <c r="M20" s="35">
        <v>59568</v>
      </c>
      <c r="N20" s="35">
        <v>55551</v>
      </c>
      <c r="O20" s="35">
        <v>4017</v>
      </c>
      <c r="P20" s="35">
        <v>59278</v>
      </c>
      <c r="Q20" s="35">
        <v>54984</v>
      </c>
      <c r="R20" s="35">
        <v>4294</v>
      </c>
      <c r="S20" s="398"/>
    </row>
    <row r="21" spans="2:19" s="35" customFormat="1" ht="12.75" customHeight="1" x14ac:dyDescent="0.3">
      <c r="B21" s="21" t="s">
        <v>4</v>
      </c>
      <c r="C21" s="17" t="s">
        <v>109</v>
      </c>
      <c r="D21" s="17">
        <v>19677</v>
      </c>
      <c r="E21" s="17">
        <v>19395</v>
      </c>
      <c r="F21" s="17">
        <v>282</v>
      </c>
      <c r="G21" s="35">
        <v>19763</v>
      </c>
      <c r="H21" s="35">
        <v>19350</v>
      </c>
      <c r="I21" s="35">
        <v>413</v>
      </c>
      <c r="J21" s="35">
        <v>20034</v>
      </c>
      <c r="K21" s="35">
        <v>19419</v>
      </c>
      <c r="L21" s="35">
        <v>615</v>
      </c>
      <c r="M21" s="35">
        <v>20509</v>
      </c>
      <c r="N21" s="35">
        <v>19599</v>
      </c>
      <c r="O21" s="35">
        <v>910</v>
      </c>
      <c r="P21" s="35">
        <v>20812</v>
      </c>
      <c r="Q21" s="35">
        <v>19642</v>
      </c>
      <c r="R21" s="35">
        <v>1170</v>
      </c>
      <c r="S21" s="398"/>
    </row>
    <row r="22" spans="2:19" s="35" customFormat="1" ht="12.75" customHeight="1" x14ac:dyDescent="0.3">
      <c r="B22" s="21"/>
      <c r="C22" s="17" t="s">
        <v>0</v>
      </c>
      <c r="D22" s="17">
        <v>9496</v>
      </c>
      <c r="E22" s="17">
        <v>9361</v>
      </c>
      <c r="F22" s="17">
        <v>135</v>
      </c>
      <c r="G22" s="35">
        <v>9532</v>
      </c>
      <c r="H22" s="35">
        <v>9313</v>
      </c>
      <c r="I22" s="35">
        <v>219</v>
      </c>
      <c r="J22" s="35">
        <v>9729</v>
      </c>
      <c r="K22" s="35">
        <v>9368</v>
      </c>
      <c r="L22" s="35">
        <v>361</v>
      </c>
      <c r="M22" s="35">
        <v>10035</v>
      </c>
      <c r="N22" s="35">
        <v>9487</v>
      </c>
      <c r="O22" s="35">
        <v>548</v>
      </c>
      <c r="P22" s="35">
        <v>10238</v>
      </c>
      <c r="Q22" s="35">
        <v>9526</v>
      </c>
      <c r="R22" s="35">
        <v>712</v>
      </c>
      <c r="S22" s="398"/>
    </row>
    <row r="23" spans="2:19" s="35" customFormat="1" ht="12.75" customHeight="1" x14ac:dyDescent="0.3">
      <c r="B23" s="21"/>
      <c r="C23" s="17" t="s">
        <v>110</v>
      </c>
      <c r="D23" s="17">
        <v>10181</v>
      </c>
      <c r="E23" s="17">
        <v>10034</v>
      </c>
      <c r="F23" s="17">
        <v>147</v>
      </c>
      <c r="G23" s="35">
        <v>10231</v>
      </c>
      <c r="H23" s="35">
        <v>10037</v>
      </c>
      <c r="I23" s="35">
        <v>194</v>
      </c>
      <c r="J23" s="35">
        <v>10305</v>
      </c>
      <c r="K23" s="35">
        <v>10051</v>
      </c>
      <c r="L23" s="35">
        <v>254</v>
      </c>
      <c r="M23" s="35">
        <v>10474</v>
      </c>
      <c r="N23" s="35">
        <v>10112</v>
      </c>
      <c r="O23" s="35">
        <v>362</v>
      </c>
      <c r="P23" s="35">
        <v>10574</v>
      </c>
      <c r="Q23" s="35">
        <v>10116</v>
      </c>
      <c r="R23" s="35">
        <v>458</v>
      </c>
      <c r="S23" s="398"/>
    </row>
    <row r="24" spans="2:19" s="35" customFormat="1" ht="12.75" customHeight="1" x14ac:dyDescent="0.3">
      <c r="B24" s="21" t="s">
        <v>5</v>
      </c>
      <c r="C24" s="17" t="s">
        <v>109</v>
      </c>
      <c r="D24" s="17">
        <v>8257</v>
      </c>
      <c r="E24" s="17">
        <v>7928</v>
      </c>
      <c r="F24" s="17">
        <v>329</v>
      </c>
      <c r="G24" s="35">
        <v>8377</v>
      </c>
      <c r="H24" s="35">
        <v>7941</v>
      </c>
      <c r="I24" s="35">
        <v>436</v>
      </c>
      <c r="J24" s="35">
        <v>8568</v>
      </c>
      <c r="K24" s="35">
        <v>8021</v>
      </c>
      <c r="L24" s="35">
        <v>547</v>
      </c>
      <c r="M24" s="35">
        <v>8746</v>
      </c>
      <c r="N24" s="35">
        <v>8100</v>
      </c>
      <c r="O24" s="35">
        <v>646</v>
      </c>
      <c r="P24" s="35">
        <v>8806</v>
      </c>
      <c r="Q24" s="35">
        <v>8120</v>
      </c>
      <c r="R24" s="35">
        <v>686</v>
      </c>
      <c r="S24" s="398"/>
    </row>
    <row r="25" spans="2:19" s="35" customFormat="1" ht="12.75" customHeight="1" x14ac:dyDescent="0.3">
      <c r="B25" s="21"/>
      <c r="C25" s="17" t="s">
        <v>0</v>
      </c>
      <c r="D25" s="17">
        <v>3815</v>
      </c>
      <c r="E25" s="17">
        <v>3650</v>
      </c>
      <c r="F25" s="17">
        <v>165</v>
      </c>
      <c r="G25" s="35">
        <v>3899</v>
      </c>
      <c r="H25" s="35">
        <v>3678</v>
      </c>
      <c r="I25" s="35">
        <v>221</v>
      </c>
      <c r="J25" s="35">
        <v>4028</v>
      </c>
      <c r="K25" s="35">
        <v>3740</v>
      </c>
      <c r="L25" s="35">
        <v>288</v>
      </c>
      <c r="M25" s="35">
        <v>4156</v>
      </c>
      <c r="N25" s="35">
        <v>3805</v>
      </c>
      <c r="O25" s="35">
        <v>351</v>
      </c>
      <c r="P25" s="35">
        <v>4180</v>
      </c>
      <c r="Q25" s="35">
        <v>3802</v>
      </c>
      <c r="R25" s="35">
        <v>378</v>
      </c>
      <c r="S25" s="398"/>
    </row>
    <row r="26" spans="2:19" s="35" customFormat="1" ht="12.75" customHeight="1" x14ac:dyDescent="0.3">
      <c r="B26" s="21"/>
      <c r="C26" s="17" t="s">
        <v>110</v>
      </c>
      <c r="D26" s="17">
        <v>4442</v>
      </c>
      <c r="E26" s="17">
        <v>4278</v>
      </c>
      <c r="F26" s="17">
        <v>164</v>
      </c>
      <c r="G26" s="35">
        <v>4478</v>
      </c>
      <c r="H26" s="35">
        <v>4263</v>
      </c>
      <c r="I26" s="35">
        <v>215</v>
      </c>
      <c r="J26" s="35">
        <v>4540</v>
      </c>
      <c r="K26" s="35">
        <v>4281</v>
      </c>
      <c r="L26" s="35">
        <v>259</v>
      </c>
      <c r="M26" s="35">
        <v>4590</v>
      </c>
      <c r="N26" s="35">
        <v>4295</v>
      </c>
      <c r="O26" s="35">
        <v>295</v>
      </c>
      <c r="P26" s="35">
        <v>4626</v>
      </c>
      <c r="Q26" s="35">
        <v>4318</v>
      </c>
      <c r="R26" s="35">
        <v>308</v>
      </c>
      <c r="S26" s="398"/>
    </row>
    <row r="27" spans="2:19" s="35" customFormat="1" ht="12.75" customHeight="1" x14ac:dyDescent="0.3">
      <c r="B27" s="21" t="s">
        <v>6</v>
      </c>
      <c r="C27" s="17" t="s">
        <v>109</v>
      </c>
      <c r="D27" s="17">
        <v>2569</v>
      </c>
      <c r="E27" s="17">
        <v>2507</v>
      </c>
      <c r="F27" s="17">
        <v>62</v>
      </c>
      <c r="G27" s="35">
        <v>2575</v>
      </c>
      <c r="H27" s="35">
        <v>2502</v>
      </c>
      <c r="I27" s="35">
        <v>73</v>
      </c>
      <c r="J27" s="35">
        <v>2593</v>
      </c>
      <c r="K27" s="35">
        <v>2472</v>
      </c>
      <c r="L27" s="35">
        <v>121</v>
      </c>
      <c r="M27" s="35">
        <v>2667</v>
      </c>
      <c r="N27" s="35">
        <v>2500</v>
      </c>
      <c r="O27" s="35">
        <v>167</v>
      </c>
      <c r="P27" s="35">
        <v>2760</v>
      </c>
      <c r="Q27" s="35">
        <v>2574</v>
      </c>
      <c r="R27" s="35">
        <v>186</v>
      </c>
      <c r="S27" s="398"/>
    </row>
    <row r="28" spans="2:19" s="35" customFormat="1" ht="12.75" customHeight="1" x14ac:dyDescent="0.3">
      <c r="B28" s="21"/>
      <c r="C28" s="17" t="s">
        <v>0</v>
      </c>
      <c r="D28" s="17">
        <v>1137</v>
      </c>
      <c r="E28" s="17">
        <v>1109</v>
      </c>
      <c r="F28" s="17">
        <v>28</v>
      </c>
      <c r="G28" s="35">
        <v>1152</v>
      </c>
      <c r="H28" s="35">
        <v>1112</v>
      </c>
      <c r="I28" s="35">
        <v>40</v>
      </c>
      <c r="J28" s="35">
        <v>1181</v>
      </c>
      <c r="K28" s="35">
        <v>1115</v>
      </c>
      <c r="L28" s="35">
        <v>66</v>
      </c>
      <c r="M28" s="35">
        <v>1222</v>
      </c>
      <c r="N28" s="35">
        <v>1139</v>
      </c>
      <c r="O28" s="35">
        <v>83</v>
      </c>
      <c r="P28" s="35">
        <v>1290</v>
      </c>
      <c r="Q28" s="35">
        <v>1195</v>
      </c>
      <c r="R28" s="35">
        <v>95</v>
      </c>
      <c r="S28" s="398"/>
    </row>
    <row r="29" spans="2:19" s="35" customFormat="1" ht="12.75" customHeight="1" x14ac:dyDescent="0.3">
      <c r="B29" s="21"/>
      <c r="C29" s="17" t="s">
        <v>110</v>
      </c>
      <c r="D29" s="17">
        <v>1432</v>
      </c>
      <c r="E29" s="17">
        <v>1398</v>
      </c>
      <c r="F29" s="17">
        <v>34</v>
      </c>
      <c r="G29" s="35">
        <v>1423</v>
      </c>
      <c r="H29" s="35">
        <v>1390</v>
      </c>
      <c r="I29" s="35">
        <v>33</v>
      </c>
      <c r="J29" s="35">
        <v>1412</v>
      </c>
      <c r="K29" s="35">
        <v>1357</v>
      </c>
      <c r="L29" s="35">
        <v>55</v>
      </c>
      <c r="M29" s="35">
        <v>1445</v>
      </c>
      <c r="N29" s="35">
        <v>1361</v>
      </c>
      <c r="O29" s="35">
        <v>84</v>
      </c>
      <c r="P29" s="35">
        <v>1470</v>
      </c>
      <c r="Q29" s="35">
        <v>1379</v>
      </c>
      <c r="R29" s="35">
        <v>91</v>
      </c>
      <c r="S29" s="398"/>
    </row>
    <row r="30" spans="2:19" s="35" customFormat="1" ht="12.75" customHeight="1" x14ac:dyDescent="0.3">
      <c r="B30" s="21" t="s">
        <v>7</v>
      </c>
      <c r="C30" s="17" t="s">
        <v>109</v>
      </c>
      <c r="D30" s="17">
        <v>12521</v>
      </c>
      <c r="E30" s="17">
        <v>12200</v>
      </c>
      <c r="F30" s="17">
        <v>321</v>
      </c>
      <c r="G30" s="35">
        <v>12621</v>
      </c>
      <c r="H30" s="35">
        <v>12182</v>
      </c>
      <c r="I30" s="35">
        <v>439</v>
      </c>
      <c r="J30" s="35">
        <v>12812</v>
      </c>
      <c r="K30" s="35">
        <v>12300</v>
      </c>
      <c r="L30" s="35">
        <v>512</v>
      </c>
      <c r="M30" s="35">
        <v>13047</v>
      </c>
      <c r="N30" s="35">
        <v>12449</v>
      </c>
      <c r="O30" s="35">
        <v>598</v>
      </c>
      <c r="P30" s="35">
        <v>13172</v>
      </c>
      <c r="Q30" s="35">
        <v>12479</v>
      </c>
      <c r="R30" s="35">
        <v>693</v>
      </c>
      <c r="S30" s="398"/>
    </row>
    <row r="31" spans="2:19" s="35" customFormat="1" ht="12.75" customHeight="1" x14ac:dyDescent="0.3">
      <c r="B31" s="21"/>
      <c r="C31" s="17" t="s">
        <v>0</v>
      </c>
      <c r="D31" s="17">
        <v>5702</v>
      </c>
      <c r="E31" s="17">
        <v>5547</v>
      </c>
      <c r="F31" s="17">
        <v>155</v>
      </c>
      <c r="G31" s="35">
        <v>5779</v>
      </c>
      <c r="H31" s="35">
        <v>5574</v>
      </c>
      <c r="I31" s="35">
        <v>205</v>
      </c>
      <c r="J31" s="35">
        <v>5903</v>
      </c>
      <c r="K31" s="35">
        <v>5656</v>
      </c>
      <c r="L31" s="35">
        <v>247</v>
      </c>
      <c r="M31" s="35">
        <v>6068</v>
      </c>
      <c r="N31" s="35">
        <v>5776</v>
      </c>
      <c r="O31" s="35">
        <v>292</v>
      </c>
      <c r="P31" s="35">
        <v>6180</v>
      </c>
      <c r="Q31" s="35">
        <v>5836</v>
      </c>
      <c r="R31" s="35">
        <v>344</v>
      </c>
      <c r="S31" s="398"/>
    </row>
    <row r="32" spans="2:19" s="35" customFormat="1" ht="12.75" customHeight="1" x14ac:dyDescent="0.3">
      <c r="B32" s="21"/>
      <c r="C32" s="17" t="s">
        <v>110</v>
      </c>
      <c r="D32" s="17">
        <v>6819</v>
      </c>
      <c r="E32" s="17">
        <v>6653</v>
      </c>
      <c r="F32" s="17">
        <v>166</v>
      </c>
      <c r="G32" s="35">
        <v>6842</v>
      </c>
      <c r="H32" s="35">
        <v>6608</v>
      </c>
      <c r="I32" s="35">
        <v>234</v>
      </c>
      <c r="J32" s="35">
        <v>6909</v>
      </c>
      <c r="K32" s="35">
        <v>6644</v>
      </c>
      <c r="L32" s="35">
        <v>265</v>
      </c>
      <c r="M32" s="35">
        <v>6979</v>
      </c>
      <c r="N32" s="35">
        <v>6673</v>
      </c>
      <c r="O32" s="35">
        <v>306</v>
      </c>
      <c r="P32" s="35">
        <v>6992</v>
      </c>
      <c r="Q32" s="35">
        <v>6643</v>
      </c>
      <c r="R32" s="35">
        <v>349</v>
      </c>
      <c r="S32" s="398"/>
    </row>
    <row r="33" spans="2:19" s="35" customFormat="1" ht="12.75" customHeight="1" x14ac:dyDescent="0.3">
      <c r="B33" s="21" t="s">
        <v>8</v>
      </c>
      <c r="C33" s="17" t="s">
        <v>109</v>
      </c>
      <c r="D33" s="17">
        <v>42317</v>
      </c>
      <c r="E33" s="17">
        <v>41262</v>
      </c>
      <c r="F33" s="17">
        <v>1055</v>
      </c>
      <c r="G33" s="35">
        <v>42810</v>
      </c>
      <c r="H33" s="35">
        <v>41358</v>
      </c>
      <c r="I33" s="35">
        <v>1452</v>
      </c>
      <c r="J33" s="35">
        <v>43330</v>
      </c>
      <c r="K33" s="35">
        <v>41466</v>
      </c>
      <c r="L33" s="35">
        <v>1864</v>
      </c>
      <c r="M33" s="35">
        <v>43871</v>
      </c>
      <c r="N33" s="35">
        <v>41717</v>
      </c>
      <c r="O33" s="35">
        <v>2154</v>
      </c>
      <c r="P33" s="35">
        <v>44132</v>
      </c>
      <c r="Q33" s="35">
        <v>41841</v>
      </c>
      <c r="R33" s="35">
        <v>2291</v>
      </c>
      <c r="S33" s="398"/>
    </row>
    <row r="34" spans="2:19" s="35" customFormat="1" ht="12.75" customHeight="1" x14ac:dyDescent="0.3">
      <c r="B34" s="21"/>
      <c r="C34" s="17" t="s">
        <v>0</v>
      </c>
      <c r="D34" s="17">
        <v>20276</v>
      </c>
      <c r="E34" s="17">
        <v>19748</v>
      </c>
      <c r="F34" s="17">
        <v>528</v>
      </c>
      <c r="G34" s="35">
        <v>20596</v>
      </c>
      <c r="H34" s="35">
        <v>19834</v>
      </c>
      <c r="I34" s="35">
        <v>762</v>
      </c>
      <c r="J34" s="35">
        <v>20861</v>
      </c>
      <c r="K34" s="35">
        <v>19874</v>
      </c>
      <c r="L34" s="35">
        <v>987</v>
      </c>
      <c r="M34" s="35">
        <v>21101</v>
      </c>
      <c r="N34" s="35">
        <v>19942</v>
      </c>
      <c r="O34" s="35">
        <v>1159</v>
      </c>
      <c r="P34" s="35">
        <v>21287</v>
      </c>
      <c r="Q34" s="35">
        <v>20026</v>
      </c>
      <c r="R34" s="35">
        <v>1261</v>
      </c>
      <c r="S34" s="398"/>
    </row>
    <row r="35" spans="2:19" s="35" customFormat="1" ht="12.75" customHeight="1" x14ac:dyDescent="0.3">
      <c r="B35" s="21"/>
      <c r="C35" s="17" t="s">
        <v>110</v>
      </c>
      <c r="D35" s="17">
        <v>22041</v>
      </c>
      <c r="E35" s="17">
        <v>21514</v>
      </c>
      <c r="F35" s="17">
        <v>527</v>
      </c>
      <c r="G35" s="35">
        <v>22214</v>
      </c>
      <c r="H35" s="35">
        <v>21524</v>
      </c>
      <c r="I35" s="35">
        <v>690</v>
      </c>
      <c r="J35" s="35">
        <v>22469</v>
      </c>
      <c r="K35" s="35">
        <v>21592</v>
      </c>
      <c r="L35" s="35">
        <v>877</v>
      </c>
      <c r="M35" s="35">
        <v>22770</v>
      </c>
      <c r="N35" s="35">
        <v>21775</v>
      </c>
      <c r="O35" s="35">
        <v>995</v>
      </c>
      <c r="P35" s="35">
        <v>22845</v>
      </c>
      <c r="Q35" s="35">
        <v>21815</v>
      </c>
      <c r="R35" s="35">
        <v>1030</v>
      </c>
      <c r="S35" s="398"/>
    </row>
    <row r="36" spans="2:19" s="35" customFormat="1" ht="12.75" customHeight="1" x14ac:dyDescent="0.3">
      <c r="B36" s="21" t="s">
        <v>9</v>
      </c>
      <c r="C36" s="17" t="s">
        <v>109</v>
      </c>
      <c r="D36" s="17">
        <v>6403</v>
      </c>
      <c r="E36" s="17">
        <v>6327</v>
      </c>
      <c r="F36" s="17">
        <v>76</v>
      </c>
      <c r="G36" s="35">
        <v>6416</v>
      </c>
      <c r="H36" s="35">
        <v>6239</v>
      </c>
      <c r="I36" s="35">
        <v>177</v>
      </c>
      <c r="J36" s="35">
        <v>6498</v>
      </c>
      <c r="K36" s="35">
        <v>6266</v>
      </c>
      <c r="L36" s="35">
        <v>232</v>
      </c>
      <c r="M36" s="35">
        <v>6654</v>
      </c>
      <c r="N36" s="35">
        <v>6329</v>
      </c>
      <c r="O36" s="35">
        <v>325</v>
      </c>
      <c r="P36" s="35">
        <v>6643</v>
      </c>
      <c r="Q36" s="35">
        <v>6308</v>
      </c>
      <c r="R36" s="35">
        <v>335</v>
      </c>
      <c r="S36" s="398"/>
    </row>
    <row r="37" spans="2:19" s="35" customFormat="1" ht="12.75" customHeight="1" x14ac:dyDescent="0.3">
      <c r="B37" s="21"/>
      <c r="C37" s="17" t="s">
        <v>0</v>
      </c>
      <c r="D37" s="17">
        <v>2906</v>
      </c>
      <c r="E37" s="17">
        <v>2870</v>
      </c>
      <c r="F37" s="17">
        <v>36</v>
      </c>
      <c r="G37" s="35">
        <v>2935</v>
      </c>
      <c r="H37" s="35">
        <v>2849</v>
      </c>
      <c r="I37" s="35">
        <v>86</v>
      </c>
      <c r="J37" s="35">
        <v>2991</v>
      </c>
      <c r="K37" s="35">
        <v>2864</v>
      </c>
      <c r="L37" s="35">
        <v>127</v>
      </c>
      <c r="M37" s="35">
        <v>3112</v>
      </c>
      <c r="N37" s="35">
        <v>2930</v>
      </c>
      <c r="O37" s="35">
        <v>182</v>
      </c>
      <c r="P37" s="35">
        <v>3116</v>
      </c>
      <c r="Q37" s="35">
        <v>2924</v>
      </c>
      <c r="R37" s="35">
        <v>192</v>
      </c>
      <c r="S37" s="398"/>
    </row>
    <row r="38" spans="2:19" s="35" customFormat="1" ht="12.75" customHeight="1" x14ac:dyDescent="0.3">
      <c r="B38" s="21"/>
      <c r="C38" s="17" t="s">
        <v>110</v>
      </c>
      <c r="D38" s="17">
        <v>3497</v>
      </c>
      <c r="E38" s="17">
        <v>3457</v>
      </c>
      <c r="F38" s="17">
        <v>40</v>
      </c>
      <c r="G38" s="35">
        <v>3481</v>
      </c>
      <c r="H38" s="35">
        <v>3390</v>
      </c>
      <c r="I38" s="35">
        <v>91</v>
      </c>
      <c r="J38" s="35">
        <v>3507</v>
      </c>
      <c r="K38" s="35">
        <v>3402</v>
      </c>
      <c r="L38" s="35">
        <v>105</v>
      </c>
      <c r="M38" s="35">
        <v>3542</v>
      </c>
      <c r="N38" s="35">
        <v>3399</v>
      </c>
      <c r="O38" s="35">
        <v>143</v>
      </c>
      <c r="P38" s="35">
        <v>3527</v>
      </c>
      <c r="Q38" s="35">
        <v>3384</v>
      </c>
      <c r="R38" s="35">
        <v>143</v>
      </c>
      <c r="S38" s="398"/>
    </row>
    <row r="39" spans="2:19" s="35" customFormat="1" ht="12.75" customHeight="1" x14ac:dyDescent="0.3">
      <c r="B39" s="21" t="s">
        <v>10</v>
      </c>
      <c r="C39" s="17" t="s">
        <v>109</v>
      </c>
      <c r="D39" s="17">
        <v>4690</v>
      </c>
      <c r="E39" s="17">
        <v>4568</v>
      </c>
      <c r="F39" s="17">
        <v>122</v>
      </c>
      <c r="G39" s="35">
        <v>4676</v>
      </c>
      <c r="H39" s="35">
        <v>4514</v>
      </c>
      <c r="I39" s="35">
        <v>162</v>
      </c>
      <c r="J39" s="35">
        <v>4755</v>
      </c>
      <c r="K39" s="35">
        <v>4504</v>
      </c>
      <c r="L39" s="35">
        <v>251</v>
      </c>
      <c r="M39" s="35">
        <v>4954</v>
      </c>
      <c r="N39" s="35">
        <v>4612</v>
      </c>
      <c r="O39" s="35">
        <v>342</v>
      </c>
      <c r="P39" s="35">
        <v>5027</v>
      </c>
      <c r="Q39" s="35">
        <v>4669</v>
      </c>
      <c r="R39" s="35">
        <v>358</v>
      </c>
      <c r="S39" s="398"/>
    </row>
    <row r="40" spans="2:19" s="35" customFormat="1" ht="12.75" customHeight="1" x14ac:dyDescent="0.3">
      <c r="C40" s="17" t="s">
        <v>0</v>
      </c>
      <c r="D40" s="17">
        <v>2162</v>
      </c>
      <c r="E40" s="17">
        <v>2101</v>
      </c>
      <c r="F40" s="17">
        <v>61</v>
      </c>
      <c r="G40" s="35">
        <v>2190</v>
      </c>
      <c r="H40" s="35">
        <v>2098</v>
      </c>
      <c r="I40" s="35">
        <v>92</v>
      </c>
      <c r="J40" s="35">
        <v>2229</v>
      </c>
      <c r="K40" s="35">
        <v>2090</v>
      </c>
      <c r="L40" s="35">
        <v>139</v>
      </c>
      <c r="M40" s="35">
        <v>2333</v>
      </c>
      <c r="N40" s="35">
        <v>2146</v>
      </c>
      <c r="O40" s="35">
        <v>187</v>
      </c>
      <c r="P40" s="35">
        <v>2385</v>
      </c>
      <c r="Q40" s="35">
        <v>2182</v>
      </c>
      <c r="R40" s="35">
        <v>203</v>
      </c>
      <c r="S40" s="398"/>
    </row>
    <row r="41" spans="2:19" s="35" customFormat="1" ht="12.75" customHeight="1" x14ac:dyDescent="0.3">
      <c r="C41" s="17" t="s">
        <v>110</v>
      </c>
      <c r="D41" s="17">
        <v>2528</v>
      </c>
      <c r="E41" s="17">
        <v>2467</v>
      </c>
      <c r="F41" s="17">
        <v>61</v>
      </c>
      <c r="G41" s="35">
        <v>2486</v>
      </c>
      <c r="H41" s="35">
        <v>2416</v>
      </c>
      <c r="I41" s="35">
        <v>70</v>
      </c>
      <c r="J41" s="35">
        <v>2526</v>
      </c>
      <c r="K41" s="35">
        <v>2414</v>
      </c>
      <c r="L41" s="35">
        <v>112</v>
      </c>
      <c r="M41" s="35">
        <v>2621</v>
      </c>
      <c r="N41" s="35">
        <v>2466</v>
      </c>
      <c r="O41" s="35">
        <v>155</v>
      </c>
      <c r="P41" s="35">
        <v>2642</v>
      </c>
      <c r="Q41" s="35">
        <v>2487</v>
      </c>
      <c r="R41" s="35">
        <v>155</v>
      </c>
      <c r="S41" s="398"/>
    </row>
    <row r="42" spans="2:19" s="35" customFormat="1" ht="12.75" customHeight="1" x14ac:dyDescent="0.3">
      <c r="B42" s="21" t="s">
        <v>11</v>
      </c>
      <c r="C42" s="17" t="s">
        <v>109</v>
      </c>
      <c r="D42" s="17">
        <v>5892</v>
      </c>
      <c r="E42" s="17">
        <v>5574</v>
      </c>
      <c r="F42" s="17">
        <v>318</v>
      </c>
      <c r="G42" s="35">
        <v>6144</v>
      </c>
      <c r="H42" s="35">
        <v>5644</v>
      </c>
      <c r="I42" s="35">
        <v>500</v>
      </c>
      <c r="J42" s="35">
        <v>6345</v>
      </c>
      <c r="K42" s="35">
        <v>5774</v>
      </c>
      <c r="L42" s="35">
        <v>571</v>
      </c>
      <c r="M42" s="35">
        <v>6549</v>
      </c>
      <c r="N42" s="35">
        <v>5878</v>
      </c>
      <c r="O42" s="35">
        <v>671</v>
      </c>
      <c r="P42" s="35">
        <v>6916</v>
      </c>
      <c r="Q42" s="35">
        <v>5977</v>
      </c>
      <c r="R42" s="35">
        <v>939</v>
      </c>
      <c r="S42" s="398"/>
    </row>
    <row r="43" spans="2:19" s="35" customFormat="1" ht="12.75" customHeight="1" x14ac:dyDescent="0.3">
      <c r="C43" s="17" t="s">
        <v>0</v>
      </c>
      <c r="D43" s="17">
        <v>2918</v>
      </c>
      <c r="E43" s="17">
        <v>2764</v>
      </c>
      <c r="F43" s="17">
        <v>154</v>
      </c>
      <c r="G43" s="35">
        <v>3059</v>
      </c>
      <c r="H43" s="35">
        <v>2791</v>
      </c>
      <c r="I43" s="35">
        <v>268</v>
      </c>
      <c r="J43" s="35">
        <v>3182</v>
      </c>
      <c r="K43" s="35">
        <v>2875</v>
      </c>
      <c r="L43" s="35">
        <v>307</v>
      </c>
      <c r="M43" s="35">
        <v>3309</v>
      </c>
      <c r="N43" s="35">
        <v>2927</v>
      </c>
      <c r="O43" s="35">
        <v>382</v>
      </c>
      <c r="P43" s="35">
        <v>3542</v>
      </c>
      <c r="Q43" s="35">
        <v>2983</v>
      </c>
      <c r="R43" s="35">
        <v>559</v>
      </c>
      <c r="S43" s="398"/>
    </row>
    <row r="44" spans="2:19" s="35" customFormat="1" ht="12.75" customHeight="1" x14ac:dyDescent="0.3">
      <c r="C44" s="17" t="s">
        <v>110</v>
      </c>
      <c r="D44" s="17">
        <v>2974</v>
      </c>
      <c r="E44" s="17">
        <v>2810</v>
      </c>
      <c r="F44" s="17">
        <v>164</v>
      </c>
      <c r="G44" s="35">
        <v>3085</v>
      </c>
      <c r="H44" s="35">
        <v>2853</v>
      </c>
      <c r="I44" s="35">
        <v>232</v>
      </c>
      <c r="J44" s="35">
        <v>3163</v>
      </c>
      <c r="K44" s="35">
        <v>2899</v>
      </c>
      <c r="L44" s="35">
        <v>264</v>
      </c>
      <c r="M44" s="35">
        <v>3240</v>
      </c>
      <c r="N44" s="35">
        <v>2951</v>
      </c>
      <c r="O44" s="35">
        <v>289</v>
      </c>
      <c r="P44" s="35">
        <v>3374</v>
      </c>
      <c r="Q44" s="35">
        <v>2994</v>
      </c>
      <c r="R44" s="35">
        <v>380</v>
      </c>
      <c r="S44" s="398"/>
    </row>
    <row r="45" spans="2:19" s="35" customFormat="1" x14ac:dyDescent="0.2">
      <c r="C45" s="17"/>
      <c r="D45" s="17"/>
      <c r="E45" s="17"/>
      <c r="F45" s="17"/>
    </row>
    <row r="46" spans="2:19" ht="3" customHeight="1" x14ac:dyDescent="0.2">
      <c r="B46" s="84"/>
      <c r="C46" s="84"/>
      <c r="D46" s="84"/>
      <c r="E46" s="84"/>
      <c r="F46" s="84"/>
      <c r="G46" s="84"/>
      <c r="H46" s="84"/>
      <c r="I46" s="84"/>
      <c r="J46" s="84"/>
      <c r="K46" s="84"/>
      <c r="L46" s="84"/>
      <c r="M46" s="84"/>
      <c r="N46" s="84"/>
      <c r="O46" s="84"/>
      <c r="P46" s="84"/>
      <c r="Q46" s="84"/>
      <c r="R46" s="84"/>
    </row>
    <row r="47" spans="2:19" ht="10.5" x14ac:dyDescent="0.25">
      <c r="B47" s="444" t="s">
        <v>39</v>
      </c>
      <c r="C47" s="444"/>
      <c r="D47" s="444"/>
      <c r="E47" s="444"/>
      <c r="F47" s="444"/>
    </row>
    <row r="48" spans="2:19" ht="12.75" customHeight="1" x14ac:dyDescent="0.2">
      <c r="B48" s="445" t="s">
        <v>106</v>
      </c>
      <c r="C48" s="445"/>
      <c r="D48" s="445"/>
      <c r="E48" s="445"/>
      <c r="F48" s="445"/>
      <c r="G48" s="445"/>
      <c r="H48" s="445"/>
      <c r="I48" s="445"/>
      <c r="J48" s="445"/>
      <c r="K48" s="383"/>
      <c r="L48" s="383"/>
      <c r="M48" s="383"/>
      <c r="N48" s="383"/>
      <c r="O48" s="383"/>
      <c r="P48" s="383"/>
    </row>
    <row r="49" spans="2:48" ht="6" customHeight="1" x14ac:dyDescent="0.2"/>
    <row r="50" spans="2:48" ht="12.75" customHeight="1" x14ac:dyDescent="0.2">
      <c r="B50" s="368" t="s">
        <v>834</v>
      </c>
      <c r="C50" s="368"/>
      <c r="D50" s="368"/>
      <c r="E50" s="368"/>
      <c r="F50" s="368"/>
    </row>
    <row r="51" spans="2:48" ht="18.5" customHeight="1" x14ac:dyDescent="0.2">
      <c r="B51" s="440" t="s">
        <v>859</v>
      </c>
      <c r="C51" s="440"/>
      <c r="D51" s="440"/>
      <c r="E51" s="440"/>
      <c r="F51" s="440"/>
      <c r="G51" s="440"/>
      <c r="H51" s="440"/>
      <c r="I51" s="440"/>
      <c r="J51" s="440"/>
      <c r="K51" s="440"/>
      <c r="L51" s="440"/>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407"/>
      <c r="AP51" s="407"/>
      <c r="AQ51" s="407"/>
      <c r="AR51" s="407"/>
      <c r="AS51" s="407"/>
      <c r="AT51" s="407"/>
      <c r="AU51" s="407"/>
      <c r="AV51" s="407"/>
    </row>
    <row r="52" spans="2:48" ht="12.75" customHeight="1" x14ac:dyDescent="0.2">
      <c r="B52" s="441" t="s">
        <v>835</v>
      </c>
      <c r="C52" s="441"/>
      <c r="D52" s="441"/>
      <c r="E52" s="441"/>
      <c r="F52" s="441"/>
      <c r="G52" s="441"/>
      <c r="H52" s="441"/>
      <c r="I52" s="441"/>
      <c r="J52" s="441"/>
      <c r="K52" s="441"/>
      <c r="L52" s="441"/>
      <c r="M52" s="408"/>
      <c r="N52" s="408"/>
      <c r="O52" s="408"/>
      <c r="P52" s="408"/>
      <c r="Q52" s="408"/>
      <c r="R52" s="408"/>
      <c r="S52" s="408"/>
      <c r="T52" s="408"/>
      <c r="U52" s="408"/>
      <c r="V52" s="408"/>
      <c r="W52" s="408"/>
      <c r="X52" s="408"/>
      <c r="Y52" s="408"/>
      <c r="Z52" s="408"/>
      <c r="AA52" s="408"/>
      <c r="AB52" s="408"/>
      <c r="AC52" s="408"/>
      <c r="AD52" s="408"/>
      <c r="AE52" s="408"/>
      <c r="AF52" s="408"/>
      <c r="AG52" s="408"/>
      <c r="AH52" s="408"/>
      <c r="AI52" s="408"/>
      <c r="AJ52" s="408"/>
      <c r="AK52" s="408"/>
      <c r="AL52" s="408"/>
      <c r="AM52" s="408"/>
      <c r="AN52" s="408"/>
      <c r="AO52" s="408"/>
      <c r="AP52" s="408"/>
      <c r="AQ52" s="408"/>
      <c r="AR52" s="408"/>
      <c r="AS52" s="408"/>
      <c r="AT52" s="408"/>
      <c r="AU52" s="408"/>
      <c r="AV52" s="408"/>
    </row>
    <row r="53" spans="2:48" ht="6" customHeight="1" x14ac:dyDescent="0.2"/>
    <row r="54" spans="2:48" ht="11.5" x14ac:dyDescent="0.25">
      <c r="B54" s="406" t="s">
        <v>100</v>
      </c>
    </row>
  </sheetData>
  <mergeCells count="17">
    <mergeCell ref="B48:J48"/>
    <mergeCell ref="B51:L51"/>
    <mergeCell ref="B52:L52"/>
    <mergeCell ref="B3:C3"/>
    <mergeCell ref="B4:C7"/>
    <mergeCell ref="D4:R4"/>
    <mergeCell ref="D5:F5"/>
    <mergeCell ref="G5:I5"/>
    <mergeCell ref="J5:L5"/>
    <mergeCell ref="M5:O5"/>
    <mergeCell ref="P5:R5"/>
    <mergeCell ref="D6:F6"/>
    <mergeCell ref="G6:I6"/>
    <mergeCell ref="J6:L6"/>
    <mergeCell ref="M6:O6"/>
    <mergeCell ref="P6:R6"/>
    <mergeCell ref="B47:F47"/>
  </mergeCells>
  <hyperlinks>
    <hyperlink ref="B54" location="Contents!A1" display="(back to contents)" xr:uid="{983B58BC-9A31-445E-8381-87DFB6AB0C1F}"/>
  </hyperlinks>
  <printOptions horizontalCentered="1"/>
  <pageMargins left="0.47244094488188981" right="0.47244094488188981" top="0.6692913385826772" bottom="0.6692913385826772" header="0" footer="0"/>
  <pageSetup paperSize="9" scale="70" orientation="landscape"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B1:BY18"/>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0.6328125" style="1" customWidth="1"/>
    <col min="3" max="36" width="9.08984375" style="1" customWidth="1"/>
    <col min="37" max="37" width="6.6328125" style="1" customWidth="1"/>
    <col min="38" max="16384" width="9.08984375" style="1"/>
  </cols>
  <sheetData>
    <row r="1" spans="2:77" s="54" customFormat="1" ht="22.5" customHeight="1" x14ac:dyDescent="0.3">
      <c r="B1" s="66" t="s">
        <v>781</v>
      </c>
      <c r="C1" s="66"/>
      <c r="D1" s="66"/>
      <c r="E1" s="66"/>
      <c r="F1" s="66"/>
      <c r="G1" s="66"/>
      <c r="H1" s="66"/>
      <c r="I1" s="66"/>
      <c r="J1" s="66"/>
      <c r="K1" s="66"/>
      <c r="L1" s="66"/>
      <c r="M1" s="66"/>
      <c r="N1" s="66"/>
      <c r="O1" s="66"/>
      <c r="P1" s="66"/>
      <c r="Q1" s="66"/>
      <c r="R1" s="66"/>
      <c r="S1" s="66"/>
      <c r="T1" s="66"/>
      <c r="U1" s="66"/>
      <c r="V1" s="66"/>
      <c r="W1" s="66"/>
    </row>
    <row r="2" spans="2:77" s="9" customFormat="1" ht="10.5" customHeight="1" x14ac:dyDescent="0.2"/>
    <row r="3" spans="2:77" s="9" customFormat="1" ht="12.75" customHeight="1" x14ac:dyDescent="0.2">
      <c r="B3" s="55" t="s">
        <v>236</v>
      </c>
      <c r="C3" s="2"/>
    </row>
    <row r="4" spans="2:77" s="9" customFormat="1" ht="15" customHeight="1" x14ac:dyDescent="0.2">
      <c r="B4" s="443" t="s">
        <v>103</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167"/>
    </row>
    <row r="5" spans="2:77" s="9" customFormat="1" ht="15" customHeight="1" x14ac:dyDescent="0.2">
      <c r="B5" s="443"/>
      <c r="C5" s="79">
        <v>1992</v>
      </c>
      <c r="D5" s="80">
        <v>1993</v>
      </c>
      <c r="E5" s="80">
        <v>1994</v>
      </c>
      <c r="F5" s="80">
        <v>1995</v>
      </c>
      <c r="G5" s="80">
        <v>1996</v>
      </c>
      <c r="H5" s="80">
        <v>1997</v>
      </c>
      <c r="I5" s="80">
        <v>1998</v>
      </c>
      <c r="J5" s="80">
        <v>1999</v>
      </c>
      <c r="K5" s="80">
        <v>2000</v>
      </c>
      <c r="L5" s="80">
        <v>2001</v>
      </c>
      <c r="M5" s="80">
        <v>2002</v>
      </c>
      <c r="N5" s="80">
        <v>2003</v>
      </c>
      <c r="O5" s="80">
        <v>2004</v>
      </c>
      <c r="P5" s="80">
        <v>2005</v>
      </c>
      <c r="Q5" s="80">
        <v>2006</v>
      </c>
      <c r="R5" s="80">
        <v>2007</v>
      </c>
      <c r="S5" s="80">
        <v>2008</v>
      </c>
      <c r="T5" s="80">
        <v>2009</v>
      </c>
      <c r="U5" s="80">
        <v>2010</v>
      </c>
      <c r="V5" s="80" t="s">
        <v>41</v>
      </c>
      <c r="W5" s="80">
        <v>2012</v>
      </c>
      <c r="X5" s="80">
        <v>2013</v>
      </c>
      <c r="Y5" s="80">
        <v>2014</v>
      </c>
      <c r="Z5" s="80">
        <v>2015</v>
      </c>
      <c r="AA5" s="80">
        <v>2016</v>
      </c>
      <c r="AB5" s="80">
        <v>2017</v>
      </c>
      <c r="AC5" s="91">
        <v>2018</v>
      </c>
      <c r="AD5" s="91">
        <v>2019</v>
      </c>
      <c r="AE5" s="91">
        <v>2020</v>
      </c>
      <c r="AF5" s="91" t="s">
        <v>783</v>
      </c>
      <c r="AG5" s="91" t="s">
        <v>784</v>
      </c>
      <c r="AH5" s="91" t="s">
        <v>785</v>
      </c>
      <c r="AI5" s="91" t="s">
        <v>786</v>
      </c>
      <c r="AJ5" s="91">
        <v>2025</v>
      </c>
    </row>
    <row r="6" spans="2:77" x14ac:dyDescent="0.2">
      <c r="B6" s="5"/>
      <c r="C6" s="5"/>
      <c r="D6" s="5"/>
      <c r="E6" s="5"/>
      <c r="F6" s="5"/>
      <c r="G6" s="6"/>
      <c r="H6" s="6"/>
      <c r="I6" s="5"/>
      <c r="J6" s="5"/>
      <c r="K6" s="5"/>
      <c r="L6" s="5"/>
      <c r="M6" s="5"/>
      <c r="N6" s="5"/>
      <c r="O6" s="5"/>
      <c r="P6" s="5"/>
      <c r="Q6" s="5"/>
      <c r="R6" s="5"/>
      <c r="S6" s="5"/>
      <c r="T6" s="6"/>
      <c r="U6" s="6"/>
      <c r="V6" s="6"/>
      <c r="W6" s="6"/>
      <c r="X6" s="6"/>
      <c r="Y6" s="6"/>
      <c r="Z6" s="6"/>
      <c r="AA6" s="6"/>
      <c r="AB6" s="6"/>
      <c r="AC6" s="6"/>
      <c r="AD6" s="6"/>
      <c r="AE6" s="6"/>
      <c r="AF6" s="6"/>
      <c r="AG6" s="6"/>
      <c r="AH6" s="6"/>
      <c r="AI6" s="6"/>
      <c r="AJ6" s="6"/>
    </row>
    <row r="7" spans="2:77" s="28" customFormat="1" ht="15" customHeight="1" x14ac:dyDescent="0.25">
      <c r="B7" s="26" t="s">
        <v>14</v>
      </c>
      <c r="C7" s="16">
        <v>4.4000000000000004</v>
      </c>
      <c r="D7" s="16">
        <v>5</v>
      </c>
      <c r="E7" s="16">
        <v>4.5999999999999996</v>
      </c>
      <c r="F7" s="16">
        <v>4.7</v>
      </c>
      <c r="G7" s="16">
        <v>5.0999999999999996</v>
      </c>
      <c r="H7" s="16">
        <v>4.7</v>
      </c>
      <c r="I7" s="16">
        <v>4.9000000000000004</v>
      </c>
      <c r="J7" s="16">
        <v>4.8</v>
      </c>
      <c r="K7" s="16">
        <v>5</v>
      </c>
      <c r="L7" s="16">
        <v>5</v>
      </c>
      <c r="M7" s="16">
        <v>4.7</v>
      </c>
      <c r="N7" s="39">
        <v>4.8</v>
      </c>
      <c r="O7" s="39">
        <v>4.5</v>
      </c>
      <c r="P7" s="39">
        <v>4.5</v>
      </c>
      <c r="Q7" s="39">
        <v>4.3</v>
      </c>
      <c r="R7" s="39">
        <v>4.4000000000000004</v>
      </c>
      <c r="S7" s="39">
        <v>4.0999999999999996</v>
      </c>
      <c r="T7" s="39">
        <v>4.2</v>
      </c>
      <c r="U7" s="39">
        <v>4.3</v>
      </c>
      <c r="V7" s="39">
        <v>3.8</v>
      </c>
      <c r="W7" s="39">
        <v>4</v>
      </c>
      <c r="X7" s="39">
        <v>3.7</v>
      </c>
      <c r="Y7" s="39">
        <v>4</v>
      </c>
      <c r="Z7" s="39">
        <v>3.9</v>
      </c>
      <c r="AA7" s="39">
        <v>4</v>
      </c>
      <c r="AB7" s="39">
        <v>3.8</v>
      </c>
      <c r="AC7" s="39">
        <v>4.2</v>
      </c>
      <c r="AD7" s="39">
        <v>4.2</v>
      </c>
      <c r="AE7" s="39">
        <v>4</v>
      </c>
      <c r="AF7" s="39">
        <v>4.4000000000000004</v>
      </c>
      <c r="AG7" s="39">
        <v>4.3</v>
      </c>
      <c r="AH7" s="39">
        <v>3.9</v>
      </c>
      <c r="AI7" s="39">
        <v>3.5</v>
      </c>
      <c r="AJ7" s="39">
        <v>3.9</v>
      </c>
    </row>
    <row r="8" spans="2:77" s="29" customFormat="1" ht="15" customHeight="1" x14ac:dyDescent="0.2">
      <c r="B8" s="21" t="s">
        <v>104</v>
      </c>
      <c r="C8" s="11">
        <v>2.5</v>
      </c>
      <c r="D8" s="11">
        <v>3.1</v>
      </c>
      <c r="E8" s="11">
        <v>2.5</v>
      </c>
      <c r="F8" s="11">
        <v>2.7</v>
      </c>
      <c r="G8" s="11">
        <v>3.2</v>
      </c>
      <c r="H8" s="11">
        <v>2.9</v>
      </c>
      <c r="I8" s="11">
        <v>2.9</v>
      </c>
      <c r="J8" s="11">
        <v>2.8</v>
      </c>
      <c r="K8" s="11">
        <v>2.8</v>
      </c>
      <c r="L8" s="11">
        <v>3</v>
      </c>
      <c r="M8" s="11">
        <v>2.6</v>
      </c>
      <c r="N8" s="11">
        <v>2.7</v>
      </c>
      <c r="O8" s="11">
        <v>2.7</v>
      </c>
      <c r="P8" s="11">
        <v>2.2999999999999998</v>
      </c>
      <c r="Q8" s="11">
        <v>2.2999999999999998</v>
      </c>
      <c r="R8" s="11">
        <v>2.2000000000000002</v>
      </c>
      <c r="S8" s="152">
        <v>2.4</v>
      </c>
      <c r="T8" s="11">
        <v>2.2999999999999998</v>
      </c>
      <c r="U8" s="11">
        <v>2.5</v>
      </c>
      <c r="V8" s="310">
        <v>2.2000000000000002</v>
      </c>
      <c r="W8" s="310">
        <v>2.2999999999999998</v>
      </c>
      <c r="X8" s="310">
        <v>2.1</v>
      </c>
      <c r="Y8" s="310">
        <v>2.4</v>
      </c>
      <c r="Z8" s="310">
        <v>2.1</v>
      </c>
      <c r="AA8" s="310">
        <v>2.4</v>
      </c>
      <c r="AB8" s="310">
        <v>1.9</v>
      </c>
      <c r="AC8" s="310">
        <v>2.5</v>
      </c>
      <c r="AD8" s="310">
        <v>2.5</v>
      </c>
      <c r="AE8" s="310">
        <v>2.6</v>
      </c>
      <c r="AF8" s="18">
        <v>2.5</v>
      </c>
      <c r="AG8" s="18">
        <v>2.6</v>
      </c>
      <c r="AH8" s="18">
        <v>2.1</v>
      </c>
      <c r="AI8" s="18">
        <v>2.2000000000000002</v>
      </c>
      <c r="AJ8" s="18">
        <v>2.2000000000000002</v>
      </c>
    </row>
    <row r="9" spans="2:77" s="29" customFormat="1" ht="15" customHeight="1" x14ac:dyDescent="0.2">
      <c r="B9" s="21" t="s">
        <v>105</v>
      </c>
      <c r="C9" s="11">
        <v>6.1</v>
      </c>
      <c r="D9" s="11">
        <v>6.7</v>
      </c>
      <c r="E9" s="11">
        <v>6.4</v>
      </c>
      <c r="F9" s="11">
        <v>6.5</v>
      </c>
      <c r="G9" s="11">
        <v>6.7</v>
      </c>
      <c r="H9" s="11">
        <v>6.2</v>
      </c>
      <c r="I9" s="11">
        <v>6.7</v>
      </c>
      <c r="J9" s="11">
        <v>6.7</v>
      </c>
      <c r="K9" s="11">
        <v>7</v>
      </c>
      <c r="L9" s="11">
        <v>6.8</v>
      </c>
      <c r="M9" s="11">
        <v>6.5</v>
      </c>
      <c r="N9" s="11">
        <v>6.6</v>
      </c>
      <c r="O9" s="11">
        <v>6.1</v>
      </c>
      <c r="P9" s="11">
        <v>6.4</v>
      </c>
      <c r="Q9" s="11">
        <v>6</v>
      </c>
      <c r="R9" s="11">
        <v>6.4</v>
      </c>
      <c r="S9" s="11">
        <v>5.6</v>
      </c>
      <c r="T9" s="11">
        <v>5.8</v>
      </c>
      <c r="U9" s="11">
        <v>5.9</v>
      </c>
      <c r="V9" s="310">
        <v>5.0999999999999996</v>
      </c>
      <c r="W9" s="310">
        <v>5.5</v>
      </c>
      <c r="X9" s="310">
        <v>5.0999999999999996</v>
      </c>
      <c r="Y9" s="310">
        <v>5.5</v>
      </c>
      <c r="Z9" s="310">
        <v>5.5</v>
      </c>
      <c r="AA9" s="310">
        <v>5.4</v>
      </c>
      <c r="AB9" s="310">
        <v>5.5</v>
      </c>
      <c r="AC9" s="310">
        <v>5.6</v>
      </c>
      <c r="AD9" s="310">
        <v>5.8</v>
      </c>
      <c r="AE9" s="310">
        <v>5.3</v>
      </c>
      <c r="AF9" s="18">
        <v>6</v>
      </c>
      <c r="AG9" s="18">
        <v>5.9</v>
      </c>
      <c r="AH9" s="18">
        <v>5.5</v>
      </c>
      <c r="AI9" s="18">
        <v>4.8</v>
      </c>
      <c r="AJ9" s="18">
        <v>5.4</v>
      </c>
    </row>
    <row r="10" spans="2:77" s="9" customFormat="1" x14ac:dyDescent="0.2">
      <c r="B10" s="86"/>
    </row>
    <row r="11" spans="2:77" s="9" customFormat="1" ht="3" customHeight="1" x14ac:dyDescent="0.25">
      <c r="B11" s="480" t="s">
        <v>39</v>
      </c>
      <c r="C11" s="480"/>
      <c r="D11" s="480"/>
      <c r="E11" s="480"/>
      <c r="F11" s="480"/>
      <c r="G11" s="480"/>
      <c r="H11" s="480"/>
      <c r="I11" s="480"/>
      <c r="J11" s="480"/>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row>
    <row r="12" spans="2:77" s="9" customFormat="1" ht="10.5" x14ac:dyDescent="0.25">
      <c r="B12" s="15"/>
      <c r="C12" s="15"/>
      <c r="D12" s="15"/>
      <c r="E12" s="15"/>
      <c r="F12" s="15"/>
      <c r="G12" s="15"/>
      <c r="H12" s="15"/>
      <c r="I12" s="15"/>
      <c r="J12" s="15"/>
    </row>
    <row r="13" spans="2:77" ht="10.5" x14ac:dyDescent="0.25">
      <c r="B13" s="476" t="s">
        <v>237</v>
      </c>
      <c r="C13" s="476"/>
      <c r="D13" s="476"/>
      <c r="E13" s="476"/>
      <c r="F13" s="15"/>
      <c r="G13" s="15"/>
      <c r="H13" s="15"/>
      <c r="I13" s="15"/>
      <c r="J13" s="15"/>
      <c r="K13" s="15"/>
      <c r="L13" s="15"/>
      <c r="M13" s="15"/>
      <c r="N13" s="15"/>
      <c r="O13" s="15"/>
    </row>
    <row r="14" spans="2:77" ht="5.25" customHeight="1" x14ac:dyDescent="0.25">
      <c r="B14" s="165"/>
      <c r="C14" s="165"/>
      <c r="D14" s="165"/>
      <c r="E14" s="165"/>
      <c r="F14" s="15"/>
      <c r="G14" s="15"/>
      <c r="H14" s="15"/>
      <c r="I14" s="15"/>
      <c r="J14" s="15"/>
      <c r="K14" s="15"/>
      <c r="L14" s="15"/>
      <c r="M14" s="15"/>
      <c r="N14" s="15"/>
      <c r="O14" s="15"/>
    </row>
    <row r="15" spans="2:77" ht="17.5" customHeight="1" x14ac:dyDescent="0.2">
      <c r="B15" s="481" t="s">
        <v>802</v>
      </c>
      <c r="C15" s="481"/>
      <c r="D15" s="481"/>
      <c r="E15" s="481"/>
      <c r="F15" s="481"/>
      <c r="G15" s="481"/>
      <c r="H15" s="481"/>
      <c r="I15" s="481"/>
      <c r="J15" s="481"/>
      <c r="K15" s="481"/>
      <c r="L15" s="481"/>
      <c r="M15" s="481"/>
      <c r="N15" s="481"/>
      <c r="O15" s="481"/>
      <c r="P15" s="481"/>
      <c r="Q15" s="481"/>
      <c r="R15" s="481"/>
      <c r="S15" s="481"/>
      <c r="T15" s="219"/>
      <c r="U15" s="219"/>
      <c r="V15" s="219"/>
      <c r="W15" s="219"/>
      <c r="X15" s="219"/>
      <c r="Y15" s="219"/>
      <c r="Z15" s="219"/>
      <c r="AA15" s="219"/>
      <c r="AB15" s="219"/>
      <c r="AC15" s="219"/>
      <c r="AD15" s="219"/>
      <c r="AE15" s="219"/>
      <c r="AF15" s="219"/>
      <c r="AG15" s="219"/>
      <c r="AH15" s="219"/>
      <c r="AI15" s="219"/>
      <c r="AJ15" s="219"/>
      <c r="AK15" s="219"/>
      <c r="AL15" s="219"/>
      <c r="AM15" s="219"/>
    </row>
    <row r="16" spans="2:77" s="115" customFormat="1" ht="5.9" customHeight="1" x14ac:dyDescent="0.2">
      <c r="B16" s="170"/>
      <c r="C16" s="170"/>
      <c r="D16" s="170"/>
      <c r="E16" s="170"/>
      <c r="F16" s="170"/>
      <c r="G16" s="170"/>
      <c r="H16" s="170"/>
      <c r="I16" s="170"/>
      <c r="J16" s="170"/>
      <c r="K16" s="170"/>
      <c r="L16" s="170"/>
      <c r="M16" s="170"/>
      <c r="N16" s="170"/>
      <c r="O16" s="170"/>
      <c r="P16" s="170"/>
      <c r="Q16" s="170"/>
      <c r="R16" s="170"/>
      <c r="S16" s="170"/>
      <c r="T16" s="170"/>
      <c r="BK16" s="125"/>
      <c r="BL16" s="125"/>
      <c r="BM16" s="125"/>
      <c r="BN16" s="125"/>
      <c r="BO16" s="125"/>
      <c r="BP16" s="125"/>
      <c r="BQ16" s="125"/>
      <c r="BR16" s="125"/>
      <c r="BS16" s="125"/>
      <c r="BT16" s="125"/>
      <c r="BU16" s="125"/>
      <c r="BV16" s="125"/>
      <c r="BW16" s="125"/>
      <c r="BX16" s="125"/>
      <c r="BY16" s="125"/>
    </row>
    <row r="17" spans="2:3" ht="12.75" customHeight="1" x14ac:dyDescent="0.25">
      <c r="B17" s="470" t="s">
        <v>100</v>
      </c>
      <c r="C17" s="470"/>
    </row>
    <row r="18" spans="2:3" ht="12.75" customHeight="1" x14ac:dyDescent="0.2"/>
  </sheetData>
  <mergeCells count="6">
    <mergeCell ref="B4:B5"/>
    <mergeCell ref="B11:J11"/>
    <mergeCell ref="B13:E13"/>
    <mergeCell ref="C4:AI4"/>
    <mergeCell ref="B17:C17"/>
    <mergeCell ref="B15:S15"/>
  </mergeCells>
  <hyperlinks>
    <hyperlink ref="B17" location="Contents!A1" display="(back to contents)" xr:uid="{8F77AB29-7167-4D00-A951-F94E25CD045D}"/>
  </hyperlinks>
  <printOptions horizontalCentered="1"/>
  <pageMargins left="0.47244094488188981" right="0.47244094488188981" top="0.6692913385826772" bottom="0.6692913385826772" header="0" footer="0"/>
  <pageSetup paperSize="9" scale="75" orientation="landscape"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6"/>
  <dimension ref="B1:BY37"/>
  <sheetViews>
    <sheetView showGridLines="0" workbookViewId="0">
      <pane xSplit="2" ySplit="5" topLeftCell="C6" activePane="bottomRight" state="frozen"/>
      <selection activeCell="B1" sqref="B1:Q1"/>
      <selection pane="topRight" activeCell="B1" sqref="B1:Q1"/>
      <selection pane="bottomLeft" activeCell="B1" sqref="B1:Q1"/>
      <selection pane="bottomRight" activeCell="B1" sqref="B1"/>
    </sheetView>
  </sheetViews>
  <sheetFormatPr defaultColWidth="9.08984375" defaultRowHeight="10" x14ac:dyDescent="0.2"/>
  <cols>
    <col min="1" max="1" width="6.6328125" style="1" customWidth="1"/>
    <col min="2" max="2" width="20.6328125" style="1" customWidth="1"/>
    <col min="3" max="47" width="9" style="1" customWidth="1"/>
    <col min="48" max="48" width="6.6328125" style="1" customWidth="1"/>
    <col min="49" max="16384" width="9.08984375" style="1"/>
  </cols>
  <sheetData>
    <row r="1" spans="2:47" s="54" customFormat="1" ht="22.5" customHeight="1" x14ac:dyDescent="0.3">
      <c r="B1" s="66" t="s">
        <v>753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7" s="9" customFormat="1" ht="10.5" customHeight="1" x14ac:dyDescent="0.2">
      <c r="AR2" s="1"/>
      <c r="AS2" s="1"/>
      <c r="AT2" s="1"/>
      <c r="AU2" s="1"/>
    </row>
    <row r="3" spans="2:47" s="9" customFormat="1" ht="12.75" customHeight="1" x14ac:dyDescent="0.2">
      <c r="B3" s="55" t="s">
        <v>107</v>
      </c>
      <c r="C3" s="2"/>
      <c r="D3" s="2"/>
      <c r="E3" s="2"/>
      <c r="F3" s="2"/>
      <c r="G3" s="2"/>
      <c r="H3" s="2"/>
      <c r="I3" s="2"/>
      <c r="J3" s="4"/>
      <c r="AR3" s="1"/>
      <c r="AS3" s="1"/>
      <c r="AT3" s="1"/>
      <c r="AU3" s="1"/>
    </row>
    <row r="4" spans="2:47" s="9" customFormat="1" ht="15" customHeight="1" x14ac:dyDescent="0.2">
      <c r="B4" s="472" t="s">
        <v>270</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row>
    <row r="5" spans="2:47" s="9" customFormat="1" ht="15" customHeight="1" x14ac:dyDescent="0.2">
      <c r="B5" s="472"/>
      <c r="C5" s="79">
        <v>1981</v>
      </c>
      <c r="D5" s="80">
        <v>1982</v>
      </c>
      <c r="E5" s="80">
        <v>1983</v>
      </c>
      <c r="F5" s="80">
        <v>1984</v>
      </c>
      <c r="G5" s="80">
        <v>1985</v>
      </c>
      <c r="H5" s="80">
        <v>1986</v>
      </c>
      <c r="I5" s="80">
        <v>1987</v>
      </c>
      <c r="J5" s="80">
        <v>1988</v>
      </c>
      <c r="K5" s="80">
        <v>1989</v>
      </c>
      <c r="L5" s="80">
        <v>1990</v>
      </c>
      <c r="M5" s="80">
        <v>1991</v>
      </c>
      <c r="N5" s="80">
        <v>1992</v>
      </c>
      <c r="O5" s="80">
        <v>1993</v>
      </c>
      <c r="P5" s="80">
        <v>1994</v>
      </c>
      <c r="Q5" s="80">
        <v>1995</v>
      </c>
      <c r="R5" s="80">
        <v>1996</v>
      </c>
      <c r="S5" s="80">
        <v>1997</v>
      </c>
      <c r="T5" s="80">
        <v>1998</v>
      </c>
      <c r="U5" s="80">
        <v>1999</v>
      </c>
      <c r="V5" s="80">
        <v>2000</v>
      </c>
      <c r="W5" s="80">
        <v>2001</v>
      </c>
      <c r="X5" s="80">
        <v>2002</v>
      </c>
      <c r="Y5" s="80">
        <v>2003</v>
      </c>
      <c r="Z5" s="80">
        <v>2004</v>
      </c>
      <c r="AA5" s="80">
        <v>2005</v>
      </c>
      <c r="AB5" s="80">
        <v>2006</v>
      </c>
      <c r="AC5" s="80">
        <v>2007</v>
      </c>
      <c r="AD5" s="80">
        <v>2008</v>
      </c>
      <c r="AE5" s="80">
        <v>2009</v>
      </c>
      <c r="AF5" s="80">
        <v>2010</v>
      </c>
      <c r="AG5" s="80">
        <v>2011</v>
      </c>
      <c r="AH5" s="80">
        <v>2012</v>
      </c>
      <c r="AI5" s="80">
        <v>2013</v>
      </c>
      <c r="AJ5" s="80">
        <v>2014</v>
      </c>
      <c r="AK5" s="80">
        <v>2015</v>
      </c>
      <c r="AL5" s="80">
        <v>2016</v>
      </c>
      <c r="AM5" s="79">
        <v>2017</v>
      </c>
      <c r="AN5" s="138">
        <v>2018</v>
      </c>
      <c r="AO5" s="138">
        <v>2019</v>
      </c>
      <c r="AP5" s="138">
        <v>2020</v>
      </c>
      <c r="AQ5" s="138">
        <v>2021</v>
      </c>
      <c r="AR5" s="138">
        <v>2022</v>
      </c>
      <c r="AS5" s="138">
        <v>2023</v>
      </c>
      <c r="AT5" s="138">
        <v>2024</v>
      </c>
      <c r="AU5" s="138">
        <v>2025</v>
      </c>
    </row>
    <row r="6" spans="2:47" x14ac:dyDescent="0.2">
      <c r="B6" s="5"/>
      <c r="C6" s="5"/>
      <c r="D6" s="5"/>
      <c r="E6" s="5"/>
      <c r="F6" s="5"/>
      <c r="G6" s="5"/>
      <c r="H6" s="5"/>
      <c r="I6" s="5"/>
      <c r="J6" s="6"/>
      <c r="K6" s="6"/>
      <c r="L6" s="5"/>
      <c r="M6" s="5"/>
      <c r="N6" s="5"/>
      <c r="O6" s="5"/>
      <c r="P6" s="5"/>
      <c r="Q6" s="5"/>
      <c r="R6" s="6"/>
      <c r="S6" s="6"/>
      <c r="T6" s="5"/>
      <c r="U6" s="5"/>
      <c r="V6" s="5"/>
      <c r="W6" s="5"/>
      <c r="X6" s="5"/>
      <c r="Y6" s="5"/>
      <c r="Z6" s="5"/>
      <c r="AA6" s="5"/>
      <c r="AB6" s="5"/>
      <c r="AC6" s="5"/>
      <c r="AD6" s="5"/>
      <c r="AE6" s="6"/>
      <c r="AF6" s="6"/>
      <c r="AG6" s="6"/>
      <c r="AH6" s="6"/>
      <c r="AI6" s="6"/>
      <c r="AJ6" s="6"/>
      <c r="AK6" s="6"/>
      <c r="AL6" s="6"/>
      <c r="AM6" s="6"/>
    </row>
    <row r="7" spans="2:47" s="28" customFormat="1" ht="15" customHeight="1" x14ac:dyDescent="0.25">
      <c r="B7" s="26" t="s">
        <v>63</v>
      </c>
      <c r="C7" s="27">
        <v>1161</v>
      </c>
      <c r="D7" s="27">
        <v>1199</v>
      </c>
      <c r="E7" s="27">
        <v>1154</v>
      </c>
      <c r="F7" s="27">
        <v>1152</v>
      </c>
      <c r="G7" s="27">
        <v>1078</v>
      </c>
      <c r="H7" s="27">
        <v>1084</v>
      </c>
      <c r="I7" s="27">
        <v>1092</v>
      </c>
      <c r="J7" s="27">
        <v>1213</v>
      </c>
      <c r="K7" s="27">
        <v>1118</v>
      </c>
      <c r="L7" s="27">
        <v>1194</v>
      </c>
      <c r="M7" s="27">
        <v>1146</v>
      </c>
      <c r="N7" s="27">
        <v>1116</v>
      </c>
      <c r="O7" s="27">
        <v>1254</v>
      </c>
      <c r="P7" s="27">
        <v>1127</v>
      </c>
      <c r="Q7" s="27">
        <v>1164</v>
      </c>
      <c r="R7" s="27">
        <v>1238</v>
      </c>
      <c r="S7" s="27">
        <v>1136</v>
      </c>
      <c r="T7" s="27">
        <v>1188</v>
      </c>
      <c r="U7" s="27">
        <v>1170</v>
      </c>
      <c r="V7" s="27">
        <v>1219</v>
      </c>
      <c r="W7" s="27">
        <v>1225</v>
      </c>
      <c r="X7" s="27">
        <v>1173</v>
      </c>
      <c r="Y7" s="28">
        <f t="shared" ref="Y7:AD7" si="0">SUM(Y8:Y18)</f>
        <v>1206</v>
      </c>
      <c r="Z7" s="28">
        <f t="shared" si="0"/>
        <v>1150</v>
      </c>
      <c r="AA7" s="28">
        <f t="shared" si="0"/>
        <v>1152</v>
      </c>
      <c r="AB7" s="28">
        <f t="shared" si="0"/>
        <v>1108</v>
      </c>
      <c r="AC7" s="28">
        <f t="shared" si="0"/>
        <v>1157</v>
      </c>
      <c r="AD7" s="28">
        <f t="shared" si="0"/>
        <v>1080</v>
      </c>
      <c r="AE7" s="28">
        <v>1104</v>
      </c>
      <c r="AF7" s="28">
        <v>1158</v>
      </c>
      <c r="AG7" s="28">
        <v>1007</v>
      </c>
      <c r="AH7" s="28">
        <v>1061</v>
      </c>
      <c r="AI7" s="28">
        <v>980</v>
      </c>
      <c r="AJ7" s="28">
        <v>1041</v>
      </c>
      <c r="AK7" s="28">
        <v>1008</v>
      </c>
      <c r="AL7" s="28">
        <v>1014</v>
      </c>
      <c r="AM7" s="28">
        <v>963</v>
      </c>
      <c r="AN7" s="28">
        <v>1041</v>
      </c>
      <c r="AO7" s="28">
        <v>1061</v>
      </c>
      <c r="AP7" s="28">
        <v>1006</v>
      </c>
      <c r="AQ7" s="28">
        <v>1104</v>
      </c>
      <c r="AR7" s="28">
        <v>1103</v>
      </c>
      <c r="AS7" s="28">
        <v>1008</v>
      </c>
      <c r="AT7" s="28">
        <v>931</v>
      </c>
      <c r="AU7" s="28">
        <v>1027</v>
      </c>
    </row>
    <row r="8" spans="2:47" s="29" customFormat="1" ht="15" customHeight="1" x14ac:dyDescent="0.2">
      <c r="B8" s="20" t="s">
        <v>1</v>
      </c>
      <c r="C8" s="30">
        <v>105</v>
      </c>
      <c r="D8" s="30">
        <v>93</v>
      </c>
      <c r="E8" s="30">
        <v>88</v>
      </c>
      <c r="F8" s="30">
        <v>93</v>
      </c>
      <c r="G8" s="30">
        <v>73</v>
      </c>
      <c r="H8" s="30">
        <v>98</v>
      </c>
      <c r="I8" s="30">
        <v>68</v>
      </c>
      <c r="J8" s="30">
        <v>94</v>
      </c>
      <c r="K8" s="30">
        <v>88</v>
      </c>
      <c r="L8" s="30">
        <v>86</v>
      </c>
      <c r="M8" s="30">
        <v>85</v>
      </c>
      <c r="N8" s="30">
        <v>72</v>
      </c>
      <c r="O8" s="30">
        <v>87</v>
      </c>
      <c r="P8" s="30">
        <v>78</v>
      </c>
      <c r="Q8" s="30">
        <v>87</v>
      </c>
      <c r="R8" s="30">
        <v>84</v>
      </c>
      <c r="S8" s="30">
        <v>85</v>
      </c>
      <c r="T8" s="30">
        <v>82</v>
      </c>
      <c r="U8" s="30">
        <v>91</v>
      </c>
      <c r="V8" s="30">
        <v>80</v>
      </c>
      <c r="W8" s="30">
        <v>92</v>
      </c>
      <c r="X8" s="30">
        <v>80</v>
      </c>
      <c r="Y8" s="30">
        <v>83</v>
      </c>
      <c r="Z8" s="30">
        <v>75</v>
      </c>
      <c r="AA8" s="30">
        <v>85</v>
      </c>
      <c r="AB8" s="30">
        <v>67</v>
      </c>
      <c r="AC8" s="30">
        <v>74</v>
      </c>
      <c r="AD8" s="29">
        <v>84</v>
      </c>
      <c r="AE8" s="30">
        <v>80</v>
      </c>
      <c r="AF8" s="30">
        <v>70</v>
      </c>
      <c r="AG8" s="30">
        <v>57</v>
      </c>
      <c r="AH8" s="30">
        <v>67</v>
      </c>
      <c r="AI8" s="30">
        <v>58</v>
      </c>
      <c r="AJ8" s="30">
        <v>54</v>
      </c>
      <c r="AK8" s="30">
        <v>66</v>
      </c>
      <c r="AL8" s="30">
        <v>53</v>
      </c>
      <c r="AM8" s="30">
        <v>60</v>
      </c>
      <c r="AN8" s="35">
        <v>62</v>
      </c>
      <c r="AO8" s="35">
        <v>61</v>
      </c>
      <c r="AP8" s="35">
        <v>43</v>
      </c>
      <c r="AQ8" s="35">
        <v>68</v>
      </c>
      <c r="AR8" s="35">
        <v>64</v>
      </c>
      <c r="AS8" s="35">
        <v>55</v>
      </c>
      <c r="AT8" s="35">
        <v>37</v>
      </c>
      <c r="AU8" s="35">
        <v>52</v>
      </c>
    </row>
    <row r="9" spans="2:47" s="29" customFormat="1" ht="15" customHeight="1" x14ac:dyDescent="0.2">
      <c r="B9" s="20" t="s">
        <v>2</v>
      </c>
      <c r="C9" s="30">
        <v>104</v>
      </c>
      <c r="D9" s="30">
        <v>121</v>
      </c>
      <c r="E9" s="30">
        <v>108</v>
      </c>
      <c r="F9" s="30">
        <v>132</v>
      </c>
      <c r="G9" s="30">
        <v>124</v>
      </c>
      <c r="H9" s="30">
        <v>112</v>
      </c>
      <c r="I9" s="30">
        <v>107</v>
      </c>
      <c r="J9" s="30">
        <v>127</v>
      </c>
      <c r="K9" s="30">
        <v>126</v>
      </c>
      <c r="L9" s="30">
        <v>113</v>
      </c>
      <c r="M9" s="30">
        <v>124</v>
      </c>
      <c r="N9" s="30">
        <v>114</v>
      </c>
      <c r="O9" s="30">
        <v>131</v>
      </c>
      <c r="P9" s="30">
        <v>126</v>
      </c>
      <c r="Q9" s="30">
        <v>136</v>
      </c>
      <c r="R9" s="30">
        <v>119</v>
      </c>
      <c r="S9" s="30">
        <v>124</v>
      </c>
      <c r="T9" s="30">
        <v>156</v>
      </c>
      <c r="U9" s="30">
        <v>136</v>
      </c>
      <c r="V9" s="30">
        <v>139</v>
      </c>
      <c r="W9" s="30">
        <v>119</v>
      </c>
      <c r="X9" s="30">
        <v>118</v>
      </c>
      <c r="Y9" s="30">
        <v>135</v>
      </c>
      <c r="Z9" s="30">
        <v>115</v>
      </c>
      <c r="AA9" s="30">
        <v>128</v>
      </c>
      <c r="AB9" s="30">
        <v>127</v>
      </c>
      <c r="AC9" s="30">
        <v>118</v>
      </c>
      <c r="AD9" s="30">
        <v>128</v>
      </c>
      <c r="AE9" s="30">
        <v>102</v>
      </c>
      <c r="AF9" s="30">
        <v>118</v>
      </c>
      <c r="AG9" s="30">
        <v>96</v>
      </c>
      <c r="AH9" s="30">
        <v>118</v>
      </c>
      <c r="AI9" s="30">
        <v>110</v>
      </c>
      <c r="AJ9" s="30">
        <v>110</v>
      </c>
      <c r="AK9" s="30">
        <v>112</v>
      </c>
      <c r="AL9" s="30">
        <v>131</v>
      </c>
      <c r="AM9" s="30">
        <v>109</v>
      </c>
      <c r="AN9" s="35">
        <v>115</v>
      </c>
      <c r="AO9" s="35">
        <v>121</v>
      </c>
      <c r="AP9" s="35">
        <v>100</v>
      </c>
      <c r="AQ9" s="35">
        <v>117</v>
      </c>
      <c r="AR9" s="35">
        <v>128</v>
      </c>
      <c r="AS9" s="35">
        <v>104</v>
      </c>
      <c r="AT9" s="35">
        <v>112</v>
      </c>
      <c r="AU9" s="35">
        <v>130</v>
      </c>
    </row>
    <row r="10" spans="2:47" s="29" customFormat="1" ht="15" customHeight="1" x14ac:dyDescent="0.2">
      <c r="B10" s="20" t="s">
        <v>3</v>
      </c>
      <c r="C10" s="30">
        <v>493</v>
      </c>
      <c r="D10" s="30">
        <v>513</v>
      </c>
      <c r="E10" s="30">
        <v>476</v>
      </c>
      <c r="F10" s="30">
        <v>437</v>
      </c>
      <c r="G10" s="30">
        <v>449</v>
      </c>
      <c r="H10" s="30">
        <v>433</v>
      </c>
      <c r="I10" s="30">
        <v>485</v>
      </c>
      <c r="J10" s="30">
        <v>520</v>
      </c>
      <c r="K10" s="30">
        <v>487</v>
      </c>
      <c r="L10" s="30">
        <v>506</v>
      </c>
      <c r="M10" s="30">
        <v>467</v>
      </c>
      <c r="N10" s="30">
        <v>491</v>
      </c>
      <c r="O10" s="30">
        <v>509</v>
      </c>
      <c r="P10" s="30">
        <v>479</v>
      </c>
      <c r="Q10" s="30">
        <v>483</v>
      </c>
      <c r="R10" s="30">
        <v>493</v>
      </c>
      <c r="S10" s="30">
        <v>453</v>
      </c>
      <c r="T10" s="30">
        <v>441</v>
      </c>
      <c r="U10" s="30">
        <v>452</v>
      </c>
      <c r="V10" s="30">
        <v>482</v>
      </c>
      <c r="W10" s="30">
        <v>514</v>
      </c>
      <c r="X10" s="30">
        <v>507</v>
      </c>
      <c r="Y10" s="30">
        <v>519</v>
      </c>
      <c r="Z10" s="30">
        <v>469</v>
      </c>
      <c r="AA10" s="30">
        <v>481</v>
      </c>
      <c r="AB10" s="30">
        <v>456</v>
      </c>
      <c r="AC10" s="30">
        <v>496</v>
      </c>
      <c r="AD10" s="30">
        <v>406</v>
      </c>
      <c r="AE10" s="30">
        <v>454</v>
      </c>
      <c r="AF10" s="30">
        <v>479</v>
      </c>
      <c r="AG10" s="30">
        <v>411</v>
      </c>
      <c r="AH10" s="30">
        <v>438</v>
      </c>
      <c r="AI10" s="30">
        <v>445</v>
      </c>
      <c r="AJ10" s="30">
        <v>461</v>
      </c>
      <c r="AK10" s="30">
        <v>406</v>
      </c>
      <c r="AL10" s="30">
        <v>412</v>
      </c>
      <c r="AM10" s="30">
        <v>419</v>
      </c>
      <c r="AN10" s="35">
        <v>447</v>
      </c>
      <c r="AO10" s="35">
        <v>465</v>
      </c>
      <c r="AP10" s="35">
        <v>433</v>
      </c>
      <c r="AQ10" s="35">
        <v>496</v>
      </c>
      <c r="AR10" s="35">
        <v>466</v>
      </c>
      <c r="AS10" s="35">
        <v>441</v>
      </c>
      <c r="AT10" s="35">
        <v>423</v>
      </c>
      <c r="AU10" s="35">
        <v>464</v>
      </c>
    </row>
    <row r="11" spans="2:47" s="29" customFormat="1" ht="15" customHeight="1" x14ac:dyDescent="0.2">
      <c r="B11" s="20" t="s">
        <v>4</v>
      </c>
      <c r="C11" s="30">
        <v>85</v>
      </c>
      <c r="D11" s="30">
        <v>80</v>
      </c>
      <c r="E11" s="30">
        <v>66</v>
      </c>
      <c r="F11" s="30">
        <v>97</v>
      </c>
      <c r="G11" s="30">
        <v>85</v>
      </c>
      <c r="H11" s="30">
        <v>95</v>
      </c>
      <c r="I11" s="30">
        <v>77</v>
      </c>
      <c r="J11" s="30">
        <v>89</v>
      </c>
      <c r="K11" s="30">
        <v>67</v>
      </c>
      <c r="L11" s="30">
        <v>103</v>
      </c>
      <c r="M11" s="30">
        <v>88</v>
      </c>
      <c r="N11" s="30">
        <v>89</v>
      </c>
      <c r="O11" s="30">
        <v>94</v>
      </c>
      <c r="P11" s="30">
        <v>77</v>
      </c>
      <c r="Q11" s="30">
        <v>97</v>
      </c>
      <c r="R11" s="30">
        <v>108</v>
      </c>
      <c r="S11" s="30">
        <v>92</v>
      </c>
      <c r="T11" s="30">
        <v>101</v>
      </c>
      <c r="U11" s="30">
        <v>99</v>
      </c>
      <c r="V11" s="30">
        <v>99</v>
      </c>
      <c r="W11" s="30">
        <v>102</v>
      </c>
      <c r="X11" s="30">
        <v>101</v>
      </c>
      <c r="Y11" s="30">
        <v>99</v>
      </c>
      <c r="Z11" s="30">
        <v>96</v>
      </c>
      <c r="AA11" s="30">
        <v>103</v>
      </c>
      <c r="AB11" s="30">
        <v>96</v>
      </c>
      <c r="AC11" s="30">
        <v>105</v>
      </c>
      <c r="AD11" s="30">
        <v>97</v>
      </c>
      <c r="AE11" s="30">
        <v>112</v>
      </c>
      <c r="AF11" s="30">
        <v>83</v>
      </c>
      <c r="AG11" s="30">
        <v>80</v>
      </c>
      <c r="AH11" s="30">
        <v>68</v>
      </c>
      <c r="AI11" s="30">
        <v>77</v>
      </c>
      <c r="AJ11" s="30">
        <v>90</v>
      </c>
      <c r="AK11" s="30">
        <v>85</v>
      </c>
      <c r="AL11" s="30">
        <v>79</v>
      </c>
      <c r="AM11" s="30">
        <v>80</v>
      </c>
      <c r="AN11" s="35">
        <v>104</v>
      </c>
      <c r="AO11" s="35">
        <v>95</v>
      </c>
      <c r="AP11" s="35">
        <v>80</v>
      </c>
      <c r="AQ11" s="35">
        <v>81</v>
      </c>
      <c r="AR11" s="35">
        <v>94</v>
      </c>
      <c r="AS11" s="35">
        <v>78</v>
      </c>
      <c r="AT11" s="35">
        <v>83</v>
      </c>
      <c r="AU11" s="35">
        <v>87</v>
      </c>
    </row>
    <row r="12" spans="2:47" s="29" customFormat="1" ht="15" customHeight="1" x14ac:dyDescent="0.2">
      <c r="B12" s="20" t="s">
        <v>5</v>
      </c>
      <c r="C12" s="30">
        <v>52</v>
      </c>
      <c r="D12" s="30">
        <v>56</v>
      </c>
      <c r="E12" s="30">
        <v>56</v>
      </c>
      <c r="F12" s="30">
        <v>63</v>
      </c>
      <c r="G12" s="30">
        <v>42</v>
      </c>
      <c r="H12" s="30">
        <v>44</v>
      </c>
      <c r="I12" s="30">
        <v>44</v>
      </c>
      <c r="J12" s="30">
        <v>64</v>
      </c>
      <c r="K12" s="30">
        <v>43</v>
      </c>
      <c r="L12" s="30">
        <v>64</v>
      </c>
      <c r="M12" s="30">
        <v>64</v>
      </c>
      <c r="N12" s="30">
        <v>57</v>
      </c>
      <c r="O12" s="30">
        <v>58</v>
      </c>
      <c r="P12" s="30">
        <v>38</v>
      </c>
      <c r="Q12" s="30">
        <v>59</v>
      </c>
      <c r="R12" s="30">
        <v>66</v>
      </c>
      <c r="S12" s="30">
        <v>55</v>
      </c>
      <c r="T12" s="30">
        <v>59</v>
      </c>
      <c r="U12" s="30">
        <v>43</v>
      </c>
      <c r="V12" s="30">
        <v>49</v>
      </c>
      <c r="W12" s="30">
        <v>62</v>
      </c>
      <c r="X12" s="30">
        <v>39</v>
      </c>
      <c r="Y12" s="30">
        <v>47</v>
      </c>
      <c r="Z12" s="30">
        <v>41</v>
      </c>
      <c r="AA12" s="30">
        <v>40</v>
      </c>
      <c r="AB12" s="30">
        <v>35</v>
      </c>
      <c r="AC12" s="30">
        <v>50</v>
      </c>
      <c r="AD12" s="30">
        <v>50</v>
      </c>
      <c r="AE12" s="30">
        <v>45</v>
      </c>
      <c r="AF12" s="30">
        <v>56</v>
      </c>
      <c r="AG12" s="30">
        <v>33</v>
      </c>
      <c r="AH12" s="30">
        <v>40</v>
      </c>
      <c r="AI12" s="30">
        <v>28</v>
      </c>
      <c r="AJ12" s="30">
        <v>44</v>
      </c>
      <c r="AK12" s="30">
        <v>38</v>
      </c>
      <c r="AL12" s="30">
        <v>30</v>
      </c>
      <c r="AM12" s="30">
        <v>43</v>
      </c>
      <c r="AN12" s="35">
        <v>52</v>
      </c>
      <c r="AO12" s="35">
        <v>42</v>
      </c>
      <c r="AP12" s="35">
        <v>46</v>
      </c>
      <c r="AQ12" s="35">
        <v>36</v>
      </c>
      <c r="AR12" s="35">
        <v>30</v>
      </c>
      <c r="AS12" s="35">
        <v>40</v>
      </c>
      <c r="AT12" s="35">
        <v>34</v>
      </c>
      <c r="AU12" s="35">
        <v>30</v>
      </c>
    </row>
    <row r="13" spans="2:47" s="29" customFormat="1" ht="15" customHeight="1" x14ac:dyDescent="0.2">
      <c r="B13" s="20" t="s">
        <v>6</v>
      </c>
      <c r="C13" s="30">
        <v>27</v>
      </c>
      <c r="D13" s="30">
        <v>28</v>
      </c>
      <c r="E13" s="30">
        <v>30</v>
      </c>
      <c r="F13" s="30">
        <v>24</v>
      </c>
      <c r="G13" s="30">
        <v>27</v>
      </c>
      <c r="H13" s="30">
        <v>25</v>
      </c>
      <c r="I13" s="30">
        <v>18</v>
      </c>
      <c r="J13" s="30">
        <v>28</v>
      </c>
      <c r="K13" s="30">
        <v>26</v>
      </c>
      <c r="L13" s="30">
        <v>26</v>
      </c>
      <c r="M13" s="30">
        <v>29</v>
      </c>
      <c r="N13" s="30">
        <v>22</v>
      </c>
      <c r="O13" s="30">
        <v>27</v>
      </c>
      <c r="P13" s="30">
        <v>16</v>
      </c>
      <c r="Q13" s="30">
        <v>18</v>
      </c>
      <c r="R13" s="30">
        <v>29</v>
      </c>
      <c r="S13" s="30">
        <v>27</v>
      </c>
      <c r="T13" s="30">
        <v>22</v>
      </c>
      <c r="U13" s="30">
        <v>18</v>
      </c>
      <c r="V13" s="30">
        <v>22</v>
      </c>
      <c r="W13" s="30">
        <v>24</v>
      </c>
      <c r="X13" s="30">
        <v>23</v>
      </c>
      <c r="Y13" s="30">
        <v>24</v>
      </c>
      <c r="Z13" s="30">
        <v>27</v>
      </c>
      <c r="AA13" s="30">
        <v>21</v>
      </c>
      <c r="AB13" s="30">
        <v>19</v>
      </c>
      <c r="AC13" s="30">
        <v>19</v>
      </c>
      <c r="AD13" s="30">
        <v>22</v>
      </c>
      <c r="AE13" s="30">
        <v>14</v>
      </c>
      <c r="AF13" s="30">
        <v>24</v>
      </c>
      <c r="AG13" s="30">
        <v>27</v>
      </c>
      <c r="AH13" s="30">
        <v>24</v>
      </c>
      <c r="AI13" s="30">
        <v>19</v>
      </c>
      <c r="AJ13" s="30">
        <v>18</v>
      </c>
      <c r="AK13" s="30">
        <v>16</v>
      </c>
      <c r="AL13" s="30">
        <v>19</v>
      </c>
      <c r="AM13" s="30">
        <v>18</v>
      </c>
      <c r="AN13" s="35">
        <v>19</v>
      </c>
      <c r="AO13" s="35">
        <v>15</v>
      </c>
      <c r="AP13" s="35">
        <v>19</v>
      </c>
      <c r="AQ13" s="35">
        <v>11</v>
      </c>
      <c r="AR13" s="35">
        <v>16</v>
      </c>
      <c r="AS13" s="35">
        <v>19</v>
      </c>
      <c r="AT13" s="35">
        <v>10</v>
      </c>
      <c r="AU13" s="35">
        <v>20</v>
      </c>
    </row>
    <row r="14" spans="2:47" s="29" customFormat="1" ht="15" customHeight="1" x14ac:dyDescent="0.2">
      <c r="B14" s="20" t="s">
        <v>7</v>
      </c>
      <c r="C14" s="30">
        <v>65</v>
      </c>
      <c r="D14" s="30">
        <v>64</v>
      </c>
      <c r="E14" s="30">
        <v>85</v>
      </c>
      <c r="F14" s="30">
        <v>77</v>
      </c>
      <c r="G14" s="30">
        <v>59</v>
      </c>
      <c r="H14" s="30">
        <v>67</v>
      </c>
      <c r="I14" s="30">
        <v>65</v>
      </c>
      <c r="J14" s="30">
        <v>80</v>
      </c>
      <c r="K14" s="30">
        <v>68</v>
      </c>
      <c r="L14" s="30">
        <v>67</v>
      </c>
      <c r="M14" s="30">
        <v>74</v>
      </c>
      <c r="N14" s="30">
        <v>67</v>
      </c>
      <c r="O14" s="30">
        <v>95</v>
      </c>
      <c r="P14" s="30">
        <v>66</v>
      </c>
      <c r="Q14" s="30">
        <v>53</v>
      </c>
      <c r="R14" s="30">
        <v>63</v>
      </c>
      <c r="S14" s="30">
        <v>67</v>
      </c>
      <c r="T14" s="30">
        <v>66</v>
      </c>
      <c r="U14" s="30">
        <v>72</v>
      </c>
      <c r="V14" s="30">
        <v>76</v>
      </c>
      <c r="W14" s="30">
        <v>61</v>
      </c>
      <c r="X14" s="30">
        <v>67</v>
      </c>
      <c r="Y14" s="30">
        <v>64</v>
      </c>
      <c r="Z14" s="30">
        <v>58</v>
      </c>
      <c r="AA14" s="30">
        <v>56</v>
      </c>
      <c r="AB14" s="30">
        <v>68</v>
      </c>
      <c r="AC14" s="30">
        <v>56</v>
      </c>
      <c r="AD14" s="30">
        <v>66</v>
      </c>
      <c r="AE14" s="30">
        <v>61</v>
      </c>
      <c r="AF14" s="30">
        <v>65</v>
      </c>
      <c r="AG14" s="30">
        <v>63</v>
      </c>
      <c r="AH14" s="30">
        <v>59</v>
      </c>
      <c r="AI14" s="30">
        <v>55</v>
      </c>
      <c r="AJ14" s="30">
        <v>46</v>
      </c>
      <c r="AK14" s="30">
        <v>56</v>
      </c>
      <c r="AL14" s="30">
        <v>49</v>
      </c>
      <c r="AM14" s="30">
        <v>47</v>
      </c>
      <c r="AN14" s="35">
        <v>46</v>
      </c>
      <c r="AO14" s="35">
        <v>61</v>
      </c>
      <c r="AP14" s="35">
        <v>59</v>
      </c>
      <c r="AQ14" s="35">
        <v>54</v>
      </c>
      <c r="AR14" s="35">
        <v>63</v>
      </c>
      <c r="AS14" s="35">
        <v>46</v>
      </c>
      <c r="AT14" s="35">
        <v>45</v>
      </c>
      <c r="AU14" s="35">
        <v>40</v>
      </c>
    </row>
    <row r="15" spans="2:47" s="29" customFormat="1" ht="15" customHeight="1" x14ac:dyDescent="0.2">
      <c r="B15" s="20" t="s">
        <v>8</v>
      </c>
      <c r="C15" s="30">
        <v>101</v>
      </c>
      <c r="D15" s="30">
        <v>125</v>
      </c>
      <c r="E15" s="30">
        <v>119</v>
      </c>
      <c r="F15" s="30">
        <v>128</v>
      </c>
      <c r="G15" s="30">
        <v>95</v>
      </c>
      <c r="H15" s="30">
        <v>117</v>
      </c>
      <c r="I15" s="30">
        <v>114</v>
      </c>
      <c r="J15" s="30">
        <v>107</v>
      </c>
      <c r="K15" s="30">
        <v>112</v>
      </c>
      <c r="L15" s="30">
        <v>104</v>
      </c>
      <c r="M15" s="30">
        <v>94</v>
      </c>
      <c r="N15" s="30">
        <v>108</v>
      </c>
      <c r="O15" s="30">
        <v>116</v>
      </c>
      <c r="P15" s="30">
        <v>127</v>
      </c>
      <c r="Q15" s="30">
        <v>128</v>
      </c>
      <c r="R15" s="30">
        <v>114</v>
      </c>
      <c r="S15" s="30">
        <v>112</v>
      </c>
      <c r="T15" s="30">
        <v>138</v>
      </c>
      <c r="U15" s="30">
        <v>127</v>
      </c>
      <c r="V15" s="30">
        <v>140</v>
      </c>
      <c r="W15" s="30">
        <v>137</v>
      </c>
      <c r="X15" s="30">
        <v>112</v>
      </c>
      <c r="Y15" s="30">
        <v>110</v>
      </c>
      <c r="Z15" s="30">
        <v>124</v>
      </c>
      <c r="AA15" s="30">
        <v>124</v>
      </c>
      <c r="AB15" s="30">
        <v>124</v>
      </c>
      <c r="AC15" s="30">
        <v>146</v>
      </c>
      <c r="AD15" s="30">
        <v>123</v>
      </c>
      <c r="AE15" s="30">
        <v>115</v>
      </c>
      <c r="AF15" s="30">
        <v>132</v>
      </c>
      <c r="AG15" s="30">
        <v>124</v>
      </c>
      <c r="AH15" s="30">
        <v>140</v>
      </c>
      <c r="AI15" s="30">
        <v>102</v>
      </c>
      <c r="AJ15" s="30">
        <v>114</v>
      </c>
      <c r="AK15" s="30">
        <v>125</v>
      </c>
      <c r="AL15" s="30">
        <v>122</v>
      </c>
      <c r="AM15" s="30">
        <v>94</v>
      </c>
      <c r="AN15" s="35">
        <v>109</v>
      </c>
      <c r="AO15" s="35">
        <v>119</v>
      </c>
      <c r="AP15" s="35">
        <v>133</v>
      </c>
      <c r="AQ15" s="35">
        <v>132</v>
      </c>
      <c r="AR15" s="35">
        <v>143</v>
      </c>
      <c r="AS15" s="35">
        <v>129</v>
      </c>
      <c r="AT15" s="35">
        <v>123</v>
      </c>
      <c r="AU15" s="35">
        <v>122</v>
      </c>
    </row>
    <row r="16" spans="2:47" s="29" customFormat="1" ht="15" customHeight="1" x14ac:dyDescent="0.2">
      <c r="B16" s="20" t="s">
        <v>9</v>
      </c>
      <c r="C16" s="30">
        <v>63</v>
      </c>
      <c r="D16" s="30">
        <v>58</v>
      </c>
      <c r="E16" s="30">
        <v>61</v>
      </c>
      <c r="F16" s="30">
        <v>42</v>
      </c>
      <c r="G16" s="30">
        <v>56</v>
      </c>
      <c r="H16" s="30">
        <v>47</v>
      </c>
      <c r="I16" s="30">
        <v>57</v>
      </c>
      <c r="J16" s="30">
        <v>53</v>
      </c>
      <c r="K16" s="30">
        <v>51</v>
      </c>
      <c r="L16" s="30">
        <v>53</v>
      </c>
      <c r="M16" s="30">
        <v>62</v>
      </c>
      <c r="N16" s="30">
        <v>43</v>
      </c>
      <c r="O16" s="30">
        <v>67</v>
      </c>
      <c r="P16" s="30">
        <v>58</v>
      </c>
      <c r="Q16" s="30">
        <v>58</v>
      </c>
      <c r="R16" s="30">
        <v>79</v>
      </c>
      <c r="S16" s="30">
        <v>59</v>
      </c>
      <c r="T16" s="30">
        <v>70</v>
      </c>
      <c r="U16" s="30">
        <v>61</v>
      </c>
      <c r="V16" s="30">
        <v>62</v>
      </c>
      <c r="W16" s="30">
        <v>55</v>
      </c>
      <c r="X16" s="30">
        <v>71</v>
      </c>
      <c r="Y16" s="30">
        <v>57</v>
      </c>
      <c r="Z16" s="30">
        <v>62</v>
      </c>
      <c r="AA16" s="30">
        <v>58</v>
      </c>
      <c r="AB16" s="30">
        <v>68</v>
      </c>
      <c r="AC16" s="30">
        <v>54</v>
      </c>
      <c r="AD16" s="30">
        <v>43</v>
      </c>
      <c r="AE16" s="30">
        <v>53</v>
      </c>
      <c r="AF16" s="30">
        <v>70</v>
      </c>
      <c r="AG16" s="30">
        <v>47</v>
      </c>
      <c r="AH16" s="30">
        <v>54</v>
      </c>
      <c r="AI16" s="30">
        <v>36</v>
      </c>
      <c r="AJ16" s="30">
        <v>42</v>
      </c>
      <c r="AK16" s="30">
        <v>47</v>
      </c>
      <c r="AL16" s="30">
        <v>56</v>
      </c>
      <c r="AM16" s="30">
        <v>41</v>
      </c>
      <c r="AN16" s="35">
        <v>41</v>
      </c>
      <c r="AO16" s="35">
        <v>31</v>
      </c>
      <c r="AP16" s="35">
        <v>43</v>
      </c>
      <c r="AQ16" s="35">
        <v>40</v>
      </c>
      <c r="AR16" s="35">
        <v>46</v>
      </c>
      <c r="AS16" s="35">
        <v>41</v>
      </c>
      <c r="AT16" s="35">
        <v>25</v>
      </c>
      <c r="AU16" s="35">
        <v>32</v>
      </c>
    </row>
    <row r="17" spans="2:77" s="29" customFormat="1" ht="15" customHeight="1" x14ac:dyDescent="0.2">
      <c r="B17" s="20" t="s">
        <v>10</v>
      </c>
      <c r="C17" s="30">
        <v>41</v>
      </c>
      <c r="D17" s="30">
        <v>42</v>
      </c>
      <c r="E17" s="30">
        <v>46</v>
      </c>
      <c r="F17" s="30">
        <v>38</v>
      </c>
      <c r="G17" s="30">
        <v>48</v>
      </c>
      <c r="H17" s="30">
        <v>36</v>
      </c>
      <c r="I17" s="30">
        <v>41</v>
      </c>
      <c r="J17" s="30">
        <v>38</v>
      </c>
      <c r="K17" s="30">
        <v>36</v>
      </c>
      <c r="L17" s="30">
        <v>50</v>
      </c>
      <c r="M17" s="30">
        <v>42</v>
      </c>
      <c r="N17" s="30">
        <v>41</v>
      </c>
      <c r="O17" s="30">
        <v>48</v>
      </c>
      <c r="P17" s="30">
        <v>49</v>
      </c>
      <c r="Q17" s="30">
        <v>32</v>
      </c>
      <c r="R17" s="30">
        <v>63</v>
      </c>
      <c r="S17" s="30">
        <v>47</v>
      </c>
      <c r="T17" s="30">
        <v>33</v>
      </c>
      <c r="U17" s="30">
        <v>42</v>
      </c>
      <c r="V17" s="30">
        <v>45</v>
      </c>
      <c r="W17" s="30">
        <v>36</v>
      </c>
      <c r="X17" s="30">
        <v>37</v>
      </c>
      <c r="Y17" s="30">
        <v>53</v>
      </c>
      <c r="Z17" s="30">
        <v>62</v>
      </c>
      <c r="AA17" s="30">
        <v>37</v>
      </c>
      <c r="AB17" s="30">
        <v>35</v>
      </c>
      <c r="AC17" s="30">
        <v>27</v>
      </c>
      <c r="AD17" s="30">
        <v>40</v>
      </c>
      <c r="AE17" s="30">
        <v>43</v>
      </c>
      <c r="AF17" s="30">
        <v>41</v>
      </c>
      <c r="AG17" s="30">
        <v>49</v>
      </c>
      <c r="AH17" s="30">
        <v>35</v>
      </c>
      <c r="AI17" s="7">
        <v>34</v>
      </c>
      <c r="AJ17" s="7">
        <v>36</v>
      </c>
      <c r="AK17" s="7">
        <v>30</v>
      </c>
      <c r="AL17" s="7">
        <v>34</v>
      </c>
      <c r="AM17" s="7">
        <v>30</v>
      </c>
      <c r="AN17" s="35">
        <v>21</v>
      </c>
      <c r="AO17" s="1">
        <v>34</v>
      </c>
      <c r="AP17" s="1">
        <v>27</v>
      </c>
      <c r="AQ17" s="1">
        <v>43</v>
      </c>
      <c r="AR17" s="1">
        <v>29</v>
      </c>
      <c r="AS17" s="1">
        <v>35</v>
      </c>
      <c r="AT17" s="1">
        <v>21</v>
      </c>
      <c r="AU17" s="1">
        <v>28</v>
      </c>
    </row>
    <row r="18" spans="2:77" s="9" customFormat="1" ht="15" customHeight="1" x14ac:dyDescent="0.2">
      <c r="B18" s="14" t="s">
        <v>11</v>
      </c>
      <c r="C18" s="47">
        <v>25</v>
      </c>
      <c r="D18" s="47">
        <v>19</v>
      </c>
      <c r="E18" s="47">
        <v>19</v>
      </c>
      <c r="F18" s="47">
        <v>21</v>
      </c>
      <c r="G18" s="47">
        <v>20</v>
      </c>
      <c r="H18" s="47">
        <v>10</v>
      </c>
      <c r="I18" s="47">
        <v>16</v>
      </c>
      <c r="J18" s="47">
        <v>13</v>
      </c>
      <c r="K18" s="47">
        <v>14</v>
      </c>
      <c r="L18" s="7">
        <v>22</v>
      </c>
      <c r="M18" s="7">
        <v>17</v>
      </c>
      <c r="N18" s="7">
        <v>12</v>
      </c>
      <c r="O18" s="7">
        <v>22</v>
      </c>
      <c r="P18" s="7">
        <v>13</v>
      </c>
      <c r="Q18" s="7">
        <v>13</v>
      </c>
      <c r="R18" s="7">
        <v>20</v>
      </c>
      <c r="S18" s="7">
        <v>15</v>
      </c>
      <c r="T18" s="7">
        <v>20</v>
      </c>
      <c r="U18" s="7">
        <v>29</v>
      </c>
      <c r="V18" s="7">
        <v>25</v>
      </c>
      <c r="W18" s="7">
        <v>23</v>
      </c>
      <c r="X18" s="7">
        <v>18</v>
      </c>
      <c r="Y18" s="7">
        <v>15</v>
      </c>
      <c r="Z18" s="7">
        <v>21</v>
      </c>
      <c r="AA18" s="7">
        <v>19</v>
      </c>
      <c r="AB18" s="7">
        <v>13</v>
      </c>
      <c r="AC18" s="7">
        <v>12</v>
      </c>
      <c r="AD18" s="7">
        <v>21</v>
      </c>
      <c r="AE18" s="7">
        <v>25</v>
      </c>
      <c r="AF18" s="7">
        <v>20</v>
      </c>
      <c r="AG18" s="7">
        <v>20</v>
      </c>
      <c r="AH18" s="7">
        <v>18</v>
      </c>
      <c r="AI18" s="9">
        <v>16</v>
      </c>
      <c r="AJ18" s="9">
        <v>26</v>
      </c>
      <c r="AK18" s="9">
        <v>27</v>
      </c>
      <c r="AL18" s="9">
        <v>29</v>
      </c>
      <c r="AM18" s="9">
        <v>22</v>
      </c>
      <c r="AN18" s="1">
        <v>25</v>
      </c>
      <c r="AO18" s="1">
        <v>17</v>
      </c>
      <c r="AP18" s="1">
        <v>23</v>
      </c>
      <c r="AQ18" s="1">
        <v>26</v>
      </c>
      <c r="AR18" s="1">
        <v>24</v>
      </c>
      <c r="AS18" s="1">
        <v>20</v>
      </c>
      <c r="AT18" s="1">
        <v>18</v>
      </c>
      <c r="AU18" s="1">
        <v>22</v>
      </c>
    </row>
    <row r="19" spans="2:77" s="9" customFormat="1" x14ac:dyDescent="0.2">
      <c r="B19" s="86"/>
      <c r="AR19" s="1"/>
      <c r="AS19" s="1"/>
      <c r="AT19" s="1"/>
      <c r="AU19" s="1"/>
    </row>
    <row r="20" spans="2:77" s="9" customFormat="1" ht="3" customHeight="1" x14ac:dyDescent="0.25">
      <c r="B20" s="480" t="s">
        <v>39</v>
      </c>
      <c r="C20" s="480"/>
      <c r="D20" s="480"/>
      <c r="E20" s="480"/>
      <c r="F20" s="480"/>
      <c r="G20" s="480"/>
      <c r="H20" s="480"/>
      <c r="I20" s="480"/>
      <c r="J20" s="480"/>
      <c r="K20" s="480"/>
      <c r="L20" s="480"/>
      <c r="M20" s="480"/>
      <c r="N20" s="480"/>
      <c r="O20" s="480"/>
      <c r="P20" s="480"/>
      <c r="Q20" s="480"/>
      <c r="R20" s="480"/>
      <c r="S20" s="480"/>
      <c r="T20" s="480"/>
      <c r="U20" s="480"/>
      <c r="V20" s="83"/>
      <c r="W20" s="83"/>
      <c r="X20" s="83"/>
      <c r="Y20" s="83"/>
      <c r="Z20" s="83"/>
      <c r="AA20" s="83"/>
      <c r="AB20" s="83"/>
      <c r="AC20" s="83"/>
      <c r="AD20" s="83"/>
      <c r="AE20" s="83"/>
      <c r="AF20" s="83"/>
      <c r="AG20" s="83"/>
      <c r="AH20" s="83"/>
      <c r="AI20" s="83"/>
      <c r="AJ20" s="83"/>
      <c r="AK20" s="83"/>
      <c r="AL20" s="83"/>
      <c r="AM20" s="83"/>
      <c r="AN20" s="83"/>
      <c r="AO20" s="83"/>
      <c r="AP20" s="83"/>
      <c r="AQ20" s="83"/>
      <c r="AR20" s="85"/>
      <c r="AS20" s="85"/>
      <c r="AT20" s="85"/>
      <c r="AU20" s="85"/>
    </row>
    <row r="21" spans="2:77" s="9" customFormat="1" ht="10.5" x14ac:dyDescent="0.25">
      <c r="B21" s="15"/>
      <c r="C21" s="15"/>
      <c r="D21" s="15"/>
      <c r="E21" s="15"/>
      <c r="F21" s="15"/>
      <c r="G21" s="15"/>
      <c r="H21" s="15"/>
      <c r="I21" s="15"/>
      <c r="J21" s="15"/>
      <c r="K21" s="15"/>
      <c r="L21" s="15"/>
      <c r="M21" s="15"/>
      <c r="N21" s="15"/>
      <c r="O21" s="15"/>
      <c r="P21" s="15"/>
      <c r="Q21" s="15"/>
      <c r="R21" s="15"/>
      <c r="S21" s="15"/>
      <c r="T21" s="15"/>
      <c r="U21" s="15"/>
      <c r="AR21" s="1"/>
      <c r="AS21" s="1"/>
      <c r="AT21" s="1"/>
      <c r="AU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12.75" customHeight="1" x14ac:dyDescent="0.2">
      <c r="B24" s="477" t="s">
        <v>570</v>
      </c>
      <c r="C24" s="477"/>
      <c r="D24" s="477"/>
      <c r="E24" s="477"/>
      <c r="F24" s="477"/>
      <c r="G24" s="477"/>
      <c r="H24" s="477"/>
      <c r="I24" s="477"/>
      <c r="J24" s="477"/>
      <c r="K24" s="477"/>
      <c r="L24" s="477"/>
      <c r="M24" s="477"/>
      <c r="N24" s="477"/>
      <c r="O24" s="219"/>
      <c r="P24" s="219"/>
      <c r="Q24" s="219"/>
      <c r="R24" s="219"/>
      <c r="S24" s="219"/>
      <c r="T24" s="219"/>
      <c r="U24" s="219"/>
      <c r="V24" s="219"/>
      <c r="W24" s="219"/>
      <c r="X24" s="219"/>
      <c r="Y24" s="219"/>
      <c r="Z24" s="219"/>
      <c r="AA24" s="219"/>
      <c r="AB24" s="219"/>
      <c r="AC24" s="219"/>
      <c r="AD24" s="219"/>
      <c r="AE24" s="219"/>
      <c r="AF24" s="219"/>
      <c r="AG24" s="219"/>
    </row>
    <row r="25" spans="2:77" s="115" customFormat="1" ht="12.75" customHeight="1" x14ac:dyDescent="0.25">
      <c r="B25" s="450" t="s">
        <v>571</v>
      </c>
      <c r="C25" s="474"/>
      <c r="D25" s="474"/>
      <c r="E25" s="474"/>
      <c r="F25" s="474"/>
      <c r="G25" s="474"/>
      <c r="H25" s="474"/>
      <c r="I25" s="474"/>
      <c r="J25" s="474"/>
      <c r="K25" s="475"/>
      <c r="L25" s="475"/>
      <c r="M25" s="475"/>
      <c r="N25" s="475"/>
      <c r="O25" s="475"/>
      <c r="P25" s="475"/>
      <c r="Q25" s="475"/>
      <c r="R25" s="475"/>
      <c r="S25" s="475"/>
      <c r="T25" s="475"/>
      <c r="U25" s="475"/>
      <c r="AR25" s="1"/>
      <c r="AS25" s="1"/>
      <c r="AT25" s="1"/>
      <c r="AU25" s="1"/>
      <c r="BK25" s="125"/>
      <c r="BL25" s="125"/>
      <c r="BM25" s="125"/>
      <c r="BN25" s="125"/>
      <c r="BO25" s="125"/>
      <c r="BP25" s="125"/>
      <c r="BQ25" s="125"/>
      <c r="BR25" s="125"/>
      <c r="BS25" s="125"/>
      <c r="BT25" s="125"/>
      <c r="BU25" s="125"/>
      <c r="BV25" s="125"/>
      <c r="BW25" s="125"/>
      <c r="BX25" s="125"/>
      <c r="BY25" s="125"/>
    </row>
    <row r="26" spans="2:77" ht="12.75" customHeight="1" x14ac:dyDescent="0.2">
      <c r="B26" s="42" t="s">
        <v>700</v>
      </c>
    </row>
    <row r="27" spans="2:77" s="115" customFormat="1" ht="5.9" customHeight="1" x14ac:dyDescent="0.2">
      <c r="B27" s="170"/>
      <c r="C27" s="170"/>
      <c r="D27" s="170"/>
      <c r="E27" s="170"/>
      <c r="F27" s="170"/>
      <c r="G27" s="170"/>
      <c r="H27" s="170"/>
      <c r="I27" s="170"/>
      <c r="J27" s="170"/>
      <c r="K27" s="170"/>
      <c r="L27" s="170"/>
      <c r="M27" s="170"/>
      <c r="N27" s="170"/>
      <c r="O27" s="170"/>
      <c r="P27" s="170"/>
      <c r="Q27" s="170"/>
      <c r="R27" s="170"/>
      <c r="S27" s="170"/>
      <c r="T27" s="170"/>
      <c r="AR27" s="1"/>
      <c r="AS27" s="1"/>
      <c r="AT27" s="1"/>
      <c r="AU27" s="1"/>
      <c r="BJ27" s="125"/>
      <c r="BK27" s="125"/>
      <c r="BL27" s="125"/>
      <c r="BM27" s="125"/>
      <c r="BN27" s="125"/>
      <c r="BO27" s="125"/>
      <c r="BP27" s="125"/>
      <c r="BQ27" s="125"/>
      <c r="BR27" s="125"/>
      <c r="BS27" s="125"/>
      <c r="BT27" s="125"/>
      <c r="BU27" s="125"/>
      <c r="BV27" s="125"/>
      <c r="BW27" s="125"/>
      <c r="BX27" s="125"/>
    </row>
    <row r="28" spans="2:77" ht="12.75" customHeight="1" x14ac:dyDescent="0.25">
      <c r="B28" s="470" t="s">
        <v>100</v>
      </c>
      <c r="C28" s="470"/>
    </row>
    <row r="29" spans="2:77" ht="12.75" customHeight="1" x14ac:dyDescent="0.2"/>
    <row r="30" spans="2:77" ht="12.75" customHeight="1" x14ac:dyDescent="0.2">
      <c r="AG30" s="30"/>
      <c r="AH30" s="30"/>
      <c r="AI30" s="30"/>
      <c r="AJ30" s="30"/>
      <c r="AK30" s="30"/>
      <c r="AL30" s="30"/>
      <c r="AM30" s="30"/>
      <c r="AN30" s="30"/>
    </row>
    <row r="31" spans="2:77" ht="12.75" customHeight="1" x14ac:dyDescent="0.2">
      <c r="AG31" s="30"/>
      <c r="AH31" s="30"/>
      <c r="AI31" s="30"/>
      <c r="AJ31" s="30"/>
      <c r="AK31" s="30"/>
      <c r="AL31" s="30"/>
      <c r="AM31" s="30"/>
      <c r="AN31" s="30"/>
    </row>
    <row r="32" spans="2:77" ht="12.75" customHeight="1" x14ac:dyDescent="0.2">
      <c r="AG32" s="30"/>
      <c r="AH32" s="30"/>
      <c r="AI32" s="30"/>
      <c r="AJ32" s="30"/>
      <c r="AK32" s="30"/>
      <c r="AL32" s="30"/>
      <c r="AM32" s="30"/>
      <c r="AN32" s="30"/>
    </row>
    <row r="33" spans="33:40" ht="12.75" customHeight="1" x14ac:dyDescent="0.2">
      <c r="AG33" s="30"/>
      <c r="AH33" s="30"/>
      <c r="AI33" s="30"/>
      <c r="AJ33" s="30"/>
      <c r="AK33" s="30"/>
      <c r="AL33" s="30"/>
      <c r="AM33" s="30"/>
      <c r="AN33" s="30"/>
    </row>
    <row r="34" spans="33:40" ht="12.75" customHeight="1" x14ac:dyDescent="0.2">
      <c r="AG34" s="30"/>
      <c r="AH34" s="30"/>
      <c r="AI34" s="30"/>
      <c r="AJ34" s="30"/>
      <c r="AK34" s="30"/>
      <c r="AL34" s="30"/>
      <c r="AM34" s="30"/>
      <c r="AN34" s="30"/>
    </row>
    <row r="35" spans="33:40" ht="12.75" customHeight="1" x14ac:dyDescent="0.2">
      <c r="AG35" s="30"/>
      <c r="AH35" s="30"/>
      <c r="AI35" s="30"/>
      <c r="AJ35" s="30"/>
      <c r="AK35" s="30"/>
      <c r="AL35" s="30"/>
      <c r="AM35" s="30"/>
      <c r="AN35" s="30"/>
    </row>
    <row r="36" spans="33:40" ht="12.75" customHeight="1" x14ac:dyDescent="0.2">
      <c r="AG36" s="30"/>
      <c r="AH36" s="30"/>
      <c r="AI36" s="7"/>
      <c r="AJ36" s="7"/>
      <c r="AK36" s="7"/>
      <c r="AL36" s="7"/>
      <c r="AM36" s="7"/>
      <c r="AN36" s="7"/>
    </row>
    <row r="37" spans="33:40" ht="12.75" customHeight="1" x14ac:dyDescent="0.2">
      <c r="AG37" s="7"/>
      <c r="AH37" s="7"/>
      <c r="AI37" s="9"/>
      <c r="AJ37" s="9"/>
      <c r="AK37" s="9"/>
      <c r="AL37" s="9"/>
      <c r="AM37" s="9"/>
      <c r="AN37" s="9"/>
    </row>
  </sheetData>
  <mergeCells count="7">
    <mergeCell ref="B28:C28"/>
    <mergeCell ref="B25:U25"/>
    <mergeCell ref="B4:B5"/>
    <mergeCell ref="B20:U20"/>
    <mergeCell ref="B22:E22"/>
    <mergeCell ref="C4:AU4"/>
    <mergeCell ref="B24:N24"/>
  </mergeCells>
  <hyperlinks>
    <hyperlink ref="B28" location="Contents!A1" display="(back to contents)" xr:uid="{9C5ABF3D-E8E8-4721-B739-ED562F30E546}"/>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7"/>
  <dimension ref="B1:BX27"/>
  <sheetViews>
    <sheetView showGridLines="0" workbookViewId="0">
      <pane xSplit="2" ySplit="5" topLeftCell="C6" activePane="bottomRight" state="frozen"/>
      <selection activeCell="B28" sqref="B28"/>
      <selection pane="topRight" activeCell="B28" sqref="B28"/>
      <selection pane="bottomLeft" activeCell="B28" sqref="B28"/>
      <selection pane="bottomRight" activeCell="B1" sqref="B1:Q1"/>
    </sheetView>
  </sheetViews>
  <sheetFormatPr defaultColWidth="9.08984375" defaultRowHeight="10" x14ac:dyDescent="0.2"/>
  <cols>
    <col min="1" max="1" width="6.6328125" style="1" customWidth="1"/>
    <col min="2" max="2" width="20.6328125" style="1" customWidth="1"/>
    <col min="3" max="17" width="9.08984375" style="1" customWidth="1"/>
    <col min="18" max="18" width="6.6328125" style="1" customWidth="1"/>
    <col min="19" max="16384" width="9.08984375" style="1"/>
  </cols>
  <sheetData>
    <row r="1" spans="2:17" s="54" customFormat="1" ht="34.5" customHeight="1" x14ac:dyDescent="0.3">
      <c r="B1" s="479" t="s">
        <v>754</v>
      </c>
      <c r="C1" s="479"/>
      <c r="D1" s="479"/>
      <c r="E1" s="479"/>
      <c r="F1" s="479"/>
      <c r="G1" s="479"/>
      <c r="H1" s="479"/>
      <c r="I1" s="479"/>
      <c r="J1" s="479"/>
      <c r="K1" s="479"/>
      <c r="L1" s="479"/>
      <c r="M1" s="479"/>
      <c r="N1" s="479"/>
      <c r="O1" s="479"/>
      <c r="P1" s="479"/>
      <c r="Q1" s="479"/>
    </row>
    <row r="2" spans="2:17" s="9" customFormat="1" ht="10.5" customHeight="1" x14ac:dyDescent="0.2">
      <c r="O2" s="1"/>
      <c r="P2" s="1"/>
      <c r="Q2" s="1"/>
    </row>
    <row r="3" spans="2:17" s="9" customFormat="1" ht="12.75" customHeight="1" x14ac:dyDescent="0.2">
      <c r="B3" s="55" t="s">
        <v>107</v>
      </c>
      <c r="C3" s="2"/>
      <c r="O3" s="1"/>
      <c r="P3" s="1"/>
      <c r="Q3" s="1"/>
    </row>
    <row r="4" spans="2:17" s="9" customFormat="1" ht="15" customHeight="1" x14ac:dyDescent="0.2">
      <c r="B4" s="472" t="s">
        <v>270</v>
      </c>
      <c r="C4" s="412" t="s">
        <v>89</v>
      </c>
      <c r="D4" s="413"/>
      <c r="E4" s="413"/>
      <c r="F4" s="413"/>
      <c r="G4" s="413"/>
      <c r="H4" s="413"/>
      <c r="I4" s="413"/>
      <c r="J4" s="413"/>
      <c r="K4" s="413"/>
      <c r="L4" s="413"/>
      <c r="M4" s="413"/>
      <c r="N4" s="413"/>
      <c r="O4" s="413"/>
      <c r="P4" s="413"/>
      <c r="Q4" s="413"/>
    </row>
    <row r="5" spans="2:17" s="9" customFormat="1" ht="15" customHeight="1" x14ac:dyDescent="0.2">
      <c r="B5" s="472"/>
      <c r="C5" s="79">
        <v>2011</v>
      </c>
      <c r="D5" s="80">
        <v>2012</v>
      </c>
      <c r="E5" s="80">
        <v>2013</v>
      </c>
      <c r="F5" s="80">
        <v>2014</v>
      </c>
      <c r="G5" s="80">
        <v>2015</v>
      </c>
      <c r="H5" s="80">
        <v>2016</v>
      </c>
      <c r="I5" s="79">
        <v>2017</v>
      </c>
      <c r="J5" s="138">
        <v>2018</v>
      </c>
      <c r="K5" s="138">
        <v>2019</v>
      </c>
      <c r="L5" s="138">
        <v>2020</v>
      </c>
      <c r="M5" s="138">
        <v>2021</v>
      </c>
      <c r="N5" s="91">
        <v>2022</v>
      </c>
      <c r="O5" s="91">
        <v>2023</v>
      </c>
      <c r="P5" s="91">
        <v>2024</v>
      </c>
      <c r="Q5" s="91">
        <v>2025</v>
      </c>
    </row>
    <row r="6" spans="2:17" x14ac:dyDescent="0.2">
      <c r="B6" s="5"/>
      <c r="C6" s="5"/>
      <c r="D6" s="6"/>
      <c r="E6" s="6"/>
      <c r="F6" s="6"/>
      <c r="G6" s="6"/>
      <c r="H6" s="6"/>
      <c r="I6" s="6"/>
    </row>
    <row r="7" spans="2:17" s="28" customFormat="1" ht="15" customHeight="1" x14ac:dyDescent="0.25">
      <c r="B7" s="26" t="s">
        <v>63</v>
      </c>
      <c r="C7" s="27" t="s">
        <v>75</v>
      </c>
      <c r="D7" s="27">
        <v>1</v>
      </c>
      <c r="E7" s="27" t="s">
        <v>75</v>
      </c>
      <c r="F7" s="27" t="s">
        <v>75</v>
      </c>
      <c r="G7" s="27" t="s">
        <v>75</v>
      </c>
      <c r="H7" s="27" t="s">
        <v>75</v>
      </c>
      <c r="I7" s="33">
        <v>0</v>
      </c>
      <c r="J7" s="33">
        <v>0</v>
      </c>
      <c r="K7" s="33">
        <v>0</v>
      </c>
      <c r="L7" s="33">
        <v>2</v>
      </c>
      <c r="M7" s="33">
        <v>0</v>
      </c>
      <c r="N7" s="33">
        <v>0</v>
      </c>
      <c r="O7" s="33">
        <v>1</v>
      </c>
      <c r="P7" s="33">
        <v>0</v>
      </c>
      <c r="Q7" s="33">
        <v>1</v>
      </c>
    </row>
    <row r="8" spans="2:17" s="29" customFormat="1" ht="15" customHeight="1" x14ac:dyDescent="0.2">
      <c r="B8" s="20" t="s">
        <v>1</v>
      </c>
      <c r="C8" s="30" t="s">
        <v>75</v>
      </c>
      <c r="D8" s="30" t="s">
        <v>75</v>
      </c>
      <c r="E8" s="30" t="s">
        <v>75</v>
      </c>
      <c r="F8" s="30" t="s">
        <v>75</v>
      </c>
      <c r="G8" s="30" t="s">
        <v>75</v>
      </c>
      <c r="H8" s="30" t="s">
        <v>75</v>
      </c>
      <c r="I8" s="7">
        <v>0</v>
      </c>
      <c r="J8" s="13">
        <v>0</v>
      </c>
      <c r="K8" s="13">
        <v>0</v>
      </c>
      <c r="L8" s="13">
        <v>0</v>
      </c>
      <c r="M8" s="13">
        <v>0</v>
      </c>
      <c r="N8" s="13">
        <v>0</v>
      </c>
      <c r="O8" s="13">
        <v>0</v>
      </c>
      <c r="P8" s="13">
        <v>0</v>
      </c>
      <c r="Q8" s="13">
        <v>0</v>
      </c>
    </row>
    <row r="9" spans="2:17" s="29" customFormat="1" ht="15" customHeight="1" x14ac:dyDescent="0.2">
      <c r="B9" s="20" t="s">
        <v>2</v>
      </c>
      <c r="C9" s="30" t="s">
        <v>75</v>
      </c>
      <c r="D9" s="30" t="s">
        <v>75</v>
      </c>
      <c r="E9" s="30" t="s">
        <v>75</v>
      </c>
      <c r="F9" s="30" t="s">
        <v>75</v>
      </c>
      <c r="G9" s="30" t="s">
        <v>75</v>
      </c>
      <c r="H9" s="30" t="s">
        <v>75</v>
      </c>
      <c r="I9" s="7">
        <v>0</v>
      </c>
      <c r="J9" s="13">
        <v>0</v>
      </c>
      <c r="K9" s="13">
        <v>0</v>
      </c>
      <c r="L9" s="13">
        <v>0</v>
      </c>
      <c r="M9" s="13">
        <v>0</v>
      </c>
      <c r="N9" s="13">
        <v>0</v>
      </c>
      <c r="O9" s="13">
        <v>0</v>
      </c>
      <c r="P9" s="13">
        <v>0</v>
      </c>
      <c r="Q9" s="13">
        <v>0</v>
      </c>
    </row>
    <row r="10" spans="2:17" s="29" customFormat="1" ht="15" customHeight="1" x14ac:dyDescent="0.2">
      <c r="B10" s="20" t="s">
        <v>3</v>
      </c>
      <c r="C10" s="30" t="s">
        <v>75</v>
      </c>
      <c r="D10" s="30" t="s">
        <v>75</v>
      </c>
      <c r="E10" s="30" t="s">
        <v>75</v>
      </c>
      <c r="F10" s="30" t="s">
        <v>75</v>
      </c>
      <c r="G10" s="30" t="s">
        <v>75</v>
      </c>
      <c r="H10" s="30" t="s">
        <v>75</v>
      </c>
      <c r="I10" s="7">
        <v>0</v>
      </c>
      <c r="J10" s="13">
        <v>0</v>
      </c>
      <c r="K10" s="13">
        <v>0</v>
      </c>
      <c r="L10" s="13">
        <v>2</v>
      </c>
      <c r="M10" s="13">
        <v>0</v>
      </c>
      <c r="N10" s="13">
        <v>0</v>
      </c>
      <c r="O10" s="13">
        <v>0</v>
      </c>
      <c r="P10" s="13">
        <v>0</v>
      </c>
      <c r="Q10" s="13">
        <v>1</v>
      </c>
    </row>
    <row r="11" spans="2:17" s="29" customFormat="1" ht="15" customHeight="1" x14ac:dyDescent="0.2">
      <c r="B11" s="20" t="s">
        <v>4</v>
      </c>
      <c r="C11" s="30" t="s">
        <v>75</v>
      </c>
      <c r="D11" s="30" t="s">
        <v>75</v>
      </c>
      <c r="E11" s="30" t="s">
        <v>75</v>
      </c>
      <c r="F11" s="30" t="s">
        <v>75</v>
      </c>
      <c r="G11" s="30" t="s">
        <v>75</v>
      </c>
      <c r="H11" s="30" t="s">
        <v>75</v>
      </c>
      <c r="I11" s="7">
        <v>0</v>
      </c>
      <c r="J11" s="13">
        <v>0</v>
      </c>
      <c r="K11" s="13">
        <v>0</v>
      </c>
      <c r="L11" s="13">
        <v>0</v>
      </c>
      <c r="M11" s="13">
        <v>0</v>
      </c>
      <c r="N11" s="13">
        <v>0</v>
      </c>
      <c r="O11" s="13">
        <v>0</v>
      </c>
      <c r="P11" s="13">
        <v>0</v>
      </c>
      <c r="Q11" s="13">
        <v>0</v>
      </c>
    </row>
    <row r="12" spans="2:17" s="29" customFormat="1" ht="15" customHeight="1" x14ac:dyDescent="0.2">
      <c r="B12" s="20" t="s">
        <v>5</v>
      </c>
      <c r="C12" s="30" t="s">
        <v>75</v>
      </c>
      <c r="D12" s="30" t="s">
        <v>75</v>
      </c>
      <c r="E12" s="30" t="s">
        <v>75</v>
      </c>
      <c r="F12" s="30" t="s">
        <v>75</v>
      </c>
      <c r="G12" s="30" t="s">
        <v>75</v>
      </c>
      <c r="H12" s="30" t="s">
        <v>75</v>
      </c>
      <c r="I12" s="7">
        <v>0</v>
      </c>
      <c r="J12" s="13">
        <v>0</v>
      </c>
      <c r="K12" s="13">
        <v>0</v>
      </c>
      <c r="L12" s="13">
        <v>0</v>
      </c>
      <c r="M12" s="13">
        <v>0</v>
      </c>
      <c r="N12" s="13">
        <v>0</v>
      </c>
      <c r="O12" s="13">
        <v>0</v>
      </c>
      <c r="P12" s="13">
        <v>0</v>
      </c>
      <c r="Q12" s="13">
        <v>0</v>
      </c>
    </row>
    <row r="13" spans="2:17" s="29" customFormat="1" ht="15" customHeight="1" x14ac:dyDescent="0.2">
      <c r="B13" s="20" t="s">
        <v>6</v>
      </c>
      <c r="C13" s="30" t="s">
        <v>75</v>
      </c>
      <c r="D13" s="30" t="s">
        <v>75</v>
      </c>
      <c r="E13" s="30" t="s">
        <v>75</v>
      </c>
      <c r="F13" s="30" t="s">
        <v>75</v>
      </c>
      <c r="G13" s="30" t="s">
        <v>75</v>
      </c>
      <c r="H13" s="30" t="s">
        <v>75</v>
      </c>
      <c r="I13" s="7">
        <v>0</v>
      </c>
      <c r="J13" s="13">
        <v>0</v>
      </c>
      <c r="K13" s="13">
        <v>0</v>
      </c>
      <c r="L13" s="13">
        <v>0</v>
      </c>
      <c r="M13" s="13">
        <v>0</v>
      </c>
      <c r="N13" s="13">
        <v>0</v>
      </c>
      <c r="O13" s="13">
        <v>0</v>
      </c>
      <c r="P13" s="13">
        <v>0</v>
      </c>
      <c r="Q13" s="13">
        <v>0</v>
      </c>
    </row>
    <row r="14" spans="2:17" s="29" customFormat="1" ht="15" customHeight="1" x14ac:dyDescent="0.2">
      <c r="B14" s="20" t="s">
        <v>7</v>
      </c>
      <c r="C14" s="30" t="s">
        <v>75</v>
      </c>
      <c r="D14" s="30" t="s">
        <v>75</v>
      </c>
      <c r="E14" s="30" t="s">
        <v>75</v>
      </c>
      <c r="F14" s="30" t="s">
        <v>75</v>
      </c>
      <c r="G14" s="30" t="s">
        <v>75</v>
      </c>
      <c r="H14" s="30" t="s">
        <v>75</v>
      </c>
      <c r="I14" s="7">
        <v>0</v>
      </c>
      <c r="J14" s="13">
        <v>0</v>
      </c>
      <c r="K14" s="13">
        <v>0</v>
      </c>
      <c r="L14" s="13">
        <v>0</v>
      </c>
      <c r="M14" s="13">
        <v>0</v>
      </c>
      <c r="N14" s="13">
        <v>0</v>
      </c>
      <c r="O14" s="13">
        <v>0</v>
      </c>
      <c r="P14" s="13">
        <v>0</v>
      </c>
      <c r="Q14" s="13">
        <v>0</v>
      </c>
    </row>
    <row r="15" spans="2:17" s="29" customFormat="1" ht="15" customHeight="1" x14ac:dyDescent="0.2">
      <c r="B15" s="20" t="s">
        <v>8</v>
      </c>
      <c r="C15" s="30" t="s">
        <v>75</v>
      </c>
      <c r="D15" s="30">
        <v>1</v>
      </c>
      <c r="E15" s="30" t="s">
        <v>75</v>
      </c>
      <c r="F15" s="30" t="s">
        <v>75</v>
      </c>
      <c r="G15" s="30" t="s">
        <v>75</v>
      </c>
      <c r="H15" s="30" t="s">
        <v>75</v>
      </c>
      <c r="I15" s="7">
        <v>0</v>
      </c>
      <c r="J15" s="13">
        <v>0</v>
      </c>
      <c r="K15" s="13">
        <v>0</v>
      </c>
      <c r="L15" s="13">
        <v>0</v>
      </c>
      <c r="M15" s="13">
        <v>0</v>
      </c>
      <c r="N15" s="13">
        <v>0</v>
      </c>
      <c r="O15" s="13">
        <v>1</v>
      </c>
      <c r="P15" s="13">
        <v>0</v>
      </c>
      <c r="Q15" s="13">
        <v>0</v>
      </c>
    </row>
    <row r="16" spans="2:17" s="29" customFormat="1" ht="15" customHeight="1" x14ac:dyDescent="0.2">
      <c r="B16" s="20" t="s">
        <v>9</v>
      </c>
      <c r="C16" s="30" t="s">
        <v>75</v>
      </c>
      <c r="D16" s="30" t="s">
        <v>75</v>
      </c>
      <c r="E16" s="30" t="s">
        <v>75</v>
      </c>
      <c r="F16" s="30" t="s">
        <v>75</v>
      </c>
      <c r="G16" s="30" t="s">
        <v>75</v>
      </c>
      <c r="H16" s="30" t="s">
        <v>75</v>
      </c>
      <c r="I16" s="7">
        <v>0</v>
      </c>
      <c r="J16" s="13">
        <v>0</v>
      </c>
      <c r="K16" s="13">
        <v>0</v>
      </c>
      <c r="L16" s="13">
        <v>0</v>
      </c>
      <c r="M16" s="13">
        <v>0</v>
      </c>
      <c r="N16" s="13">
        <v>0</v>
      </c>
      <c r="O16" s="13">
        <v>0</v>
      </c>
      <c r="P16" s="13">
        <v>0</v>
      </c>
      <c r="Q16" s="13">
        <v>0</v>
      </c>
    </row>
    <row r="17" spans="2:76" s="29" customFormat="1" ht="15" customHeight="1" x14ac:dyDescent="0.2">
      <c r="B17" s="20" t="s">
        <v>10</v>
      </c>
      <c r="C17" s="30" t="s">
        <v>75</v>
      </c>
      <c r="D17" s="30" t="s">
        <v>75</v>
      </c>
      <c r="E17" s="7" t="s">
        <v>75</v>
      </c>
      <c r="F17" s="7" t="s">
        <v>75</v>
      </c>
      <c r="G17" s="7" t="s">
        <v>75</v>
      </c>
      <c r="H17" s="7" t="s">
        <v>75</v>
      </c>
      <c r="I17" s="7">
        <v>0</v>
      </c>
      <c r="J17" s="13">
        <v>0</v>
      </c>
      <c r="K17" s="13">
        <v>0</v>
      </c>
      <c r="L17" s="13">
        <v>0</v>
      </c>
      <c r="M17" s="13">
        <v>0</v>
      </c>
      <c r="N17" s="13">
        <v>0</v>
      </c>
      <c r="O17" s="13">
        <v>0</v>
      </c>
      <c r="P17" s="13">
        <v>0</v>
      </c>
      <c r="Q17" s="13">
        <v>0</v>
      </c>
    </row>
    <row r="18" spans="2:76" s="9" customFormat="1" ht="15" customHeight="1" x14ac:dyDescent="0.2">
      <c r="B18" s="14" t="s">
        <v>11</v>
      </c>
      <c r="C18" s="47" t="s">
        <v>75</v>
      </c>
      <c r="D18" s="7" t="s">
        <v>75</v>
      </c>
      <c r="E18" s="48" t="s">
        <v>75</v>
      </c>
      <c r="F18" s="48" t="s">
        <v>75</v>
      </c>
      <c r="G18" s="48" t="s">
        <v>75</v>
      </c>
      <c r="H18" s="48" t="s">
        <v>75</v>
      </c>
      <c r="I18" s="48">
        <v>0</v>
      </c>
      <c r="J18" s="63">
        <v>0</v>
      </c>
      <c r="K18" s="63">
        <v>0</v>
      </c>
      <c r="L18" s="63">
        <v>0</v>
      </c>
      <c r="M18" s="63">
        <v>0</v>
      </c>
      <c r="N18" s="63">
        <v>0</v>
      </c>
      <c r="O18" s="63">
        <v>0</v>
      </c>
      <c r="P18" s="13">
        <v>0</v>
      </c>
      <c r="Q18" s="13">
        <v>0</v>
      </c>
    </row>
    <row r="19" spans="2:76" s="9" customFormat="1" x14ac:dyDescent="0.2">
      <c r="B19" s="86"/>
      <c r="O19" s="1"/>
      <c r="P19" s="1"/>
      <c r="Q19" s="1"/>
    </row>
    <row r="20" spans="2:76" s="9" customFormat="1" ht="3" customHeight="1" x14ac:dyDescent="0.25">
      <c r="B20" s="480" t="s">
        <v>39</v>
      </c>
      <c r="C20" s="480"/>
      <c r="D20" s="83"/>
      <c r="E20" s="83"/>
      <c r="F20" s="83"/>
      <c r="G20" s="83"/>
      <c r="H20" s="83"/>
      <c r="I20" s="83"/>
      <c r="J20" s="83"/>
      <c r="K20" s="83"/>
      <c r="L20" s="83"/>
      <c r="M20" s="83"/>
      <c r="N20" s="83"/>
      <c r="O20" s="85"/>
      <c r="P20" s="85"/>
      <c r="Q20" s="85"/>
    </row>
    <row r="21" spans="2:76" s="9" customFormat="1" ht="10.5" x14ac:dyDescent="0.25">
      <c r="B21" s="15"/>
      <c r="C21" s="15"/>
      <c r="O21" s="1"/>
      <c r="P21" s="1"/>
      <c r="Q21" s="1"/>
    </row>
    <row r="22" spans="2:76" s="115" customFormat="1" ht="11.25" customHeight="1" x14ac:dyDescent="0.2">
      <c r="B22" s="421" t="s">
        <v>106</v>
      </c>
      <c r="C22" s="421"/>
      <c r="D22" s="421"/>
      <c r="E22" s="421"/>
      <c r="F22" s="126"/>
      <c r="G22" s="126"/>
      <c r="H22" s="126"/>
      <c r="I22" s="126"/>
      <c r="J22" s="126"/>
      <c r="K22" s="126"/>
      <c r="L22" s="126"/>
      <c r="M22" s="126"/>
      <c r="N22" s="126"/>
      <c r="O22" s="1"/>
      <c r="P22" s="1"/>
      <c r="Q22" s="1"/>
      <c r="R22" s="126"/>
      <c r="S22" s="126"/>
      <c r="T22" s="126"/>
      <c r="U22" s="126"/>
      <c r="V22" s="126"/>
    </row>
    <row r="23" spans="2:76" ht="5.25" customHeight="1" x14ac:dyDescent="0.25">
      <c r="B23" s="165"/>
      <c r="C23" s="165"/>
      <c r="D23" s="165"/>
      <c r="E23" s="165"/>
      <c r="F23" s="15"/>
      <c r="G23" s="15"/>
      <c r="H23" s="15"/>
      <c r="I23" s="15"/>
      <c r="J23" s="15"/>
      <c r="K23" s="15"/>
      <c r="L23" s="15"/>
      <c r="M23" s="15"/>
      <c r="N23" s="15"/>
      <c r="O23" s="15"/>
      <c r="P23" s="15"/>
      <c r="Q23" s="15"/>
      <c r="R23" s="15"/>
      <c r="S23" s="15"/>
      <c r="T23" s="15"/>
    </row>
    <row r="24" spans="2:76" ht="12.75" customHeight="1" x14ac:dyDescent="0.2">
      <c r="B24" s="294" t="s">
        <v>702</v>
      </c>
    </row>
    <row r="25" spans="2:76" s="115" customFormat="1" ht="5.9" customHeight="1" x14ac:dyDescent="0.2">
      <c r="B25" s="170"/>
      <c r="C25" s="170"/>
      <c r="D25" s="170"/>
      <c r="E25" s="170"/>
      <c r="F25" s="170"/>
      <c r="G25" s="170"/>
      <c r="H25" s="170"/>
      <c r="I25" s="170"/>
      <c r="J25" s="170"/>
      <c r="K25" s="170"/>
      <c r="L25" s="170"/>
      <c r="M25" s="170"/>
      <c r="N25" s="170"/>
      <c r="O25" s="1"/>
      <c r="P25" s="1"/>
      <c r="Q25" s="1"/>
      <c r="R25" s="170"/>
      <c r="S25" s="170"/>
      <c r="T25" s="170"/>
      <c r="U25" s="170"/>
      <c r="V25" s="170"/>
      <c r="W25" s="170"/>
      <c r="X25" s="170"/>
      <c r="BJ25" s="125"/>
      <c r="BK25" s="125"/>
      <c r="BL25" s="125"/>
      <c r="BM25" s="125"/>
      <c r="BN25" s="125"/>
      <c r="BO25" s="125"/>
      <c r="BP25" s="125"/>
      <c r="BQ25" s="125"/>
      <c r="BR25" s="125"/>
      <c r="BS25" s="125"/>
      <c r="BT25" s="125"/>
      <c r="BU25" s="125"/>
      <c r="BV25" s="125"/>
      <c r="BW25" s="125"/>
      <c r="BX25" s="125"/>
    </row>
    <row r="26" spans="2:76" s="115" customFormat="1" ht="11.5" x14ac:dyDescent="0.25">
      <c r="B26" s="470" t="s">
        <v>100</v>
      </c>
      <c r="C26" s="470"/>
      <c r="O26" s="1"/>
      <c r="P26" s="1"/>
      <c r="Q26" s="1"/>
    </row>
    <row r="27" spans="2:76" s="115" customFormat="1" x14ac:dyDescent="0.2">
      <c r="O27" s="1"/>
      <c r="P27" s="1"/>
      <c r="Q27" s="1"/>
    </row>
  </sheetData>
  <mergeCells count="6">
    <mergeCell ref="B1:Q1"/>
    <mergeCell ref="B26:C26"/>
    <mergeCell ref="B4:B5"/>
    <mergeCell ref="B20:C20"/>
    <mergeCell ref="B22:E22"/>
    <mergeCell ref="C4:Q4"/>
  </mergeCells>
  <hyperlinks>
    <hyperlink ref="B26" location="Contents!A1" display="(back to contents)" xr:uid="{704575F2-F90C-4A4E-87D3-D928B9F4DB76}"/>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ignoredErrors>
    <ignoredError sqref="C7:H18" numberStoredAsText="1"/>
  </ignoredError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8"/>
  <dimension ref="B1:BX27"/>
  <sheetViews>
    <sheetView showGridLines="0" workbookViewId="0">
      <pane xSplit="2" ySplit="5" topLeftCell="C6" activePane="bottomRight" state="frozen"/>
      <selection activeCell="B28" sqref="B28"/>
      <selection pane="topRight" activeCell="B28" sqref="B28"/>
      <selection pane="bottomLeft" activeCell="B28" sqref="B28"/>
      <selection pane="bottomRight" activeCell="B1" sqref="B1:Q1"/>
    </sheetView>
  </sheetViews>
  <sheetFormatPr defaultColWidth="9.08984375" defaultRowHeight="10" x14ac:dyDescent="0.2"/>
  <cols>
    <col min="1" max="1" width="6.6328125" style="1" customWidth="1"/>
    <col min="2" max="2" width="20.6328125" style="1" customWidth="1"/>
    <col min="3" max="17" width="9.08984375" style="1" customWidth="1"/>
    <col min="18" max="18" width="6.6328125" style="1" customWidth="1"/>
    <col min="19" max="16384" width="9.08984375" style="1"/>
  </cols>
  <sheetData>
    <row r="1" spans="2:17" s="54" customFormat="1" ht="34.5" customHeight="1" x14ac:dyDescent="0.3">
      <c r="B1" s="479" t="s">
        <v>755</v>
      </c>
      <c r="C1" s="479"/>
      <c r="D1" s="479"/>
      <c r="E1" s="479"/>
      <c r="F1" s="479"/>
      <c r="G1" s="479"/>
      <c r="H1" s="479"/>
      <c r="I1" s="479"/>
      <c r="J1" s="479"/>
      <c r="K1" s="479"/>
      <c r="L1" s="479"/>
      <c r="M1" s="479"/>
      <c r="N1" s="479"/>
      <c r="O1" s="479"/>
      <c r="P1" s="479"/>
      <c r="Q1" s="479"/>
    </row>
    <row r="2" spans="2:17" s="9" customFormat="1" ht="10.5" customHeight="1" x14ac:dyDescent="0.2">
      <c r="O2" s="1"/>
      <c r="P2" s="1"/>
      <c r="Q2" s="1"/>
    </row>
    <row r="3" spans="2:17" s="9" customFormat="1" ht="12.75" customHeight="1" x14ac:dyDescent="0.2">
      <c r="B3" s="55" t="s">
        <v>107</v>
      </c>
      <c r="C3" s="2"/>
      <c r="O3" s="1"/>
      <c r="P3" s="1"/>
      <c r="Q3" s="1"/>
    </row>
    <row r="4" spans="2:17" s="9" customFormat="1" ht="15" customHeight="1" x14ac:dyDescent="0.2">
      <c r="B4" s="472" t="s">
        <v>270</v>
      </c>
      <c r="C4" s="412" t="s">
        <v>89</v>
      </c>
      <c r="D4" s="413"/>
      <c r="E4" s="413"/>
      <c r="F4" s="413"/>
      <c r="G4" s="413"/>
      <c r="H4" s="413"/>
      <c r="I4" s="413"/>
      <c r="J4" s="413"/>
      <c r="K4" s="413"/>
      <c r="L4" s="413"/>
      <c r="M4" s="413"/>
      <c r="N4" s="413"/>
      <c r="O4" s="413"/>
      <c r="P4" s="413"/>
      <c r="Q4" s="413"/>
    </row>
    <row r="5" spans="2:17" s="9" customFormat="1" ht="15" customHeight="1" x14ac:dyDescent="0.2">
      <c r="B5" s="472"/>
      <c r="C5" s="79">
        <v>2011</v>
      </c>
      <c r="D5" s="80">
        <v>2012</v>
      </c>
      <c r="E5" s="80">
        <v>2013</v>
      </c>
      <c r="F5" s="80">
        <v>2014</v>
      </c>
      <c r="G5" s="80">
        <v>2015</v>
      </c>
      <c r="H5" s="80">
        <v>2016</v>
      </c>
      <c r="I5" s="79">
        <v>2017</v>
      </c>
      <c r="J5" s="138">
        <v>2018</v>
      </c>
      <c r="K5" s="138">
        <v>2019</v>
      </c>
      <c r="L5" s="138">
        <v>2020</v>
      </c>
      <c r="M5" s="138">
        <v>2021</v>
      </c>
      <c r="N5" s="91">
        <v>2022</v>
      </c>
      <c r="O5" s="91">
        <v>2023</v>
      </c>
      <c r="P5" s="91">
        <v>2024</v>
      </c>
      <c r="Q5" s="91">
        <v>2025</v>
      </c>
    </row>
    <row r="6" spans="2:17" x14ac:dyDescent="0.2">
      <c r="B6" s="5"/>
      <c r="C6" s="5"/>
      <c r="D6" s="6"/>
      <c r="E6" s="6"/>
      <c r="F6" s="6"/>
      <c r="G6" s="6"/>
      <c r="H6" s="6"/>
      <c r="I6" s="6"/>
    </row>
    <row r="7" spans="2:17" s="28" customFormat="1" ht="15" customHeight="1" x14ac:dyDescent="0.25">
      <c r="B7" s="26" t="s">
        <v>63</v>
      </c>
      <c r="C7" s="27" t="s">
        <v>75</v>
      </c>
      <c r="D7" s="27" t="s">
        <v>75</v>
      </c>
      <c r="E7" s="27" t="s">
        <v>75</v>
      </c>
      <c r="F7" s="27" t="s">
        <v>75</v>
      </c>
      <c r="G7" s="27" t="s">
        <v>75</v>
      </c>
      <c r="H7" s="27" t="s">
        <v>75</v>
      </c>
      <c r="I7" s="33">
        <v>0</v>
      </c>
      <c r="J7" s="33">
        <v>0</v>
      </c>
      <c r="K7" s="33">
        <v>0</v>
      </c>
      <c r="L7" s="33">
        <v>0</v>
      </c>
      <c r="M7" s="33">
        <v>0</v>
      </c>
      <c r="N7" s="33">
        <v>0</v>
      </c>
      <c r="O7" s="33">
        <v>0</v>
      </c>
      <c r="P7" s="33">
        <v>1</v>
      </c>
      <c r="Q7" s="33">
        <v>0</v>
      </c>
    </row>
    <row r="8" spans="2:17" s="29" customFormat="1" ht="15" customHeight="1" x14ac:dyDescent="0.2">
      <c r="B8" s="20" t="s">
        <v>1</v>
      </c>
      <c r="C8" s="30" t="s">
        <v>75</v>
      </c>
      <c r="D8" s="30" t="s">
        <v>75</v>
      </c>
      <c r="E8" s="30" t="s">
        <v>75</v>
      </c>
      <c r="F8" s="30" t="s">
        <v>75</v>
      </c>
      <c r="G8" s="30" t="s">
        <v>75</v>
      </c>
      <c r="H8" s="30" t="s">
        <v>75</v>
      </c>
      <c r="I8" s="7">
        <v>0</v>
      </c>
      <c r="J8" s="13">
        <v>0</v>
      </c>
      <c r="K8" s="13">
        <v>0</v>
      </c>
      <c r="L8" s="13">
        <v>0</v>
      </c>
      <c r="M8" s="13">
        <v>0</v>
      </c>
      <c r="N8" s="13">
        <v>0</v>
      </c>
      <c r="O8" s="13">
        <v>0</v>
      </c>
      <c r="P8" s="13">
        <v>0</v>
      </c>
      <c r="Q8" s="13">
        <v>0</v>
      </c>
    </row>
    <row r="9" spans="2:17" s="29" customFormat="1" ht="15" customHeight="1" x14ac:dyDescent="0.2">
      <c r="B9" s="20" t="s">
        <v>2</v>
      </c>
      <c r="C9" s="30" t="s">
        <v>75</v>
      </c>
      <c r="D9" s="30" t="s">
        <v>75</v>
      </c>
      <c r="E9" s="30" t="s">
        <v>75</v>
      </c>
      <c r="F9" s="30" t="s">
        <v>75</v>
      </c>
      <c r="G9" s="30" t="s">
        <v>75</v>
      </c>
      <c r="H9" s="30" t="s">
        <v>75</v>
      </c>
      <c r="I9" s="7">
        <v>0</v>
      </c>
      <c r="J9" s="13">
        <v>0</v>
      </c>
      <c r="K9" s="13">
        <v>0</v>
      </c>
      <c r="L9" s="13">
        <v>0</v>
      </c>
      <c r="M9" s="13">
        <v>0</v>
      </c>
      <c r="N9" s="13">
        <v>0</v>
      </c>
      <c r="O9" s="13">
        <v>0</v>
      </c>
      <c r="P9" s="13">
        <v>0</v>
      </c>
      <c r="Q9" s="13">
        <v>0</v>
      </c>
    </row>
    <row r="10" spans="2:17" s="29" customFormat="1" ht="15" customHeight="1" x14ac:dyDescent="0.2">
      <c r="B10" s="20" t="s">
        <v>3</v>
      </c>
      <c r="C10" s="30" t="s">
        <v>75</v>
      </c>
      <c r="D10" s="30" t="s">
        <v>75</v>
      </c>
      <c r="E10" s="30" t="s">
        <v>75</v>
      </c>
      <c r="F10" s="30" t="s">
        <v>75</v>
      </c>
      <c r="G10" s="30" t="s">
        <v>75</v>
      </c>
      <c r="H10" s="30" t="s">
        <v>75</v>
      </c>
      <c r="I10" s="7">
        <v>0</v>
      </c>
      <c r="J10" s="13">
        <v>0</v>
      </c>
      <c r="K10" s="13">
        <v>0</v>
      </c>
      <c r="L10" s="13">
        <v>0</v>
      </c>
      <c r="M10" s="13">
        <v>0</v>
      </c>
      <c r="N10" s="13">
        <v>0</v>
      </c>
      <c r="O10" s="13">
        <v>0</v>
      </c>
      <c r="P10" s="13">
        <v>0</v>
      </c>
      <c r="Q10" s="13">
        <v>0</v>
      </c>
    </row>
    <row r="11" spans="2:17" s="29" customFormat="1" ht="15" customHeight="1" x14ac:dyDescent="0.2">
      <c r="B11" s="20" t="s">
        <v>4</v>
      </c>
      <c r="C11" s="30" t="s">
        <v>75</v>
      </c>
      <c r="D11" s="30" t="s">
        <v>75</v>
      </c>
      <c r="E11" s="30" t="s">
        <v>75</v>
      </c>
      <c r="F11" s="30" t="s">
        <v>75</v>
      </c>
      <c r="G11" s="30" t="s">
        <v>75</v>
      </c>
      <c r="H11" s="30" t="s">
        <v>75</v>
      </c>
      <c r="I11" s="7">
        <v>0</v>
      </c>
      <c r="J11" s="13">
        <v>0</v>
      </c>
      <c r="K11" s="13">
        <v>0</v>
      </c>
      <c r="L11" s="13">
        <v>0</v>
      </c>
      <c r="M11" s="13">
        <v>0</v>
      </c>
      <c r="N11" s="13">
        <v>0</v>
      </c>
      <c r="O11" s="13">
        <v>0</v>
      </c>
      <c r="P11" s="13">
        <v>0</v>
      </c>
      <c r="Q11" s="13">
        <v>0</v>
      </c>
    </row>
    <row r="12" spans="2:17" s="29" customFormat="1" ht="15" customHeight="1" x14ac:dyDescent="0.2">
      <c r="B12" s="20" t="s">
        <v>5</v>
      </c>
      <c r="C12" s="30" t="s">
        <v>75</v>
      </c>
      <c r="D12" s="30" t="s">
        <v>75</v>
      </c>
      <c r="E12" s="30" t="s">
        <v>75</v>
      </c>
      <c r="F12" s="30" t="s">
        <v>75</v>
      </c>
      <c r="G12" s="30" t="s">
        <v>75</v>
      </c>
      <c r="H12" s="30" t="s">
        <v>75</v>
      </c>
      <c r="I12" s="7">
        <v>0</v>
      </c>
      <c r="J12" s="13">
        <v>0</v>
      </c>
      <c r="K12" s="13">
        <v>0</v>
      </c>
      <c r="L12" s="13">
        <v>0</v>
      </c>
      <c r="M12" s="13">
        <v>0</v>
      </c>
      <c r="N12" s="13">
        <v>0</v>
      </c>
      <c r="O12" s="13">
        <v>0</v>
      </c>
      <c r="P12" s="13">
        <v>0</v>
      </c>
      <c r="Q12" s="13">
        <v>0</v>
      </c>
    </row>
    <row r="13" spans="2:17" s="29" customFormat="1" ht="15" customHeight="1" x14ac:dyDescent="0.2">
      <c r="B13" s="20" t="s">
        <v>6</v>
      </c>
      <c r="C13" s="30" t="s">
        <v>75</v>
      </c>
      <c r="D13" s="30" t="s">
        <v>75</v>
      </c>
      <c r="E13" s="30" t="s">
        <v>75</v>
      </c>
      <c r="F13" s="30" t="s">
        <v>75</v>
      </c>
      <c r="G13" s="30" t="s">
        <v>75</v>
      </c>
      <c r="H13" s="30" t="s">
        <v>75</v>
      </c>
      <c r="I13" s="7">
        <v>0</v>
      </c>
      <c r="J13" s="13">
        <v>0</v>
      </c>
      <c r="K13" s="13">
        <v>0</v>
      </c>
      <c r="L13" s="13">
        <v>0</v>
      </c>
      <c r="M13" s="13">
        <v>0</v>
      </c>
      <c r="N13" s="13">
        <v>0</v>
      </c>
      <c r="O13" s="13">
        <v>0</v>
      </c>
      <c r="P13" s="13">
        <v>0</v>
      </c>
      <c r="Q13" s="13">
        <v>0</v>
      </c>
    </row>
    <row r="14" spans="2:17" s="29" customFormat="1" ht="15" customHeight="1" x14ac:dyDescent="0.2">
      <c r="B14" s="20" t="s">
        <v>7</v>
      </c>
      <c r="C14" s="30" t="s">
        <v>75</v>
      </c>
      <c r="D14" s="30" t="s">
        <v>75</v>
      </c>
      <c r="E14" s="30" t="s">
        <v>75</v>
      </c>
      <c r="F14" s="30" t="s">
        <v>75</v>
      </c>
      <c r="G14" s="30" t="s">
        <v>75</v>
      </c>
      <c r="H14" s="30" t="s">
        <v>75</v>
      </c>
      <c r="I14" s="7">
        <v>0</v>
      </c>
      <c r="J14" s="13">
        <v>0</v>
      </c>
      <c r="K14" s="13">
        <v>0</v>
      </c>
      <c r="L14" s="13">
        <v>0</v>
      </c>
      <c r="M14" s="13">
        <v>0</v>
      </c>
      <c r="N14" s="13">
        <v>0</v>
      </c>
      <c r="O14" s="13">
        <v>0</v>
      </c>
      <c r="P14" s="13">
        <v>0</v>
      </c>
      <c r="Q14" s="13">
        <v>0</v>
      </c>
    </row>
    <row r="15" spans="2:17" s="29" customFormat="1" ht="15" customHeight="1" x14ac:dyDescent="0.2">
      <c r="B15" s="20" t="s">
        <v>8</v>
      </c>
      <c r="C15" s="30" t="s">
        <v>75</v>
      </c>
      <c r="D15" s="30" t="s">
        <v>75</v>
      </c>
      <c r="E15" s="30" t="s">
        <v>75</v>
      </c>
      <c r="F15" s="30" t="s">
        <v>75</v>
      </c>
      <c r="G15" s="30" t="s">
        <v>75</v>
      </c>
      <c r="H15" s="30" t="s">
        <v>75</v>
      </c>
      <c r="I15" s="7">
        <v>0</v>
      </c>
      <c r="J15" s="13">
        <v>0</v>
      </c>
      <c r="K15" s="13">
        <v>0</v>
      </c>
      <c r="L15" s="13">
        <v>0</v>
      </c>
      <c r="M15" s="13">
        <v>0</v>
      </c>
      <c r="N15" s="13">
        <v>0</v>
      </c>
      <c r="O15" s="13">
        <v>0</v>
      </c>
      <c r="P15" s="13">
        <v>1</v>
      </c>
      <c r="Q15" s="13">
        <v>0</v>
      </c>
    </row>
    <row r="16" spans="2:17" s="29" customFormat="1" ht="15" customHeight="1" x14ac:dyDescent="0.2">
      <c r="B16" s="20" t="s">
        <v>9</v>
      </c>
      <c r="C16" s="30" t="s">
        <v>75</v>
      </c>
      <c r="D16" s="30" t="s">
        <v>75</v>
      </c>
      <c r="E16" s="30" t="s">
        <v>75</v>
      </c>
      <c r="F16" s="30" t="s">
        <v>75</v>
      </c>
      <c r="G16" s="30" t="s">
        <v>75</v>
      </c>
      <c r="H16" s="30" t="s">
        <v>75</v>
      </c>
      <c r="I16" s="7">
        <v>0</v>
      </c>
      <c r="J16" s="13">
        <v>0</v>
      </c>
      <c r="K16" s="13">
        <v>0</v>
      </c>
      <c r="L16" s="13">
        <v>0</v>
      </c>
      <c r="M16" s="13">
        <v>0</v>
      </c>
      <c r="N16" s="13">
        <v>0</v>
      </c>
      <c r="O16" s="13">
        <v>0</v>
      </c>
      <c r="P16" s="13">
        <v>0</v>
      </c>
      <c r="Q16" s="13">
        <v>0</v>
      </c>
    </row>
    <row r="17" spans="2:76" s="29" customFormat="1" ht="15" customHeight="1" x14ac:dyDescent="0.2">
      <c r="B17" s="20" t="s">
        <v>10</v>
      </c>
      <c r="C17" s="30" t="s">
        <v>75</v>
      </c>
      <c r="D17" s="30" t="s">
        <v>75</v>
      </c>
      <c r="E17" s="7" t="s">
        <v>75</v>
      </c>
      <c r="F17" s="7" t="s">
        <v>75</v>
      </c>
      <c r="G17" s="7" t="s">
        <v>75</v>
      </c>
      <c r="H17" s="7" t="s">
        <v>75</v>
      </c>
      <c r="I17" s="7">
        <v>0</v>
      </c>
      <c r="J17" s="13">
        <v>0</v>
      </c>
      <c r="K17" s="13">
        <v>0</v>
      </c>
      <c r="L17" s="13">
        <v>0</v>
      </c>
      <c r="M17" s="13">
        <v>0</v>
      </c>
      <c r="N17" s="13">
        <v>0</v>
      </c>
      <c r="O17" s="13">
        <v>0</v>
      </c>
      <c r="P17" s="13">
        <v>0</v>
      </c>
      <c r="Q17" s="13">
        <v>0</v>
      </c>
    </row>
    <row r="18" spans="2:76" s="9" customFormat="1" ht="15" customHeight="1" x14ac:dyDescent="0.2">
      <c r="B18" s="14" t="s">
        <v>11</v>
      </c>
      <c r="C18" s="47" t="s">
        <v>75</v>
      </c>
      <c r="D18" s="7" t="s">
        <v>75</v>
      </c>
      <c r="E18" s="48" t="s">
        <v>75</v>
      </c>
      <c r="F18" s="48" t="s">
        <v>75</v>
      </c>
      <c r="G18" s="48" t="s">
        <v>75</v>
      </c>
      <c r="H18" s="48" t="s">
        <v>75</v>
      </c>
      <c r="I18" s="48">
        <v>0</v>
      </c>
      <c r="J18" s="63">
        <v>0</v>
      </c>
      <c r="K18" s="63">
        <v>0</v>
      </c>
      <c r="L18" s="63">
        <v>0</v>
      </c>
      <c r="M18" s="63">
        <v>0</v>
      </c>
      <c r="N18" s="63">
        <v>0</v>
      </c>
      <c r="O18" s="63">
        <v>0</v>
      </c>
      <c r="P18" s="63">
        <v>0</v>
      </c>
      <c r="Q18" s="63">
        <v>0</v>
      </c>
    </row>
    <row r="19" spans="2:76" s="9" customFormat="1" x14ac:dyDescent="0.2">
      <c r="B19" s="86"/>
      <c r="O19" s="1"/>
      <c r="P19" s="1"/>
      <c r="Q19" s="1"/>
    </row>
    <row r="20" spans="2:76" s="9" customFormat="1" ht="3" customHeight="1" x14ac:dyDescent="0.25">
      <c r="B20" s="480" t="s">
        <v>39</v>
      </c>
      <c r="C20" s="480"/>
      <c r="D20" s="83"/>
      <c r="E20" s="83"/>
      <c r="F20" s="83"/>
      <c r="G20" s="83"/>
      <c r="H20" s="83"/>
      <c r="I20" s="83"/>
      <c r="J20" s="83"/>
      <c r="K20" s="83"/>
      <c r="L20" s="83"/>
      <c r="M20" s="83"/>
      <c r="N20" s="83"/>
      <c r="O20" s="85"/>
      <c r="P20" s="85"/>
      <c r="Q20" s="85"/>
    </row>
    <row r="21" spans="2:76" s="9" customFormat="1" ht="10.5" x14ac:dyDescent="0.25">
      <c r="B21" s="15"/>
      <c r="C21" s="15"/>
      <c r="O21" s="1"/>
      <c r="P21" s="1"/>
      <c r="Q21" s="1"/>
    </row>
    <row r="22" spans="2:76" s="115" customFormat="1" ht="11.25" customHeight="1" x14ac:dyDescent="0.2">
      <c r="B22" s="421" t="s">
        <v>106</v>
      </c>
      <c r="C22" s="421"/>
      <c r="D22" s="421"/>
      <c r="E22" s="421"/>
      <c r="F22" s="126"/>
      <c r="G22" s="126"/>
      <c r="H22" s="126"/>
      <c r="I22" s="126"/>
      <c r="J22" s="126"/>
      <c r="K22" s="126"/>
      <c r="L22" s="126"/>
      <c r="M22" s="126"/>
      <c r="N22" s="126"/>
      <c r="O22" s="1"/>
      <c r="P22" s="1"/>
      <c r="Q22" s="1"/>
      <c r="R22" s="126"/>
      <c r="S22" s="126"/>
      <c r="T22" s="126"/>
      <c r="U22" s="126"/>
      <c r="V22" s="126"/>
    </row>
    <row r="23" spans="2:76" ht="5.25" customHeight="1" x14ac:dyDescent="0.25">
      <c r="B23" s="165"/>
      <c r="C23" s="165"/>
      <c r="D23" s="165"/>
      <c r="E23" s="165"/>
      <c r="F23" s="15"/>
      <c r="G23" s="15"/>
      <c r="H23" s="15"/>
      <c r="I23" s="15"/>
      <c r="J23" s="15"/>
      <c r="K23" s="15"/>
      <c r="L23" s="15"/>
      <c r="M23" s="15"/>
      <c r="N23" s="15"/>
      <c r="O23" s="15"/>
      <c r="P23" s="15"/>
      <c r="Q23" s="15"/>
      <c r="R23" s="15"/>
      <c r="S23" s="15"/>
      <c r="T23" s="15"/>
    </row>
    <row r="24" spans="2:76" ht="12.75" customHeight="1" x14ac:dyDescent="0.2">
      <c r="B24" s="294" t="s">
        <v>702</v>
      </c>
    </row>
    <row r="25" spans="2:76" s="115" customFormat="1" ht="5.9" customHeight="1" x14ac:dyDescent="0.2">
      <c r="B25" s="170"/>
      <c r="C25" s="170"/>
      <c r="D25" s="170"/>
      <c r="E25" s="170"/>
      <c r="F25" s="170"/>
      <c r="G25" s="170"/>
      <c r="H25" s="170"/>
      <c r="I25" s="170"/>
      <c r="J25" s="170"/>
      <c r="K25" s="170"/>
      <c r="L25" s="170"/>
      <c r="M25" s="170"/>
      <c r="N25" s="170"/>
      <c r="O25" s="1"/>
      <c r="P25" s="1"/>
      <c r="Q25" s="1"/>
      <c r="R25" s="170"/>
      <c r="S25" s="170"/>
      <c r="T25" s="170"/>
      <c r="U25" s="170"/>
      <c r="V25" s="170"/>
      <c r="W25" s="170"/>
      <c r="X25" s="170"/>
      <c r="BJ25" s="125"/>
      <c r="BK25" s="125"/>
      <c r="BL25" s="125"/>
      <c r="BM25" s="125"/>
      <c r="BN25" s="125"/>
      <c r="BO25" s="125"/>
      <c r="BP25" s="125"/>
      <c r="BQ25" s="125"/>
      <c r="BR25" s="125"/>
      <c r="BS25" s="125"/>
      <c r="BT25" s="125"/>
      <c r="BU25" s="125"/>
      <c r="BV25" s="125"/>
      <c r="BW25" s="125"/>
      <c r="BX25" s="125"/>
    </row>
    <row r="26" spans="2:76" s="115" customFormat="1" ht="11.5" x14ac:dyDescent="0.25">
      <c r="B26" s="470" t="s">
        <v>100</v>
      </c>
      <c r="C26" s="470"/>
      <c r="O26" s="1"/>
      <c r="P26" s="1"/>
      <c r="Q26" s="1"/>
    </row>
    <row r="27" spans="2:76" s="115" customFormat="1" x14ac:dyDescent="0.2">
      <c r="O27" s="1"/>
      <c r="P27" s="1"/>
      <c r="Q27" s="1"/>
    </row>
  </sheetData>
  <mergeCells count="6">
    <mergeCell ref="B1:Q1"/>
    <mergeCell ref="B26:C26"/>
    <mergeCell ref="B4:B5"/>
    <mergeCell ref="B20:C20"/>
    <mergeCell ref="B22:E22"/>
    <mergeCell ref="C4:Q4"/>
  </mergeCells>
  <hyperlinks>
    <hyperlink ref="B26" location="Contents!A1" display="(back to contents)" xr:uid="{246230B5-8754-4976-8F89-C4780F26D8EB}"/>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ignoredErrors>
    <ignoredError sqref="C7:H18" numberStoredAsText="1"/>
  </ignoredError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45"/>
  <dimension ref="B1:BX35"/>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0.6328125" style="1" customWidth="1"/>
    <col min="3" max="57" width="9.08984375" style="1" customWidth="1"/>
    <col min="58" max="58" width="6.6328125" style="1" customWidth="1"/>
    <col min="59" max="16384" width="9.08984375" style="1"/>
  </cols>
  <sheetData>
    <row r="1" spans="2:57" s="54" customFormat="1" ht="22.5" customHeight="1" x14ac:dyDescent="0.3">
      <c r="B1" s="66" t="s">
        <v>626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row>
    <row r="2" spans="2:57" s="9" customFormat="1" ht="10.5" customHeight="1" x14ac:dyDescent="0.2"/>
    <row r="3" spans="2:57" s="9" customFormat="1" ht="12.75" customHeight="1" x14ac:dyDescent="0.2">
      <c r="B3" s="55" t="s">
        <v>107</v>
      </c>
    </row>
    <row r="4" spans="2:57" s="9" customFormat="1" ht="15" customHeight="1" x14ac:dyDescent="0.2">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row>
    <row r="5" spans="2:57" s="9" customFormat="1" ht="15" customHeight="1" x14ac:dyDescent="0.2">
      <c r="B5" s="443"/>
      <c r="C5" s="80">
        <v>1970</v>
      </c>
      <c r="D5" s="80">
        <v>1971</v>
      </c>
      <c r="E5" s="80">
        <v>1972</v>
      </c>
      <c r="F5" s="80">
        <v>1973</v>
      </c>
      <c r="G5" s="80">
        <v>1974</v>
      </c>
      <c r="H5" s="80">
        <v>1975</v>
      </c>
      <c r="I5" s="80">
        <v>1976</v>
      </c>
      <c r="J5" s="80">
        <v>1977</v>
      </c>
      <c r="K5" s="80">
        <v>1978</v>
      </c>
      <c r="L5" s="80">
        <v>1979</v>
      </c>
      <c r="M5" s="80">
        <v>1980</v>
      </c>
      <c r="N5" s="80">
        <v>1981</v>
      </c>
      <c r="O5" s="80">
        <v>1982</v>
      </c>
      <c r="P5" s="80">
        <v>1983</v>
      </c>
      <c r="Q5" s="80">
        <v>1984</v>
      </c>
      <c r="R5" s="80">
        <v>1985</v>
      </c>
      <c r="S5" s="80">
        <v>1986</v>
      </c>
      <c r="T5" s="80">
        <v>1987</v>
      </c>
      <c r="U5" s="80">
        <v>1988</v>
      </c>
      <c r="V5" s="80">
        <v>1989</v>
      </c>
      <c r="W5" s="80">
        <v>1990</v>
      </c>
      <c r="X5" s="80">
        <v>1991</v>
      </c>
      <c r="Y5" s="80">
        <v>1992</v>
      </c>
      <c r="Z5" s="80">
        <v>1993</v>
      </c>
      <c r="AA5" s="80">
        <v>1994</v>
      </c>
      <c r="AB5" s="80">
        <v>1995</v>
      </c>
      <c r="AC5" s="80">
        <v>1996</v>
      </c>
      <c r="AD5" s="80">
        <v>1997</v>
      </c>
      <c r="AE5" s="80">
        <v>1998</v>
      </c>
      <c r="AF5" s="80">
        <v>1999</v>
      </c>
      <c r="AG5" s="80">
        <v>2000</v>
      </c>
      <c r="AH5" s="80">
        <v>2001</v>
      </c>
      <c r="AI5" s="80">
        <v>2002</v>
      </c>
      <c r="AJ5" s="80">
        <v>2003</v>
      </c>
      <c r="AK5" s="80">
        <v>2004</v>
      </c>
      <c r="AL5" s="80">
        <v>2005</v>
      </c>
      <c r="AM5" s="80">
        <v>2006</v>
      </c>
      <c r="AN5" s="80">
        <v>2007</v>
      </c>
      <c r="AO5" s="80">
        <v>2008</v>
      </c>
      <c r="AP5" s="80">
        <v>2009</v>
      </c>
      <c r="AQ5" s="80">
        <v>2010</v>
      </c>
      <c r="AR5" s="80" t="s">
        <v>41</v>
      </c>
      <c r="AS5" s="80">
        <v>2012</v>
      </c>
      <c r="AT5" s="80">
        <v>2013</v>
      </c>
      <c r="AU5" s="80">
        <v>2014</v>
      </c>
      <c r="AV5" s="80">
        <v>2015</v>
      </c>
      <c r="AW5" s="157">
        <v>2016</v>
      </c>
      <c r="AX5" s="157">
        <v>2017</v>
      </c>
      <c r="AY5" s="157">
        <v>2018</v>
      </c>
      <c r="AZ5" s="157">
        <v>2019</v>
      </c>
      <c r="BA5" s="157">
        <v>2020</v>
      </c>
      <c r="BB5" s="157">
        <v>2021</v>
      </c>
      <c r="BC5" s="157">
        <v>2022</v>
      </c>
      <c r="BD5" s="157">
        <v>2023</v>
      </c>
      <c r="BE5" s="157" t="s">
        <v>628</v>
      </c>
    </row>
    <row r="6" spans="2:57" x14ac:dyDescent="0.2">
      <c r="B6" s="5"/>
      <c r="C6" s="5"/>
      <c r="D6" s="5"/>
      <c r="E6" s="5"/>
      <c r="F6" s="5"/>
      <c r="G6" s="5"/>
      <c r="H6" s="5"/>
      <c r="I6" s="5"/>
      <c r="J6" s="5"/>
      <c r="K6" s="5"/>
      <c r="L6" s="5"/>
      <c r="M6" s="5"/>
      <c r="N6" s="5"/>
      <c r="O6" s="5"/>
      <c r="P6" s="5"/>
      <c r="Q6" s="5"/>
      <c r="R6" s="5"/>
      <c r="S6" s="5"/>
      <c r="T6" s="5"/>
      <c r="U6" s="6"/>
      <c r="V6" s="6"/>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row>
    <row r="7" spans="2:57" s="10" customFormat="1" ht="15" customHeight="1" x14ac:dyDescent="0.25">
      <c r="B7" s="15" t="s">
        <v>63</v>
      </c>
      <c r="C7" s="34">
        <v>6</v>
      </c>
      <c r="D7" s="34">
        <v>7</v>
      </c>
      <c r="E7" s="34">
        <v>6</v>
      </c>
      <c r="F7" s="34">
        <v>13</v>
      </c>
      <c r="G7" s="34">
        <v>17</v>
      </c>
      <c r="H7" s="34">
        <v>18</v>
      </c>
      <c r="I7" s="34">
        <v>73</v>
      </c>
      <c r="J7" s="34">
        <v>136</v>
      </c>
      <c r="K7" s="34">
        <v>99</v>
      </c>
      <c r="L7" s="34" t="s">
        <v>24</v>
      </c>
      <c r="M7" s="34" t="s">
        <v>24</v>
      </c>
      <c r="N7" s="34">
        <v>125</v>
      </c>
      <c r="O7" s="34">
        <v>145</v>
      </c>
      <c r="P7" s="34">
        <v>169</v>
      </c>
      <c r="Q7" s="34">
        <v>118</v>
      </c>
      <c r="R7" s="34">
        <v>164</v>
      </c>
      <c r="S7" s="34">
        <v>71</v>
      </c>
      <c r="T7" s="34">
        <v>216</v>
      </c>
      <c r="U7" s="34">
        <v>112</v>
      </c>
      <c r="V7" s="34">
        <v>240</v>
      </c>
      <c r="W7" s="33">
        <v>310</v>
      </c>
      <c r="X7" s="33">
        <v>259</v>
      </c>
      <c r="Y7" s="33">
        <v>228</v>
      </c>
      <c r="Z7" s="33">
        <v>243</v>
      </c>
      <c r="AA7" s="33">
        <v>276</v>
      </c>
      <c r="AB7" s="33">
        <v>224</v>
      </c>
      <c r="AC7" s="33">
        <v>172</v>
      </c>
      <c r="AD7" s="33">
        <v>278</v>
      </c>
      <c r="AE7" s="33">
        <v>473</v>
      </c>
      <c r="AF7" s="33">
        <v>509</v>
      </c>
      <c r="AG7" s="33">
        <v>518</v>
      </c>
      <c r="AH7" s="33">
        <v>443</v>
      </c>
      <c r="AI7" s="33">
        <v>712</v>
      </c>
      <c r="AJ7" s="33">
        <v>610</v>
      </c>
      <c r="AK7" s="33">
        <v>603</v>
      </c>
      <c r="AL7" s="33">
        <v>548</v>
      </c>
      <c r="AM7" s="33">
        <v>567</v>
      </c>
      <c r="AN7" s="33">
        <v>717</v>
      </c>
      <c r="AO7" s="33">
        <v>752</v>
      </c>
      <c r="AP7" s="33">
        <v>618</v>
      </c>
      <c r="AQ7" s="33">
        <v>634</v>
      </c>
      <c r="AR7" s="33">
        <v>698</v>
      </c>
      <c r="AS7" s="33">
        <v>609</v>
      </c>
      <c r="AT7" s="33">
        <v>616</v>
      </c>
      <c r="AU7" s="33">
        <v>558</v>
      </c>
      <c r="AV7" s="33">
        <v>642</v>
      </c>
      <c r="AW7" s="33">
        <v>652</v>
      </c>
      <c r="AX7" s="33">
        <v>556</v>
      </c>
      <c r="AY7" s="33">
        <v>588</v>
      </c>
      <c r="AZ7" s="33">
        <v>540</v>
      </c>
      <c r="BA7" s="33">
        <v>511</v>
      </c>
      <c r="BB7" s="33">
        <v>451</v>
      </c>
      <c r="BC7" s="33">
        <v>553</v>
      </c>
      <c r="BD7" s="33">
        <v>520</v>
      </c>
      <c r="BE7" s="33">
        <v>454</v>
      </c>
    </row>
    <row r="8" spans="2:57" s="9" customFormat="1" ht="15" customHeight="1" x14ac:dyDescent="0.2">
      <c r="B8" s="14" t="s">
        <v>1</v>
      </c>
      <c r="C8" s="47" t="s">
        <v>24</v>
      </c>
      <c r="D8" s="47" t="s">
        <v>24</v>
      </c>
      <c r="E8" s="47" t="s">
        <v>24</v>
      </c>
      <c r="F8" s="47" t="s">
        <v>24</v>
      </c>
      <c r="G8" s="47" t="s">
        <v>24</v>
      </c>
      <c r="H8" s="47" t="s">
        <v>24</v>
      </c>
      <c r="I8" s="47" t="s">
        <v>24</v>
      </c>
      <c r="J8" s="47" t="s">
        <v>24</v>
      </c>
      <c r="K8" s="47" t="s">
        <v>24</v>
      </c>
      <c r="L8" s="47" t="s">
        <v>24</v>
      </c>
      <c r="M8" s="47" t="s">
        <v>24</v>
      </c>
      <c r="N8" s="47">
        <v>3</v>
      </c>
      <c r="O8" s="47">
        <v>2</v>
      </c>
      <c r="P8" s="47">
        <v>4</v>
      </c>
      <c r="Q8" s="47">
        <v>3</v>
      </c>
      <c r="R8" s="47">
        <v>3</v>
      </c>
      <c r="S8" s="47">
        <v>4</v>
      </c>
      <c r="T8" s="47">
        <v>3</v>
      </c>
      <c r="U8" s="47">
        <v>6</v>
      </c>
      <c r="V8" s="47">
        <v>2</v>
      </c>
      <c r="W8" s="7">
        <v>3</v>
      </c>
      <c r="X8" s="7">
        <v>7</v>
      </c>
      <c r="Y8" s="7">
        <v>6</v>
      </c>
      <c r="Z8" s="7">
        <v>3</v>
      </c>
      <c r="AA8" s="7">
        <v>13</v>
      </c>
      <c r="AB8" s="7">
        <v>6</v>
      </c>
      <c r="AC8" s="7">
        <v>9</v>
      </c>
      <c r="AD8" s="7">
        <v>7</v>
      </c>
      <c r="AE8" s="7">
        <v>14</v>
      </c>
      <c r="AF8" s="7">
        <v>3</v>
      </c>
      <c r="AG8" s="7">
        <v>8</v>
      </c>
      <c r="AH8" s="7">
        <v>11</v>
      </c>
      <c r="AI8" s="7">
        <v>12</v>
      </c>
      <c r="AJ8" s="7">
        <v>23</v>
      </c>
      <c r="AK8" s="7">
        <v>11</v>
      </c>
      <c r="AL8" s="7">
        <v>19</v>
      </c>
      <c r="AM8" s="7">
        <v>13</v>
      </c>
      <c r="AN8" s="7">
        <v>15</v>
      </c>
      <c r="AO8" s="7">
        <v>20</v>
      </c>
      <c r="AP8" s="7">
        <v>17</v>
      </c>
      <c r="AQ8" s="7">
        <v>22</v>
      </c>
      <c r="AR8" s="7">
        <v>14</v>
      </c>
      <c r="AS8" s="7">
        <v>22</v>
      </c>
      <c r="AT8" s="7">
        <v>23</v>
      </c>
      <c r="AU8" s="7">
        <v>25</v>
      </c>
      <c r="AV8" s="7">
        <v>25</v>
      </c>
      <c r="AW8" s="7">
        <v>29</v>
      </c>
      <c r="AX8" s="13">
        <v>21</v>
      </c>
      <c r="AY8" s="13">
        <v>17</v>
      </c>
      <c r="AZ8" s="13">
        <v>19</v>
      </c>
      <c r="BA8" s="13">
        <v>12</v>
      </c>
      <c r="BB8" s="13">
        <v>20</v>
      </c>
      <c r="BC8" s="13">
        <v>23</v>
      </c>
      <c r="BD8" s="13">
        <v>19</v>
      </c>
      <c r="BE8" s="13">
        <v>21</v>
      </c>
    </row>
    <row r="9" spans="2:57" s="9" customFormat="1" ht="15" customHeight="1" x14ac:dyDescent="0.2">
      <c r="B9" s="14" t="s">
        <v>2</v>
      </c>
      <c r="C9" s="47" t="s">
        <v>24</v>
      </c>
      <c r="D9" s="47" t="s">
        <v>24</v>
      </c>
      <c r="E9" s="47" t="s">
        <v>24</v>
      </c>
      <c r="F9" s="47" t="s">
        <v>24</v>
      </c>
      <c r="G9" s="47" t="s">
        <v>24</v>
      </c>
      <c r="H9" s="47" t="s">
        <v>24</v>
      </c>
      <c r="I9" s="47" t="s">
        <v>24</v>
      </c>
      <c r="J9" s="47" t="s">
        <v>24</v>
      </c>
      <c r="K9" s="47" t="s">
        <v>24</v>
      </c>
      <c r="L9" s="47" t="s">
        <v>24</v>
      </c>
      <c r="M9" s="47" t="s">
        <v>24</v>
      </c>
      <c r="N9" s="47">
        <v>6</v>
      </c>
      <c r="O9" s="47">
        <v>3</v>
      </c>
      <c r="P9" s="47">
        <v>5</v>
      </c>
      <c r="Q9" s="47">
        <v>3</v>
      </c>
      <c r="R9" s="47">
        <v>7</v>
      </c>
      <c r="S9" s="47">
        <v>2</v>
      </c>
      <c r="T9" s="47">
        <v>13</v>
      </c>
      <c r="U9" s="47">
        <v>4</v>
      </c>
      <c r="V9" s="47">
        <v>11</v>
      </c>
      <c r="W9" s="7">
        <v>19</v>
      </c>
      <c r="X9" s="7">
        <v>13</v>
      </c>
      <c r="Y9" s="7">
        <v>10</v>
      </c>
      <c r="Z9" s="7">
        <v>15</v>
      </c>
      <c r="AA9" s="7">
        <v>18</v>
      </c>
      <c r="AB9" s="7">
        <v>17</v>
      </c>
      <c r="AC9" s="7">
        <v>6</v>
      </c>
      <c r="AD9" s="7">
        <v>16</v>
      </c>
      <c r="AE9" s="7">
        <v>44</v>
      </c>
      <c r="AF9" s="7">
        <v>30</v>
      </c>
      <c r="AG9" s="7">
        <v>41</v>
      </c>
      <c r="AH9" s="7">
        <v>20</v>
      </c>
      <c r="AI9" s="7">
        <v>33</v>
      </c>
      <c r="AJ9" s="7">
        <v>45</v>
      </c>
      <c r="AK9" s="7">
        <v>49</v>
      </c>
      <c r="AL9" s="7">
        <v>32</v>
      </c>
      <c r="AM9" s="7">
        <v>51</v>
      </c>
      <c r="AN9" s="7">
        <v>34</v>
      </c>
      <c r="AO9" s="7">
        <v>39</v>
      </c>
      <c r="AP9" s="7">
        <v>62</v>
      </c>
      <c r="AQ9" s="7">
        <v>77</v>
      </c>
      <c r="AR9" s="7">
        <v>81</v>
      </c>
      <c r="AS9" s="7">
        <v>79</v>
      </c>
      <c r="AT9" s="7">
        <v>67</v>
      </c>
      <c r="AU9" s="7">
        <v>63</v>
      </c>
      <c r="AV9" s="7">
        <v>72</v>
      </c>
      <c r="AW9" s="7">
        <v>76</v>
      </c>
      <c r="AX9" s="13">
        <v>78</v>
      </c>
      <c r="AY9" s="13">
        <v>68</v>
      </c>
      <c r="AZ9" s="13">
        <v>54</v>
      </c>
      <c r="BA9" s="13">
        <v>60</v>
      </c>
      <c r="BB9" s="13">
        <v>59</v>
      </c>
      <c r="BC9" s="13">
        <v>66</v>
      </c>
      <c r="BD9" s="13">
        <v>52</v>
      </c>
      <c r="BE9" s="13">
        <v>57</v>
      </c>
    </row>
    <row r="10" spans="2:57" s="9" customFormat="1" ht="15" customHeight="1" x14ac:dyDescent="0.2">
      <c r="B10" s="14" t="s">
        <v>3</v>
      </c>
      <c r="C10" s="47" t="s">
        <v>24</v>
      </c>
      <c r="D10" s="47" t="s">
        <v>24</v>
      </c>
      <c r="E10" s="47" t="s">
        <v>24</v>
      </c>
      <c r="F10" s="47" t="s">
        <v>24</v>
      </c>
      <c r="G10" s="47" t="s">
        <v>24</v>
      </c>
      <c r="H10" s="47" t="s">
        <v>24</v>
      </c>
      <c r="I10" s="47" t="s">
        <v>24</v>
      </c>
      <c r="J10" s="47" t="s">
        <v>24</v>
      </c>
      <c r="K10" s="47" t="s">
        <v>24</v>
      </c>
      <c r="L10" s="47" t="s">
        <v>24</v>
      </c>
      <c r="M10" s="47" t="s">
        <v>24</v>
      </c>
      <c r="N10" s="47">
        <v>103</v>
      </c>
      <c r="O10" s="47">
        <v>105</v>
      </c>
      <c r="P10" s="47">
        <v>133</v>
      </c>
      <c r="Q10" s="47">
        <v>91</v>
      </c>
      <c r="R10" s="47">
        <v>110</v>
      </c>
      <c r="S10" s="47">
        <v>43</v>
      </c>
      <c r="T10" s="47">
        <v>161</v>
      </c>
      <c r="U10" s="47">
        <v>70</v>
      </c>
      <c r="V10" s="47">
        <v>186</v>
      </c>
      <c r="W10" s="7">
        <v>248</v>
      </c>
      <c r="X10" s="7">
        <v>199</v>
      </c>
      <c r="Y10" s="7">
        <v>171</v>
      </c>
      <c r="Z10" s="7">
        <v>173</v>
      </c>
      <c r="AA10" s="7">
        <v>168</v>
      </c>
      <c r="AB10" s="7">
        <v>126</v>
      </c>
      <c r="AC10" s="7">
        <v>67</v>
      </c>
      <c r="AD10" s="7">
        <v>155</v>
      </c>
      <c r="AE10" s="7">
        <v>317</v>
      </c>
      <c r="AF10" s="7">
        <v>380</v>
      </c>
      <c r="AG10" s="7">
        <v>364</v>
      </c>
      <c r="AH10" s="7">
        <v>301</v>
      </c>
      <c r="AI10" s="7">
        <v>453</v>
      </c>
      <c r="AJ10" s="7">
        <v>329</v>
      </c>
      <c r="AK10" s="7">
        <v>346</v>
      </c>
      <c r="AL10" s="7">
        <v>321</v>
      </c>
      <c r="AM10" s="7">
        <v>350</v>
      </c>
      <c r="AN10" s="7">
        <v>437</v>
      </c>
      <c r="AO10" s="7">
        <v>446</v>
      </c>
      <c r="AP10" s="7">
        <v>305</v>
      </c>
      <c r="AQ10" s="7">
        <v>273</v>
      </c>
      <c r="AR10" s="7">
        <v>337</v>
      </c>
      <c r="AS10" s="7">
        <v>253</v>
      </c>
      <c r="AT10" s="7">
        <v>285</v>
      </c>
      <c r="AU10" s="7">
        <v>247</v>
      </c>
      <c r="AV10" s="7">
        <v>267</v>
      </c>
      <c r="AW10" s="7">
        <v>273</v>
      </c>
      <c r="AX10" s="13">
        <v>234</v>
      </c>
      <c r="AY10" s="13">
        <v>254</v>
      </c>
      <c r="AZ10" s="13">
        <v>227</v>
      </c>
      <c r="BA10" s="13">
        <v>199</v>
      </c>
      <c r="BB10" s="13">
        <v>189</v>
      </c>
      <c r="BC10" s="13">
        <v>217</v>
      </c>
      <c r="BD10" s="13">
        <v>214</v>
      </c>
      <c r="BE10" s="13">
        <v>185</v>
      </c>
    </row>
    <row r="11" spans="2:57" s="9" customFormat="1" ht="15" customHeight="1" x14ac:dyDescent="0.2">
      <c r="B11" s="14" t="s">
        <v>4</v>
      </c>
      <c r="C11" s="47" t="s">
        <v>24</v>
      </c>
      <c r="D11" s="47" t="s">
        <v>24</v>
      </c>
      <c r="E11" s="47" t="s">
        <v>24</v>
      </c>
      <c r="F11" s="47" t="s">
        <v>24</v>
      </c>
      <c r="G11" s="47" t="s">
        <v>24</v>
      </c>
      <c r="H11" s="47" t="s">
        <v>24</v>
      </c>
      <c r="I11" s="47" t="s">
        <v>24</v>
      </c>
      <c r="J11" s="47" t="s">
        <v>24</v>
      </c>
      <c r="K11" s="47" t="s">
        <v>24</v>
      </c>
      <c r="L11" s="47" t="s">
        <v>24</v>
      </c>
      <c r="M11" s="47" t="s">
        <v>24</v>
      </c>
      <c r="N11" s="47">
        <v>1</v>
      </c>
      <c r="O11" s="47">
        <v>5</v>
      </c>
      <c r="P11" s="47">
        <v>4</v>
      </c>
      <c r="Q11" s="47">
        <v>5</v>
      </c>
      <c r="R11" s="47">
        <v>14</v>
      </c>
      <c r="S11" s="47">
        <v>7</v>
      </c>
      <c r="T11" s="47">
        <v>11</v>
      </c>
      <c r="U11" s="47">
        <v>3</v>
      </c>
      <c r="V11" s="47">
        <v>12</v>
      </c>
      <c r="W11" s="7">
        <v>8</v>
      </c>
      <c r="X11" s="7">
        <v>12</v>
      </c>
      <c r="Y11" s="7">
        <v>6</v>
      </c>
      <c r="Z11" s="7">
        <v>12</v>
      </c>
      <c r="AA11" s="7">
        <v>12</v>
      </c>
      <c r="AB11" s="7">
        <v>18</v>
      </c>
      <c r="AC11" s="7">
        <v>23</v>
      </c>
      <c r="AD11" s="7">
        <v>34</v>
      </c>
      <c r="AE11" s="7">
        <v>21</v>
      </c>
      <c r="AF11" s="7">
        <v>13</v>
      </c>
      <c r="AG11" s="7">
        <v>15</v>
      </c>
      <c r="AH11" s="7">
        <v>14</v>
      </c>
      <c r="AI11" s="7">
        <v>39</v>
      </c>
      <c r="AJ11" s="7">
        <v>43</v>
      </c>
      <c r="AK11" s="7">
        <v>44</v>
      </c>
      <c r="AL11" s="7">
        <v>42</v>
      </c>
      <c r="AM11" s="7">
        <v>22</v>
      </c>
      <c r="AN11" s="7">
        <v>43</v>
      </c>
      <c r="AO11" s="7">
        <v>29</v>
      </c>
      <c r="AP11" s="7">
        <v>29</v>
      </c>
      <c r="AQ11" s="7">
        <v>41</v>
      </c>
      <c r="AR11" s="7">
        <v>38</v>
      </c>
      <c r="AS11" s="7">
        <v>34</v>
      </c>
      <c r="AT11" s="7">
        <v>47</v>
      </c>
      <c r="AU11" s="7">
        <v>31</v>
      </c>
      <c r="AV11" s="7">
        <v>46</v>
      </c>
      <c r="AW11" s="7">
        <v>54</v>
      </c>
      <c r="AX11" s="13">
        <v>39</v>
      </c>
      <c r="AY11" s="13">
        <v>48</v>
      </c>
      <c r="AZ11" s="13">
        <v>44</v>
      </c>
      <c r="BA11" s="13">
        <v>37</v>
      </c>
      <c r="BB11" s="13">
        <v>36</v>
      </c>
      <c r="BC11" s="13">
        <v>38</v>
      </c>
      <c r="BD11" s="13">
        <v>40</v>
      </c>
      <c r="BE11" s="13">
        <v>27</v>
      </c>
    </row>
    <row r="12" spans="2:57" s="9" customFormat="1" ht="15" customHeight="1" x14ac:dyDescent="0.2">
      <c r="B12" s="14" t="s">
        <v>5</v>
      </c>
      <c r="C12" s="47" t="s">
        <v>24</v>
      </c>
      <c r="D12" s="47" t="s">
        <v>24</v>
      </c>
      <c r="E12" s="47" t="s">
        <v>24</v>
      </c>
      <c r="F12" s="47" t="s">
        <v>24</v>
      </c>
      <c r="G12" s="47" t="s">
        <v>24</v>
      </c>
      <c r="H12" s="47" t="s">
        <v>24</v>
      </c>
      <c r="I12" s="47" t="s">
        <v>24</v>
      </c>
      <c r="J12" s="47" t="s">
        <v>24</v>
      </c>
      <c r="K12" s="47" t="s">
        <v>24</v>
      </c>
      <c r="L12" s="47" t="s">
        <v>24</v>
      </c>
      <c r="M12" s="47" t="s">
        <v>24</v>
      </c>
      <c r="N12" s="47">
        <v>0</v>
      </c>
      <c r="O12" s="47">
        <v>0</v>
      </c>
      <c r="P12" s="47">
        <v>2</v>
      </c>
      <c r="Q12" s="47">
        <v>4</v>
      </c>
      <c r="R12" s="47">
        <v>7</v>
      </c>
      <c r="S12" s="47">
        <v>4</v>
      </c>
      <c r="T12" s="47">
        <v>3</v>
      </c>
      <c r="U12" s="47">
        <v>7</v>
      </c>
      <c r="V12" s="47">
        <v>6</v>
      </c>
      <c r="W12" s="7">
        <v>1</v>
      </c>
      <c r="X12" s="7">
        <v>4</v>
      </c>
      <c r="Y12" s="7">
        <v>7</v>
      </c>
      <c r="Z12" s="7">
        <v>10</v>
      </c>
      <c r="AA12" s="7">
        <v>13</v>
      </c>
      <c r="AB12" s="7">
        <v>10</v>
      </c>
      <c r="AC12" s="7">
        <v>15</v>
      </c>
      <c r="AD12" s="7">
        <v>11</v>
      </c>
      <c r="AE12" s="7">
        <v>15</v>
      </c>
      <c r="AF12" s="7">
        <v>15</v>
      </c>
      <c r="AG12" s="7">
        <v>10</v>
      </c>
      <c r="AH12" s="7">
        <v>15</v>
      </c>
      <c r="AI12" s="7">
        <v>15</v>
      </c>
      <c r="AJ12" s="7">
        <v>17</v>
      </c>
      <c r="AK12" s="7">
        <v>14</v>
      </c>
      <c r="AL12" s="7">
        <v>19</v>
      </c>
      <c r="AM12" s="7">
        <v>12</v>
      </c>
      <c r="AN12" s="7">
        <v>29</v>
      </c>
      <c r="AO12" s="7">
        <v>37</v>
      </c>
      <c r="AP12" s="7">
        <v>23</v>
      </c>
      <c r="AQ12" s="7">
        <v>27</v>
      </c>
      <c r="AR12" s="7">
        <v>23</v>
      </c>
      <c r="AS12" s="7">
        <v>14</v>
      </c>
      <c r="AT12" s="7">
        <v>20</v>
      </c>
      <c r="AU12" s="7">
        <v>19</v>
      </c>
      <c r="AV12" s="7">
        <v>22</v>
      </c>
      <c r="AW12" s="7">
        <v>22</v>
      </c>
      <c r="AX12" s="13">
        <v>19</v>
      </c>
      <c r="AY12" s="13">
        <v>15</v>
      </c>
      <c r="AZ12" s="13">
        <v>17</v>
      </c>
      <c r="BA12" s="13">
        <v>17</v>
      </c>
      <c r="BB12" s="13">
        <v>14</v>
      </c>
      <c r="BC12" s="13">
        <v>21</v>
      </c>
      <c r="BD12" s="13">
        <v>19</v>
      </c>
      <c r="BE12" s="13">
        <v>12</v>
      </c>
    </row>
    <row r="13" spans="2:57" s="9" customFormat="1" ht="15" customHeight="1" x14ac:dyDescent="0.2">
      <c r="B13" s="14" t="s">
        <v>6</v>
      </c>
      <c r="C13" s="47" t="s">
        <v>24</v>
      </c>
      <c r="D13" s="47" t="s">
        <v>24</v>
      </c>
      <c r="E13" s="47" t="s">
        <v>24</v>
      </c>
      <c r="F13" s="47" t="s">
        <v>24</v>
      </c>
      <c r="G13" s="47" t="s">
        <v>24</v>
      </c>
      <c r="H13" s="47" t="s">
        <v>24</v>
      </c>
      <c r="I13" s="47" t="s">
        <v>24</v>
      </c>
      <c r="J13" s="47" t="s">
        <v>24</v>
      </c>
      <c r="K13" s="47" t="s">
        <v>24</v>
      </c>
      <c r="L13" s="47" t="s">
        <v>24</v>
      </c>
      <c r="M13" s="47" t="s">
        <v>24</v>
      </c>
      <c r="N13" s="47">
        <v>2</v>
      </c>
      <c r="O13" s="47">
        <v>1</v>
      </c>
      <c r="P13" s="47">
        <v>1</v>
      </c>
      <c r="Q13" s="47">
        <v>1</v>
      </c>
      <c r="R13" s="47">
        <v>3</v>
      </c>
      <c r="S13" s="47">
        <v>2</v>
      </c>
      <c r="T13" s="47">
        <v>3</v>
      </c>
      <c r="U13" s="47">
        <v>1</v>
      </c>
      <c r="V13" s="47">
        <v>0</v>
      </c>
      <c r="W13" s="7">
        <v>4</v>
      </c>
      <c r="X13" s="7">
        <v>0</v>
      </c>
      <c r="Y13" s="7">
        <v>0</v>
      </c>
      <c r="Z13" s="7">
        <v>0</v>
      </c>
      <c r="AA13" s="7">
        <v>7</v>
      </c>
      <c r="AB13" s="7">
        <v>1</v>
      </c>
      <c r="AC13" s="7">
        <v>3</v>
      </c>
      <c r="AD13" s="7">
        <v>4</v>
      </c>
      <c r="AE13" s="7">
        <v>7</v>
      </c>
      <c r="AF13" s="7">
        <v>7</v>
      </c>
      <c r="AG13" s="7">
        <v>7</v>
      </c>
      <c r="AH13" s="7">
        <v>3</v>
      </c>
      <c r="AI13" s="7">
        <v>3</v>
      </c>
      <c r="AJ13" s="7">
        <v>4</v>
      </c>
      <c r="AK13" s="7">
        <v>2</v>
      </c>
      <c r="AL13" s="7">
        <v>3</v>
      </c>
      <c r="AM13" s="7">
        <v>4</v>
      </c>
      <c r="AN13" s="7">
        <v>4</v>
      </c>
      <c r="AO13" s="7">
        <v>5</v>
      </c>
      <c r="AP13" s="7">
        <v>1</v>
      </c>
      <c r="AQ13" s="7">
        <v>5</v>
      </c>
      <c r="AR13" s="7">
        <v>2</v>
      </c>
      <c r="AS13" s="7">
        <v>6</v>
      </c>
      <c r="AT13" s="7">
        <v>6</v>
      </c>
      <c r="AU13" s="7">
        <v>5</v>
      </c>
      <c r="AV13" s="7">
        <v>4</v>
      </c>
      <c r="AW13" s="7">
        <v>7</v>
      </c>
      <c r="AX13" s="13">
        <v>7</v>
      </c>
      <c r="AY13" s="13">
        <v>2</v>
      </c>
      <c r="AZ13" s="13">
        <v>4</v>
      </c>
      <c r="BA13" s="13">
        <v>6</v>
      </c>
      <c r="BB13" s="13">
        <v>3</v>
      </c>
      <c r="BC13" s="13">
        <v>3</v>
      </c>
      <c r="BD13" s="13">
        <v>8</v>
      </c>
      <c r="BE13" s="13">
        <v>2</v>
      </c>
    </row>
    <row r="14" spans="2:57" s="9" customFormat="1" ht="15" customHeight="1" x14ac:dyDescent="0.2">
      <c r="B14" s="14" t="s">
        <v>7</v>
      </c>
      <c r="C14" s="47" t="s">
        <v>24</v>
      </c>
      <c r="D14" s="47" t="s">
        <v>24</v>
      </c>
      <c r="E14" s="47" t="s">
        <v>24</v>
      </c>
      <c r="F14" s="47" t="s">
        <v>24</v>
      </c>
      <c r="G14" s="47" t="s">
        <v>24</v>
      </c>
      <c r="H14" s="47" t="s">
        <v>24</v>
      </c>
      <c r="I14" s="47" t="s">
        <v>24</v>
      </c>
      <c r="J14" s="47" t="s">
        <v>24</v>
      </c>
      <c r="K14" s="47" t="s">
        <v>24</v>
      </c>
      <c r="L14" s="47" t="s">
        <v>24</v>
      </c>
      <c r="M14" s="47" t="s">
        <v>24</v>
      </c>
      <c r="N14" s="47">
        <v>3</v>
      </c>
      <c r="O14" s="47">
        <v>5</v>
      </c>
      <c r="P14" s="47">
        <v>3</v>
      </c>
      <c r="Q14" s="47">
        <v>3</v>
      </c>
      <c r="R14" s="47">
        <v>3</v>
      </c>
      <c r="S14" s="47">
        <v>6</v>
      </c>
      <c r="T14" s="47">
        <v>9</v>
      </c>
      <c r="U14" s="47">
        <v>6</v>
      </c>
      <c r="V14" s="47">
        <v>4</v>
      </c>
      <c r="W14" s="7">
        <v>5</v>
      </c>
      <c r="X14" s="7">
        <v>2</v>
      </c>
      <c r="Y14" s="7">
        <v>3</v>
      </c>
      <c r="Z14" s="7">
        <v>4</v>
      </c>
      <c r="AA14" s="7">
        <v>8</v>
      </c>
      <c r="AB14" s="7">
        <v>9</v>
      </c>
      <c r="AC14" s="7">
        <v>10</v>
      </c>
      <c r="AD14" s="7">
        <v>12</v>
      </c>
      <c r="AE14" s="7">
        <v>15</v>
      </c>
      <c r="AF14" s="7">
        <v>12</v>
      </c>
      <c r="AG14" s="7">
        <v>13</v>
      </c>
      <c r="AH14" s="7">
        <v>16</v>
      </c>
      <c r="AI14" s="7">
        <v>21</v>
      </c>
      <c r="AJ14" s="7">
        <v>25</v>
      </c>
      <c r="AK14" s="7">
        <v>22</v>
      </c>
      <c r="AL14" s="7">
        <v>16</v>
      </c>
      <c r="AM14" s="7">
        <v>22</v>
      </c>
      <c r="AN14" s="7">
        <v>21</v>
      </c>
      <c r="AO14" s="7">
        <v>26</v>
      </c>
      <c r="AP14" s="7">
        <v>10</v>
      </c>
      <c r="AQ14" s="7">
        <v>27</v>
      </c>
      <c r="AR14" s="7">
        <v>29</v>
      </c>
      <c r="AS14" s="7">
        <v>23</v>
      </c>
      <c r="AT14" s="7">
        <v>26</v>
      </c>
      <c r="AU14" s="7">
        <v>32</v>
      </c>
      <c r="AV14" s="7">
        <v>29</v>
      </c>
      <c r="AW14" s="7">
        <v>17</v>
      </c>
      <c r="AX14" s="13">
        <v>26</v>
      </c>
      <c r="AY14" s="13">
        <v>29</v>
      </c>
      <c r="AZ14" s="13">
        <v>32</v>
      </c>
      <c r="BA14" s="13">
        <v>29</v>
      </c>
      <c r="BB14" s="13">
        <v>20</v>
      </c>
      <c r="BC14" s="13">
        <v>27</v>
      </c>
      <c r="BD14" s="13">
        <v>29</v>
      </c>
      <c r="BE14" s="13">
        <v>30</v>
      </c>
    </row>
    <row r="15" spans="2:57" s="9" customFormat="1" ht="15" customHeight="1" x14ac:dyDescent="0.2">
      <c r="B15" s="14" t="s">
        <v>8</v>
      </c>
      <c r="C15" s="47" t="s">
        <v>24</v>
      </c>
      <c r="D15" s="47" t="s">
        <v>24</v>
      </c>
      <c r="E15" s="47" t="s">
        <v>24</v>
      </c>
      <c r="F15" s="47" t="s">
        <v>24</v>
      </c>
      <c r="G15" s="47" t="s">
        <v>24</v>
      </c>
      <c r="H15" s="47" t="s">
        <v>24</v>
      </c>
      <c r="I15" s="47" t="s">
        <v>24</v>
      </c>
      <c r="J15" s="47" t="s">
        <v>24</v>
      </c>
      <c r="K15" s="47" t="s">
        <v>24</v>
      </c>
      <c r="L15" s="47" t="s">
        <v>24</v>
      </c>
      <c r="M15" s="47" t="s">
        <v>24</v>
      </c>
      <c r="N15" s="47">
        <v>6</v>
      </c>
      <c r="O15" s="47">
        <v>19</v>
      </c>
      <c r="P15" s="47">
        <v>13</v>
      </c>
      <c r="Q15" s="47">
        <v>7</v>
      </c>
      <c r="R15" s="47">
        <v>13</v>
      </c>
      <c r="S15" s="47">
        <v>1</v>
      </c>
      <c r="T15" s="47">
        <v>8</v>
      </c>
      <c r="U15" s="47">
        <v>10</v>
      </c>
      <c r="V15" s="47">
        <v>10</v>
      </c>
      <c r="W15" s="7">
        <v>11</v>
      </c>
      <c r="X15" s="7">
        <v>13</v>
      </c>
      <c r="Y15" s="7">
        <v>19</v>
      </c>
      <c r="Z15" s="7">
        <v>13</v>
      </c>
      <c r="AA15" s="7">
        <v>22</v>
      </c>
      <c r="AB15" s="7">
        <v>20</v>
      </c>
      <c r="AC15" s="7">
        <v>29</v>
      </c>
      <c r="AD15" s="7">
        <v>29</v>
      </c>
      <c r="AE15" s="7">
        <v>26</v>
      </c>
      <c r="AF15" s="7">
        <v>30</v>
      </c>
      <c r="AG15" s="7">
        <v>33</v>
      </c>
      <c r="AH15" s="7">
        <v>27</v>
      </c>
      <c r="AI15" s="7">
        <v>96</v>
      </c>
      <c r="AJ15" s="7">
        <v>93</v>
      </c>
      <c r="AK15" s="7">
        <v>87</v>
      </c>
      <c r="AL15" s="7">
        <v>69</v>
      </c>
      <c r="AM15" s="7">
        <v>70</v>
      </c>
      <c r="AN15" s="7">
        <v>100</v>
      </c>
      <c r="AO15" s="7">
        <v>113</v>
      </c>
      <c r="AP15" s="7">
        <v>127</v>
      </c>
      <c r="AQ15" s="7">
        <v>119</v>
      </c>
      <c r="AR15" s="7">
        <v>133</v>
      </c>
      <c r="AS15" s="7">
        <v>126</v>
      </c>
      <c r="AT15" s="7">
        <v>104</v>
      </c>
      <c r="AU15" s="7">
        <v>102</v>
      </c>
      <c r="AV15" s="7">
        <v>127</v>
      </c>
      <c r="AW15" s="7">
        <v>126</v>
      </c>
      <c r="AX15" s="13">
        <v>96</v>
      </c>
      <c r="AY15" s="13">
        <v>116</v>
      </c>
      <c r="AZ15" s="13">
        <v>118</v>
      </c>
      <c r="BA15" s="13">
        <v>114</v>
      </c>
      <c r="BB15" s="13">
        <v>83</v>
      </c>
      <c r="BC15" s="13">
        <v>119</v>
      </c>
      <c r="BD15" s="13">
        <v>107</v>
      </c>
      <c r="BE15" s="13">
        <v>98</v>
      </c>
    </row>
    <row r="16" spans="2:57" s="9" customFormat="1" ht="15" customHeight="1" x14ac:dyDescent="0.2">
      <c r="B16" s="14" t="s">
        <v>9</v>
      </c>
      <c r="C16" s="47" t="s">
        <v>24</v>
      </c>
      <c r="D16" s="47" t="s">
        <v>24</v>
      </c>
      <c r="E16" s="47" t="s">
        <v>24</v>
      </c>
      <c r="F16" s="47" t="s">
        <v>24</v>
      </c>
      <c r="G16" s="47" t="s">
        <v>24</v>
      </c>
      <c r="H16" s="47" t="s">
        <v>24</v>
      </c>
      <c r="I16" s="47" t="s">
        <v>24</v>
      </c>
      <c r="J16" s="47" t="s">
        <v>24</v>
      </c>
      <c r="K16" s="47" t="s">
        <v>24</v>
      </c>
      <c r="L16" s="47" t="s">
        <v>24</v>
      </c>
      <c r="M16" s="47" t="s">
        <v>24</v>
      </c>
      <c r="N16" s="47">
        <v>0</v>
      </c>
      <c r="O16" s="47">
        <v>3</v>
      </c>
      <c r="P16" s="47">
        <v>1</v>
      </c>
      <c r="Q16" s="47">
        <v>0</v>
      </c>
      <c r="R16" s="47">
        <v>2</v>
      </c>
      <c r="S16" s="47">
        <v>0</v>
      </c>
      <c r="T16" s="47">
        <v>3</v>
      </c>
      <c r="U16" s="47">
        <v>2</v>
      </c>
      <c r="V16" s="47">
        <v>2</v>
      </c>
      <c r="W16" s="7">
        <v>4</v>
      </c>
      <c r="X16" s="7">
        <v>3</v>
      </c>
      <c r="Y16" s="7">
        <v>1</v>
      </c>
      <c r="Z16" s="7">
        <v>1</v>
      </c>
      <c r="AA16" s="7">
        <v>8</v>
      </c>
      <c r="AB16" s="7">
        <v>6</v>
      </c>
      <c r="AC16" s="7">
        <v>3</v>
      </c>
      <c r="AD16" s="7">
        <v>5</v>
      </c>
      <c r="AE16" s="7">
        <v>2</v>
      </c>
      <c r="AF16" s="7">
        <v>9</v>
      </c>
      <c r="AG16" s="7">
        <v>8</v>
      </c>
      <c r="AH16" s="7">
        <v>3</v>
      </c>
      <c r="AI16" s="7">
        <v>8</v>
      </c>
      <c r="AJ16" s="7">
        <v>4</v>
      </c>
      <c r="AK16" s="7">
        <v>5</v>
      </c>
      <c r="AL16" s="7">
        <v>4</v>
      </c>
      <c r="AM16" s="7">
        <v>13</v>
      </c>
      <c r="AN16" s="7">
        <v>13</v>
      </c>
      <c r="AO16" s="7">
        <v>8</v>
      </c>
      <c r="AP16" s="7">
        <v>9</v>
      </c>
      <c r="AQ16" s="7">
        <v>11</v>
      </c>
      <c r="AR16" s="7">
        <v>11</v>
      </c>
      <c r="AS16" s="7">
        <v>17</v>
      </c>
      <c r="AT16" s="7">
        <v>11</v>
      </c>
      <c r="AU16" s="7">
        <v>11</v>
      </c>
      <c r="AV16" s="7">
        <v>12</v>
      </c>
      <c r="AW16" s="7">
        <v>17</v>
      </c>
      <c r="AX16" s="13">
        <v>12</v>
      </c>
      <c r="AY16" s="13">
        <v>15</v>
      </c>
      <c r="AZ16" s="13">
        <v>10</v>
      </c>
      <c r="BA16" s="13">
        <v>11</v>
      </c>
      <c r="BB16" s="13">
        <v>8</v>
      </c>
      <c r="BC16" s="13">
        <v>13</v>
      </c>
      <c r="BD16" s="13">
        <v>11</v>
      </c>
      <c r="BE16" s="13">
        <v>10</v>
      </c>
    </row>
    <row r="17" spans="2:76" s="9" customFormat="1" ht="15" customHeight="1" x14ac:dyDescent="0.2">
      <c r="B17" s="14" t="s">
        <v>10</v>
      </c>
      <c r="C17" s="47" t="s">
        <v>24</v>
      </c>
      <c r="D17" s="47" t="s">
        <v>24</v>
      </c>
      <c r="E17" s="47" t="s">
        <v>24</v>
      </c>
      <c r="F17" s="47" t="s">
        <v>24</v>
      </c>
      <c r="G17" s="47" t="s">
        <v>24</v>
      </c>
      <c r="H17" s="47" t="s">
        <v>24</v>
      </c>
      <c r="I17" s="47" t="s">
        <v>24</v>
      </c>
      <c r="J17" s="47" t="s">
        <v>24</v>
      </c>
      <c r="K17" s="47" t="s">
        <v>24</v>
      </c>
      <c r="L17" s="47" t="s">
        <v>24</v>
      </c>
      <c r="M17" s="47" t="s">
        <v>24</v>
      </c>
      <c r="N17" s="47">
        <v>0</v>
      </c>
      <c r="O17" s="47">
        <v>1</v>
      </c>
      <c r="P17" s="47">
        <v>2</v>
      </c>
      <c r="Q17" s="47">
        <v>1</v>
      </c>
      <c r="R17" s="47">
        <v>1</v>
      </c>
      <c r="S17" s="47">
        <v>2</v>
      </c>
      <c r="T17" s="47">
        <v>0</v>
      </c>
      <c r="U17" s="47">
        <v>0</v>
      </c>
      <c r="V17" s="47">
        <v>1</v>
      </c>
      <c r="W17" s="7">
        <v>2</v>
      </c>
      <c r="X17" s="7">
        <v>1</v>
      </c>
      <c r="Y17" s="7">
        <v>1</v>
      </c>
      <c r="Z17" s="7">
        <v>5</v>
      </c>
      <c r="AA17" s="7">
        <v>4</v>
      </c>
      <c r="AB17" s="7">
        <v>6</v>
      </c>
      <c r="AC17" s="7">
        <v>6</v>
      </c>
      <c r="AD17" s="7">
        <v>2</v>
      </c>
      <c r="AE17" s="7">
        <v>8</v>
      </c>
      <c r="AF17" s="7">
        <v>5</v>
      </c>
      <c r="AG17" s="7">
        <v>7</v>
      </c>
      <c r="AH17" s="7">
        <v>25</v>
      </c>
      <c r="AI17" s="7">
        <v>18</v>
      </c>
      <c r="AJ17" s="7">
        <v>12</v>
      </c>
      <c r="AK17" s="7">
        <v>8</v>
      </c>
      <c r="AL17" s="7">
        <v>13</v>
      </c>
      <c r="AM17" s="7">
        <v>5</v>
      </c>
      <c r="AN17" s="7">
        <v>10</v>
      </c>
      <c r="AO17" s="7">
        <v>18</v>
      </c>
      <c r="AP17" s="7">
        <v>13</v>
      </c>
      <c r="AQ17" s="7">
        <v>16</v>
      </c>
      <c r="AR17" s="7">
        <v>13</v>
      </c>
      <c r="AS17" s="7">
        <v>20</v>
      </c>
      <c r="AT17" s="7">
        <v>17</v>
      </c>
      <c r="AU17" s="7">
        <v>15</v>
      </c>
      <c r="AV17" s="7">
        <v>27</v>
      </c>
      <c r="AW17" s="7">
        <v>18</v>
      </c>
      <c r="AX17" s="13">
        <v>12</v>
      </c>
      <c r="AY17" s="13">
        <v>16</v>
      </c>
      <c r="AZ17" s="13">
        <v>7</v>
      </c>
      <c r="BA17" s="13">
        <v>16</v>
      </c>
      <c r="BB17" s="13">
        <v>9</v>
      </c>
      <c r="BC17" s="13">
        <v>11</v>
      </c>
      <c r="BD17" s="13">
        <v>9</v>
      </c>
      <c r="BE17" s="13">
        <v>7</v>
      </c>
    </row>
    <row r="18" spans="2:76" s="9" customFormat="1" ht="15" customHeight="1" x14ac:dyDescent="0.2">
      <c r="B18" s="14" t="s">
        <v>11</v>
      </c>
      <c r="C18" s="47" t="s">
        <v>24</v>
      </c>
      <c r="D18" s="47" t="s">
        <v>24</v>
      </c>
      <c r="E18" s="47" t="s">
        <v>24</v>
      </c>
      <c r="F18" s="47" t="s">
        <v>24</v>
      </c>
      <c r="G18" s="47" t="s">
        <v>24</v>
      </c>
      <c r="H18" s="47" t="s">
        <v>24</v>
      </c>
      <c r="I18" s="47" t="s">
        <v>24</v>
      </c>
      <c r="J18" s="47" t="s">
        <v>24</v>
      </c>
      <c r="K18" s="47" t="s">
        <v>24</v>
      </c>
      <c r="L18" s="47" t="s">
        <v>24</v>
      </c>
      <c r="M18" s="47" t="s">
        <v>24</v>
      </c>
      <c r="N18" s="47">
        <v>1</v>
      </c>
      <c r="O18" s="47">
        <v>1</v>
      </c>
      <c r="P18" s="47">
        <v>1</v>
      </c>
      <c r="Q18" s="47">
        <v>0</v>
      </c>
      <c r="R18" s="47">
        <v>1</v>
      </c>
      <c r="S18" s="47">
        <v>0</v>
      </c>
      <c r="T18" s="47">
        <v>2</v>
      </c>
      <c r="U18" s="47">
        <v>3</v>
      </c>
      <c r="V18" s="47">
        <v>6</v>
      </c>
      <c r="W18" s="7">
        <v>5</v>
      </c>
      <c r="X18" s="7">
        <v>5</v>
      </c>
      <c r="Y18" s="7">
        <v>4</v>
      </c>
      <c r="Z18" s="7">
        <v>7</v>
      </c>
      <c r="AA18" s="7">
        <v>3</v>
      </c>
      <c r="AB18" s="7">
        <v>5</v>
      </c>
      <c r="AC18" s="7">
        <v>1</v>
      </c>
      <c r="AD18" s="7">
        <v>3</v>
      </c>
      <c r="AE18" s="7">
        <v>4</v>
      </c>
      <c r="AF18" s="7">
        <v>5</v>
      </c>
      <c r="AG18" s="7">
        <v>12</v>
      </c>
      <c r="AH18" s="7">
        <v>8</v>
      </c>
      <c r="AI18" s="7">
        <v>14</v>
      </c>
      <c r="AJ18" s="7">
        <v>15</v>
      </c>
      <c r="AK18" s="7">
        <v>15</v>
      </c>
      <c r="AL18" s="7">
        <v>10</v>
      </c>
      <c r="AM18" s="7">
        <v>5</v>
      </c>
      <c r="AN18" s="7">
        <v>11</v>
      </c>
      <c r="AO18" s="7">
        <v>11</v>
      </c>
      <c r="AP18" s="7">
        <v>22</v>
      </c>
      <c r="AQ18" s="7">
        <v>16</v>
      </c>
      <c r="AR18" s="7">
        <v>17</v>
      </c>
      <c r="AS18" s="7">
        <v>15</v>
      </c>
      <c r="AT18" s="7">
        <v>10</v>
      </c>
      <c r="AU18" s="7">
        <v>8</v>
      </c>
      <c r="AV18" s="7">
        <v>11</v>
      </c>
      <c r="AW18" s="7">
        <v>13</v>
      </c>
      <c r="AX18" s="13">
        <v>12</v>
      </c>
      <c r="AY18" s="13">
        <v>8</v>
      </c>
      <c r="AZ18" s="13">
        <v>8</v>
      </c>
      <c r="BA18" s="13">
        <v>10</v>
      </c>
      <c r="BB18" s="13">
        <v>10</v>
      </c>
      <c r="BC18" s="13">
        <v>15</v>
      </c>
      <c r="BD18" s="13">
        <v>12</v>
      </c>
      <c r="BE18" s="13">
        <v>5</v>
      </c>
    </row>
    <row r="19" spans="2:76" s="9" customFormat="1" x14ac:dyDescent="0.2">
      <c r="B19" s="86"/>
    </row>
    <row r="20" spans="2:76"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row>
    <row r="21" spans="2:76" s="9" customFormat="1" ht="10.5" x14ac:dyDescent="0.25">
      <c r="B21" s="444" t="s">
        <v>39</v>
      </c>
      <c r="C21" s="444"/>
      <c r="D21" s="444"/>
      <c r="E21" s="444"/>
      <c r="F21" s="444"/>
      <c r="G21" s="444"/>
      <c r="H21" s="444"/>
      <c r="I21" s="444"/>
      <c r="J21" s="444"/>
      <c r="K21" s="444"/>
      <c r="L21" s="444"/>
      <c r="M21" s="444"/>
      <c r="N21" s="444"/>
      <c r="O21" s="444"/>
      <c r="P21" s="444"/>
      <c r="Q21" s="444"/>
      <c r="R21" s="444"/>
      <c r="S21" s="444"/>
    </row>
    <row r="22" spans="2:76" x14ac:dyDescent="0.2">
      <c r="B22" s="476" t="s">
        <v>237</v>
      </c>
      <c r="C22" s="476"/>
      <c r="D22" s="476"/>
      <c r="E22" s="476"/>
      <c r="F22" s="476"/>
    </row>
    <row r="23" spans="2:76" ht="5.25" customHeight="1" x14ac:dyDescent="0.25">
      <c r="B23" s="444" t="s">
        <v>39</v>
      </c>
      <c r="C23" s="444"/>
      <c r="D23" s="444"/>
      <c r="E23" s="444"/>
      <c r="F23" s="444"/>
      <c r="G23" s="444"/>
      <c r="H23" s="444"/>
    </row>
    <row r="24" spans="2:76" ht="12.75" customHeight="1" x14ac:dyDescent="0.2">
      <c r="B24" s="49" t="s">
        <v>238</v>
      </c>
      <c r="C24" s="49"/>
      <c r="D24" s="49"/>
      <c r="E24" s="49"/>
      <c r="F24" s="49"/>
      <c r="G24" s="49"/>
      <c r="H24" s="49"/>
      <c r="I24" s="49"/>
      <c r="J24" s="49"/>
      <c r="K24" s="49"/>
      <c r="L24" s="49"/>
      <c r="M24" s="49"/>
      <c r="N24" s="49"/>
      <c r="O24" s="49"/>
      <c r="P24" s="49"/>
      <c r="Q24" s="49"/>
      <c r="R24" s="8"/>
      <c r="S24" s="8"/>
      <c r="T24" s="8"/>
      <c r="U24" s="8"/>
    </row>
    <row r="25" spans="2:76" ht="12.5" x14ac:dyDescent="0.2">
      <c r="B25" s="451" t="s">
        <v>581</v>
      </c>
      <c r="C25" s="451"/>
      <c r="D25" s="451"/>
      <c r="E25" s="451"/>
      <c r="F25" s="451"/>
      <c r="G25" s="451"/>
      <c r="H25" s="451"/>
      <c r="I25" s="451"/>
      <c r="J25" s="451"/>
      <c r="K25" s="451"/>
      <c r="L25" s="451"/>
      <c r="M25" s="451"/>
      <c r="N25" s="451"/>
      <c r="O25" s="451"/>
      <c r="P25" s="451"/>
      <c r="Q25" s="451"/>
      <c r="R25" s="219"/>
      <c r="S25" s="219"/>
      <c r="T25" s="219"/>
      <c r="U25" s="219"/>
      <c r="V25" s="50"/>
    </row>
    <row r="26" spans="2:76" ht="12.75" customHeight="1" x14ac:dyDescent="0.2">
      <c r="B26" s="451" t="s">
        <v>239</v>
      </c>
      <c r="C26" s="451"/>
      <c r="D26" s="451"/>
      <c r="E26" s="451"/>
      <c r="F26" s="451"/>
      <c r="G26" s="451"/>
      <c r="H26" s="451"/>
      <c r="I26" s="451"/>
      <c r="J26" s="451"/>
      <c r="K26" s="70"/>
      <c r="L26" s="70"/>
      <c r="M26" s="70"/>
      <c r="N26" s="70"/>
      <c r="O26" s="70"/>
      <c r="P26" s="70"/>
      <c r="Q26" s="70"/>
      <c r="R26" s="219"/>
      <c r="S26" s="219"/>
      <c r="T26" s="219"/>
      <c r="U26" s="219"/>
      <c r="V26" s="50"/>
    </row>
    <row r="27" spans="2:76" ht="12.75" customHeight="1" x14ac:dyDescent="0.2">
      <c r="B27" s="42" t="s">
        <v>636</v>
      </c>
      <c r="C27" s="324"/>
      <c r="D27" s="324"/>
      <c r="E27" s="324"/>
      <c r="F27" s="324"/>
      <c r="G27" s="324"/>
      <c r="H27" s="324"/>
      <c r="I27" s="324"/>
      <c r="J27" s="324"/>
      <c r="K27" s="70"/>
      <c r="L27" s="70"/>
      <c r="M27" s="70"/>
      <c r="N27" s="70"/>
      <c r="O27" s="70"/>
      <c r="P27" s="70"/>
      <c r="Q27" s="70"/>
      <c r="R27" s="219"/>
      <c r="S27" s="219"/>
      <c r="T27" s="219"/>
      <c r="U27" s="219"/>
      <c r="V27" s="50"/>
    </row>
    <row r="28" spans="2:76" s="115" customFormat="1" ht="5.9" customHeight="1" x14ac:dyDescent="0.2">
      <c r="B28" s="170"/>
      <c r="C28" s="170"/>
      <c r="D28" s="170"/>
      <c r="E28" s="170"/>
      <c r="F28" s="170"/>
      <c r="G28" s="170"/>
      <c r="H28" s="170"/>
      <c r="I28" s="170"/>
      <c r="J28" s="170"/>
      <c r="K28" s="170"/>
      <c r="L28" s="170"/>
      <c r="M28" s="170"/>
      <c r="N28" s="170"/>
      <c r="O28" s="170"/>
      <c r="P28" s="170"/>
      <c r="Q28" s="170"/>
      <c r="R28" s="170"/>
      <c r="S28" s="170"/>
      <c r="T28" s="170"/>
      <c r="BJ28" s="125"/>
      <c r="BK28" s="125"/>
      <c r="BL28" s="125"/>
      <c r="BM28" s="125"/>
      <c r="BN28" s="125"/>
      <c r="BO28" s="125"/>
      <c r="BP28" s="125"/>
      <c r="BQ28" s="125"/>
      <c r="BR28" s="125"/>
      <c r="BS28" s="125"/>
      <c r="BT28" s="125"/>
      <c r="BU28" s="125"/>
      <c r="BV28" s="125"/>
      <c r="BW28" s="125"/>
      <c r="BX28" s="125"/>
    </row>
    <row r="29" spans="2:76" ht="12.75" customHeight="1" x14ac:dyDescent="0.25">
      <c r="B29" s="470" t="s">
        <v>100</v>
      </c>
      <c r="C29" s="470"/>
    </row>
    <row r="30" spans="2:76" ht="12.75" customHeight="1" x14ac:dyDescent="0.2"/>
    <row r="31" spans="2:76" ht="12.75" customHeight="1" x14ac:dyDescent="0.2">
      <c r="C31" s="40"/>
      <c r="D31" s="40"/>
      <c r="E31" s="40"/>
      <c r="F31" s="40"/>
      <c r="G31" s="40"/>
      <c r="H31" s="40"/>
      <c r="I31" s="40"/>
      <c r="J31" s="40"/>
      <c r="K31" s="40"/>
      <c r="L31" s="40"/>
      <c r="M31" s="40"/>
      <c r="N31" s="40"/>
    </row>
    <row r="32" spans="2:76" ht="12.75" customHeight="1" x14ac:dyDescent="0.2"/>
    <row r="33" ht="12.75" customHeight="1" x14ac:dyDescent="0.2"/>
    <row r="34" ht="12.75" customHeight="1" x14ac:dyDescent="0.2"/>
    <row r="35" ht="12.75" customHeight="1" x14ac:dyDescent="0.2"/>
  </sheetData>
  <mergeCells count="8">
    <mergeCell ref="B29:C29"/>
    <mergeCell ref="B25:Q25"/>
    <mergeCell ref="B26:J26"/>
    <mergeCell ref="B23:H23"/>
    <mergeCell ref="B4:B5"/>
    <mergeCell ref="B21:S21"/>
    <mergeCell ref="C4:BE4"/>
    <mergeCell ref="B22:F22"/>
  </mergeCells>
  <phoneticPr fontId="4" type="noConversion"/>
  <hyperlinks>
    <hyperlink ref="B29" location="Contents!A1" display="(back to contents)" xr:uid="{9D9EDAD4-14CA-4212-8726-AEEC583DED51}"/>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47"/>
  <dimension ref="B1:BX31"/>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0.6328125" style="1" customWidth="1"/>
    <col min="3" max="56" width="9.08984375" style="1" customWidth="1"/>
    <col min="57" max="57" width="6.6328125" style="1" customWidth="1"/>
    <col min="58" max="16384" width="9.08984375" style="1"/>
  </cols>
  <sheetData>
    <row r="1" spans="2:56" s="54" customFormat="1" ht="22.5" customHeight="1" x14ac:dyDescent="0.3">
      <c r="B1" s="66" t="s">
        <v>627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row>
    <row r="2" spans="2:56" s="9" customFormat="1" ht="10.5" customHeight="1" x14ac:dyDescent="0.2"/>
    <row r="3" spans="2:56" s="9" customFormat="1" ht="12.75" customHeight="1" x14ac:dyDescent="0.2">
      <c r="B3" s="55" t="s">
        <v>236</v>
      </c>
      <c r="C3" s="55"/>
      <c r="D3" s="55"/>
      <c r="E3" s="55"/>
      <c r="F3" s="55"/>
      <c r="G3" s="55"/>
      <c r="H3" s="55"/>
      <c r="I3" s="55"/>
      <c r="J3" s="55"/>
      <c r="K3" s="55"/>
      <c r="L3" s="55"/>
      <c r="M3" s="55"/>
      <c r="N3" s="55"/>
      <c r="O3" s="55"/>
      <c r="P3" s="55"/>
      <c r="Q3" s="55"/>
      <c r="R3" s="55"/>
      <c r="S3" s="55"/>
      <c r="T3" s="55"/>
      <c r="U3" s="55"/>
      <c r="V3" s="2"/>
      <c r="W3" s="2"/>
      <c r="X3" s="2"/>
      <c r="Y3" s="2"/>
      <c r="Z3" s="2"/>
      <c r="AA3" s="2"/>
      <c r="AB3" s="2"/>
      <c r="AC3" s="4"/>
      <c r="AD3" s="3"/>
    </row>
    <row r="4" spans="2:56" s="9" customFormat="1" ht="15" customHeight="1" x14ac:dyDescent="0.2">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row>
    <row r="5" spans="2:56" s="9" customFormat="1" ht="15" customHeight="1" x14ac:dyDescent="0.2">
      <c r="B5" s="443"/>
      <c r="C5" s="80">
        <v>1971</v>
      </c>
      <c r="D5" s="80">
        <v>1972</v>
      </c>
      <c r="E5" s="80">
        <v>1973</v>
      </c>
      <c r="F5" s="80">
        <v>1974</v>
      </c>
      <c r="G5" s="80">
        <v>1975</v>
      </c>
      <c r="H5" s="80">
        <v>1976</v>
      </c>
      <c r="I5" s="80">
        <v>1977</v>
      </c>
      <c r="J5" s="80">
        <v>1978</v>
      </c>
      <c r="K5" s="80">
        <v>1979</v>
      </c>
      <c r="L5" s="80">
        <v>1980</v>
      </c>
      <c r="M5" s="80">
        <v>1981</v>
      </c>
      <c r="N5" s="80">
        <v>1982</v>
      </c>
      <c r="O5" s="80">
        <v>1983</v>
      </c>
      <c r="P5" s="80">
        <v>1984</v>
      </c>
      <c r="Q5" s="80">
        <v>1985</v>
      </c>
      <c r="R5" s="80">
        <v>1986</v>
      </c>
      <c r="S5" s="80">
        <v>1987</v>
      </c>
      <c r="T5" s="80">
        <v>1988</v>
      </c>
      <c r="U5" s="80">
        <v>1989</v>
      </c>
      <c r="V5" s="80">
        <v>1990</v>
      </c>
      <c r="W5" s="80">
        <v>1991</v>
      </c>
      <c r="X5" s="80">
        <v>1992</v>
      </c>
      <c r="Y5" s="80">
        <v>1993</v>
      </c>
      <c r="Z5" s="80">
        <v>1994</v>
      </c>
      <c r="AA5" s="80">
        <v>1995</v>
      </c>
      <c r="AB5" s="80">
        <v>1996</v>
      </c>
      <c r="AC5" s="80">
        <v>1997</v>
      </c>
      <c r="AD5" s="80">
        <v>1998</v>
      </c>
      <c r="AE5" s="80">
        <v>1999</v>
      </c>
      <c r="AF5" s="80">
        <v>2000</v>
      </c>
      <c r="AG5" s="80">
        <v>2001</v>
      </c>
      <c r="AH5" s="80">
        <v>2002</v>
      </c>
      <c r="AI5" s="80">
        <v>2003</v>
      </c>
      <c r="AJ5" s="80">
        <v>2004</v>
      </c>
      <c r="AK5" s="80">
        <v>2005</v>
      </c>
      <c r="AL5" s="80">
        <v>2006</v>
      </c>
      <c r="AM5" s="80">
        <v>2007</v>
      </c>
      <c r="AN5" s="80">
        <v>2008</v>
      </c>
      <c r="AO5" s="80">
        <v>2009</v>
      </c>
      <c r="AP5" s="80">
        <v>2010</v>
      </c>
      <c r="AQ5" s="80" t="s">
        <v>41</v>
      </c>
      <c r="AR5" s="80">
        <v>2012</v>
      </c>
      <c r="AS5" s="80">
        <v>2013</v>
      </c>
      <c r="AT5" s="80">
        <v>2014</v>
      </c>
      <c r="AU5" s="80">
        <v>2015</v>
      </c>
      <c r="AV5" s="91">
        <v>2016</v>
      </c>
      <c r="AW5" s="91">
        <v>2017</v>
      </c>
      <c r="AX5" s="91">
        <v>2018</v>
      </c>
      <c r="AY5" s="91">
        <v>2019</v>
      </c>
      <c r="AZ5" s="91">
        <v>2020</v>
      </c>
      <c r="BA5" s="157" t="s">
        <v>783</v>
      </c>
      <c r="BB5" s="157" t="s">
        <v>784</v>
      </c>
      <c r="BC5" s="157" t="s">
        <v>785</v>
      </c>
      <c r="BD5" s="157" t="s">
        <v>628</v>
      </c>
    </row>
    <row r="6" spans="2:56" x14ac:dyDescent="0.2">
      <c r="B6" s="5"/>
      <c r="C6" s="5"/>
      <c r="D6" s="5"/>
      <c r="E6" s="5"/>
      <c r="F6" s="5"/>
      <c r="G6" s="5"/>
      <c r="H6" s="5"/>
      <c r="I6" s="5"/>
      <c r="J6" s="5"/>
      <c r="K6" s="5"/>
      <c r="L6" s="5"/>
      <c r="M6" s="5"/>
      <c r="N6" s="5"/>
      <c r="O6" s="5"/>
      <c r="P6" s="5"/>
      <c r="Q6" s="5"/>
      <c r="R6" s="5"/>
      <c r="S6" s="5"/>
      <c r="T6" s="5"/>
      <c r="U6" s="5"/>
      <c r="V6" s="5"/>
      <c r="W6" s="5"/>
      <c r="X6" s="5"/>
      <c r="Y6" s="5"/>
      <c r="Z6" s="5"/>
      <c r="AA6" s="5"/>
      <c r="AB6" s="5"/>
      <c r="AC6" s="6"/>
      <c r="AD6" s="6"/>
      <c r="AE6" s="5"/>
      <c r="AF6" s="5"/>
      <c r="AG6" s="5"/>
      <c r="AH6" s="5"/>
      <c r="AI6" s="5"/>
      <c r="AJ6" s="5"/>
      <c r="AK6" s="5"/>
      <c r="AL6" s="5"/>
      <c r="AM6" s="6"/>
      <c r="AN6" s="5"/>
      <c r="AO6" s="6"/>
      <c r="AP6" s="6"/>
      <c r="AQ6" s="6"/>
      <c r="AR6" s="6"/>
      <c r="AS6" s="6"/>
      <c r="AT6" s="6"/>
      <c r="AU6" s="6"/>
      <c r="AV6" s="6"/>
      <c r="AW6" s="6"/>
      <c r="AX6" s="6"/>
      <c r="AY6" s="6"/>
      <c r="AZ6" s="6"/>
      <c r="BA6" s="6"/>
      <c r="BB6" s="6"/>
      <c r="BC6" s="6"/>
      <c r="BD6" s="6"/>
    </row>
    <row r="7" spans="2:56" s="10" customFormat="1" ht="15" customHeight="1" x14ac:dyDescent="0.25">
      <c r="B7" s="15" t="s">
        <v>63</v>
      </c>
      <c r="C7" s="16">
        <v>0</v>
      </c>
      <c r="D7" s="16">
        <v>0</v>
      </c>
      <c r="E7" s="16">
        <v>0.1</v>
      </c>
      <c r="F7" s="16">
        <v>0.1</v>
      </c>
      <c r="G7" s="16">
        <v>0.1</v>
      </c>
      <c r="H7" s="16">
        <v>0.3</v>
      </c>
      <c r="I7" s="16">
        <v>0.5</v>
      </c>
      <c r="J7" s="16">
        <v>0.4</v>
      </c>
      <c r="K7" s="16" t="s">
        <v>24</v>
      </c>
      <c r="L7" s="16" t="s">
        <v>24</v>
      </c>
      <c r="M7" s="16">
        <v>0.5</v>
      </c>
      <c r="N7" s="16">
        <v>0.6</v>
      </c>
      <c r="O7" s="16">
        <v>0.7</v>
      </c>
      <c r="P7" s="16">
        <v>0.5</v>
      </c>
      <c r="Q7" s="16">
        <v>0.6</v>
      </c>
      <c r="R7" s="16">
        <v>0.3</v>
      </c>
      <c r="S7" s="16">
        <v>0.8</v>
      </c>
      <c r="T7" s="16">
        <v>0.4</v>
      </c>
      <c r="U7" s="16">
        <v>0.9</v>
      </c>
      <c r="V7" s="16">
        <v>1.2</v>
      </c>
      <c r="W7" s="16">
        <v>1</v>
      </c>
      <c r="X7" s="16">
        <v>0.9</v>
      </c>
      <c r="Y7" s="16">
        <v>1</v>
      </c>
      <c r="Z7" s="16">
        <v>1.1000000000000001</v>
      </c>
      <c r="AA7" s="16">
        <v>0.9</v>
      </c>
      <c r="AB7" s="16">
        <v>0.7</v>
      </c>
      <c r="AC7" s="16">
        <v>1.1000000000000001</v>
      </c>
      <c r="AD7" s="16">
        <v>2</v>
      </c>
      <c r="AE7" s="16">
        <v>2.1</v>
      </c>
      <c r="AF7" s="16">
        <v>2.1</v>
      </c>
      <c r="AG7" s="16">
        <v>1.8</v>
      </c>
      <c r="AH7" s="16">
        <v>2.9</v>
      </c>
      <c r="AI7" s="16">
        <v>2.4</v>
      </c>
      <c r="AJ7" s="16">
        <v>2.4</v>
      </c>
      <c r="AK7" s="16">
        <v>2.1</v>
      </c>
      <c r="AL7" s="16">
        <v>2.2000000000000002</v>
      </c>
      <c r="AM7" s="16">
        <v>2.7</v>
      </c>
      <c r="AN7" s="16">
        <v>2.8</v>
      </c>
      <c r="AO7" s="16">
        <v>2.2999999999999998</v>
      </c>
      <c r="AP7" s="16">
        <v>2.4</v>
      </c>
      <c r="AQ7" s="16">
        <v>2.6</v>
      </c>
      <c r="AR7" s="16">
        <v>2.2999999999999998</v>
      </c>
      <c r="AS7" s="16">
        <v>2.2999999999999998</v>
      </c>
      <c r="AT7" s="16">
        <v>2.1</v>
      </c>
      <c r="AU7" s="16">
        <v>2.5</v>
      </c>
      <c r="AV7" s="16">
        <v>2.6</v>
      </c>
      <c r="AW7" s="16">
        <v>2.2000000000000002</v>
      </c>
      <c r="AX7" s="16">
        <v>2.2999999999999998</v>
      </c>
      <c r="AY7" s="16">
        <v>2.2000000000000002</v>
      </c>
      <c r="AZ7" s="16">
        <v>2</v>
      </c>
      <c r="BA7" s="16">
        <v>1.8</v>
      </c>
      <c r="BB7" s="16">
        <v>2.2000000000000002</v>
      </c>
      <c r="BC7" s="16">
        <v>2</v>
      </c>
      <c r="BD7" s="16">
        <v>1.7</v>
      </c>
    </row>
    <row r="8" spans="2:56" s="9" customFormat="1" ht="15" customHeight="1" x14ac:dyDescent="0.2">
      <c r="B8" s="14" t="s">
        <v>1</v>
      </c>
      <c r="C8" s="11" t="s">
        <v>24</v>
      </c>
      <c r="D8" s="11" t="s">
        <v>24</v>
      </c>
      <c r="E8" s="11" t="s">
        <v>24</v>
      </c>
      <c r="F8" s="11" t="s">
        <v>24</v>
      </c>
      <c r="G8" s="11" t="s">
        <v>24</v>
      </c>
      <c r="H8" s="11" t="s">
        <v>24</v>
      </c>
      <c r="I8" s="11" t="s">
        <v>24</v>
      </c>
      <c r="J8" s="11" t="s">
        <v>24</v>
      </c>
      <c r="K8" s="11" t="s">
        <v>24</v>
      </c>
      <c r="L8" s="11" t="s">
        <v>24</v>
      </c>
      <c r="M8" s="11" t="s">
        <v>24</v>
      </c>
      <c r="N8" s="11">
        <v>0.2</v>
      </c>
      <c r="O8" s="11">
        <v>0.3</v>
      </c>
      <c r="P8" s="11">
        <v>0.2</v>
      </c>
      <c r="Q8" s="11">
        <v>0.2</v>
      </c>
      <c r="R8" s="11">
        <v>0.3</v>
      </c>
      <c r="S8" s="11">
        <v>0.2</v>
      </c>
      <c r="T8" s="11">
        <v>0.5</v>
      </c>
      <c r="U8" s="11">
        <v>0.2</v>
      </c>
      <c r="V8" s="11">
        <v>0.2</v>
      </c>
      <c r="W8" s="11">
        <v>0.5</v>
      </c>
      <c r="X8" s="11">
        <v>0.5</v>
      </c>
      <c r="Y8" s="11">
        <v>0.2</v>
      </c>
      <c r="Z8" s="11">
        <v>1.1000000000000001</v>
      </c>
      <c r="AA8" s="11">
        <v>0.5</v>
      </c>
      <c r="AB8" s="11">
        <v>0.7</v>
      </c>
      <c r="AC8" s="11">
        <v>0.6</v>
      </c>
      <c r="AD8" s="11">
        <v>1.2</v>
      </c>
      <c r="AE8" s="11">
        <v>0.3</v>
      </c>
      <c r="AF8" s="11">
        <v>0.7</v>
      </c>
      <c r="AG8" s="11">
        <v>0.9</v>
      </c>
      <c r="AH8" s="11">
        <v>1</v>
      </c>
      <c r="AI8" s="11">
        <v>1.9</v>
      </c>
      <c r="AJ8" s="11">
        <v>0.9</v>
      </c>
      <c r="AK8" s="11">
        <v>1.6</v>
      </c>
      <c r="AL8" s="11">
        <v>1.1000000000000001</v>
      </c>
      <c r="AM8" s="11">
        <v>1.3</v>
      </c>
      <c r="AN8" s="11">
        <v>1.7</v>
      </c>
      <c r="AO8" s="11">
        <v>1.5</v>
      </c>
      <c r="AP8" s="11">
        <v>1.9</v>
      </c>
      <c r="AQ8" s="18">
        <v>1.2</v>
      </c>
      <c r="AR8" s="18">
        <v>1.9</v>
      </c>
      <c r="AS8" s="18">
        <v>2.1</v>
      </c>
      <c r="AT8" s="18">
        <v>2.2999999999999998</v>
      </c>
      <c r="AU8" s="18">
        <v>2.2999999999999998</v>
      </c>
      <c r="AV8" s="18">
        <v>2.7</v>
      </c>
      <c r="AW8" s="18">
        <v>2</v>
      </c>
      <c r="AX8" s="18">
        <v>1.6</v>
      </c>
      <c r="AY8" s="18">
        <v>1.8</v>
      </c>
      <c r="AZ8" s="18">
        <v>1.1000000000000001</v>
      </c>
      <c r="BA8" s="18">
        <v>1.9</v>
      </c>
      <c r="BB8" s="18">
        <v>2.1</v>
      </c>
      <c r="BC8" s="18">
        <v>1.7</v>
      </c>
      <c r="BD8" s="18">
        <v>1.8</v>
      </c>
    </row>
    <row r="9" spans="2:56" s="9" customFormat="1" ht="15" customHeight="1" x14ac:dyDescent="0.2">
      <c r="B9" s="14" t="s">
        <v>2</v>
      </c>
      <c r="C9" s="11" t="s">
        <v>24</v>
      </c>
      <c r="D9" s="11" t="s">
        <v>24</v>
      </c>
      <c r="E9" s="11" t="s">
        <v>24</v>
      </c>
      <c r="F9" s="11" t="s">
        <v>24</v>
      </c>
      <c r="G9" s="11" t="s">
        <v>24</v>
      </c>
      <c r="H9" s="11" t="s">
        <v>24</v>
      </c>
      <c r="I9" s="11" t="s">
        <v>24</v>
      </c>
      <c r="J9" s="11" t="s">
        <v>24</v>
      </c>
      <c r="K9" s="11" t="s">
        <v>24</v>
      </c>
      <c r="L9" s="11" t="s">
        <v>24</v>
      </c>
      <c r="M9" s="11" t="s">
        <v>24</v>
      </c>
      <c r="N9" s="11">
        <v>0.1</v>
      </c>
      <c r="O9" s="11">
        <v>0.2</v>
      </c>
      <c r="P9" s="11">
        <v>0.1</v>
      </c>
      <c r="Q9" s="11">
        <v>0.2</v>
      </c>
      <c r="R9" s="11">
        <v>0.1</v>
      </c>
      <c r="S9" s="11">
        <v>0.4</v>
      </c>
      <c r="T9" s="11">
        <v>0.1</v>
      </c>
      <c r="U9" s="11">
        <v>0.3</v>
      </c>
      <c r="V9" s="11">
        <v>0.6</v>
      </c>
      <c r="W9" s="11">
        <v>0.4</v>
      </c>
      <c r="X9" s="11">
        <v>0.3</v>
      </c>
      <c r="Y9" s="11">
        <v>0.5</v>
      </c>
      <c r="Z9" s="11">
        <v>0.6</v>
      </c>
      <c r="AA9" s="11">
        <v>0.5</v>
      </c>
      <c r="AB9" s="11">
        <v>0.2</v>
      </c>
      <c r="AC9" s="11">
        <v>0.5</v>
      </c>
      <c r="AD9" s="11">
        <v>1.3</v>
      </c>
      <c r="AE9" s="11">
        <v>0.9</v>
      </c>
      <c r="AF9" s="11">
        <v>1.2</v>
      </c>
      <c r="AG9" s="11">
        <v>0.6</v>
      </c>
      <c r="AH9" s="11">
        <v>0.9</v>
      </c>
      <c r="AI9" s="11">
        <v>1.3</v>
      </c>
      <c r="AJ9" s="11">
        <v>1.4</v>
      </c>
      <c r="AK9" s="11">
        <v>0.9</v>
      </c>
      <c r="AL9" s="11">
        <v>1.4</v>
      </c>
      <c r="AM9" s="11">
        <v>1</v>
      </c>
      <c r="AN9" s="11">
        <v>1.1000000000000001</v>
      </c>
      <c r="AO9" s="11">
        <v>1.7</v>
      </c>
      <c r="AP9" s="11">
        <v>2.2000000000000002</v>
      </c>
      <c r="AQ9" s="18">
        <v>2.2999999999999998</v>
      </c>
      <c r="AR9" s="18">
        <v>2.2000000000000002</v>
      </c>
      <c r="AS9" s="18">
        <v>1.9</v>
      </c>
      <c r="AT9" s="18">
        <v>1.9</v>
      </c>
      <c r="AU9" s="18">
        <v>2.2000000000000002</v>
      </c>
      <c r="AV9" s="18">
        <v>2.2999999999999998</v>
      </c>
      <c r="AW9" s="18">
        <v>2.4</v>
      </c>
      <c r="AX9" s="18">
        <v>2.1</v>
      </c>
      <c r="AY9" s="18">
        <v>1.7</v>
      </c>
      <c r="AZ9" s="18">
        <v>1.9</v>
      </c>
      <c r="BA9" s="18">
        <v>1.9</v>
      </c>
      <c r="BB9" s="18">
        <v>2.1</v>
      </c>
      <c r="BC9" s="18">
        <v>1.6</v>
      </c>
      <c r="BD9" s="18">
        <v>1.8</v>
      </c>
    </row>
    <row r="10" spans="2:56" s="9" customFormat="1" ht="15" customHeight="1" x14ac:dyDescent="0.2">
      <c r="B10" s="14" t="s">
        <v>3</v>
      </c>
      <c r="C10" s="11" t="s">
        <v>24</v>
      </c>
      <c r="D10" s="11" t="s">
        <v>24</v>
      </c>
      <c r="E10" s="11" t="s">
        <v>24</v>
      </c>
      <c r="F10" s="11" t="s">
        <v>24</v>
      </c>
      <c r="G10" s="11" t="s">
        <v>24</v>
      </c>
      <c r="H10" s="11" t="s">
        <v>24</v>
      </c>
      <c r="I10" s="11" t="s">
        <v>24</v>
      </c>
      <c r="J10" s="11" t="s">
        <v>24</v>
      </c>
      <c r="K10" s="11" t="s">
        <v>24</v>
      </c>
      <c r="L10" s="11" t="s">
        <v>24</v>
      </c>
      <c r="M10" s="11" t="s">
        <v>24</v>
      </c>
      <c r="N10" s="11">
        <v>0.9</v>
      </c>
      <c r="O10" s="11">
        <v>1.2</v>
      </c>
      <c r="P10" s="11">
        <v>0.8</v>
      </c>
      <c r="Q10" s="11">
        <v>1</v>
      </c>
      <c r="R10" s="11">
        <v>0.4</v>
      </c>
      <c r="S10" s="11">
        <v>1.4</v>
      </c>
      <c r="T10" s="11">
        <v>0.6</v>
      </c>
      <c r="U10" s="11">
        <v>1.6</v>
      </c>
      <c r="V10" s="11">
        <v>2.1</v>
      </c>
      <c r="W10" s="11">
        <v>1.7</v>
      </c>
      <c r="X10" s="11">
        <v>1.5</v>
      </c>
      <c r="Y10" s="11">
        <v>1.5</v>
      </c>
      <c r="Z10" s="11">
        <v>1.5</v>
      </c>
      <c r="AA10" s="11">
        <v>1.2</v>
      </c>
      <c r="AB10" s="11">
        <v>0.6</v>
      </c>
      <c r="AC10" s="11">
        <v>1.5</v>
      </c>
      <c r="AD10" s="11">
        <v>3</v>
      </c>
      <c r="AE10" s="11">
        <v>3.7</v>
      </c>
      <c r="AF10" s="11">
        <v>3.5</v>
      </c>
      <c r="AG10" s="11">
        <v>2.9</v>
      </c>
      <c r="AH10" s="11">
        <v>4.3</v>
      </c>
      <c r="AI10" s="11">
        <v>3.1</v>
      </c>
      <c r="AJ10" s="11">
        <v>3.2</v>
      </c>
      <c r="AK10" s="11">
        <v>3</v>
      </c>
      <c r="AL10" s="11">
        <v>3.2</v>
      </c>
      <c r="AM10" s="11">
        <v>4</v>
      </c>
      <c r="AN10" s="11">
        <v>4</v>
      </c>
      <c r="AO10" s="11">
        <v>2.7</v>
      </c>
      <c r="AP10" s="11">
        <v>2.4</v>
      </c>
      <c r="AQ10" s="18">
        <v>3</v>
      </c>
      <c r="AR10" s="18">
        <v>2.2999999999999998</v>
      </c>
      <c r="AS10" s="18">
        <v>2.6</v>
      </c>
      <c r="AT10" s="18">
        <v>2.2999999999999998</v>
      </c>
      <c r="AU10" s="18">
        <v>2.5</v>
      </c>
      <c r="AV10" s="18">
        <v>2.6</v>
      </c>
      <c r="AW10" s="18">
        <v>2.2000000000000002</v>
      </c>
      <c r="AX10" s="18">
        <v>2.4</v>
      </c>
      <c r="AY10" s="18">
        <v>2.1</v>
      </c>
      <c r="AZ10" s="18">
        <v>1.9</v>
      </c>
      <c r="BA10" s="18">
        <v>1.7</v>
      </c>
      <c r="BB10" s="18">
        <v>2</v>
      </c>
      <c r="BC10" s="18">
        <v>1.9</v>
      </c>
      <c r="BD10" s="18">
        <v>1.6</v>
      </c>
    </row>
    <row r="11" spans="2:56" s="9" customFormat="1" ht="15" customHeight="1" x14ac:dyDescent="0.2">
      <c r="B11" s="14" t="s">
        <v>4</v>
      </c>
      <c r="C11" s="11" t="s">
        <v>24</v>
      </c>
      <c r="D11" s="11" t="s">
        <v>24</v>
      </c>
      <c r="E11" s="11" t="s">
        <v>24</v>
      </c>
      <c r="F11" s="11" t="s">
        <v>24</v>
      </c>
      <c r="G11" s="11" t="s">
        <v>24</v>
      </c>
      <c r="H11" s="11" t="s">
        <v>24</v>
      </c>
      <c r="I11" s="11" t="s">
        <v>24</v>
      </c>
      <c r="J11" s="11" t="s">
        <v>24</v>
      </c>
      <c r="K11" s="11" t="s">
        <v>24</v>
      </c>
      <c r="L11" s="11" t="s">
        <v>24</v>
      </c>
      <c r="M11" s="11" t="s">
        <v>24</v>
      </c>
      <c r="N11" s="11">
        <v>0.2</v>
      </c>
      <c r="O11" s="11">
        <v>0.2</v>
      </c>
      <c r="P11" s="11">
        <v>0.2</v>
      </c>
      <c r="Q11" s="11">
        <v>0.6</v>
      </c>
      <c r="R11" s="11">
        <v>0.3</v>
      </c>
      <c r="S11" s="11">
        <v>0.5</v>
      </c>
      <c r="T11" s="11">
        <v>0.1</v>
      </c>
      <c r="U11" s="11">
        <v>0.5</v>
      </c>
      <c r="V11" s="11">
        <v>0.4</v>
      </c>
      <c r="W11" s="11">
        <v>0.5</v>
      </c>
      <c r="X11" s="11">
        <v>0.3</v>
      </c>
      <c r="Y11" s="11">
        <v>0.5</v>
      </c>
      <c r="Z11" s="11">
        <v>0.5</v>
      </c>
      <c r="AA11" s="11">
        <v>0.8</v>
      </c>
      <c r="AB11" s="11">
        <v>1.1000000000000001</v>
      </c>
      <c r="AC11" s="11">
        <v>1.6</v>
      </c>
      <c r="AD11" s="11">
        <v>1</v>
      </c>
      <c r="AE11" s="11">
        <v>0.6</v>
      </c>
      <c r="AF11" s="11">
        <v>0.7</v>
      </c>
      <c r="AG11" s="11">
        <v>0.6</v>
      </c>
      <c r="AH11" s="11">
        <v>1.8</v>
      </c>
      <c r="AI11" s="11">
        <v>2</v>
      </c>
      <c r="AJ11" s="11">
        <v>2</v>
      </c>
      <c r="AK11" s="11">
        <v>1.9</v>
      </c>
      <c r="AL11" s="11">
        <v>1</v>
      </c>
      <c r="AM11" s="11">
        <v>1.9</v>
      </c>
      <c r="AN11" s="11">
        <v>1.3</v>
      </c>
      <c r="AO11" s="11">
        <v>1.3</v>
      </c>
      <c r="AP11" s="11">
        <v>1.9</v>
      </c>
      <c r="AQ11" s="18">
        <v>1.7</v>
      </c>
      <c r="AR11" s="18">
        <v>1.6</v>
      </c>
      <c r="AS11" s="18">
        <v>2.2000000000000002</v>
      </c>
      <c r="AT11" s="18">
        <v>1.5</v>
      </c>
      <c r="AU11" s="18">
        <v>2.2000000000000002</v>
      </c>
      <c r="AV11" s="18">
        <v>2.7</v>
      </c>
      <c r="AW11" s="18">
        <v>1.9</v>
      </c>
      <c r="AX11" s="18">
        <v>2.4</v>
      </c>
      <c r="AY11" s="18">
        <v>2.2000000000000002</v>
      </c>
      <c r="AZ11" s="18">
        <v>1.9</v>
      </c>
      <c r="BA11" s="18">
        <v>1.8</v>
      </c>
      <c r="BB11" s="18">
        <v>1.9</v>
      </c>
      <c r="BC11" s="18">
        <v>2</v>
      </c>
      <c r="BD11" s="18">
        <v>1.3</v>
      </c>
    </row>
    <row r="12" spans="2:56" s="9" customFormat="1" ht="15" customHeight="1" x14ac:dyDescent="0.2">
      <c r="B12" s="14" t="s">
        <v>5</v>
      </c>
      <c r="C12" s="11" t="s">
        <v>24</v>
      </c>
      <c r="D12" s="11" t="s">
        <v>24</v>
      </c>
      <c r="E12" s="11" t="s">
        <v>24</v>
      </c>
      <c r="F12" s="11" t="s">
        <v>24</v>
      </c>
      <c r="G12" s="11" t="s">
        <v>24</v>
      </c>
      <c r="H12" s="11" t="s">
        <v>24</v>
      </c>
      <c r="I12" s="11" t="s">
        <v>24</v>
      </c>
      <c r="J12" s="11" t="s">
        <v>24</v>
      </c>
      <c r="K12" s="11" t="s">
        <v>24</v>
      </c>
      <c r="L12" s="11" t="s">
        <v>24</v>
      </c>
      <c r="M12" s="11" t="s">
        <v>24</v>
      </c>
      <c r="N12" s="11">
        <v>0</v>
      </c>
      <c r="O12" s="11">
        <v>0.2</v>
      </c>
      <c r="P12" s="11">
        <v>0.4</v>
      </c>
      <c r="Q12" s="11">
        <v>0.8</v>
      </c>
      <c r="R12" s="11">
        <v>0.4</v>
      </c>
      <c r="S12" s="11">
        <v>0.3</v>
      </c>
      <c r="T12" s="11">
        <v>0.8</v>
      </c>
      <c r="U12" s="11">
        <v>0.7</v>
      </c>
      <c r="V12" s="11">
        <v>0.1</v>
      </c>
      <c r="W12" s="11">
        <v>0.5</v>
      </c>
      <c r="X12" s="11">
        <v>0.8</v>
      </c>
      <c r="Y12" s="11">
        <v>1.2</v>
      </c>
      <c r="Z12" s="11">
        <v>1.5</v>
      </c>
      <c r="AA12" s="11">
        <v>1.2</v>
      </c>
      <c r="AB12" s="11">
        <v>1.8</v>
      </c>
      <c r="AC12" s="11">
        <v>1.3</v>
      </c>
      <c r="AD12" s="11">
        <v>1.8</v>
      </c>
      <c r="AE12" s="11">
        <v>1.9</v>
      </c>
      <c r="AF12" s="11">
        <v>1.2</v>
      </c>
      <c r="AG12" s="11">
        <v>1.8</v>
      </c>
      <c r="AH12" s="11">
        <v>1.8</v>
      </c>
      <c r="AI12" s="11">
        <v>2</v>
      </c>
      <c r="AJ12" s="11">
        <v>1.7</v>
      </c>
      <c r="AK12" s="11">
        <v>2.2000000000000002</v>
      </c>
      <c r="AL12" s="11">
        <v>1.4</v>
      </c>
      <c r="AM12" s="11">
        <v>3.3</v>
      </c>
      <c r="AN12" s="11">
        <v>4.2</v>
      </c>
      <c r="AO12" s="11">
        <v>2.6</v>
      </c>
      <c r="AP12" s="11">
        <v>3.1</v>
      </c>
      <c r="AQ12" s="18">
        <v>2.6</v>
      </c>
      <c r="AR12" s="18">
        <v>1.6</v>
      </c>
      <c r="AS12" s="18">
        <v>2.2999999999999998</v>
      </c>
      <c r="AT12" s="18">
        <v>2.2000000000000002</v>
      </c>
      <c r="AU12" s="18">
        <v>2.6</v>
      </c>
      <c r="AV12" s="18">
        <v>2.6</v>
      </c>
      <c r="AW12" s="18">
        <v>2.2999999999999998</v>
      </c>
      <c r="AX12" s="18">
        <v>1.8</v>
      </c>
      <c r="AY12" s="18">
        <v>2</v>
      </c>
      <c r="AZ12" s="18">
        <v>2</v>
      </c>
      <c r="BA12" s="18">
        <v>1.7</v>
      </c>
      <c r="BB12" s="18">
        <v>2.5</v>
      </c>
      <c r="BC12" s="18">
        <v>2.2000000000000002</v>
      </c>
      <c r="BD12" s="18">
        <v>1.4</v>
      </c>
    </row>
    <row r="13" spans="2:56" s="9" customFormat="1" ht="15" customHeight="1" x14ac:dyDescent="0.2">
      <c r="B13" s="14" t="s">
        <v>6</v>
      </c>
      <c r="C13" s="11" t="s">
        <v>24</v>
      </c>
      <c r="D13" s="11" t="s">
        <v>24</v>
      </c>
      <c r="E13" s="11" t="s">
        <v>24</v>
      </c>
      <c r="F13" s="11" t="s">
        <v>24</v>
      </c>
      <c r="G13" s="11" t="s">
        <v>24</v>
      </c>
      <c r="H13" s="11" t="s">
        <v>24</v>
      </c>
      <c r="I13" s="11" t="s">
        <v>24</v>
      </c>
      <c r="J13" s="11" t="s">
        <v>24</v>
      </c>
      <c r="K13" s="11" t="s">
        <v>24</v>
      </c>
      <c r="L13" s="11" t="s">
        <v>24</v>
      </c>
      <c r="M13" s="11" t="s">
        <v>24</v>
      </c>
      <c r="N13" s="11">
        <v>0.3</v>
      </c>
      <c r="O13" s="11">
        <v>0.3</v>
      </c>
      <c r="P13" s="11">
        <v>0.3</v>
      </c>
      <c r="Q13" s="11">
        <v>0.8</v>
      </c>
      <c r="R13" s="11">
        <v>0.5</v>
      </c>
      <c r="S13" s="11">
        <v>0.8</v>
      </c>
      <c r="T13" s="11">
        <v>0.3</v>
      </c>
      <c r="U13" s="11">
        <v>0</v>
      </c>
      <c r="V13" s="11">
        <v>1.1000000000000001</v>
      </c>
      <c r="W13" s="11">
        <v>0</v>
      </c>
      <c r="X13" s="11">
        <v>0</v>
      </c>
      <c r="Y13" s="11">
        <v>0</v>
      </c>
      <c r="Z13" s="11">
        <v>2.2000000000000002</v>
      </c>
      <c r="AA13" s="11">
        <v>0.3</v>
      </c>
      <c r="AB13" s="11">
        <v>1</v>
      </c>
      <c r="AC13" s="11">
        <v>1.3</v>
      </c>
      <c r="AD13" s="11">
        <v>2.4</v>
      </c>
      <c r="AE13" s="11">
        <v>2.4</v>
      </c>
      <c r="AF13" s="11">
        <v>2.4</v>
      </c>
      <c r="AG13" s="11">
        <v>1</v>
      </c>
      <c r="AH13" s="11">
        <v>1</v>
      </c>
      <c r="AI13" s="11">
        <v>1.4</v>
      </c>
      <c r="AJ13" s="11">
        <v>0.7</v>
      </c>
      <c r="AK13" s="11">
        <v>1.1000000000000001</v>
      </c>
      <c r="AL13" s="11">
        <v>1.4</v>
      </c>
      <c r="AM13" s="11">
        <v>1.4</v>
      </c>
      <c r="AN13" s="11">
        <v>1.8</v>
      </c>
      <c r="AO13" s="11">
        <v>0.4</v>
      </c>
      <c r="AP13" s="11">
        <v>1.8</v>
      </c>
      <c r="AQ13" s="18">
        <v>0.7</v>
      </c>
      <c r="AR13" s="18">
        <v>2.2000000000000002</v>
      </c>
      <c r="AS13" s="18">
        <v>2.2000000000000002</v>
      </c>
      <c r="AT13" s="18">
        <v>1.9</v>
      </c>
      <c r="AU13" s="18">
        <v>1.6</v>
      </c>
      <c r="AV13" s="18">
        <v>2.8</v>
      </c>
      <c r="AW13" s="18">
        <v>2.8</v>
      </c>
      <c r="AX13" s="18">
        <v>0.8</v>
      </c>
      <c r="AY13" s="18">
        <v>1.6</v>
      </c>
      <c r="AZ13" s="18">
        <v>2.4</v>
      </c>
      <c r="BA13" s="18">
        <v>1.2</v>
      </c>
      <c r="BB13" s="18">
        <v>1.2</v>
      </c>
      <c r="BC13" s="18">
        <v>3.1</v>
      </c>
      <c r="BD13" s="18">
        <v>0.8</v>
      </c>
    </row>
    <row r="14" spans="2:56" s="9" customFormat="1" ht="15" customHeight="1" x14ac:dyDescent="0.2">
      <c r="B14" s="14" t="s">
        <v>7</v>
      </c>
      <c r="C14" s="11" t="s">
        <v>24</v>
      </c>
      <c r="D14" s="11" t="s">
        <v>24</v>
      </c>
      <c r="E14" s="11" t="s">
        <v>24</v>
      </c>
      <c r="F14" s="11" t="s">
        <v>24</v>
      </c>
      <c r="G14" s="11" t="s">
        <v>24</v>
      </c>
      <c r="H14" s="11" t="s">
        <v>24</v>
      </c>
      <c r="I14" s="11" t="s">
        <v>24</v>
      </c>
      <c r="J14" s="11" t="s">
        <v>24</v>
      </c>
      <c r="K14" s="11" t="s">
        <v>24</v>
      </c>
      <c r="L14" s="11" t="s">
        <v>24</v>
      </c>
      <c r="M14" s="11" t="s">
        <v>24</v>
      </c>
      <c r="N14" s="11">
        <v>0.4</v>
      </c>
      <c r="O14" s="11">
        <v>0.2</v>
      </c>
      <c r="P14" s="11">
        <v>0.2</v>
      </c>
      <c r="Q14" s="11">
        <v>0.2</v>
      </c>
      <c r="R14" s="11">
        <v>0.4</v>
      </c>
      <c r="S14" s="11">
        <v>0.7</v>
      </c>
      <c r="T14" s="11">
        <v>0.4</v>
      </c>
      <c r="U14" s="11">
        <v>0.3</v>
      </c>
      <c r="V14" s="11">
        <v>0.4</v>
      </c>
      <c r="W14" s="11">
        <v>0.2</v>
      </c>
      <c r="X14" s="11">
        <v>0.2</v>
      </c>
      <c r="Y14" s="11">
        <v>0.3</v>
      </c>
      <c r="Z14" s="11">
        <v>0.6</v>
      </c>
      <c r="AA14" s="11">
        <v>0.7</v>
      </c>
      <c r="AB14" s="11">
        <v>0.8</v>
      </c>
      <c r="AC14" s="11">
        <v>1</v>
      </c>
      <c r="AD14" s="11">
        <v>1.2</v>
      </c>
      <c r="AE14" s="11">
        <v>1</v>
      </c>
      <c r="AF14" s="11">
        <v>1</v>
      </c>
      <c r="AG14" s="11">
        <v>1.3</v>
      </c>
      <c r="AH14" s="11">
        <v>1.7</v>
      </c>
      <c r="AI14" s="11">
        <v>1.9</v>
      </c>
      <c r="AJ14" s="11">
        <v>1.7</v>
      </c>
      <c r="AK14" s="11">
        <v>1.2</v>
      </c>
      <c r="AL14" s="11">
        <v>1.7</v>
      </c>
      <c r="AM14" s="11">
        <v>1.6</v>
      </c>
      <c r="AN14" s="11">
        <v>2</v>
      </c>
      <c r="AO14" s="11">
        <v>0.7</v>
      </c>
      <c r="AP14" s="11">
        <v>2</v>
      </c>
      <c r="AQ14" s="18">
        <v>2.2000000000000002</v>
      </c>
      <c r="AR14" s="18">
        <v>1.7</v>
      </c>
      <c r="AS14" s="18">
        <v>2</v>
      </c>
      <c r="AT14" s="18">
        <v>2.5</v>
      </c>
      <c r="AU14" s="18">
        <v>2.2999999999999998</v>
      </c>
      <c r="AV14" s="18">
        <v>1.3</v>
      </c>
      <c r="AW14" s="18">
        <v>2.1</v>
      </c>
      <c r="AX14" s="18">
        <v>2.2999999999999998</v>
      </c>
      <c r="AY14" s="18">
        <v>2.5</v>
      </c>
      <c r="AZ14" s="18">
        <v>2.2999999999999998</v>
      </c>
      <c r="BA14" s="18">
        <v>1.6</v>
      </c>
      <c r="BB14" s="18">
        <v>2.1</v>
      </c>
      <c r="BC14" s="18">
        <v>2.2999999999999998</v>
      </c>
      <c r="BD14" s="18">
        <v>2.2999999999999998</v>
      </c>
    </row>
    <row r="15" spans="2:56" s="9" customFormat="1" ht="15" customHeight="1" x14ac:dyDescent="0.2">
      <c r="B15" s="14" t="s">
        <v>8</v>
      </c>
      <c r="C15" s="11" t="s">
        <v>24</v>
      </c>
      <c r="D15" s="11" t="s">
        <v>24</v>
      </c>
      <c r="E15" s="11" t="s">
        <v>24</v>
      </c>
      <c r="F15" s="11" t="s">
        <v>24</v>
      </c>
      <c r="G15" s="11" t="s">
        <v>24</v>
      </c>
      <c r="H15" s="11" t="s">
        <v>24</v>
      </c>
      <c r="I15" s="11" t="s">
        <v>24</v>
      </c>
      <c r="J15" s="11" t="s">
        <v>24</v>
      </c>
      <c r="K15" s="11" t="s">
        <v>24</v>
      </c>
      <c r="L15" s="11" t="s">
        <v>24</v>
      </c>
      <c r="M15" s="11" t="s">
        <v>24</v>
      </c>
      <c r="N15" s="11">
        <v>0.8</v>
      </c>
      <c r="O15" s="11">
        <v>0.6</v>
      </c>
      <c r="P15" s="11">
        <v>0.3</v>
      </c>
      <c r="Q15" s="11">
        <v>0.6</v>
      </c>
      <c r="R15" s="11">
        <v>0</v>
      </c>
      <c r="S15" s="11">
        <v>0.3</v>
      </c>
      <c r="T15" s="11">
        <v>0.4</v>
      </c>
      <c r="U15" s="11">
        <v>0.4</v>
      </c>
      <c r="V15" s="11">
        <v>0.5</v>
      </c>
      <c r="W15" s="11">
        <v>0.5</v>
      </c>
      <c r="X15" s="11">
        <v>0.8</v>
      </c>
      <c r="Y15" s="11">
        <v>0.5</v>
      </c>
      <c r="Z15" s="11">
        <v>0.9</v>
      </c>
      <c r="AA15" s="11">
        <v>0.8</v>
      </c>
      <c r="AB15" s="11">
        <v>1.1000000000000001</v>
      </c>
      <c r="AC15" s="11">
        <v>1.1000000000000001</v>
      </c>
      <c r="AD15" s="11">
        <v>1</v>
      </c>
      <c r="AE15" s="11">
        <v>1.1000000000000001</v>
      </c>
      <c r="AF15" s="11">
        <v>1.1000000000000001</v>
      </c>
      <c r="AG15" s="11">
        <v>0.9</v>
      </c>
      <c r="AH15" s="11">
        <v>3</v>
      </c>
      <c r="AI15" s="11">
        <v>2.8</v>
      </c>
      <c r="AJ15" s="11">
        <v>2.5</v>
      </c>
      <c r="AK15" s="11">
        <v>1.9</v>
      </c>
      <c r="AL15" s="11">
        <v>1.9</v>
      </c>
      <c r="AM15" s="11">
        <v>2.6</v>
      </c>
      <c r="AN15" s="11">
        <v>2.8</v>
      </c>
      <c r="AO15" s="11">
        <v>3.1</v>
      </c>
      <c r="AP15" s="11">
        <v>2.8</v>
      </c>
      <c r="AQ15" s="18">
        <v>3.1</v>
      </c>
      <c r="AR15" s="18">
        <v>2.9</v>
      </c>
      <c r="AS15" s="18">
        <v>2.4</v>
      </c>
      <c r="AT15" s="18">
        <v>2.4</v>
      </c>
      <c r="AU15" s="18">
        <v>3</v>
      </c>
      <c r="AV15" s="18">
        <v>3</v>
      </c>
      <c r="AW15" s="18">
        <v>2.2999999999999998</v>
      </c>
      <c r="AX15" s="18">
        <v>2.8</v>
      </c>
      <c r="AY15" s="18">
        <v>2.8</v>
      </c>
      <c r="AZ15" s="18">
        <v>2.7</v>
      </c>
      <c r="BA15" s="18">
        <v>2</v>
      </c>
      <c r="BB15" s="18">
        <v>2.8</v>
      </c>
      <c r="BC15" s="18">
        <v>2.5</v>
      </c>
      <c r="BD15" s="18">
        <v>2.2000000000000002</v>
      </c>
    </row>
    <row r="16" spans="2:56" s="9" customFormat="1" ht="15" customHeight="1" x14ac:dyDescent="0.2">
      <c r="B16" s="14" t="s">
        <v>9</v>
      </c>
      <c r="C16" s="11" t="s">
        <v>24</v>
      </c>
      <c r="D16" s="11" t="s">
        <v>24</v>
      </c>
      <c r="E16" s="11" t="s">
        <v>24</v>
      </c>
      <c r="F16" s="11" t="s">
        <v>24</v>
      </c>
      <c r="G16" s="11" t="s">
        <v>24</v>
      </c>
      <c r="H16" s="11" t="s">
        <v>24</v>
      </c>
      <c r="I16" s="11" t="s">
        <v>24</v>
      </c>
      <c r="J16" s="11" t="s">
        <v>24</v>
      </c>
      <c r="K16" s="11" t="s">
        <v>24</v>
      </c>
      <c r="L16" s="11" t="s">
        <v>24</v>
      </c>
      <c r="M16" s="11" t="s">
        <v>24</v>
      </c>
      <c r="N16" s="11">
        <v>0.3</v>
      </c>
      <c r="O16" s="11">
        <v>0.1</v>
      </c>
      <c r="P16" s="11">
        <v>0</v>
      </c>
      <c r="Q16" s="11">
        <v>0.2</v>
      </c>
      <c r="R16" s="11">
        <v>0</v>
      </c>
      <c r="S16" s="11">
        <v>0.3</v>
      </c>
      <c r="T16" s="11">
        <v>0.2</v>
      </c>
      <c r="U16" s="11">
        <v>0.2</v>
      </c>
      <c r="V16" s="11">
        <v>0.4</v>
      </c>
      <c r="W16" s="11">
        <v>0.3</v>
      </c>
      <c r="X16" s="11">
        <v>0.1</v>
      </c>
      <c r="Y16" s="11">
        <v>0.1</v>
      </c>
      <c r="Z16" s="11">
        <v>0.8</v>
      </c>
      <c r="AA16" s="11">
        <v>0.6</v>
      </c>
      <c r="AB16" s="11">
        <v>0.3</v>
      </c>
      <c r="AC16" s="11">
        <v>0.5</v>
      </c>
      <c r="AD16" s="11">
        <v>0.2</v>
      </c>
      <c r="AE16" s="11">
        <v>1</v>
      </c>
      <c r="AF16" s="11">
        <v>0.9</v>
      </c>
      <c r="AG16" s="11">
        <v>0.3</v>
      </c>
      <c r="AH16" s="11">
        <v>0.9</v>
      </c>
      <c r="AI16" s="11">
        <v>0.5</v>
      </c>
      <c r="AJ16" s="11">
        <v>0.6</v>
      </c>
      <c r="AK16" s="11">
        <v>0.5</v>
      </c>
      <c r="AL16" s="11">
        <v>1.6</v>
      </c>
      <c r="AM16" s="11">
        <v>1.6</v>
      </c>
      <c r="AN16" s="11">
        <v>1</v>
      </c>
      <c r="AO16" s="11">
        <v>1.1000000000000001</v>
      </c>
      <c r="AP16" s="11">
        <v>1.4</v>
      </c>
      <c r="AQ16" s="18">
        <v>1.4</v>
      </c>
      <c r="AR16" s="18">
        <v>2.2999999999999998</v>
      </c>
      <c r="AS16" s="18">
        <v>1.5</v>
      </c>
      <c r="AT16" s="18">
        <v>1.5</v>
      </c>
      <c r="AU16" s="18">
        <v>1.7</v>
      </c>
      <c r="AV16" s="18">
        <v>2.5</v>
      </c>
      <c r="AW16" s="18">
        <v>1.8</v>
      </c>
      <c r="AX16" s="18">
        <v>2.2000000000000002</v>
      </c>
      <c r="AY16" s="18">
        <v>1.5</v>
      </c>
      <c r="AZ16" s="18">
        <v>1.7</v>
      </c>
      <c r="BA16" s="18">
        <v>1.2</v>
      </c>
      <c r="BB16" s="18">
        <v>2</v>
      </c>
      <c r="BC16" s="18">
        <v>1.7</v>
      </c>
      <c r="BD16" s="18">
        <v>1.5</v>
      </c>
    </row>
    <row r="17" spans="2:76" s="9" customFormat="1" ht="15" customHeight="1" x14ac:dyDescent="0.2">
      <c r="B17" s="14" t="s">
        <v>10</v>
      </c>
      <c r="C17" s="11" t="s">
        <v>24</v>
      </c>
      <c r="D17" s="11" t="s">
        <v>24</v>
      </c>
      <c r="E17" s="11" t="s">
        <v>24</v>
      </c>
      <c r="F17" s="11" t="s">
        <v>24</v>
      </c>
      <c r="G17" s="11" t="s">
        <v>24</v>
      </c>
      <c r="H17" s="11" t="s">
        <v>24</v>
      </c>
      <c r="I17" s="11" t="s">
        <v>24</v>
      </c>
      <c r="J17" s="11" t="s">
        <v>24</v>
      </c>
      <c r="K17" s="11" t="s">
        <v>24</v>
      </c>
      <c r="L17" s="11" t="s">
        <v>24</v>
      </c>
      <c r="M17" s="11" t="s">
        <v>24</v>
      </c>
      <c r="N17" s="11">
        <v>0.1</v>
      </c>
      <c r="O17" s="11">
        <v>0.2</v>
      </c>
      <c r="P17" s="11">
        <v>0.1</v>
      </c>
      <c r="Q17" s="11">
        <v>0.1</v>
      </c>
      <c r="R17" s="11">
        <v>0.2</v>
      </c>
      <c r="S17" s="11">
        <v>0</v>
      </c>
      <c r="T17" s="11">
        <v>0</v>
      </c>
      <c r="U17" s="11">
        <v>0.1</v>
      </c>
      <c r="V17" s="11">
        <v>0.3</v>
      </c>
      <c r="W17" s="11">
        <v>0.1</v>
      </c>
      <c r="X17" s="11">
        <v>0.1</v>
      </c>
      <c r="Y17" s="11">
        <v>0.7</v>
      </c>
      <c r="Z17" s="11">
        <v>0.6</v>
      </c>
      <c r="AA17" s="11">
        <v>0.9</v>
      </c>
      <c r="AB17" s="11">
        <v>0.9</v>
      </c>
      <c r="AC17" s="11">
        <v>0.3</v>
      </c>
      <c r="AD17" s="11">
        <v>1.3</v>
      </c>
      <c r="AE17" s="11">
        <v>0.8</v>
      </c>
      <c r="AF17" s="11">
        <v>1.1000000000000001</v>
      </c>
      <c r="AG17" s="11">
        <v>4</v>
      </c>
      <c r="AH17" s="11">
        <v>2.9</v>
      </c>
      <c r="AI17" s="11">
        <v>2</v>
      </c>
      <c r="AJ17" s="11">
        <v>1.3</v>
      </c>
      <c r="AK17" s="11">
        <v>2.2000000000000002</v>
      </c>
      <c r="AL17" s="11">
        <v>0.8</v>
      </c>
      <c r="AM17" s="11">
        <v>1.7</v>
      </c>
      <c r="AN17" s="11">
        <v>3</v>
      </c>
      <c r="AO17" s="11">
        <v>2.2000000000000002</v>
      </c>
      <c r="AP17" s="11">
        <v>2.8</v>
      </c>
      <c r="AQ17" s="18">
        <v>2.2999999999999998</v>
      </c>
      <c r="AR17" s="18">
        <v>3.6</v>
      </c>
      <c r="AS17" s="18">
        <v>3.1</v>
      </c>
      <c r="AT17" s="18">
        <v>2.9</v>
      </c>
      <c r="AU17" s="18">
        <v>5.3</v>
      </c>
      <c r="AV17" s="18">
        <v>3.6</v>
      </c>
      <c r="AW17" s="18">
        <v>2.4</v>
      </c>
      <c r="AX17" s="18">
        <v>3.3</v>
      </c>
      <c r="AY17" s="18">
        <v>1.4</v>
      </c>
      <c r="AZ17" s="18">
        <v>3.3</v>
      </c>
      <c r="BA17" s="18">
        <v>1.9</v>
      </c>
      <c r="BB17" s="18">
        <v>2.2999999999999998</v>
      </c>
      <c r="BC17" s="18">
        <v>1.9</v>
      </c>
      <c r="BD17" s="18">
        <v>1.4</v>
      </c>
    </row>
    <row r="18" spans="2:76" s="9" customFormat="1" ht="15" customHeight="1" x14ac:dyDescent="0.2">
      <c r="B18" s="14" t="s">
        <v>11</v>
      </c>
      <c r="C18" s="11" t="s">
        <v>24</v>
      </c>
      <c r="D18" s="11" t="s">
        <v>24</v>
      </c>
      <c r="E18" s="11" t="s">
        <v>24</v>
      </c>
      <c r="F18" s="11" t="s">
        <v>24</v>
      </c>
      <c r="G18" s="11" t="s">
        <v>24</v>
      </c>
      <c r="H18" s="11" t="s">
        <v>24</v>
      </c>
      <c r="I18" s="11" t="s">
        <v>24</v>
      </c>
      <c r="J18" s="11" t="s">
        <v>24</v>
      </c>
      <c r="K18" s="11" t="s">
        <v>24</v>
      </c>
      <c r="L18" s="11" t="s">
        <v>24</v>
      </c>
      <c r="M18" s="11" t="s">
        <v>24</v>
      </c>
      <c r="N18" s="11">
        <v>0.2</v>
      </c>
      <c r="O18" s="11">
        <v>0.2</v>
      </c>
      <c r="P18" s="11">
        <v>0</v>
      </c>
      <c r="Q18" s="11">
        <v>0.2</v>
      </c>
      <c r="R18" s="11">
        <v>0</v>
      </c>
      <c r="S18" s="11">
        <v>0.4</v>
      </c>
      <c r="T18" s="11">
        <v>0.6</v>
      </c>
      <c r="U18" s="11">
        <v>1.3</v>
      </c>
      <c r="V18" s="11">
        <v>1.1000000000000001</v>
      </c>
      <c r="W18" s="11">
        <v>1.1000000000000001</v>
      </c>
      <c r="X18" s="11">
        <v>0.8</v>
      </c>
      <c r="Y18" s="11">
        <v>1.5</v>
      </c>
      <c r="Z18" s="11">
        <v>0.6</v>
      </c>
      <c r="AA18" s="11">
        <v>1.1000000000000001</v>
      </c>
      <c r="AB18" s="11">
        <v>0.2</v>
      </c>
      <c r="AC18" s="11">
        <v>0.7</v>
      </c>
      <c r="AD18" s="11">
        <v>0.9</v>
      </c>
      <c r="AE18" s="11">
        <v>1.1000000000000001</v>
      </c>
      <c r="AF18" s="11">
        <v>2.7</v>
      </c>
      <c r="AG18" s="11">
        <v>1.8</v>
      </c>
      <c r="AH18" s="11">
        <v>3</v>
      </c>
      <c r="AI18" s="11">
        <v>3.2</v>
      </c>
      <c r="AJ18" s="11">
        <v>3.1</v>
      </c>
      <c r="AK18" s="11">
        <v>2</v>
      </c>
      <c r="AL18" s="11">
        <v>1</v>
      </c>
      <c r="AM18" s="11">
        <v>2.1</v>
      </c>
      <c r="AN18" s="11">
        <v>2.1</v>
      </c>
      <c r="AO18" s="11">
        <v>4.0999999999999996</v>
      </c>
      <c r="AP18" s="11">
        <v>2.9</v>
      </c>
      <c r="AQ18" s="18">
        <v>3.1</v>
      </c>
      <c r="AR18" s="18">
        <v>2.7</v>
      </c>
      <c r="AS18" s="18">
        <v>1.8</v>
      </c>
      <c r="AT18" s="18">
        <v>1.5</v>
      </c>
      <c r="AU18" s="18">
        <v>2.1</v>
      </c>
      <c r="AV18" s="18">
        <v>2.5</v>
      </c>
      <c r="AW18" s="18">
        <v>2.2999999999999998</v>
      </c>
      <c r="AX18" s="18">
        <v>1.5</v>
      </c>
      <c r="AY18" s="18">
        <v>1.6</v>
      </c>
      <c r="AZ18" s="18">
        <v>1.9</v>
      </c>
      <c r="BA18" s="18">
        <v>1.7</v>
      </c>
      <c r="BB18" s="18">
        <v>2.5</v>
      </c>
      <c r="BC18" s="18">
        <v>1.9</v>
      </c>
      <c r="BD18" s="18">
        <v>0.8</v>
      </c>
    </row>
    <row r="19" spans="2:76" s="9" customFormat="1" ht="10.5" customHeight="1" x14ac:dyDescent="0.2">
      <c r="B19" s="14"/>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row>
    <row r="20" spans="2:76" s="9" customFormat="1" ht="3" customHeight="1" x14ac:dyDescent="0.2">
      <c r="B20" s="81"/>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row>
    <row r="21" spans="2:76" s="9" customFormat="1" x14ac:dyDescent="0.2">
      <c r="B21" s="14"/>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row>
    <row r="22" spans="2:76" x14ac:dyDescent="0.2">
      <c r="B22" s="476" t="s">
        <v>237</v>
      </c>
      <c r="C22" s="476"/>
      <c r="D22" s="476"/>
      <c r="E22" s="476"/>
      <c r="F22" s="476"/>
    </row>
    <row r="23" spans="2:76" ht="5.25" customHeight="1" x14ac:dyDescent="0.25">
      <c r="B23" s="444" t="s">
        <v>39</v>
      </c>
      <c r="C23" s="444"/>
      <c r="D23" s="444"/>
      <c r="E23" s="444"/>
      <c r="F23" s="444"/>
      <c r="G23" s="444"/>
      <c r="H23" s="444"/>
    </row>
    <row r="24" spans="2:76" ht="12.75" customHeight="1" x14ac:dyDescent="0.2">
      <c r="B24" s="49" t="s">
        <v>238</v>
      </c>
      <c r="C24" s="49"/>
      <c r="D24" s="49"/>
      <c r="E24" s="49"/>
      <c r="F24" s="49"/>
      <c r="G24" s="49"/>
      <c r="H24" s="49"/>
      <c r="I24" s="49"/>
      <c r="J24" s="49"/>
      <c r="K24" s="49"/>
      <c r="L24" s="49"/>
      <c r="M24" s="49"/>
      <c r="N24" s="49"/>
      <c r="O24" s="49"/>
      <c r="P24" s="49"/>
      <c r="Q24" s="49"/>
      <c r="R24" s="8"/>
      <c r="S24" s="8"/>
      <c r="T24" s="8"/>
      <c r="U24" s="8"/>
    </row>
    <row r="25" spans="2:76" ht="12.5" x14ac:dyDescent="0.2">
      <c r="B25" s="451" t="s">
        <v>581</v>
      </c>
      <c r="C25" s="451"/>
      <c r="D25" s="451"/>
      <c r="E25" s="451"/>
      <c r="F25" s="451"/>
      <c r="G25" s="451"/>
      <c r="H25" s="451"/>
      <c r="I25" s="451"/>
      <c r="J25" s="451"/>
      <c r="K25" s="451"/>
      <c r="L25" s="451"/>
      <c r="M25" s="451"/>
      <c r="N25" s="451"/>
      <c r="O25" s="451"/>
      <c r="P25" s="451"/>
      <c r="Q25" s="451"/>
      <c r="R25" s="219"/>
      <c r="S25" s="219"/>
      <c r="T25" s="219"/>
      <c r="U25" s="219"/>
      <c r="V25" s="50"/>
    </row>
    <row r="26" spans="2:76" ht="12.75" customHeight="1" x14ac:dyDescent="0.2">
      <c r="B26" s="451" t="s">
        <v>239</v>
      </c>
      <c r="C26" s="451"/>
      <c r="D26" s="451"/>
      <c r="E26" s="451"/>
      <c r="F26" s="451"/>
      <c r="G26" s="451"/>
      <c r="H26" s="451"/>
      <c r="I26" s="451"/>
      <c r="J26" s="451"/>
      <c r="K26" s="70"/>
      <c r="L26" s="70"/>
      <c r="M26" s="70"/>
      <c r="N26" s="70"/>
      <c r="O26" s="70"/>
      <c r="P26" s="70"/>
      <c r="Q26" s="70"/>
      <c r="R26" s="219"/>
      <c r="S26" s="219"/>
      <c r="T26" s="219"/>
      <c r="U26" s="219"/>
      <c r="V26" s="50"/>
    </row>
    <row r="27" spans="2:76" ht="12.75" customHeight="1" x14ac:dyDescent="0.2">
      <c r="B27" s="42" t="s">
        <v>803</v>
      </c>
      <c r="C27" s="324"/>
      <c r="D27" s="324"/>
      <c r="E27" s="324"/>
      <c r="F27" s="324"/>
      <c r="G27" s="324"/>
      <c r="H27" s="324"/>
      <c r="I27" s="324"/>
      <c r="J27" s="324"/>
      <c r="K27" s="70"/>
      <c r="L27" s="70"/>
      <c r="M27" s="70"/>
      <c r="N27" s="70"/>
      <c r="O27" s="70"/>
      <c r="P27" s="70"/>
      <c r="Q27" s="70"/>
      <c r="R27" s="219"/>
      <c r="S27" s="219"/>
      <c r="T27" s="219"/>
      <c r="U27" s="219"/>
      <c r="V27" s="50"/>
    </row>
    <row r="28" spans="2:76" s="115" customFormat="1" ht="5.9" customHeight="1" x14ac:dyDescent="0.2">
      <c r="B28" s="170"/>
      <c r="C28" s="170"/>
      <c r="D28" s="170"/>
      <c r="E28" s="170"/>
      <c r="F28" s="170"/>
      <c r="G28" s="170"/>
      <c r="H28" s="170"/>
      <c r="I28" s="170"/>
      <c r="J28" s="170"/>
      <c r="K28" s="170"/>
      <c r="L28" s="170"/>
      <c r="M28" s="170"/>
      <c r="N28" s="170"/>
      <c r="O28" s="170"/>
      <c r="P28" s="170"/>
      <c r="Q28" s="170"/>
      <c r="R28" s="170"/>
      <c r="S28" s="170"/>
      <c r="T28" s="170"/>
      <c r="BJ28" s="125"/>
      <c r="BK28" s="125"/>
      <c r="BL28" s="125"/>
      <c r="BM28" s="125"/>
      <c r="BN28" s="125"/>
      <c r="BO28" s="125"/>
      <c r="BP28" s="125"/>
      <c r="BQ28" s="125"/>
      <c r="BR28" s="125"/>
      <c r="BS28" s="125"/>
      <c r="BT28" s="125"/>
      <c r="BU28" s="125"/>
      <c r="BV28" s="125"/>
      <c r="BW28" s="125"/>
      <c r="BX28" s="125"/>
    </row>
    <row r="29" spans="2:76" ht="12.75" customHeight="1" x14ac:dyDescent="0.25">
      <c r="B29" s="470" t="s">
        <v>100</v>
      </c>
      <c r="C29" s="470"/>
    </row>
    <row r="30" spans="2:76" ht="12.75" customHeight="1" x14ac:dyDescent="0.2"/>
    <row r="31" spans="2:76" ht="12.75" customHeight="1" x14ac:dyDescent="0.2"/>
  </sheetData>
  <mergeCells count="7">
    <mergeCell ref="B29:C29"/>
    <mergeCell ref="B25:Q25"/>
    <mergeCell ref="B26:J26"/>
    <mergeCell ref="B4:B5"/>
    <mergeCell ref="C4:BD4"/>
    <mergeCell ref="B22:F22"/>
    <mergeCell ref="B23:H23"/>
  </mergeCells>
  <phoneticPr fontId="4" type="noConversion"/>
  <hyperlinks>
    <hyperlink ref="B29" location="Contents!A1" display="(back to contents)" xr:uid="{7C48405D-4433-4FEA-8133-B01F41114AF2}"/>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99"/>
  <dimension ref="B1:BX32"/>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0.6328125" style="1" customWidth="1"/>
    <col min="3" max="46" width="9.08984375" style="1" customWidth="1"/>
    <col min="47" max="47" width="6.6328125" style="1" customWidth="1"/>
    <col min="48" max="16384" width="9.08984375" style="1"/>
  </cols>
  <sheetData>
    <row r="1" spans="2:46" s="54" customFormat="1" ht="22.5" customHeight="1" x14ac:dyDescent="0.3">
      <c r="B1" s="66" t="s">
        <v>629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6" s="9" customFormat="1" ht="10.5" customHeight="1" x14ac:dyDescent="0.2"/>
    <row r="3" spans="2:46" s="9" customFormat="1" ht="12.75" customHeight="1" x14ac:dyDescent="0.2">
      <c r="B3" s="55" t="s">
        <v>107</v>
      </c>
    </row>
    <row r="4" spans="2:46" s="9" customFormat="1" ht="15" customHeight="1" x14ac:dyDescent="0.2">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row>
    <row r="5" spans="2:46" s="9" customFormat="1" ht="15" customHeight="1" x14ac:dyDescent="0.2">
      <c r="B5" s="443"/>
      <c r="C5" s="80">
        <v>1981</v>
      </c>
      <c r="D5" s="80">
        <v>1982</v>
      </c>
      <c r="E5" s="80">
        <v>1983</v>
      </c>
      <c r="F5" s="80">
        <v>1984</v>
      </c>
      <c r="G5" s="80">
        <v>1985</v>
      </c>
      <c r="H5" s="80">
        <v>1986</v>
      </c>
      <c r="I5" s="80">
        <v>1987</v>
      </c>
      <c r="J5" s="80">
        <v>1988</v>
      </c>
      <c r="K5" s="80">
        <v>1989</v>
      </c>
      <c r="L5" s="80">
        <v>1990</v>
      </c>
      <c r="M5" s="80">
        <v>1991</v>
      </c>
      <c r="N5" s="80">
        <v>1992</v>
      </c>
      <c r="O5" s="80">
        <v>1993</v>
      </c>
      <c r="P5" s="80">
        <v>1994</v>
      </c>
      <c r="Q5" s="80">
        <v>1995</v>
      </c>
      <c r="R5" s="80">
        <v>1996</v>
      </c>
      <c r="S5" s="80">
        <v>1997</v>
      </c>
      <c r="T5" s="80">
        <v>1998</v>
      </c>
      <c r="U5" s="80">
        <v>1999</v>
      </c>
      <c r="V5" s="80">
        <v>2000</v>
      </c>
      <c r="W5" s="80">
        <v>2001</v>
      </c>
      <c r="X5" s="80">
        <v>2002</v>
      </c>
      <c r="Y5" s="80">
        <v>2003</v>
      </c>
      <c r="Z5" s="80">
        <v>2004</v>
      </c>
      <c r="AA5" s="80">
        <v>2005</v>
      </c>
      <c r="AB5" s="80">
        <v>2006</v>
      </c>
      <c r="AC5" s="80">
        <v>2007</v>
      </c>
      <c r="AD5" s="80">
        <v>2008</v>
      </c>
      <c r="AE5" s="80">
        <v>2009</v>
      </c>
      <c r="AF5" s="80">
        <v>2010</v>
      </c>
      <c r="AG5" s="80">
        <v>2011</v>
      </c>
      <c r="AH5" s="80">
        <v>2012</v>
      </c>
      <c r="AI5" s="80">
        <v>2013</v>
      </c>
      <c r="AJ5" s="80">
        <v>2014</v>
      </c>
      <c r="AK5" s="80">
        <v>2015</v>
      </c>
      <c r="AL5" s="105">
        <v>2016</v>
      </c>
      <c r="AM5" s="105">
        <v>2017</v>
      </c>
      <c r="AN5" s="105">
        <v>2018</v>
      </c>
      <c r="AO5" s="105">
        <v>2019</v>
      </c>
      <c r="AP5" s="105">
        <v>2020</v>
      </c>
      <c r="AQ5" s="157">
        <v>2021</v>
      </c>
      <c r="AR5" s="157">
        <v>2022</v>
      </c>
      <c r="AS5" s="157">
        <v>2023</v>
      </c>
      <c r="AT5" s="157" t="s">
        <v>628</v>
      </c>
    </row>
    <row r="6" spans="2:46" x14ac:dyDescent="0.2">
      <c r="B6" s="5"/>
      <c r="C6" s="5"/>
      <c r="D6" s="5"/>
      <c r="E6" s="5"/>
      <c r="F6" s="5"/>
      <c r="G6" s="5"/>
      <c r="H6" s="5"/>
      <c r="I6" s="5"/>
      <c r="J6" s="6"/>
      <c r="K6" s="6"/>
      <c r="L6" s="5"/>
      <c r="M6" s="5"/>
      <c r="N6" s="5"/>
      <c r="O6" s="5"/>
      <c r="P6" s="5"/>
      <c r="Q6" s="5"/>
      <c r="R6" s="6"/>
      <c r="S6" s="6"/>
      <c r="T6" s="5"/>
      <c r="U6" s="5"/>
      <c r="V6" s="5"/>
      <c r="W6" s="5"/>
      <c r="X6" s="5"/>
      <c r="Y6" s="5"/>
      <c r="Z6" s="5"/>
      <c r="AA6" s="5"/>
      <c r="AB6" s="6"/>
      <c r="AC6" s="6"/>
      <c r="AD6" s="5"/>
      <c r="AE6" s="5"/>
      <c r="AF6" s="5"/>
      <c r="AG6" s="5"/>
      <c r="AH6" s="5"/>
      <c r="AI6" s="5"/>
      <c r="AJ6" s="5"/>
      <c r="AK6" s="5"/>
      <c r="AL6" s="5"/>
      <c r="AM6" s="5"/>
      <c r="AN6" s="5"/>
      <c r="AO6" s="5"/>
      <c r="AP6" s="5"/>
      <c r="AQ6" s="5"/>
      <c r="AR6" s="5"/>
      <c r="AS6" s="5"/>
      <c r="AT6" s="5"/>
    </row>
    <row r="7" spans="2:46" s="10" customFormat="1" ht="15" customHeight="1" x14ac:dyDescent="0.25">
      <c r="B7" s="15" t="s">
        <v>63</v>
      </c>
      <c r="C7" s="34">
        <v>125</v>
      </c>
      <c r="D7" s="34">
        <v>145</v>
      </c>
      <c r="E7" s="34">
        <v>169</v>
      </c>
      <c r="F7" s="34">
        <v>118</v>
      </c>
      <c r="G7" s="34">
        <v>164</v>
      </c>
      <c r="H7" s="34">
        <v>71</v>
      </c>
      <c r="I7" s="34">
        <v>216</v>
      </c>
      <c r="J7" s="34">
        <v>112</v>
      </c>
      <c r="K7" s="34">
        <v>240</v>
      </c>
      <c r="L7" s="33">
        <v>310</v>
      </c>
      <c r="M7" s="33">
        <v>259</v>
      </c>
      <c r="N7" s="33">
        <v>228</v>
      </c>
      <c r="O7" s="33">
        <v>243</v>
      </c>
      <c r="P7" s="33">
        <v>276</v>
      </c>
      <c r="Q7" s="33">
        <v>224</v>
      </c>
      <c r="R7" s="33">
        <v>172</v>
      </c>
      <c r="S7" s="33">
        <v>278</v>
      </c>
      <c r="T7" s="33">
        <v>473</v>
      </c>
      <c r="U7" s="33">
        <v>509</v>
      </c>
      <c r="V7" s="33">
        <v>518</v>
      </c>
      <c r="W7" s="33">
        <v>443</v>
      </c>
      <c r="X7" s="33">
        <v>712</v>
      </c>
      <c r="Y7" s="33">
        <v>610</v>
      </c>
      <c r="Z7" s="33">
        <v>603</v>
      </c>
      <c r="AA7" s="33">
        <v>548</v>
      </c>
      <c r="AB7" s="33">
        <v>567</v>
      </c>
      <c r="AC7" s="33">
        <v>717</v>
      </c>
      <c r="AD7" s="33">
        <v>752</v>
      </c>
      <c r="AE7" s="33">
        <v>618</v>
      </c>
      <c r="AF7" s="33">
        <v>634</v>
      </c>
      <c r="AG7" s="33">
        <v>698</v>
      </c>
      <c r="AH7" s="33">
        <v>608</v>
      </c>
      <c r="AI7" s="33">
        <v>615</v>
      </c>
      <c r="AJ7" s="33">
        <v>558</v>
      </c>
      <c r="AK7" s="33">
        <v>641</v>
      </c>
      <c r="AL7" s="33">
        <v>652</v>
      </c>
      <c r="AM7" s="33">
        <v>553</v>
      </c>
      <c r="AN7" s="33">
        <v>586</v>
      </c>
      <c r="AO7" s="33">
        <v>536</v>
      </c>
      <c r="AP7" s="33">
        <v>509</v>
      </c>
      <c r="AQ7" s="33">
        <v>451</v>
      </c>
      <c r="AR7" s="33">
        <v>550</v>
      </c>
      <c r="AS7" s="33">
        <v>518</v>
      </c>
      <c r="AT7" s="33">
        <v>446</v>
      </c>
    </row>
    <row r="8" spans="2:46" s="9" customFormat="1" ht="15" customHeight="1" x14ac:dyDescent="0.2">
      <c r="B8" s="14" t="s">
        <v>1</v>
      </c>
      <c r="C8" s="47">
        <v>3</v>
      </c>
      <c r="D8" s="47">
        <v>2</v>
      </c>
      <c r="E8" s="47">
        <v>4</v>
      </c>
      <c r="F8" s="47">
        <v>3</v>
      </c>
      <c r="G8" s="47">
        <v>3</v>
      </c>
      <c r="H8" s="47">
        <v>4</v>
      </c>
      <c r="I8" s="47">
        <v>3</v>
      </c>
      <c r="J8" s="47">
        <v>6</v>
      </c>
      <c r="K8" s="47">
        <v>2</v>
      </c>
      <c r="L8" s="7">
        <v>3</v>
      </c>
      <c r="M8" s="7">
        <v>7</v>
      </c>
      <c r="N8" s="7">
        <v>6</v>
      </c>
      <c r="O8" s="7">
        <v>3</v>
      </c>
      <c r="P8" s="7">
        <v>13</v>
      </c>
      <c r="Q8" s="7">
        <v>6</v>
      </c>
      <c r="R8" s="7">
        <v>9</v>
      </c>
      <c r="S8" s="7">
        <v>7</v>
      </c>
      <c r="T8" s="7">
        <v>14</v>
      </c>
      <c r="U8" s="7">
        <v>3</v>
      </c>
      <c r="V8" s="7">
        <v>8</v>
      </c>
      <c r="W8" s="7">
        <v>11</v>
      </c>
      <c r="X8" s="7">
        <v>12</v>
      </c>
      <c r="Y8" s="7">
        <v>23</v>
      </c>
      <c r="Z8" s="7">
        <v>11</v>
      </c>
      <c r="AA8" s="7">
        <v>19</v>
      </c>
      <c r="AB8" s="7">
        <v>13</v>
      </c>
      <c r="AC8" s="7">
        <v>15</v>
      </c>
      <c r="AD8" s="7">
        <v>20</v>
      </c>
      <c r="AE8" s="7">
        <v>17</v>
      </c>
      <c r="AF8" s="7">
        <v>22</v>
      </c>
      <c r="AG8" s="7">
        <v>14</v>
      </c>
      <c r="AH8" s="7">
        <v>22</v>
      </c>
      <c r="AI8" s="13">
        <v>23</v>
      </c>
      <c r="AJ8" s="7">
        <v>25</v>
      </c>
      <c r="AK8" s="7">
        <v>25</v>
      </c>
      <c r="AL8" s="7">
        <v>29</v>
      </c>
      <c r="AM8" s="13">
        <v>21</v>
      </c>
      <c r="AN8" s="13">
        <v>17</v>
      </c>
      <c r="AO8" s="13">
        <v>19</v>
      </c>
      <c r="AP8" s="13">
        <v>12</v>
      </c>
      <c r="AQ8" s="13">
        <v>20</v>
      </c>
      <c r="AR8" s="13">
        <v>23</v>
      </c>
      <c r="AS8" s="13">
        <v>19</v>
      </c>
      <c r="AT8" s="13">
        <v>21</v>
      </c>
    </row>
    <row r="9" spans="2:46" s="9" customFormat="1" ht="15" customHeight="1" x14ac:dyDescent="0.2">
      <c r="B9" s="14" t="s">
        <v>2</v>
      </c>
      <c r="C9" s="47">
        <v>6</v>
      </c>
      <c r="D9" s="47">
        <v>3</v>
      </c>
      <c r="E9" s="47">
        <v>5</v>
      </c>
      <c r="F9" s="47">
        <v>3</v>
      </c>
      <c r="G9" s="47">
        <v>7</v>
      </c>
      <c r="H9" s="47">
        <v>2</v>
      </c>
      <c r="I9" s="47">
        <v>13</v>
      </c>
      <c r="J9" s="47">
        <v>4</v>
      </c>
      <c r="K9" s="47">
        <v>11</v>
      </c>
      <c r="L9" s="7">
        <v>19</v>
      </c>
      <c r="M9" s="7">
        <v>13</v>
      </c>
      <c r="N9" s="7">
        <v>10</v>
      </c>
      <c r="O9" s="7">
        <v>15</v>
      </c>
      <c r="P9" s="7">
        <v>18</v>
      </c>
      <c r="Q9" s="7">
        <v>17</v>
      </c>
      <c r="R9" s="7">
        <v>6</v>
      </c>
      <c r="S9" s="7">
        <v>16</v>
      </c>
      <c r="T9" s="7">
        <v>44</v>
      </c>
      <c r="U9" s="7">
        <v>30</v>
      </c>
      <c r="V9" s="7">
        <v>41</v>
      </c>
      <c r="W9" s="7">
        <v>20</v>
      </c>
      <c r="X9" s="7">
        <v>33</v>
      </c>
      <c r="Y9" s="7">
        <v>45</v>
      </c>
      <c r="Z9" s="7">
        <v>49</v>
      </c>
      <c r="AA9" s="7">
        <v>32</v>
      </c>
      <c r="AB9" s="7">
        <v>51</v>
      </c>
      <c r="AC9" s="7">
        <v>34</v>
      </c>
      <c r="AD9" s="7">
        <v>39</v>
      </c>
      <c r="AE9" s="7">
        <v>62</v>
      </c>
      <c r="AF9" s="7">
        <v>77</v>
      </c>
      <c r="AG9" s="7">
        <v>81</v>
      </c>
      <c r="AH9" s="7">
        <v>79</v>
      </c>
      <c r="AI9" s="13">
        <v>67</v>
      </c>
      <c r="AJ9" s="7">
        <v>63</v>
      </c>
      <c r="AK9" s="7">
        <v>72</v>
      </c>
      <c r="AL9" s="7">
        <v>76</v>
      </c>
      <c r="AM9" s="13">
        <v>77</v>
      </c>
      <c r="AN9" s="13">
        <v>68</v>
      </c>
      <c r="AO9" s="13">
        <v>54</v>
      </c>
      <c r="AP9" s="13">
        <v>60</v>
      </c>
      <c r="AQ9" s="13">
        <v>59</v>
      </c>
      <c r="AR9" s="13">
        <v>66</v>
      </c>
      <c r="AS9" s="13">
        <v>52</v>
      </c>
      <c r="AT9" s="13">
        <v>54</v>
      </c>
    </row>
    <row r="10" spans="2:46" s="9" customFormat="1" ht="15" customHeight="1" x14ac:dyDescent="0.2">
      <c r="B10" s="14" t="s">
        <v>3</v>
      </c>
      <c r="C10" s="47">
        <v>103</v>
      </c>
      <c r="D10" s="47">
        <v>105</v>
      </c>
      <c r="E10" s="47">
        <v>133</v>
      </c>
      <c r="F10" s="47">
        <v>91</v>
      </c>
      <c r="G10" s="47">
        <v>110</v>
      </c>
      <c r="H10" s="47">
        <v>43</v>
      </c>
      <c r="I10" s="47">
        <v>161</v>
      </c>
      <c r="J10" s="47">
        <v>70</v>
      </c>
      <c r="K10" s="47">
        <v>186</v>
      </c>
      <c r="L10" s="7">
        <v>248</v>
      </c>
      <c r="M10" s="7">
        <v>199</v>
      </c>
      <c r="N10" s="7">
        <v>171</v>
      </c>
      <c r="O10" s="7">
        <v>173</v>
      </c>
      <c r="P10" s="7">
        <v>168</v>
      </c>
      <c r="Q10" s="7">
        <v>126</v>
      </c>
      <c r="R10" s="7">
        <v>67</v>
      </c>
      <c r="S10" s="7">
        <v>155</v>
      </c>
      <c r="T10" s="7">
        <v>317</v>
      </c>
      <c r="U10" s="7">
        <v>380</v>
      </c>
      <c r="V10" s="7">
        <v>364</v>
      </c>
      <c r="W10" s="7">
        <v>301</v>
      </c>
      <c r="X10" s="7">
        <v>453</v>
      </c>
      <c r="Y10" s="7">
        <v>329</v>
      </c>
      <c r="Z10" s="7">
        <v>346</v>
      </c>
      <c r="AA10" s="7">
        <v>321</v>
      </c>
      <c r="AB10" s="7">
        <v>350</v>
      </c>
      <c r="AC10" s="7">
        <v>437</v>
      </c>
      <c r="AD10" s="7">
        <v>446</v>
      </c>
      <c r="AE10" s="7">
        <v>305</v>
      </c>
      <c r="AF10" s="7">
        <v>273</v>
      </c>
      <c r="AG10" s="7">
        <v>337</v>
      </c>
      <c r="AH10" s="7">
        <v>253</v>
      </c>
      <c r="AI10" s="13">
        <v>285</v>
      </c>
      <c r="AJ10" s="7">
        <v>247</v>
      </c>
      <c r="AK10" s="7">
        <v>267</v>
      </c>
      <c r="AL10" s="7">
        <v>273</v>
      </c>
      <c r="AM10" s="13">
        <v>232</v>
      </c>
      <c r="AN10" s="13">
        <v>252</v>
      </c>
      <c r="AO10" s="13">
        <v>225</v>
      </c>
      <c r="AP10" s="13">
        <v>197</v>
      </c>
      <c r="AQ10" s="13">
        <v>189</v>
      </c>
      <c r="AR10" s="13">
        <v>214</v>
      </c>
      <c r="AS10" s="13">
        <v>213</v>
      </c>
      <c r="AT10" s="13">
        <v>182</v>
      </c>
    </row>
    <row r="11" spans="2:46" s="9" customFormat="1" ht="15" customHeight="1" x14ac:dyDescent="0.2">
      <c r="B11" s="14" t="s">
        <v>4</v>
      </c>
      <c r="C11" s="47">
        <v>1</v>
      </c>
      <c r="D11" s="47">
        <v>5</v>
      </c>
      <c r="E11" s="47">
        <v>4</v>
      </c>
      <c r="F11" s="47">
        <v>5</v>
      </c>
      <c r="G11" s="47">
        <v>14</v>
      </c>
      <c r="H11" s="47">
        <v>7</v>
      </c>
      <c r="I11" s="47">
        <v>11</v>
      </c>
      <c r="J11" s="47">
        <v>3</v>
      </c>
      <c r="K11" s="47">
        <v>12</v>
      </c>
      <c r="L11" s="7">
        <v>8</v>
      </c>
      <c r="M11" s="7">
        <v>12</v>
      </c>
      <c r="N11" s="7">
        <v>6</v>
      </c>
      <c r="O11" s="7">
        <v>12</v>
      </c>
      <c r="P11" s="7">
        <v>12</v>
      </c>
      <c r="Q11" s="7">
        <v>18</v>
      </c>
      <c r="R11" s="7">
        <v>23</v>
      </c>
      <c r="S11" s="7">
        <v>34</v>
      </c>
      <c r="T11" s="7">
        <v>21</v>
      </c>
      <c r="U11" s="7">
        <v>13</v>
      </c>
      <c r="V11" s="7">
        <v>15</v>
      </c>
      <c r="W11" s="7">
        <v>14</v>
      </c>
      <c r="X11" s="7">
        <v>39</v>
      </c>
      <c r="Y11" s="7">
        <v>43</v>
      </c>
      <c r="Z11" s="7">
        <v>44</v>
      </c>
      <c r="AA11" s="7">
        <v>42</v>
      </c>
      <c r="AB11" s="7">
        <v>22</v>
      </c>
      <c r="AC11" s="7">
        <v>43</v>
      </c>
      <c r="AD11" s="7">
        <v>29</v>
      </c>
      <c r="AE11" s="7">
        <v>29</v>
      </c>
      <c r="AF11" s="7">
        <v>41</v>
      </c>
      <c r="AG11" s="7">
        <v>38</v>
      </c>
      <c r="AH11" s="7">
        <v>34</v>
      </c>
      <c r="AI11" s="13">
        <v>46</v>
      </c>
      <c r="AJ11" s="7">
        <v>31</v>
      </c>
      <c r="AK11" s="7">
        <v>46</v>
      </c>
      <c r="AL11" s="7">
        <v>54</v>
      </c>
      <c r="AM11" s="13">
        <v>39</v>
      </c>
      <c r="AN11" s="13">
        <v>48</v>
      </c>
      <c r="AO11" s="13">
        <v>44</v>
      </c>
      <c r="AP11" s="13">
        <v>37</v>
      </c>
      <c r="AQ11" s="13">
        <v>36</v>
      </c>
      <c r="AR11" s="13">
        <v>38</v>
      </c>
      <c r="AS11" s="13">
        <v>39</v>
      </c>
      <c r="AT11" s="13">
        <v>27</v>
      </c>
    </row>
    <row r="12" spans="2:46" s="9" customFormat="1" ht="15" customHeight="1" x14ac:dyDescent="0.2">
      <c r="B12" s="14" t="s">
        <v>5</v>
      </c>
      <c r="C12" s="47">
        <v>0</v>
      </c>
      <c r="D12" s="47">
        <v>0</v>
      </c>
      <c r="E12" s="47">
        <v>2</v>
      </c>
      <c r="F12" s="47">
        <v>4</v>
      </c>
      <c r="G12" s="47">
        <v>7</v>
      </c>
      <c r="H12" s="47">
        <v>4</v>
      </c>
      <c r="I12" s="47">
        <v>3</v>
      </c>
      <c r="J12" s="47">
        <v>7</v>
      </c>
      <c r="K12" s="47">
        <v>6</v>
      </c>
      <c r="L12" s="7">
        <v>1</v>
      </c>
      <c r="M12" s="7">
        <v>4</v>
      </c>
      <c r="N12" s="7">
        <v>7</v>
      </c>
      <c r="O12" s="7">
        <v>10</v>
      </c>
      <c r="P12" s="7">
        <v>13</v>
      </c>
      <c r="Q12" s="7">
        <v>10</v>
      </c>
      <c r="R12" s="7">
        <v>15</v>
      </c>
      <c r="S12" s="7">
        <v>11</v>
      </c>
      <c r="T12" s="7">
        <v>15</v>
      </c>
      <c r="U12" s="7">
        <v>15</v>
      </c>
      <c r="V12" s="7">
        <v>10</v>
      </c>
      <c r="W12" s="7">
        <v>15</v>
      </c>
      <c r="X12" s="7">
        <v>15</v>
      </c>
      <c r="Y12" s="7">
        <v>17</v>
      </c>
      <c r="Z12" s="7">
        <v>14</v>
      </c>
      <c r="AA12" s="7">
        <v>19</v>
      </c>
      <c r="AB12" s="7">
        <v>12</v>
      </c>
      <c r="AC12" s="7">
        <v>29</v>
      </c>
      <c r="AD12" s="7">
        <v>37</v>
      </c>
      <c r="AE12" s="7">
        <v>23</v>
      </c>
      <c r="AF12" s="7">
        <v>27</v>
      </c>
      <c r="AG12" s="7">
        <v>23</v>
      </c>
      <c r="AH12" s="7">
        <v>14</v>
      </c>
      <c r="AI12" s="13">
        <v>20</v>
      </c>
      <c r="AJ12" s="7">
        <v>19</v>
      </c>
      <c r="AK12" s="7">
        <v>22</v>
      </c>
      <c r="AL12" s="7">
        <v>22</v>
      </c>
      <c r="AM12" s="13">
        <v>19</v>
      </c>
      <c r="AN12" s="13">
        <v>15</v>
      </c>
      <c r="AO12" s="13">
        <v>17</v>
      </c>
      <c r="AP12" s="13">
        <v>17</v>
      </c>
      <c r="AQ12" s="13">
        <v>14</v>
      </c>
      <c r="AR12" s="13">
        <v>21</v>
      </c>
      <c r="AS12" s="13">
        <v>19</v>
      </c>
      <c r="AT12" s="13">
        <v>12</v>
      </c>
    </row>
    <row r="13" spans="2:46" s="9" customFormat="1" ht="15" customHeight="1" x14ac:dyDescent="0.2">
      <c r="B13" s="14" t="s">
        <v>6</v>
      </c>
      <c r="C13" s="47">
        <v>2</v>
      </c>
      <c r="D13" s="47">
        <v>1</v>
      </c>
      <c r="E13" s="47">
        <v>1</v>
      </c>
      <c r="F13" s="47">
        <v>1</v>
      </c>
      <c r="G13" s="47">
        <v>3</v>
      </c>
      <c r="H13" s="47">
        <v>2</v>
      </c>
      <c r="I13" s="47">
        <v>3</v>
      </c>
      <c r="J13" s="47">
        <v>1</v>
      </c>
      <c r="K13" s="47">
        <v>0</v>
      </c>
      <c r="L13" s="7">
        <v>4</v>
      </c>
      <c r="M13" s="7">
        <v>0</v>
      </c>
      <c r="N13" s="7">
        <v>0</v>
      </c>
      <c r="O13" s="7">
        <v>0</v>
      </c>
      <c r="P13" s="7">
        <v>7</v>
      </c>
      <c r="Q13" s="7">
        <v>1</v>
      </c>
      <c r="R13" s="7">
        <v>3</v>
      </c>
      <c r="S13" s="7">
        <v>4</v>
      </c>
      <c r="T13" s="7">
        <v>7</v>
      </c>
      <c r="U13" s="7">
        <v>7</v>
      </c>
      <c r="V13" s="7">
        <v>7</v>
      </c>
      <c r="W13" s="7">
        <v>3</v>
      </c>
      <c r="X13" s="7">
        <v>3</v>
      </c>
      <c r="Y13" s="7">
        <v>4</v>
      </c>
      <c r="Z13" s="7">
        <v>2</v>
      </c>
      <c r="AA13" s="7">
        <v>3</v>
      </c>
      <c r="AB13" s="7">
        <v>4</v>
      </c>
      <c r="AC13" s="7">
        <v>4</v>
      </c>
      <c r="AD13" s="7">
        <v>5</v>
      </c>
      <c r="AE13" s="7">
        <v>1</v>
      </c>
      <c r="AF13" s="7">
        <v>5</v>
      </c>
      <c r="AG13" s="7">
        <v>2</v>
      </c>
      <c r="AH13" s="7">
        <v>6</v>
      </c>
      <c r="AI13" s="13">
        <v>6</v>
      </c>
      <c r="AJ13" s="7">
        <v>5</v>
      </c>
      <c r="AK13" s="7">
        <v>4</v>
      </c>
      <c r="AL13" s="7">
        <v>7</v>
      </c>
      <c r="AM13" s="13">
        <v>7</v>
      </c>
      <c r="AN13" s="13">
        <v>2</v>
      </c>
      <c r="AO13" s="13">
        <v>4</v>
      </c>
      <c r="AP13" s="13">
        <v>6</v>
      </c>
      <c r="AQ13" s="13">
        <v>3</v>
      </c>
      <c r="AR13" s="13">
        <v>3</v>
      </c>
      <c r="AS13" s="13">
        <v>8</v>
      </c>
      <c r="AT13" s="13">
        <v>2</v>
      </c>
    </row>
    <row r="14" spans="2:46" s="9" customFormat="1" ht="15" customHeight="1" x14ac:dyDescent="0.2">
      <c r="B14" s="14" t="s">
        <v>7</v>
      </c>
      <c r="C14" s="47">
        <v>3</v>
      </c>
      <c r="D14" s="47">
        <v>5</v>
      </c>
      <c r="E14" s="47">
        <v>3</v>
      </c>
      <c r="F14" s="47">
        <v>3</v>
      </c>
      <c r="G14" s="47">
        <v>3</v>
      </c>
      <c r="H14" s="47">
        <v>6</v>
      </c>
      <c r="I14" s="47">
        <v>9</v>
      </c>
      <c r="J14" s="47">
        <v>6</v>
      </c>
      <c r="K14" s="47">
        <v>4</v>
      </c>
      <c r="L14" s="7">
        <v>5</v>
      </c>
      <c r="M14" s="7">
        <v>2</v>
      </c>
      <c r="N14" s="7">
        <v>3</v>
      </c>
      <c r="O14" s="7">
        <v>4</v>
      </c>
      <c r="P14" s="7">
        <v>8</v>
      </c>
      <c r="Q14" s="7">
        <v>9</v>
      </c>
      <c r="R14" s="7">
        <v>10</v>
      </c>
      <c r="S14" s="7">
        <v>12</v>
      </c>
      <c r="T14" s="7">
        <v>15</v>
      </c>
      <c r="U14" s="7">
        <v>12</v>
      </c>
      <c r="V14" s="7">
        <v>13</v>
      </c>
      <c r="W14" s="7">
        <v>16</v>
      </c>
      <c r="X14" s="7">
        <v>21</v>
      </c>
      <c r="Y14" s="7">
        <v>25</v>
      </c>
      <c r="Z14" s="7">
        <v>22</v>
      </c>
      <c r="AA14" s="7">
        <v>16</v>
      </c>
      <c r="AB14" s="7">
        <v>22</v>
      </c>
      <c r="AC14" s="7">
        <v>21</v>
      </c>
      <c r="AD14" s="7">
        <v>26</v>
      </c>
      <c r="AE14" s="7">
        <v>10</v>
      </c>
      <c r="AF14" s="7">
        <v>27</v>
      </c>
      <c r="AG14" s="7">
        <v>29</v>
      </c>
      <c r="AH14" s="7">
        <v>23</v>
      </c>
      <c r="AI14" s="13">
        <v>26</v>
      </c>
      <c r="AJ14" s="7">
        <v>32</v>
      </c>
      <c r="AK14" s="7">
        <v>29</v>
      </c>
      <c r="AL14" s="7">
        <v>17</v>
      </c>
      <c r="AM14" s="13">
        <v>26</v>
      </c>
      <c r="AN14" s="13">
        <v>29</v>
      </c>
      <c r="AO14" s="13">
        <v>32</v>
      </c>
      <c r="AP14" s="13">
        <v>29</v>
      </c>
      <c r="AQ14" s="13">
        <v>20</v>
      </c>
      <c r="AR14" s="13">
        <v>27</v>
      </c>
      <c r="AS14" s="13">
        <v>29</v>
      </c>
      <c r="AT14" s="13">
        <v>30</v>
      </c>
    </row>
    <row r="15" spans="2:46" s="9" customFormat="1" ht="15" customHeight="1" x14ac:dyDescent="0.2">
      <c r="B15" s="14" t="s">
        <v>8</v>
      </c>
      <c r="C15" s="47">
        <v>6</v>
      </c>
      <c r="D15" s="47">
        <v>19</v>
      </c>
      <c r="E15" s="47">
        <v>13</v>
      </c>
      <c r="F15" s="47">
        <v>7</v>
      </c>
      <c r="G15" s="47">
        <v>13</v>
      </c>
      <c r="H15" s="47">
        <v>1</v>
      </c>
      <c r="I15" s="47">
        <v>8</v>
      </c>
      <c r="J15" s="47">
        <v>10</v>
      </c>
      <c r="K15" s="47">
        <v>10</v>
      </c>
      <c r="L15" s="7">
        <v>11</v>
      </c>
      <c r="M15" s="7">
        <v>13</v>
      </c>
      <c r="N15" s="7">
        <v>19</v>
      </c>
      <c r="O15" s="7">
        <v>13</v>
      </c>
      <c r="P15" s="7">
        <v>22</v>
      </c>
      <c r="Q15" s="7">
        <v>20</v>
      </c>
      <c r="R15" s="7">
        <v>29</v>
      </c>
      <c r="S15" s="7">
        <v>29</v>
      </c>
      <c r="T15" s="7">
        <v>26</v>
      </c>
      <c r="U15" s="7">
        <v>30</v>
      </c>
      <c r="V15" s="7">
        <v>33</v>
      </c>
      <c r="W15" s="7">
        <v>27</v>
      </c>
      <c r="X15" s="7">
        <v>96</v>
      </c>
      <c r="Y15" s="7">
        <v>93</v>
      </c>
      <c r="Z15" s="7">
        <v>87</v>
      </c>
      <c r="AA15" s="7">
        <v>69</v>
      </c>
      <c r="AB15" s="7">
        <v>70</v>
      </c>
      <c r="AC15" s="7">
        <v>100</v>
      </c>
      <c r="AD15" s="7">
        <v>113</v>
      </c>
      <c r="AE15" s="7">
        <v>127</v>
      </c>
      <c r="AF15" s="7">
        <v>119</v>
      </c>
      <c r="AG15" s="7">
        <v>133</v>
      </c>
      <c r="AH15" s="7">
        <v>125</v>
      </c>
      <c r="AI15" s="13">
        <v>104</v>
      </c>
      <c r="AJ15" s="7">
        <v>102</v>
      </c>
      <c r="AK15" s="7">
        <v>126</v>
      </c>
      <c r="AL15" s="7">
        <v>126</v>
      </c>
      <c r="AM15" s="13">
        <v>96</v>
      </c>
      <c r="AN15" s="13">
        <v>116</v>
      </c>
      <c r="AO15" s="13">
        <v>116</v>
      </c>
      <c r="AP15" s="13">
        <v>114</v>
      </c>
      <c r="AQ15" s="13">
        <v>83</v>
      </c>
      <c r="AR15" s="13">
        <v>119</v>
      </c>
      <c r="AS15" s="13">
        <v>107</v>
      </c>
      <c r="AT15" s="13">
        <v>97</v>
      </c>
    </row>
    <row r="16" spans="2:46" s="9" customFormat="1" ht="15" customHeight="1" x14ac:dyDescent="0.2">
      <c r="B16" s="14" t="s">
        <v>9</v>
      </c>
      <c r="C16" s="47">
        <v>0</v>
      </c>
      <c r="D16" s="47">
        <v>3</v>
      </c>
      <c r="E16" s="47">
        <v>1</v>
      </c>
      <c r="F16" s="47">
        <v>0</v>
      </c>
      <c r="G16" s="47">
        <v>2</v>
      </c>
      <c r="H16" s="47">
        <v>0</v>
      </c>
      <c r="I16" s="47">
        <v>3</v>
      </c>
      <c r="J16" s="47">
        <v>2</v>
      </c>
      <c r="K16" s="47">
        <v>2</v>
      </c>
      <c r="L16" s="7">
        <v>4</v>
      </c>
      <c r="M16" s="7">
        <v>3</v>
      </c>
      <c r="N16" s="7">
        <v>1</v>
      </c>
      <c r="O16" s="7">
        <v>1</v>
      </c>
      <c r="P16" s="7">
        <v>8</v>
      </c>
      <c r="Q16" s="7">
        <v>6</v>
      </c>
      <c r="R16" s="7">
        <v>3</v>
      </c>
      <c r="S16" s="7">
        <v>5</v>
      </c>
      <c r="T16" s="7">
        <v>2</v>
      </c>
      <c r="U16" s="7">
        <v>9</v>
      </c>
      <c r="V16" s="7">
        <v>8</v>
      </c>
      <c r="W16" s="7">
        <v>3</v>
      </c>
      <c r="X16" s="7">
        <v>8</v>
      </c>
      <c r="Y16" s="7">
        <v>4</v>
      </c>
      <c r="Z16" s="7">
        <v>5</v>
      </c>
      <c r="AA16" s="7">
        <v>4</v>
      </c>
      <c r="AB16" s="7">
        <v>13</v>
      </c>
      <c r="AC16" s="7">
        <v>13</v>
      </c>
      <c r="AD16" s="7">
        <v>8</v>
      </c>
      <c r="AE16" s="7">
        <v>9</v>
      </c>
      <c r="AF16" s="7">
        <v>11</v>
      </c>
      <c r="AG16" s="7">
        <v>11</v>
      </c>
      <c r="AH16" s="7">
        <v>17</v>
      </c>
      <c r="AI16" s="13">
        <v>11</v>
      </c>
      <c r="AJ16" s="7">
        <v>11</v>
      </c>
      <c r="AK16" s="7">
        <v>12</v>
      </c>
      <c r="AL16" s="7">
        <v>17</v>
      </c>
      <c r="AM16" s="13">
        <v>12</v>
      </c>
      <c r="AN16" s="13">
        <v>15</v>
      </c>
      <c r="AO16" s="13">
        <v>10</v>
      </c>
      <c r="AP16" s="13">
        <v>11</v>
      </c>
      <c r="AQ16" s="13">
        <v>8</v>
      </c>
      <c r="AR16" s="13">
        <v>13</v>
      </c>
      <c r="AS16" s="13">
        <v>11</v>
      </c>
      <c r="AT16" s="13">
        <v>10</v>
      </c>
    </row>
    <row r="17" spans="2:76" s="9" customFormat="1" ht="15" customHeight="1" x14ac:dyDescent="0.2">
      <c r="B17" s="14" t="s">
        <v>10</v>
      </c>
      <c r="C17" s="47">
        <v>0</v>
      </c>
      <c r="D17" s="47">
        <v>1</v>
      </c>
      <c r="E17" s="47">
        <v>2</v>
      </c>
      <c r="F17" s="47">
        <v>1</v>
      </c>
      <c r="G17" s="47">
        <v>1</v>
      </c>
      <c r="H17" s="47">
        <v>2</v>
      </c>
      <c r="I17" s="47">
        <v>0</v>
      </c>
      <c r="J17" s="47">
        <v>0</v>
      </c>
      <c r="K17" s="47">
        <v>1</v>
      </c>
      <c r="L17" s="7">
        <v>2</v>
      </c>
      <c r="M17" s="7">
        <v>1</v>
      </c>
      <c r="N17" s="7">
        <v>1</v>
      </c>
      <c r="O17" s="7">
        <v>5</v>
      </c>
      <c r="P17" s="7">
        <v>4</v>
      </c>
      <c r="Q17" s="7">
        <v>6</v>
      </c>
      <c r="R17" s="7">
        <v>6</v>
      </c>
      <c r="S17" s="7">
        <v>2</v>
      </c>
      <c r="T17" s="7">
        <v>8</v>
      </c>
      <c r="U17" s="7">
        <v>5</v>
      </c>
      <c r="V17" s="7">
        <v>7</v>
      </c>
      <c r="W17" s="7">
        <v>25</v>
      </c>
      <c r="X17" s="7">
        <v>18</v>
      </c>
      <c r="Y17" s="7">
        <v>12</v>
      </c>
      <c r="Z17" s="7">
        <v>8</v>
      </c>
      <c r="AA17" s="7">
        <v>13</v>
      </c>
      <c r="AB17" s="7">
        <v>5</v>
      </c>
      <c r="AC17" s="7">
        <v>10</v>
      </c>
      <c r="AD17" s="7">
        <v>18</v>
      </c>
      <c r="AE17" s="7">
        <v>13</v>
      </c>
      <c r="AF17" s="7">
        <v>16</v>
      </c>
      <c r="AG17" s="7">
        <v>13</v>
      </c>
      <c r="AH17" s="7">
        <v>20</v>
      </c>
      <c r="AI17" s="13">
        <v>17</v>
      </c>
      <c r="AJ17" s="7">
        <v>15</v>
      </c>
      <c r="AK17" s="7">
        <v>27</v>
      </c>
      <c r="AL17" s="7">
        <v>18</v>
      </c>
      <c r="AM17" s="13">
        <v>12</v>
      </c>
      <c r="AN17" s="13">
        <v>16</v>
      </c>
      <c r="AO17" s="13">
        <v>7</v>
      </c>
      <c r="AP17" s="13">
        <v>16</v>
      </c>
      <c r="AQ17" s="13">
        <v>9</v>
      </c>
      <c r="AR17" s="13">
        <v>11</v>
      </c>
      <c r="AS17" s="13">
        <v>9</v>
      </c>
      <c r="AT17" s="13">
        <v>6</v>
      </c>
    </row>
    <row r="18" spans="2:76" s="9" customFormat="1" ht="15" customHeight="1" x14ac:dyDescent="0.2">
      <c r="B18" s="14" t="s">
        <v>11</v>
      </c>
      <c r="C18" s="47">
        <v>1</v>
      </c>
      <c r="D18" s="47">
        <v>1</v>
      </c>
      <c r="E18" s="47">
        <v>1</v>
      </c>
      <c r="F18" s="47">
        <v>0</v>
      </c>
      <c r="G18" s="47">
        <v>1</v>
      </c>
      <c r="H18" s="47">
        <v>0</v>
      </c>
      <c r="I18" s="47">
        <v>2</v>
      </c>
      <c r="J18" s="47">
        <v>3</v>
      </c>
      <c r="K18" s="47">
        <v>6</v>
      </c>
      <c r="L18" s="7">
        <v>5</v>
      </c>
      <c r="M18" s="7">
        <v>5</v>
      </c>
      <c r="N18" s="7">
        <v>4</v>
      </c>
      <c r="O18" s="7">
        <v>7</v>
      </c>
      <c r="P18" s="7">
        <v>3</v>
      </c>
      <c r="Q18" s="7">
        <v>5</v>
      </c>
      <c r="R18" s="7">
        <v>1</v>
      </c>
      <c r="S18" s="7">
        <v>3</v>
      </c>
      <c r="T18" s="7">
        <v>4</v>
      </c>
      <c r="U18" s="7">
        <v>5</v>
      </c>
      <c r="V18" s="7">
        <v>12</v>
      </c>
      <c r="W18" s="7">
        <v>8</v>
      </c>
      <c r="X18" s="7">
        <v>14</v>
      </c>
      <c r="Y18" s="7">
        <v>15</v>
      </c>
      <c r="Z18" s="7">
        <v>15</v>
      </c>
      <c r="AA18" s="7">
        <v>10</v>
      </c>
      <c r="AB18" s="7">
        <v>5</v>
      </c>
      <c r="AC18" s="7">
        <v>11</v>
      </c>
      <c r="AD18" s="7">
        <v>11</v>
      </c>
      <c r="AE18" s="7">
        <v>22</v>
      </c>
      <c r="AF18" s="7">
        <v>16</v>
      </c>
      <c r="AG18" s="7">
        <v>17</v>
      </c>
      <c r="AH18" s="7">
        <v>15</v>
      </c>
      <c r="AI18" s="13">
        <v>10</v>
      </c>
      <c r="AJ18" s="7">
        <v>8</v>
      </c>
      <c r="AK18" s="7">
        <v>11</v>
      </c>
      <c r="AL18" s="7">
        <v>13</v>
      </c>
      <c r="AM18" s="13">
        <v>12</v>
      </c>
      <c r="AN18" s="13">
        <v>8</v>
      </c>
      <c r="AO18" s="13">
        <v>8</v>
      </c>
      <c r="AP18" s="13">
        <v>10</v>
      </c>
      <c r="AQ18" s="13">
        <v>10</v>
      </c>
      <c r="AR18" s="13">
        <v>15</v>
      </c>
      <c r="AS18" s="13">
        <v>12</v>
      </c>
      <c r="AT18" s="13">
        <v>5</v>
      </c>
    </row>
    <row r="19" spans="2:76" s="9" customFormat="1" ht="10.5" customHeight="1" x14ac:dyDescent="0.2">
      <c r="B19" s="14"/>
      <c r="C19" s="47"/>
      <c r="D19" s="47"/>
      <c r="E19" s="47"/>
      <c r="F19" s="47"/>
      <c r="G19" s="47"/>
      <c r="H19" s="47"/>
      <c r="I19" s="47"/>
      <c r="J19" s="47"/>
      <c r="K19" s="47"/>
      <c r="L19" s="7"/>
      <c r="M19" s="7"/>
      <c r="N19" s="7"/>
      <c r="O19" s="7"/>
      <c r="P19" s="7"/>
      <c r="Q19" s="7"/>
      <c r="R19" s="7"/>
      <c r="S19" s="7"/>
      <c r="T19" s="7"/>
      <c r="U19" s="7"/>
      <c r="V19" s="7"/>
      <c r="W19" s="7"/>
      <c r="X19" s="7"/>
      <c r="Y19" s="7"/>
      <c r="Z19" s="7"/>
      <c r="AA19" s="7"/>
      <c r="AB19" s="7"/>
      <c r="AC19" s="7"/>
      <c r="AD19" s="7"/>
      <c r="AE19" s="7"/>
      <c r="AF19" s="7"/>
      <c r="AG19" s="7"/>
      <c r="AH19" s="7"/>
      <c r="AI19" s="13"/>
      <c r="AJ19" s="7"/>
      <c r="AK19" s="7"/>
      <c r="AL19" s="7"/>
      <c r="AM19" s="7"/>
      <c r="AN19" s="7"/>
      <c r="AO19" s="7"/>
      <c r="AP19" s="7"/>
      <c r="AQ19" s="7"/>
      <c r="AR19" s="7"/>
      <c r="AS19" s="7"/>
      <c r="AT19" s="7"/>
    </row>
    <row r="20" spans="2:76" s="9" customFormat="1" ht="3" customHeight="1" x14ac:dyDescent="0.2">
      <c r="B20" s="81"/>
      <c r="C20" s="82"/>
      <c r="D20" s="82"/>
      <c r="E20" s="82"/>
      <c r="F20" s="82"/>
      <c r="G20" s="82"/>
      <c r="H20" s="82"/>
      <c r="I20" s="82"/>
      <c r="J20" s="82"/>
      <c r="K20" s="82"/>
      <c r="L20" s="87"/>
      <c r="M20" s="87"/>
      <c r="N20" s="87"/>
      <c r="O20" s="87"/>
      <c r="P20" s="87"/>
      <c r="Q20" s="87"/>
      <c r="R20" s="87"/>
      <c r="S20" s="87"/>
      <c r="T20" s="87"/>
      <c r="U20" s="87"/>
      <c r="V20" s="87"/>
      <c r="W20" s="87"/>
      <c r="X20" s="87"/>
      <c r="Y20" s="87"/>
      <c r="Z20" s="87"/>
      <c r="AA20" s="87"/>
      <c r="AB20" s="87"/>
      <c r="AC20" s="87"/>
      <c r="AD20" s="87"/>
      <c r="AE20" s="87"/>
      <c r="AF20" s="87"/>
      <c r="AG20" s="87"/>
      <c r="AH20" s="87"/>
      <c r="AI20" s="99"/>
      <c r="AJ20" s="87"/>
      <c r="AK20" s="87"/>
      <c r="AL20" s="87"/>
      <c r="AM20" s="87"/>
      <c r="AN20" s="87"/>
      <c r="AO20" s="87"/>
      <c r="AP20" s="87"/>
      <c r="AQ20" s="87"/>
      <c r="AR20" s="87"/>
      <c r="AS20" s="87"/>
      <c r="AT20" s="87"/>
    </row>
    <row r="21" spans="2:76" s="9" customFormat="1" x14ac:dyDescent="0.2">
      <c r="B21" s="14"/>
      <c r="C21" s="47"/>
      <c r="D21" s="47"/>
      <c r="E21" s="47"/>
      <c r="F21" s="47"/>
      <c r="G21" s="47"/>
      <c r="H21" s="47"/>
      <c r="I21" s="47"/>
      <c r="J21" s="47"/>
      <c r="K21" s="47"/>
      <c r="L21" s="7"/>
      <c r="M21" s="7"/>
      <c r="N21" s="7"/>
      <c r="O21" s="7"/>
      <c r="P21" s="7"/>
      <c r="Q21" s="7"/>
      <c r="R21" s="7"/>
      <c r="S21" s="7"/>
      <c r="T21" s="7"/>
      <c r="U21" s="7"/>
      <c r="V21" s="7"/>
      <c r="W21" s="7"/>
      <c r="X21" s="7"/>
      <c r="Y21" s="7"/>
      <c r="Z21" s="7"/>
      <c r="AA21" s="7"/>
      <c r="AB21" s="7"/>
      <c r="AC21" s="7"/>
      <c r="AD21" s="7"/>
      <c r="AE21" s="7"/>
      <c r="AF21" s="7"/>
      <c r="AG21" s="7"/>
      <c r="AH21" s="7"/>
      <c r="AI21" s="13"/>
      <c r="AJ21" s="7"/>
      <c r="AK21" s="7"/>
      <c r="AL21" s="7"/>
      <c r="AM21" s="7"/>
      <c r="AN21" s="7"/>
      <c r="AO21" s="7"/>
      <c r="AP21" s="7"/>
      <c r="AQ21" s="7"/>
      <c r="AR21" s="7"/>
      <c r="AS21" s="7"/>
      <c r="AT21" s="7"/>
    </row>
    <row r="22" spans="2:76" x14ac:dyDescent="0.2">
      <c r="B22" s="476" t="s">
        <v>237</v>
      </c>
      <c r="C22" s="476"/>
      <c r="D22" s="476"/>
      <c r="E22" s="476"/>
      <c r="F22" s="476"/>
    </row>
    <row r="23" spans="2:76" ht="5.25" customHeight="1" x14ac:dyDescent="0.25">
      <c r="B23" s="444" t="s">
        <v>39</v>
      </c>
      <c r="C23" s="444"/>
      <c r="D23" s="444"/>
      <c r="E23" s="444"/>
      <c r="F23" s="444"/>
      <c r="G23" s="444"/>
      <c r="H23" s="444"/>
    </row>
    <row r="24" spans="2:76" ht="12.75" customHeight="1" x14ac:dyDescent="0.2">
      <c r="B24" s="476" t="s">
        <v>591</v>
      </c>
      <c r="C24" s="476"/>
      <c r="D24" s="476"/>
      <c r="E24" s="476"/>
      <c r="F24" s="476"/>
      <c r="G24" s="476"/>
      <c r="H24" s="476"/>
      <c r="I24" s="476"/>
      <c r="J24" s="476"/>
      <c r="K24" s="476"/>
      <c r="L24" s="476"/>
      <c r="M24" s="476"/>
      <c r="N24" s="476"/>
      <c r="O24" s="476"/>
      <c r="P24" s="476"/>
      <c r="Q24" s="476"/>
      <c r="R24" s="476"/>
      <c r="S24" s="476"/>
      <c r="T24" s="476"/>
      <c r="U24" s="476"/>
      <c r="V24" s="476"/>
    </row>
    <row r="25" spans="2:76" ht="12.5" x14ac:dyDescent="0.2">
      <c r="B25" s="451" t="s">
        <v>581</v>
      </c>
      <c r="C25" s="451"/>
      <c r="D25" s="451"/>
      <c r="E25" s="451"/>
      <c r="F25" s="451"/>
      <c r="G25" s="451"/>
      <c r="H25" s="451"/>
      <c r="I25" s="451"/>
      <c r="J25" s="451"/>
      <c r="K25" s="451"/>
      <c r="L25" s="451"/>
      <c r="M25" s="451"/>
      <c r="N25" s="451"/>
      <c r="O25" s="451"/>
      <c r="P25" s="451"/>
      <c r="Q25" s="451"/>
      <c r="R25" s="219"/>
      <c r="S25" s="219"/>
      <c r="T25" s="219"/>
      <c r="U25" s="219"/>
      <c r="V25" s="50"/>
    </row>
    <row r="26" spans="2:76" ht="12.75" customHeight="1" x14ac:dyDescent="0.2">
      <c r="B26" s="42" t="s">
        <v>636</v>
      </c>
      <c r="C26" s="324"/>
      <c r="D26" s="324"/>
      <c r="E26" s="324"/>
      <c r="F26" s="324"/>
      <c r="G26" s="324"/>
      <c r="H26" s="324"/>
      <c r="I26" s="324"/>
      <c r="J26" s="324"/>
      <c r="K26" s="70"/>
      <c r="L26" s="70"/>
      <c r="M26" s="70"/>
      <c r="N26" s="70"/>
      <c r="O26" s="70"/>
      <c r="P26" s="70"/>
      <c r="Q26" s="70"/>
      <c r="R26" s="219"/>
      <c r="S26" s="219"/>
      <c r="T26" s="219"/>
      <c r="U26" s="219"/>
      <c r="V26" s="50"/>
    </row>
    <row r="27" spans="2:76" s="115" customFormat="1" ht="5.9" customHeight="1" x14ac:dyDescent="0.2">
      <c r="B27" s="170"/>
      <c r="C27" s="170"/>
      <c r="D27" s="170"/>
      <c r="E27" s="170"/>
      <c r="F27" s="170"/>
      <c r="G27" s="170"/>
      <c r="H27" s="170"/>
      <c r="I27" s="170"/>
      <c r="J27" s="170"/>
      <c r="K27" s="170"/>
      <c r="L27" s="170"/>
      <c r="M27" s="170"/>
      <c r="N27" s="170"/>
      <c r="O27" s="170"/>
      <c r="P27" s="170"/>
      <c r="Q27" s="170"/>
      <c r="R27" s="170"/>
      <c r="S27" s="170"/>
      <c r="T27" s="170"/>
      <c r="BJ27" s="125"/>
      <c r="BK27" s="125"/>
      <c r="BL27" s="125"/>
      <c r="BM27" s="125"/>
      <c r="BN27" s="125"/>
      <c r="BO27" s="125"/>
      <c r="BP27" s="125"/>
      <c r="BQ27" s="125"/>
      <c r="BR27" s="125"/>
      <c r="BS27" s="125"/>
      <c r="BT27" s="125"/>
      <c r="BU27" s="125"/>
      <c r="BV27" s="125"/>
      <c r="BW27" s="125"/>
      <c r="BX27" s="125"/>
    </row>
    <row r="28" spans="2:76" ht="12.75" customHeight="1" x14ac:dyDescent="0.25">
      <c r="B28" s="470" t="s">
        <v>100</v>
      </c>
      <c r="C28" s="470"/>
    </row>
    <row r="29" spans="2:76" ht="12.75" customHeight="1" x14ac:dyDescent="0.2"/>
    <row r="30" spans="2:76" ht="12.75" customHeight="1" x14ac:dyDescent="0.2"/>
    <row r="31" spans="2:76" ht="12.75" customHeight="1" x14ac:dyDescent="0.2"/>
    <row r="32" spans="2:76" ht="12.75" customHeight="1" x14ac:dyDescent="0.2"/>
  </sheetData>
  <mergeCells count="7">
    <mergeCell ref="B28:C28"/>
    <mergeCell ref="B25:Q25"/>
    <mergeCell ref="B4:B5"/>
    <mergeCell ref="B23:H23"/>
    <mergeCell ref="C4:AT4"/>
    <mergeCell ref="B22:F22"/>
    <mergeCell ref="B24:V24"/>
  </mergeCells>
  <hyperlinks>
    <hyperlink ref="B28" location="Contents!A1" display="(back to contents)" xr:uid="{34E3F960-7A6A-42F9-B7AC-A91CB0C58214}"/>
  </hyperlinks>
  <printOptions horizontalCentered="1"/>
  <pageMargins left="0.47244094488188981" right="0.47244094488188981" top="0.6692913385826772" bottom="0.6692913385826772" header="0" footer="0"/>
  <pageSetup paperSize="9" scale="95" fitToWidth="2" fitToHeight="2" orientation="landscape" verticalDpi="300"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0"/>
  <dimension ref="B1:BX33"/>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P1"/>
    </sheetView>
  </sheetViews>
  <sheetFormatPr defaultColWidth="9.08984375" defaultRowHeight="10" x14ac:dyDescent="0.2"/>
  <cols>
    <col min="1" max="1" width="6.6328125" style="1" customWidth="1"/>
    <col min="2" max="2" width="20.6328125" style="1" customWidth="1"/>
    <col min="3" max="16" width="10.6328125" style="1" customWidth="1"/>
    <col min="17" max="17" width="6.6328125" style="1" customWidth="1"/>
    <col min="18" max="16384" width="9.08984375" style="1"/>
  </cols>
  <sheetData>
    <row r="1" spans="2:16" s="54" customFormat="1" ht="22.5" customHeight="1" x14ac:dyDescent="0.3">
      <c r="B1" s="482" t="s">
        <v>630</v>
      </c>
      <c r="C1" s="482"/>
      <c r="D1" s="482"/>
      <c r="E1" s="482"/>
      <c r="F1" s="482"/>
      <c r="G1" s="482"/>
      <c r="H1" s="482"/>
      <c r="I1" s="482"/>
      <c r="J1" s="482"/>
      <c r="K1" s="482"/>
      <c r="L1" s="482"/>
      <c r="M1" s="482"/>
      <c r="N1" s="482"/>
      <c r="O1" s="482"/>
      <c r="P1" s="482"/>
    </row>
    <row r="2" spans="2:16" s="9" customFormat="1" ht="10.5" customHeight="1" x14ac:dyDescent="0.2"/>
    <row r="3" spans="2:16" s="9" customFormat="1" ht="12.75" customHeight="1" x14ac:dyDescent="0.2">
      <c r="B3" s="55" t="s">
        <v>107</v>
      </c>
    </row>
    <row r="4" spans="2:16" s="9" customFormat="1" ht="15" customHeight="1" x14ac:dyDescent="0.2">
      <c r="B4" s="443" t="s">
        <v>234</v>
      </c>
      <c r="C4" s="464" t="s">
        <v>89</v>
      </c>
      <c r="D4" s="455"/>
      <c r="E4" s="455"/>
      <c r="F4" s="455"/>
      <c r="G4" s="455"/>
      <c r="H4" s="455"/>
      <c r="I4" s="455"/>
      <c r="J4" s="455"/>
      <c r="K4" s="455"/>
      <c r="L4" s="455"/>
      <c r="M4" s="455"/>
      <c r="N4" s="455"/>
      <c r="O4" s="455"/>
      <c r="P4" s="455"/>
    </row>
    <row r="5" spans="2:16" s="9" customFormat="1" ht="15" customHeight="1" x14ac:dyDescent="0.2">
      <c r="B5" s="443"/>
      <c r="C5" s="80">
        <v>2011</v>
      </c>
      <c r="D5" s="80">
        <v>2012</v>
      </c>
      <c r="E5" s="80">
        <v>2013</v>
      </c>
      <c r="F5" s="80">
        <v>2014</v>
      </c>
      <c r="G5" s="80">
        <v>2015</v>
      </c>
      <c r="H5" s="80">
        <v>2016</v>
      </c>
      <c r="I5" s="80">
        <v>2017</v>
      </c>
      <c r="J5" s="91">
        <v>2018</v>
      </c>
      <c r="K5" s="91">
        <v>2019</v>
      </c>
      <c r="L5" s="91">
        <v>2020</v>
      </c>
      <c r="M5" s="157">
        <v>2021</v>
      </c>
      <c r="N5" s="91">
        <v>2022</v>
      </c>
      <c r="O5" s="91">
        <v>2023</v>
      </c>
      <c r="P5" s="91" t="s">
        <v>628</v>
      </c>
    </row>
    <row r="6" spans="2:16" x14ac:dyDescent="0.2">
      <c r="B6" s="5"/>
      <c r="C6" s="5"/>
      <c r="D6" s="5"/>
      <c r="E6" s="5"/>
      <c r="F6" s="5"/>
      <c r="G6" s="5"/>
      <c r="H6" s="5"/>
      <c r="I6" s="5"/>
      <c r="J6" s="5"/>
      <c r="K6" s="5"/>
      <c r="L6" s="5"/>
      <c r="M6" s="5"/>
      <c r="N6" s="5"/>
      <c r="O6" s="5"/>
      <c r="P6" s="5"/>
    </row>
    <row r="7" spans="2:16" s="10" customFormat="1" ht="15" customHeight="1" x14ac:dyDescent="0.25">
      <c r="B7" s="15" t="s">
        <v>63</v>
      </c>
      <c r="C7" s="34" t="s">
        <v>75</v>
      </c>
      <c r="D7" s="33">
        <v>1</v>
      </c>
      <c r="E7" s="33" t="s">
        <v>75</v>
      </c>
      <c r="F7" s="33" t="s">
        <v>75</v>
      </c>
      <c r="G7" s="33">
        <v>1</v>
      </c>
      <c r="H7" s="33" t="s">
        <v>75</v>
      </c>
      <c r="I7" s="33">
        <v>1</v>
      </c>
      <c r="J7" s="33">
        <v>2</v>
      </c>
      <c r="K7" s="33">
        <v>2</v>
      </c>
      <c r="L7" s="33">
        <v>1</v>
      </c>
      <c r="M7" s="33">
        <v>0</v>
      </c>
      <c r="N7" s="33">
        <v>1</v>
      </c>
      <c r="O7" s="33">
        <v>2</v>
      </c>
      <c r="P7" s="33">
        <v>4</v>
      </c>
    </row>
    <row r="8" spans="2:16" s="9" customFormat="1" ht="15" customHeight="1" x14ac:dyDescent="0.2">
      <c r="B8" s="14" t="s">
        <v>1</v>
      </c>
      <c r="C8" s="47" t="s">
        <v>75</v>
      </c>
      <c r="D8" s="7" t="s">
        <v>75</v>
      </c>
      <c r="E8" s="13" t="s">
        <v>75</v>
      </c>
      <c r="F8" s="7" t="s">
        <v>75</v>
      </c>
      <c r="G8" s="7" t="s">
        <v>75</v>
      </c>
      <c r="H8" s="7" t="s">
        <v>75</v>
      </c>
      <c r="I8" s="7">
        <v>0</v>
      </c>
      <c r="J8" s="13">
        <v>0</v>
      </c>
      <c r="K8" s="13">
        <v>0</v>
      </c>
      <c r="L8" s="13">
        <v>0</v>
      </c>
      <c r="M8" s="13">
        <v>0</v>
      </c>
      <c r="N8" s="13">
        <v>0</v>
      </c>
      <c r="O8" s="13">
        <v>0</v>
      </c>
      <c r="P8" s="13">
        <v>0</v>
      </c>
    </row>
    <row r="9" spans="2:16" s="9" customFormat="1" ht="15" customHeight="1" x14ac:dyDescent="0.2">
      <c r="B9" s="14" t="s">
        <v>2</v>
      </c>
      <c r="C9" s="47" t="s">
        <v>75</v>
      </c>
      <c r="D9" s="7" t="s">
        <v>75</v>
      </c>
      <c r="E9" s="13" t="s">
        <v>75</v>
      </c>
      <c r="F9" s="7" t="s">
        <v>75</v>
      </c>
      <c r="G9" s="7" t="s">
        <v>75</v>
      </c>
      <c r="H9" s="7" t="s">
        <v>75</v>
      </c>
      <c r="I9" s="7">
        <v>1</v>
      </c>
      <c r="J9" s="13">
        <v>0</v>
      </c>
      <c r="K9" s="13">
        <v>0</v>
      </c>
      <c r="L9" s="13">
        <v>0</v>
      </c>
      <c r="M9" s="13">
        <v>0</v>
      </c>
      <c r="N9" s="13">
        <v>0</v>
      </c>
      <c r="O9" s="13">
        <v>0</v>
      </c>
      <c r="P9" s="13">
        <v>1</v>
      </c>
    </row>
    <row r="10" spans="2:16" s="9" customFormat="1" ht="15" customHeight="1" x14ac:dyDescent="0.2">
      <c r="B10" s="14" t="s">
        <v>3</v>
      </c>
      <c r="C10" s="47" t="s">
        <v>75</v>
      </c>
      <c r="D10" s="7" t="s">
        <v>75</v>
      </c>
      <c r="E10" s="13" t="s">
        <v>75</v>
      </c>
      <c r="F10" s="7" t="s">
        <v>75</v>
      </c>
      <c r="G10" s="7" t="s">
        <v>75</v>
      </c>
      <c r="H10" s="7" t="s">
        <v>75</v>
      </c>
      <c r="I10" s="7">
        <v>0</v>
      </c>
      <c r="J10" s="13">
        <v>2</v>
      </c>
      <c r="K10" s="13">
        <v>1</v>
      </c>
      <c r="L10" s="13">
        <v>1</v>
      </c>
      <c r="M10" s="13">
        <v>0</v>
      </c>
      <c r="N10" s="13">
        <v>1</v>
      </c>
      <c r="O10" s="13">
        <v>1</v>
      </c>
      <c r="P10" s="13">
        <v>1</v>
      </c>
    </row>
    <row r="11" spans="2:16" s="9" customFormat="1" ht="15" customHeight="1" x14ac:dyDescent="0.2">
      <c r="B11" s="14" t="s">
        <v>4</v>
      </c>
      <c r="C11" s="47" t="s">
        <v>75</v>
      </c>
      <c r="D11" s="7" t="s">
        <v>75</v>
      </c>
      <c r="E11" s="13" t="s">
        <v>75</v>
      </c>
      <c r="F11" s="7" t="s">
        <v>75</v>
      </c>
      <c r="G11" s="7" t="s">
        <v>75</v>
      </c>
      <c r="H11" s="7" t="s">
        <v>75</v>
      </c>
      <c r="I11" s="7">
        <v>0</v>
      </c>
      <c r="J11" s="13">
        <v>0</v>
      </c>
      <c r="K11" s="13">
        <v>0</v>
      </c>
      <c r="L11" s="13">
        <v>0</v>
      </c>
      <c r="M11" s="13">
        <v>0</v>
      </c>
      <c r="N11" s="13">
        <v>0</v>
      </c>
      <c r="O11" s="13">
        <v>1</v>
      </c>
      <c r="P11" s="13">
        <v>0</v>
      </c>
    </row>
    <row r="12" spans="2:16" s="9" customFormat="1" ht="15" customHeight="1" x14ac:dyDescent="0.2">
      <c r="B12" s="14" t="s">
        <v>5</v>
      </c>
      <c r="C12" s="47" t="s">
        <v>75</v>
      </c>
      <c r="D12" s="7" t="s">
        <v>75</v>
      </c>
      <c r="E12" s="13" t="s">
        <v>75</v>
      </c>
      <c r="F12" s="7" t="s">
        <v>75</v>
      </c>
      <c r="G12" s="7" t="s">
        <v>75</v>
      </c>
      <c r="H12" s="7" t="s">
        <v>75</v>
      </c>
      <c r="I12" s="7">
        <v>0</v>
      </c>
      <c r="J12" s="13">
        <v>0</v>
      </c>
      <c r="K12" s="13">
        <v>0</v>
      </c>
      <c r="L12" s="13">
        <v>0</v>
      </c>
      <c r="M12" s="13">
        <v>0</v>
      </c>
      <c r="N12" s="13">
        <v>0</v>
      </c>
      <c r="O12" s="13">
        <v>0</v>
      </c>
      <c r="P12" s="13">
        <v>0</v>
      </c>
    </row>
    <row r="13" spans="2:16" s="9" customFormat="1" ht="15" customHeight="1" x14ac:dyDescent="0.2">
      <c r="B13" s="14" t="s">
        <v>6</v>
      </c>
      <c r="C13" s="47" t="s">
        <v>75</v>
      </c>
      <c r="D13" s="7" t="s">
        <v>75</v>
      </c>
      <c r="E13" s="13" t="s">
        <v>75</v>
      </c>
      <c r="F13" s="7" t="s">
        <v>75</v>
      </c>
      <c r="G13" s="7" t="s">
        <v>75</v>
      </c>
      <c r="H13" s="7" t="s">
        <v>75</v>
      </c>
      <c r="I13" s="7">
        <v>0</v>
      </c>
      <c r="J13" s="13">
        <v>0</v>
      </c>
      <c r="K13" s="13">
        <v>0</v>
      </c>
      <c r="L13" s="13">
        <v>0</v>
      </c>
      <c r="M13" s="13">
        <v>0</v>
      </c>
      <c r="N13" s="13">
        <v>0</v>
      </c>
      <c r="O13" s="13">
        <v>0</v>
      </c>
      <c r="P13" s="13">
        <v>0</v>
      </c>
    </row>
    <row r="14" spans="2:16" s="9" customFormat="1" ht="15" customHeight="1" x14ac:dyDescent="0.2">
      <c r="B14" s="14" t="s">
        <v>7</v>
      </c>
      <c r="C14" s="47" t="s">
        <v>75</v>
      </c>
      <c r="D14" s="7" t="s">
        <v>75</v>
      </c>
      <c r="E14" s="13" t="s">
        <v>75</v>
      </c>
      <c r="F14" s="7" t="s">
        <v>75</v>
      </c>
      <c r="G14" s="7" t="s">
        <v>75</v>
      </c>
      <c r="H14" s="7" t="s">
        <v>75</v>
      </c>
      <c r="I14" s="7">
        <v>0</v>
      </c>
      <c r="J14" s="13">
        <v>0</v>
      </c>
      <c r="K14" s="13">
        <v>0</v>
      </c>
      <c r="L14" s="13">
        <v>0</v>
      </c>
      <c r="M14" s="13">
        <v>0</v>
      </c>
      <c r="N14" s="13">
        <v>0</v>
      </c>
      <c r="O14" s="13">
        <v>0</v>
      </c>
      <c r="P14" s="13">
        <v>0</v>
      </c>
    </row>
    <row r="15" spans="2:16" s="9" customFormat="1" ht="15" customHeight="1" x14ac:dyDescent="0.2">
      <c r="B15" s="14" t="s">
        <v>8</v>
      </c>
      <c r="C15" s="47" t="s">
        <v>75</v>
      </c>
      <c r="D15" s="7">
        <v>1</v>
      </c>
      <c r="E15" s="13" t="s">
        <v>75</v>
      </c>
      <c r="F15" s="7" t="s">
        <v>75</v>
      </c>
      <c r="G15" s="7">
        <v>1</v>
      </c>
      <c r="H15" s="7" t="s">
        <v>75</v>
      </c>
      <c r="I15" s="7">
        <v>0</v>
      </c>
      <c r="J15" s="13">
        <v>0</v>
      </c>
      <c r="K15" s="13">
        <v>1</v>
      </c>
      <c r="L15" s="13">
        <v>0</v>
      </c>
      <c r="M15" s="13">
        <v>0</v>
      </c>
      <c r="N15" s="13">
        <v>0</v>
      </c>
      <c r="O15" s="13">
        <v>0</v>
      </c>
      <c r="P15" s="13">
        <v>1</v>
      </c>
    </row>
    <row r="16" spans="2:16" s="9" customFormat="1" ht="15" customHeight="1" x14ac:dyDescent="0.2">
      <c r="B16" s="14" t="s">
        <v>9</v>
      </c>
      <c r="C16" s="47" t="s">
        <v>75</v>
      </c>
      <c r="D16" s="7" t="s">
        <v>75</v>
      </c>
      <c r="E16" s="13" t="s">
        <v>75</v>
      </c>
      <c r="F16" s="7" t="s">
        <v>75</v>
      </c>
      <c r="G16" s="7" t="s">
        <v>75</v>
      </c>
      <c r="H16" s="7" t="s">
        <v>75</v>
      </c>
      <c r="I16" s="7">
        <v>0</v>
      </c>
      <c r="J16" s="13">
        <v>0</v>
      </c>
      <c r="K16" s="13">
        <v>0</v>
      </c>
      <c r="L16" s="13">
        <v>0</v>
      </c>
      <c r="M16" s="13">
        <v>0</v>
      </c>
      <c r="N16" s="13">
        <v>0</v>
      </c>
      <c r="O16" s="13">
        <v>0</v>
      </c>
      <c r="P16" s="13">
        <v>0</v>
      </c>
    </row>
    <row r="17" spans="2:76" s="9" customFormat="1" ht="15" customHeight="1" x14ac:dyDescent="0.2">
      <c r="B17" s="14" t="s">
        <v>10</v>
      </c>
      <c r="C17" s="47" t="s">
        <v>75</v>
      </c>
      <c r="D17" s="7" t="s">
        <v>75</v>
      </c>
      <c r="E17" s="13" t="s">
        <v>75</v>
      </c>
      <c r="F17" s="7" t="s">
        <v>75</v>
      </c>
      <c r="G17" s="7" t="s">
        <v>75</v>
      </c>
      <c r="H17" s="7" t="s">
        <v>75</v>
      </c>
      <c r="I17" s="7">
        <v>0</v>
      </c>
      <c r="J17" s="13">
        <v>0</v>
      </c>
      <c r="K17" s="13">
        <v>0</v>
      </c>
      <c r="L17" s="13">
        <v>0</v>
      </c>
      <c r="M17" s="13">
        <v>0</v>
      </c>
      <c r="N17" s="13">
        <v>0</v>
      </c>
      <c r="O17" s="13">
        <v>0</v>
      </c>
      <c r="P17" s="13">
        <v>1</v>
      </c>
    </row>
    <row r="18" spans="2:76" s="9" customFormat="1" ht="15" customHeight="1" x14ac:dyDescent="0.2">
      <c r="B18" s="14" t="s">
        <v>11</v>
      </c>
      <c r="C18" s="47" t="s">
        <v>75</v>
      </c>
      <c r="D18" s="7" t="s">
        <v>75</v>
      </c>
      <c r="E18" s="13" t="s">
        <v>75</v>
      </c>
      <c r="F18" s="7" t="s">
        <v>75</v>
      </c>
      <c r="G18" s="7" t="s">
        <v>75</v>
      </c>
      <c r="H18" s="7" t="s">
        <v>75</v>
      </c>
      <c r="I18" s="7">
        <v>0</v>
      </c>
      <c r="J18" s="13">
        <v>0</v>
      </c>
      <c r="K18" s="13">
        <v>0</v>
      </c>
      <c r="L18" s="13">
        <v>0</v>
      </c>
      <c r="M18" s="13">
        <v>0</v>
      </c>
      <c r="N18" s="13">
        <v>0</v>
      </c>
      <c r="O18" s="13">
        <v>0</v>
      </c>
      <c r="P18" s="13">
        <v>0</v>
      </c>
    </row>
    <row r="19" spans="2:76" s="9" customFormat="1" ht="15" customHeight="1" x14ac:dyDescent="0.2">
      <c r="B19" s="14"/>
      <c r="C19" s="47"/>
      <c r="D19" s="7"/>
      <c r="E19" s="13"/>
      <c r="F19" s="7"/>
      <c r="G19" s="7"/>
      <c r="H19" s="7"/>
      <c r="I19" s="7"/>
      <c r="J19" s="7"/>
      <c r="K19" s="7"/>
      <c r="L19" s="7"/>
      <c r="M19" s="7"/>
      <c r="N19" s="7"/>
      <c r="O19" s="7"/>
      <c r="P19" s="7"/>
    </row>
    <row r="20" spans="2:76" s="9" customFormat="1" ht="3" customHeight="1" x14ac:dyDescent="0.2">
      <c r="B20" s="81"/>
      <c r="C20" s="82"/>
      <c r="D20" s="87"/>
      <c r="E20" s="99"/>
      <c r="F20" s="87"/>
      <c r="G20" s="87"/>
      <c r="H20" s="87"/>
      <c r="I20" s="87"/>
      <c r="J20" s="87"/>
      <c r="K20" s="87"/>
      <c r="L20" s="87"/>
      <c r="M20" s="87"/>
      <c r="N20" s="87"/>
      <c r="O20" s="87"/>
      <c r="P20" s="87"/>
    </row>
    <row r="21" spans="2:76" s="9" customFormat="1" x14ac:dyDescent="0.2">
      <c r="B21" s="14"/>
      <c r="C21" s="47"/>
      <c r="D21" s="7"/>
      <c r="E21" s="13"/>
      <c r="F21" s="7"/>
      <c r="G21" s="7"/>
      <c r="H21" s="7"/>
      <c r="I21" s="7"/>
      <c r="J21" s="7"/>
      <c r="K21" s="7"/>
      <c r="L21" s="7"/>
      <c r="M21" s="7"/>
      <c r="N21" s="7"/>
      <c r="O21" s="7"/>
      <c r="P21" s="7"/>
    </row>
    <row r="22" spans="2:76" x14ac:dyDescent="0.2">
      <c r="B22" s="476" t="s">
        <v>237</v>
      </c>
      <c r="C22" s="476"/>
      <c r="D22" s="476"/>
      <c r="E22" s="476"/>
      <c r="F22" s="476"/>
    </row>
    <row r="23" spans="2:76" ht="5.25" customHeight="1" x14ac:dyDescent="0.25">
      <c r="B23" s="444" t="s">
        <v>39</v>
      </c>
      <c r="C23" s="444"/>
      <c r="D23" s="444"/>
      <c r="E23" s="444"/>
      <c r="F23" s="444"/>
      <c r="G23" s="444"/>
      <c r="H23" s="444"/>
      <c r="I23" s="15"/>
      <c r="J23" s="15"/>
      <c r="K23" s="15"/>
      <c r="L23" s="15"/>
      <c r="M23" s="15"/>
      <c r="N23" s="15"/>
      <c r="O23" s="15"/>
      <c r="P23" s="15"/>
    </row>
    <row r="24" spans="2:76" ht="12" customHeight="1" x14ac:dyDescent="0.2">
      <c r="B24" s="476" t="s">
        <v>591</v>
      </c>
      <c r="C24" s="476"/>
      <c r="D24" s="476"/>
      <c r="E24" s="476"/>
      <c r="F24" s="476"/>
      <c r="G24" s="476"/>
      <c r="H24" s="476"/>
      <c r="I24" s="476"/>
      <c r="J24" s="476"/>
      <c r="K24" s="476"/>
      <c r="L24" s="476"/>
      <c r="M24" s="476"/>
      <c r="N24" s="476"/>
      <c r="O24" s="476"/>
      <c r="P24" s="476"/>
      <c r="Q24" s="49"/>
      <c r="R24" s="49"/>
      <c r="S24" s="49"/>
      <c r="T24" s="49"/>
      <c r="U24" s="49"/>
      <c r="V24" s="49"/>
      <c r="W24" s="49"/>
      <c r="X24" s="49"/>
      <c r="Y24" s="8"/>
      <c r="Z24" s="8"/>
      <c r="AA24" s="8"/>
      <c r="AB24" s="8"/>
    </row>
    <row r="25" spans="2:76" ht="21" customHeight="1" x14ac:dyDescent="0.2">
      <c r="B25" s="451" t="s">
        <v>599</v>
      </c>
      <c r="C25" s="474"/>
      <c r="D25" s="474"/>
      <c r="E25" s="474"/>
      <c r="F25" s="474"/>
      <c r="G25" s="474"/>
      <c r="H25" s="474"/>
      <c r="I25" s="474"/>
      <c r="J25" s="474"/>
      <c r="K25" s="474"/>
      <c r="L25" s="474"/>
      <c r="M25" s="474"/>
      <c r="N25" s="474"/>
      <c r="O25" s="474"/>
      <c r="P25" s="474"/>
      <c r="Q25" s="49"/>
      <c r="R25" s="49"/>
      <c r="S25" s="49"/>
      <c r="T25" s="49"/>
      <c r="U25" s="49"/>
      <c r="V25" s="49"/>
      <c r="W25" s="49"/>
      <c r="X25" s="49"/>
      <c r="Y25" s="8"/>
      <c r="Z25" s="8"/>
      <c r="AA25" s="8"/>
      <c r="AB25" s="8"/>
    </row>
    <row r="26" spans="2:76" ht="12.75" customHeight="1" x14ac:dyDescent="0.2">
      <c r="B26" s="42" t="s">
        <v>636</v>
      </c>
      <c r="C26" s="324"/>
      <c r="D26" s="324"/>
      <c r="E26" s="324"/>
      <c r="F26" s="324"/>
      <c r="G26" s="324"/>
      <c r="H26" s="324"/>
      <c r="I26" s="324"/>
      <c r="J26" s="324"/>
      <c r="K26" s="70"/>
      <c r="L26" s="70"/>
      <c r="M26" s="70"/>
      <c r="N26" s="70"/>
      <c r="O26" s="70"/>
      <c r="P26" s="70"/>
      <c r="Q26" s="70"/>
      <c r="R26" s="70"/>
      <c r="S26" s="70"/>
      <c r="T26" s="70"/>
      <c r="U26" s="70"/>
      <c r="V26" s="70"/>
      <c r="W26" s="219"/>
      <c r="X26" s="219"/>
      <c r="Y26" s="219"/>
      <c r="Z26" s="219"/>
      <c r="AA26" s="50"/>
    </row>
    <row r="27" spans="2:76" s="115" customFormat="1" ht="5.9" customHeight="1" x14ac:dyDescent="0.2">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BJ27" s="125"/>
      <c r="BK27" s="125"/>
      <c r="BL27" s="125"/>
      <c r="BM27" s="125"/>
      <c r="BN27" s="125"/>
      <c r="BO27" s="125"/>
      <c r="BP27" s="125"/>
      <c r="BQ27" s="125"/>
      <c r="BR27" s="125"/>
      <c r="BS27" s="125"/>
      <c r="BT27" s="125"/>
      <c r="BU27" s="125"/>
      <c r="BV27" s="125"/>
      <c r="BW27" s="125"/>
      <c r="BX27" s="125"/>
    </row>
    <row r="28" spans="2:76" ht="12.75" customHeight="1" x14ac:dyDescent="0.25">
      <c r="B28" s="470" t="s">
        <v>100</v>
      </c>
      <c r="C28" s="470"/>
    </row>
    <row r="29" spans="2:76" ht="12.75" customHeight="1" x14ac:dyDescent="0.2"/>
    <row r="30" spans="2:76" ht="12.75" customHeight="1" x14ac:dyDescent="0.2"/>
    <row r="31" spans="2:76" ht="12.75" customHeight="1" x14ac:dyDescent="0.2"/>
    <row r="32" spans="2:76" ht="12.75" customHeight="1" x14ac:dyDescent="0.2"/>
    <row r="33" ht="12.75" customHeight="1" x14ac:dyDescent="0.2"/>
  </sheetData>
  <mergeCells count="8">
    <mergeCell ref="B28:C28"/>
    <mergeCell ref="B24:P24"/>
    <mergeCell ref="B25:P25"/>
    <mergeCell ref="B1:P1"/>
    <mergeCell ref="B4:B5"/>
    <mergeCell ref="C4:P4"/>
    <mergeCell ref="B22:F22"/>
    <mergeCell ref="B23:H23"/>
  </mergeCells>
  <hyperlinks>
    <hyperlink ref="B28" location="Contents!A1" display="(back to contents)" xr:uid="{92DDE5D1-A63B-40C2-ADDB-2FB3E0AD2F8B}"/>
  </hyperlinks>
  <printOptions horizontalCentered="1"/>
  <pageMargins left="0.47244094488188981" right="0.47244094488188981" top="0.6692913385826772" bottom="0.6692913385826772" header="0" footer="0"/>
  <pageSetup paperSize="9" scale="80" orientation="landscape" verticalDpi="0" r:id="rId1"/>
  <ignoredErrors>
    <ignoredError sqref="C7:H18" numberStoredAsText="1"/>
  </ignoredError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1"/>
  <dimension ref="B1:BX33"/>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P1"/>
    </sheetView>
  </sheetViews>
  <sheetFormatPr defaultColWidth="9.08984375" defaultRowHeight="10" x14ac:dyDescent="0.2"/>
  <cols>
    <col min="1" max="1" width="6.6328125" style="1" customWidth="1"/>
    <col min="2" max="2" width="20.6328125" style="1" customWidth="1"/>
    <col min="3" max="16" width="10.6328125" style="1" customWidth="1"/>
    <col min="17" max="17" width="6.6328125" style="1" customWidth="1"/>
    <col min="18" max="16384" width="9.08984375" style="1"/>
  </cols>
  <sheetData>
    <row r="1" spans="2:16" s="54" customFormat="1" ht="22.5" customHeight="1" x14ac:dyDescent="0.3">
      <c r="B1" s="482" t="s">
        <v>631</v>
      </c>
      <c r="C1" s="482"/>
      <c r="D1" s="482"/>
      <c r="E1" s="482"/>
      <c r="F1" s="482"/>
      <c r="G1" s="482"/>
      <c r="H1" s="482"/>
      <c r="I1" s="482"/>
      <c r="J1" s="482"/>
      <c r="K1" s="482"/>
      <c r="L1" s="482"/>
      <c r="M1" s="482"/>
      <c r="N1" s="482"/>
      <c r="O1" s="482"/>
      <c r="P1" s="482"/>
    </row>
    <row r="2" spans="2:16" s="9" customFormat="1" ht="10.5" customHeight="1" x14ac:dyDescent="0.2"/>
    <row r="3" spans="2:16" s="9" customFormat="1" ht="12.75" customHeight="1" x14ac:dyDescent="0.2">
      <c r="B3" s="55" t="s">
        <v>107</v>
      </c>
    </row>
    <row r="4" spans="2:16" s="9" customFormat="1" ht="15" customHeight="1" x14ac:dyDescent="0.2">
      <c r="B4" s="443" t="s">
        <v>234</v>
      </c>
      <c r="C4" s="464" t="s">
        <v>89</v>
      </c>
      <c r="D4" s="455"/>
      <c r="E4" s="455"/>
      <c r="F4" s="455"/>
      <c r="G4" s="455"/>
      <c r="H4" s="455"/>
      <c r="I4" s="455"/>
      <c r="J4" s="455"/>
      <c r="K4" s="455"/>
      <c r="L4" s="455"/>
      <c r="M4" s="455"/>
      <c r="N4" s="455"/>
      <c r="O4" s="455"/>
      <c r="P4" s="455"/>
    </row>
    <row r="5" spans="2:16" s="9" customFormat="1" ht="15" customHeight="1" x14ac:dyDescent="0.2">
      <c r="B5" s="443"/>
      <c r="C5" s="80">
        <v>2011</v>
      </c>
      <c r="D5" s="80">
        <v>2012</v>
      </c>
      <c r="E5" s="80">
        <v>2013</v>
      </c>
      <c r="F5" s="80">
        <v>2014</v>
      </c>
      <c r="G5" s="80">
        <v>2015</v>
      </c>
      <c r="H5" s="80">
        <v>2016</v>
      </c>
      <c r="I5" s="80">
        <v>2017</v>
      </c>
      <c r="J5" s="91">
        <v>2018</v>
      </c>
      <c r="K5" s="91">
        <v>2019</v>
      </c>
      <c r="L5" s="91">
        <v>2020</v>
      </c>
      <c r="M5" s="157">
        <v>2021</v>
      </c>
      <c r="N5" s="91">
        <v>2022</v>
      </c>
      <c r="O5" s="91">
        <v>2023</v>
      </c>
      <c r="P5" s="91" t="s">
        <v>628</v>
      </c>
    </row>
    <row r="6" spans="2:16" x14ac:dyDescent="0.2">
      <c r="B6" s="5"/>
      <c r="C6" s="5"/>
      <c r="D6" s="5"/>
      <c r="E6" s="5"/>
      <c r="F6" s="5"/>
      <c r="G6" s="5"/>
      <c r="H6" s="5"/>
      <c r="I6" s="5"/>
      <c r="J6" s="5"/>
      <c r="K6" s="5"/>
      <c r="L6" s="5"/>
      <c r="M6" s="5"/>
      <c r="N6" s="5"/>
      <c r="O6" s="5"/>
      <c r="P6" s="5"/>
    </row>
    <row r="7" spans="2:16" s="10" customFormat="1" ht="15" customHeight="1" x14ac:dyDescent="0.25">
      <c r="B7" s="15" t="s">
        <v>63</v>
      </c>
      <c r="C7" s="34" t="s">
        <v>75</v>
      </c>
      <c r="D7" s="33" t="s">
        <v>75</v>
      </c>
      <c r="E7" s="33">
        <v>1</v>
      </c>
      <c r="F7" s="33" t="s">
        <v>75</v>
      </c>
      <c r="G7" s="33" t="s">
        <v>75</v>
      </c>
      <c r="H7" s="33" t="s">
        <v>75</v>
      </c>
      <c r="I7" s="33">
        <v>2</v>
      </c>
      <c r="J7" s="33">
        <v>0</v>
      </c>
      <c r="K7" s="33">
        <v>2</v>
      </c>
      <c r="L7" s="33">
        <v>1</v>
      </c>
      <c r="M7" s="33">
        <v>0</v>
      </c>
      <c r="N7" s="33">
        <v>2</v>
      </c>
      <c r="O7" s="33">
        <v>0</v>
      </c>
      <c r="P7" s="33">
        <v>4</v>
      </c>
    </row>
    <row r="8" spans="2:16" s="9" customFormat="1" ht="15" customHeight="1" x14ac:dyDescent="0.2">
      <c r="B8" s="14" t="s">
        <v>1</v>
      </c>
      <c r="C8" s="47" t="s">
        <v>75</v>
      </c>
      <c r="D8" s="7" t="s">
        <v>75</v>
      </c>
      <c r="E8" s="13" t="s">
        <v>75</v>
      </c>
      <c r="F8" s="7" t="s">
        <v>75</v>
      </c>
      <c r="G8" s="7" t="s">
        <v>75</v>
      </c>
      <c r="H8" s="7" t="s">
        <v>75</v>
      </c>
      <c r="I8" s="7">
        <v>0</v>
      </c>
      <c r="J8" s="7">
        <v>0</v>
      </c>
      <c r="K8" s="13">
        <v>0</v>
      </c>
      <c r="L8" s="13">
        <v>0</v>
      </c>
      <c r="M8" s="13">
        <v>0</v>
      </c>
      <c r="N8" s="13">
        <v>0</v>
      </c>
      <c r="O8" s="13">
        <v>0</v>
      </c>
      <c r="P8" s="13">
        <v>0</v>
      </c>
    </row>
    <row r="9" spans="2:16" s="9" customFormat="1" ht="15" customHeight="1" x14ac:dyDescent="0.2">
      <c r="B9" s="14" t="s">
        <v>2</v>
      </c>
      <c r="C9" s="47" t="s">
        <v>75</v>
      </c>
      <c r="D9" s="7" t="s">
        <v>75</v>
      </c>
      <c r="E9" s="13" t="s">
        <v>75</v>
      </c>
      <c r="F9" s="7" t="s">
        <v>75</v>
      </c>
      <c r="G9" s="7" t="s">
        <v>75</v>
      </c>
      <c r="H9" s="7" t="s">
        <v>75</v>
      </c>
      <c r="I9" s="7">
        <v>0</v>
      </c>
      <c r="J9" s="7">
        <v>0</v>
      </c>
      <c r="K9" s="13">
        <v>0</v>
      </c>
      <c r="L9" s="13">
        <v>0</v>
      </c>
      <c r="M9" s="13">
        <v>0</v>
      </c>
      <c r="N9" s="13">
        <v>0</v>
      </c>
      <c r="O9" s="13">
        <v>0</v>
      </c>
      <c r="P9" s="13">
        <v>2</v>
      </c>
    </row>
    <row r="10" spans="2:16" s="9" customFormat="1" ht="15" customHeight="1" x14ac:dyDescent="0.2">
      <c r="B10" s="14" t="s">
        <v>3</v>
      </c>
      <c r="C10" s="47" t="s">
        <v>75</v>
      </c>
      <c r="D10" s="7" t="s">
        <v>75</v>
      </c>
      <c r="E10" s="13" t="s">
        <v>75</v>
      </c>
      <c r="F10" s="7" t="s">
        <v>75</v>
      </c>
      <c r="G10" s="7" t="s">
        <v>75</v>
      </c>
      <c r="H10" s="7" t="s">
        <v>75</v>
      </c>
      <c r="I10" s="7">
        <v>2</v>
      </c>
      <c r="J10" s="7">
        <v>0</v>
      </c>
      <c r="K10" s="13">
        <v>1</v>
      </c>
      <c r="L10" s="13">
        <v>1</v>
      </c>
      <c r="M10" s="13">
        <v>0</v>
      </c>
      <c r="N10" s="13">
        <v>2</v>
      </c>
      <c r="O10" s="13">
        <v>0</v>
      </c>
      <c r="P10" s="13">
        <v>2</v>
      </c>
    </row>
    <row r="11" spans="2:16" s="9" customFormat="1" ht="15" customHeight="1" x14ac:dyDescent="0.2">
      <c r="B11" s="14" t="s">
        <v>4</v>
      </c>
      <c r="C11" s="47" t="s">
        <v>75</v>
      </c>
      <c r="D11" s="7" t="s">
        <v>75</v>
      </c>
      <c r="E11" s="13">
        <v>1</v>
      </c>
      <c r="F11" s="7" t="s">
        <v>75</v>
      </c>
      <c r="G11" s="7" t="s">
        <v>75</v>
      </c>
      <c r="H11" s="7" t="s">
        <v>75</v>
      </c>
      <c r="I11" s="7">
        <v>0</v>
      </c>
      <c r="J11" s="7">
        <v>0</v>
      </c>
      <c r="K11" s="13">
        <v>0</v>
      </c>
      <c r="L11" s="13">
        <v>0</v>
      </c>
      <c r="M11" s="13">
        <v>0</v>
      </c>
      <c r="N11" s="13">
        <v>0</v>
      </c>
      <c r="O11" s="13">
        <v>0</v>
      </c>
      <c r="P11" s="13">
        <v>0</v>
      </c>
    </row>
    <row r="12" spans="2:16" s="9" customFormat="1" ht="15" customHeight="1" x14ac:dyDescent="0.2">
      <c r="B12" s="14" t="s">
        <v>5</v>
      </c>
      <c r="C12" s="47" t="s">
        <v>75</v>
      </c>
      <c r="D12" s="7" t="s">
        <v>75</v>
      </c>
      <c r="E12" s="13" t="s">
        <v>75</v>
      </c>
      <c r="F12" s="7" t="s">
        <v>75</v>
      </c>
      <c r="G12" s="7" t="s">
        <v>75</v>
      </c>
      <c r="H12" s="7" t="s">
        <v>75</v>
      </c>
      <c r="I12" s="7">
        <v>0</v>
      </c>
      <c r="J12" s="7">
        <v>0</v>
      </c>
      <c r="K12" s="13">
        <v>0</v>
      </c>
      <c r="L12" s="13">
        <v>0</v>
      </c>
      <c r="M12" s="13">
        <v>0</v>
      </c>
      <c r="N12" s="13">
        <v>0</v>
      </c>
      <c r="O12" s="13">
        <v>0</v>
      </c>
      <c r="P12" s="13">
        <v>0</v>
      </c>
    </row>
    <row r="13" spans="2:16" s="9" customFormat="1" ht="15" customHeight="1" x14ac:dyDescent="0.2">
      <c r="B13" s="14" t="s">
        <v>6</v>
      </c>
      <c r="C13" s="47" t="s">
        <v>75</v>
      </c>
      <c r="D13" s="7" t="s">
        <v>75</v>
      </c>
      <c r="E13" s="13" t="s">
        <v>75</v>
      </c>
      <c r="F13" s="7" t="s">
        <v>75</v>
      </c>
      <c r="G13" s="7" t="s">
        <v>75</v>
      </c>
      <c r="H13" s="7" t="s">
        <v>75</v>
      </c>
      <c r="I13" s="7">
        <v>0</v>
      </c>
      <c r="J13" s="7">
        <v>0</v>
      </c>
      <c r="K13" s="13">
        <v>0</v>
      </c>
      <c r="L13" s="13">
        <v>0</v>
      </c>
      <c r="M13" s="13">
        <v>0</v>
      </c>
      <c r="N13" s="13">
        <v>0</v>
      </c>
      <c r="O13" s="13">
        <v>0</v>
      </c>
      <c r="P13" s="13">
        <v>0</v>
      </c>
    </row>
    <row r="14" spans="2:16" s="9" customFormat="1" ht="15" customHeight="1" x14ac:dyDescent="0.2">
      <c r="B14" s="14" t="s">
        <v>7</v>
      </c>
      <c r="C14" s="47" t="s">
        <v>75</v>
      </c>
      <c r="D14" s="7" t="s">
        <v>75</v>
      </c>
      <c r="E14" s="13" t="s">
        <v>75</v>
      </c>
      <c r="F14" s="7" t="s">
        <v>75</v>
      </c>
      <c r="G14" s="7" t="s">
        <v>75</v>
      </c>
      <c r="H14" s="7" t="s">
        <v>75</v>
      </c>
      <c r="I14" s="7">
        <v>0</v>
      </c>
      <c r="J14" s="7">
        <v>0</v>
      </c>
      <c r="K14" s="13">
        <v>0</v>
      </c>
      <c r="L14" s="13">
        <v>0</v>
      </c>
      <c r="M14" s="13">
        <v>0</v>
      </c>
      <c r="N14" s="13">
        <v>0</v>
      </c>
      <c r="O14" s="13">
        <v>0</v>
      </c>
      <c r="P14" s="13">
        <v>0</v>
      </c>
    </row>
    <row r="15" spans="2:16" s="9" customFormat="1" ht="15" customHeight="1" x14ac:dyDescent="0.2">
      <c r="B15" s="14" t="s">
        <v>8</v>
      </c>
      <c r="C15" s="47" t="s">
        <v>75</v>
      </c>
      <c r="D15" s="7" t="s">
        <v>75</v>
      </c>
      <c r="E15" s="13" t="s">
        <v>75</v>
      </c>
      <c r="F15" s="7" t="s">
        <v>75</v>
      </c>
      <c r="G15" s="7" t="s">
        <v>75</v>
      </c>
      <c r="H15" s="7" t="s">
        <v>75</v>
      </c>
      <c r="I15" s="7">
        <v>0</v>
      </c>
      <c r="J15" s="7">
        <v>0</v>
      </c>
      <c r="K15" s="13">
        <v>1</v>
      </c>
      <c r="L15" s="13">
        <v>0</v>
      </c>
      <c r="M15" s="13">
        <v>0</v>
      </c>
      <c r="N15" s="13">
        <v>0</v>
      </c>
      <c r="O15" s="13">
        <v>0</v>
      </c>
      <c r="P15" s="13">
        <v>0</v>
      </c>
    </row>
    <row r="16" spans="2:16" s="9" customFormat="1" ht="15" customHeight="1" x14ac:dyDescent="0.2">
      <c r="B16" s="14" t="s">
        <v>9</v>
      </c>
      <c r="C16" s="47" t="s">
        <v>75</v>
      </c>
      <c r="D16" s="7" t="s">
        <v>75</v>
      </c>
      <c r="E16" s="13" t="s">
        <v>75</v>
      </c>
      <c r="F16" s="7" t="s">
        <v>75</v>
      </c>
      <c r="G16" s="7" t="s">
        <v>75</v>
      </c>
      <c r="H16" s="7" t="s">
        <v>75</v>
      </c>
      <c r="I16" s="7">
        <v>0</v>
      </c>
      <c r="J16" s="7">
        <v>0</v>
      </c>
      <c r="K16" s="13">
        <v>0</v>
      </c>
      <c r="L16" s="13">
        <v>0</v>
      </c>
      <c r="M16" s="13">
        <v>0</v>
      </c>
      <c r="N16" s="13">
        <v>0</v>
      </c>
      <c r="O16" s="13">
        <v>0</v>
      </c>
      <c r="P16" s="13">
        <v>0</v>
      </c>
    </row>
    <row r="17" spans="2:76" s="9" customFormat="1" ht="15" customHeight="1" x14ac:dyDescent="0.2">
      <c r="B17" s="14" t="s">
        <v>10</v>
      </c>
      <c r="C17" s="47" t="s">
        <v>75</v>
      </c>
      <c r="D17" s="7" t="s">
        <v>75</v>
      </c>
      <c r="E17" s="13" t="s">
        <v>75</v>
      </c>
      <c r="F17" s="7" t="s">
        <v>75</v>
      </c>
      <c r="G17" s="7" t="s">
        <v>75</v>
      </c>
      <c r="H17" s="7" t="s">
        <v>75</v>
      </c>
      <c r="I17" s="7">
        <v>0</v>
      </c>
      <c r="J17" s="7">
        <v>0</v>
      </c>
      <c r="K17" s="13">
        <v>0</v>
      </c>
      <c r="L17" s="13">
        <v>0</v>
      </c>
      <c r="M17" s="13">
        <v>0</v>
      </c>
      <c r="N17" s="13">
        <v>0</v>
      </c>
      <c r="O17" s="13">
        <v>0</v>
      </c>
      <c r="P17" s="13">
        <v>0</v>
      </c>
    </row>
    <row r="18" spans="2:76" s="9" customFormat="1" ht="15" customHeight="1" x14ac:dyDescent="0.2">
      <c r="B18" s="14" t="s">
        <v>11</v>
      </c>
      <c r="C18" s="47" t="s">
        <v>75</v>
      </c>
      <c r="D18" s="7" t="s">
        <v>75</v>
      </c>
      <c r="E18" s="13" t="s">
        <v>75</v>
      </c>
      <c r="F18" s="7" t="s">
        <v>75</v>
      </c>
      <c r="G18" s="7" t="s">
        <v>75</v>
      </c>
      <c r="H18" s="7" t="s">
        <v>75</v>
      </c>
      <c r="I18" s="7">
        <v>0</v>
      </c>
      <c r="J18" s="7">
        <v>0</v>
      </c>
      <c r="K18" s="13">
        <v>0</v>
      </c>
      <c r="L18" s="13">
        <v>0</v>
      </c>
      <c r="M18" s="13">
        <v>0</v>
      </c>
      <c r="N18" s="13">
        <v>0</v>
      </c>
      <c r="O18" s="13">
        <v>0</v>
      </c>
      <c r="P18" s="13">
        <v>0</v>
      </c>
    </row>
    <row r="19" spans="2:76" s="9" customFormat="1" ht="15" customHeight="1" x14ac:dyDescent="0.2">
      <c r="B19" s="14"/>
      <c r="C19" s="47"/>
      <c r="D19" s="7"/>
      <c r="E19" s="13"/>
      <c r="F19" s="7"/>
      <c r="G19" s="7"/>
      <c r="H19" s="7"/>
      <c r="I19" s="7"/>
      <c r="J19" s="7"/>
      <c r="K19" s="7"/>
      <c r="L19" s="7"/>
      <c r="M19" s="7"/>
      <c r="N19" s="7"/>
      <c r="O19" s="7"/>
      <c r="P19" s="7"/>
    </row>
    <row r="20" spans="2:76" s="9" customFormat="1" ht="3" customHeight="1" x14ac:dyDescent="0.2">
      <c r="B20" s="81"/>
      <c r="C20" s="82"/>
      <c r="D20" s="87"/>
      <c r="E20" s="99"/>
      <c r="F20" s="87"/>
      <c r="G20" s="87"/>
      <c r="H20" s="87"/>
      <c r="I20" s="87"/>
      <c r="J20" s="87"/>
      <c r="K20" s="87"/>
      <c r="L20" s="87"/>
      <c r="M20" s="87"/>
      <c r="N20" s="87"/>
      <c r="O20" s="87"/>
      <c r="P20" s="87"/>
    </row>
    <row r="21" spans="2:76" s="9" customFormat="1" x14ac:dyDescent="0.2">
      <c r="B21" s="14"/>
      <c r="C21" s="47"/>
      <c r="D21" s="7"/>
      <c r="E21" s="13"/>
      <c r="F21" s="7"/>
      <c r="G21" s="7"/>
      <c r="H21" s="7"/>
      <c r="I21" s="7"/>
      <c r="J21" s="7"/>
      <c r="K21" s="7"/>
      <c r="L21" s="7"/>
      <c r="M21" s="7"/>
      <c r="N21" s="7"/>
      <c r="O21" s="7"/>
      <c r="P21" s="7"/>
    </row>
    <row r="22" spans="2:76" x14ac:dyDescent="0.2">
      <c r="B22" s="476" t="s">
        <v>237</v>
      </c>
      <c r="C22" s="476"/>
      <c r="D22" s="476"/>
      <c r="E22" s="476"/>
      <c r="F22" s="476"/>
    </row>
    <row r="23" spans="2:76" ht="5.25" customHeight="1" x14ac:dyDescent="0.25">
      <c r="B23" s="444" t="s">
        <v>39</v>
      </c>
      <c r="C23" s="444"/>
      <c r="D23" s="444"/>
      <c r="E23" s="444"/>
      <c r="F23" s="444"/>
      <c r="G23" s="444"/>
      <c r="H23" s="444"/>
      <c r="I23" s="15"/>
      <c r="J23" s="15"/>
      <c r="K23" s="15"/>
      <c r="L23" s="15"/>
      <c r="M23" s="15"/>
      <c r="N23" s="15"/>
      <c r="O23" s="15"/>
      <c r="P23" s="15"/>
    </row>
    <row r="24" spans="2:76" ht="12" customHeight="1" x14ac:dyDescent="0.2">
      <c r="B24" s="476" t="s">
        <v>424</v>
      </c>
      <c r="C24" s="476"/>
      <c r="D24" s="476"/>
      <c r="E24" s="476"/>
      <c r="F24" s="476"/>
      <c r="G24" s="476"/>
      <c r="H24" s="476"/>
      <c r="I24" s="476"/>
      <c r="J24" s="476"/>
      <c r="K24" s="476"/>
      <c r="L24" s="476"/>
      <c r="M24" s="476"/>
      <c r="N24" s="476"/>
      <c r="O24" s="476"/>
      <c r="P24" s="476"/>
      <c r="Q24" s="49"/>
      <c r="R24" s="49"/>
      <c r="S24" s="49"/>
      <c r="T24" s="49"/>
      <c r="U24" s="49"/>
      <c r="V24" s="49"/>
      <c r="W24" s="49"/>
      <c r="X24" s="49"/>
      <c r="Y24" s="8"/>
      <c r="Z24" s="8"/>
      <c r="AA24" s="8"/>
      <c r="AB24" s="8"/>
    </row>
    <row r="25" spans="2:76" ht="21" customHeight="1" x14ac:dyDescent="0.2">
      <c r="B25" s="451" t="s">
        <v>599</v>
      </c>
      <c r="C25" s="474"/>
      <c r="D25" s="474"/>
      <c r="E25" s="474"/>
      <c r="F25" s="474"/>
      <c r="G25" s="474"/>
      <c r="H25" s="474"/>
      <c r="I25" s="474"/>
      <c r="J25" s="474"/>
      <c r="K25" s="474"/>
      <c r="L25" s="474"/>
      <c r="M25" s="474"/>
      <c r="N25" s="474"/>
      <c r="O25" s="474"/>
      <c r="P25" s="474"/>
      <c r="Q25" s="49"/>
      <c r="R25" s="49"/>
      <c r="S25" s="49"/>
      <c r="T25" s="49"/>
      <c r="U25" s="49"/>
      <c r="V25" s="49"/>
      <c r="W25" s="49"/>
      <c r="X25" s="49"/>
      <c r="Y25" s="8"/>
      <c r="Z25" s="8"/>
      <c r="AA25" s="8"/>
      <c r="AB25" s="8"/>
    </row>
    <row r="26" spans="2:76" ht="12.75" customHeight="1" x14ac:dyDescent="0.2">
      <c r="B26" s="42" t="s">
        <v>636</v>
      </c>
      <c r="C26" s="324"/>
      <c r="D26" s="324"/>
      <c r="E26" s="324"/>
      <c r="F26" s="324"/>
      <c r="G26" s="324"/>
      <c r="H26" s="324"/>
      <c r="I26" s="324"/>
      <c r="J26" s="324"/>
      <c r="K26" s="70"/>
      <c r="L26" s="70"/>
      <c r="M26" s="70"/>
      <c r="N26" s="70"/>
      <c r="O26" s="70"/>
      <c r="P26" s="70"/>
      <c r="Q26" s="70"/>
      <c r="R26" s="70"/>
      <c r="S26" s="70"/>
      <c r="T26" s="70"/>
      <c r="U26" s="70"/>
      <c r="V26" s="70"/>
      <c r="W26" s="219"/>
      <c r="X26" s="219"/>
      <c r="Y26" s="219"/>
      <c r="Z26" s="219"/>
      <c r="AA26" s="50"/>
    </row>
    <row r="27" spans="2:76" s="115" customFormat="1" ht="5.9" customHeight="1" x14ac:dyDescent="0.2">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BJ27" s="125"/>
      <c r="BK27" s="125"/>
      <c r="BL27" s="125"/>
      <c r="BM27" s="125"/>
      <c r="BN27" s="125"/>
      <c r="BO27" s="125"/>
      <c r="BP27" s="125"/>
      <c r="BQ27" s="125"/>
      <c r="BR27" s="125"/>
      <c r="BS27" s="125"/>
      <c r="BT27" s="125"/>
      <c r="BU27" s="125"/>
      <c r="BV27" s="125"/>
      <c r="BW27" s="125"/>
      <c r="BX27" s="125"/>
    </row>
    <row r="28" spans="2:76" ht="12.75" customHeight="1" x14ac:dyDescent="0.25">
      <c r="B28" s="470" t="s">
        <v>100</v>
      </c>
      <c r="C28" s="470"/>
    </row>
    <row r="29" spans="2:76" ht="12.75" customHeight="1" x14ac:dyDescent="0.2"/>
    <row r="30" spans="2:76" ht="12.75" customHeight="1" x14ac:dyDescent="0.2"/>
    <row r="31" spans="2:76" ht="12.75" customHeight="1" x14ac:dyDescent="0.2"/>
    <row r="32" spans="2:76" ht="12.75" customHeight="1" x14ac:dyDescent="0.2"/>
    <row r="33" ht="12.75" customHeight="1" x14ac:dyDescent="0.2"/>
  </sheetData>
  <mergeCells count="8">
    <mergeCell ref="B28:C28"/>
    <mergeCell ref="B24:P24"/>
    <mergeCell ref="B25:P25"/>
    <mergeCell ref="B1:P1"/>
    <mergeCell ref="B4:B5"/>
    <mergeCell ref="C4:P4"/>
    <mergeCell ref="B22:F22"/>
    <mergeCell ref="B23:H23"/>
  </mergeCells>
  <hyperlinks>
    <hyperlink ref="B28" location="Contents!A1" display="(back to contents)" xr:uid="{3A17D528-CB37-481B-8476-EF98B62E154F}"/>
  </hyperlinks>
  <printOptions horizontalCentered="1"/>
  <pageMargins left="0.47244094488188981" right="0.47244094488188981" top="0.6692913385826772" bottom="0.6692913385826772" header="0" footer="0"/>
  <pageSetup paperSize="9" scale="80" orientation="landscape" verticalDpi="0" r:id="rId1"/>
  <ignoredErrors>
    <ignoredError sqref="C7:H18" numberStoredAsText="1"/>
  </ignoredError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46"/>
  <dimension ref="B1:BX34"/>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9" customWidth="1"/>
    <col min="2" max="2" width="20.6328125" style="9" customWidth="1"/>
    <col min="3" max="32" width="9.08984375" style="9" customWidth="1"/>
    <col min="33" max="33" width="6.6328125" style="9" customWidth="1"/>
    <col min="34" max="16384" width="9.08984375" style="9"/>
  </cols>
  <sheetData>
    <row r="1" spans="2:32" s="54" customFormat="1" ht="22.5" customHeight="1" x14ac:dyDescent="0.3">
      <c r="B1" s="66" t="s">
        <v>632</v>
      </c>
      <c r="C1" s="66"/>
      <c r="D1" s="66"/>
      <c r="E1" s="66"/>
      <c r="F1" s="66"/>
      <c r="G1" s="66"/>
      <c r="H1" s="66"/>
      <c r="I1" s="66"/>
      <c r="J1" s="66"/>
      <c r="K1" s="66"/>
      <c r="L1" s="66"/>
      <c r="M1" s="66"/>
      <c r="N1" s="66"/>
      <c r="O1" s="66"/>
      <c r="P1" s="66"/>
      <c r="Q1" s="66"/>
      <c r="R1" s="66"/>
      <c r="S1" s="66"/>
      <c r="T1" s="66"/>
      <c r="U1" s="66"/>
    </row>
    <row r="2" spans="2:32" ht="10.5" customHeight="1" x14ac:dyDescent="0.2"/>
    <row r="3" spans="2:32" ht="12.75" customHeight="1" x14ac:dyDescent="0.2">
      <c r="B3" s="55" t="s">
        <v>107</v>
      </c>
      <c r="C3" s="2"/>
      <c r="D3" s="2"/>
      <c r="E3" s="2"/>
      <c r="F3" s="2"/>
      <c r="G3" s="2"/>
      <c r="H3" s="2"/>
      <c r="I3" s="2"/>
      <c r="J3" s="4"/>
      <c r="K3" s="3"/>
      <c r="L3" s="3"/>
      <c r="M3" s="3"/>
      <c r="N3" s="4"/>
      <c r="O3" s="4"/>
      <c r="P3" s="4"/>
      <c r="Q3" s="478"/>
      <c r="R3" s="478"/>
      <c r="S3" s="67"/>
      <c r="T3" s="67"/>
      <c r="U3" s="67"/>
    </row>
    <row r="4" spans="2:32" ht="15" customHeight="1" x14ac:dyDescent="0.2">
      <c r="B4" s="443" t="s">
        <v>240</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row>
    <row r="5" spans="2:32" ht="15" customHeight="1" x14ac:dyDescent="0.2">
      <c r="B5" s="443"/>
      <c r="C5" s="80" t="s">
        <v>37</v>
      </c>
      <c r="D5" s="80" t="s">
        <v>25</v>
      </c>
      <c r="E5" s="80" t="s">
        <v>26</v>
      </c>
      <c r="F5" s="80" t="s">
        <v>27</v>
      </c>
      <c r="G5" s="80" t="s">
        <v>28</v>
      </c>
      <c r="H5" s="80" t="s">
        <v>29</v>
      </c>
      <c r="I5" s="80" t="s">
        <v>30</v>
      </c>
      <c r="J5" s="80" t="s">
        <v>31</v>
      </c>
      <c r="K5" s="80" t="s">
        <v>32</v>
      </c>
      <c r="L5" s="80">
        <v>2004</v>
      </c>
      <c r="M5" s="80">
        <v>2005</v>
      </c>
      <c r="N5" s="80">
        <v>2006</v>
      </c>
      <c r="O5" s="80">
        <v>2007</v>
      </c>
      <c r="P5" s="80">
        <v>2008</v>
      </c>
      <c r="Q5" s="80">
        <v>2009</v>
      </c>
      <c r="R5" s="80">
        <v>2010</v>
      </c>
      <c r="S5" s="80" t="s">
        <v>41</v>
      </c>
      <c r="T5" s="80">
        <v>2012</v>
      </c>
      <c r="U5" s="80">
        <v>2013</v>
      </c>
      <c r="V5" s="80">
        <v>2014</v>
      </c>
      <c r="W5" s="80">
        <v>2015</v>
      </c>
      <c r="X5" s="80">
        <v>2016</v>
      </c>
      <c r="Y5" s="80">
        <v>2017</v>
      </c>
      <c r="Z5" s="91">
        <v>2018</v>
      </c>
      <c r="AA5" s="91">
        <v>2019</v>
      </c>
      <c r="AB5" s="91">
        <v>2020</v>
      </c>
      <c r="AC5" s="157">
        <v>2021</v>
      </c>
      <c r="AD5" s="157">
        <v>2022</v>
      </c>
      <c r="AE5" s="157">
        <v>2023</v>
      </c>
      <c r="AF5" s="157" t="s">
        <v>628</v>
      </c>
    </row>
    <row r="6" spans="2:32" s="1" customFormat="1" x14ac:dyDescent="0.2">
      <c r="B6" s="5"/>
      <c r="C6" s="5"/>
      <c r="D6" s="5"/>
      <c r="E6" s="5"/>
      <c r="F6" s="5"/>
      <c r="G6" s="5"/>
      <c r="H6" s="5"/>
      <c r="I6" s="5"/>
      <c r="J6" s="6"/>
      <c r="K6" s="6"/>
      <c r="L6" s="6"/>
      <c r="M6" s="5"/>
      <c r="N6" s="5"/>
      <c r="O6" s="5"/>
      <c r="P6" s="5"/>
      <c r="Q6" s="5"/>
      <c r="R6" s="5"/>
      <c r="S6" s="5"/>
      <c r="T6" s="5"/>
      <c r="U6" s="5"/>
      <c r="V6" s="5"/>
      <c r="W6" s="5"/>
      <c r="X6" s="5"/>
      <c r="Y6" s="5"/>
      <c r="Z6" s="5"/>
      <c r="AA6" s="5"/>
      <c r="AB6" s="5"/>
      <c r="AC6" s="5"/>
      <c r="AD6" s="5"/>
      <c r="AE6" s="5"/>
      <c r="AF6" s="5"/>
    </row>
    <row r="7" spans="2:32" s="10" customFormat="1" ht="15" customHeight="1" x14ac:dyDescent="0.25">
      <c r="B7" s="15" t="s">
        <v>14</v>
      </c>
      <c r="C7" s="34">
        <v>224</v>
      </c>
      <c r="D7" s="34">
        <v>172</v>
      </c>
      <c r="E7" s="34">
        <v>278</v>
      </c>
      <c r="F7" s="34">
        <v>473</v>
      </c>
      <c r="G7" s="34">
        <v>509</v>
      </c>
      <c r="H7" s="34">
        <v>518</v>
      </c>
      <c r="I7" s="34">
        <v>443</v>
      </c>
      <c r="J7" s="34">
        <v>712</v>
      </c>
      <c r="K7" s="34">
        <v>610</v>
      </c>
      <c r="L7" s="34">
        <v>603</v>
      </c>
      <c r="M7" s="34">
        <v>548</v>
      </c>
      <c r="N7" s="34">
        <v>567</v>
      </c>
      <c r="O7" s="34">
        <v>717</v>
      </c>
      <c r="P7" s="34">
        <v>752</v>
      </c>
      <c r="Q7" s="34">
        <v>618</v>
      </c>
      <c r="R7" s="34">
        <v>634</v>
      </c>
      <c r="S7" s="34">
        <v>698</v>
      </c>
      <c r="T7" s="34">
        <v>609</v>
      </c>
      <c r="U7" s="34">
        <v>616</v>
      </c>
      <c r="V7" s="33">
        <v>558</v>
      </c>
      <c r="W7" s="33">
        <v>642</v>
      </c>
      <c r="X7" s="33">
        <v>652</v>
      </c>
      <c r="Y7" s="33">
        <v>556</v>
      </c>
      <c r="Z7" s="33">
        <v>588</v>
      </c>
      <c r="AA7" s="33">
        <v>540</v>
      </c>
      <c r="AB7" s="33">
        <v>511</v>
      </c>
      <c r="AC7" s="33">
        <v>451</v>
      </c>
      <c r="AD7" s="33">
        <v>553</v>
      </c>
      <c r="AE7" s="33">
        <v>520</v>
      </c>
      <c r="AF7" s="33">
        <v>454</v>
      </c>
    </row>
    <row r="8" spans="2:32" ht="15" customHeight="1" x14ac:dyDescent="0.2">
      <c r="B8" s="14" t="s">
        <v>241</v>
      </c>
      <c r="C8" s="47">
        <v>12</v>
      </c>
      <c r="D8" s="47">
        <v>13</v>
      </c>
      <c r="E8" s="47">
        <v>37</v>
      </c>
      <c r="F8" s="47">
        <v>39</v>
      </c>
      <c r="G8" s="47">
        <v>43</v>
      </c>
      <c r="H8" s="47">
        <v>39</v>
      </c>
      <c r="I8" s="47">
        <v>35</v>
      </c>
      <c r="J8" s="47">
        <v>29</v>
      </c>
      <c r="K8" s="47">
        <v>49</v>
      </c>
      <c r="L8" s="47">
        <v>51</v>
      </c>
      <c r="M8" s="47">
        <v>47</v>
      </c>
      <c r="N8" s="47">
        <v>60</v>
      </c>
      <c r="O8" s="47">
        <v>70</v>
      </c>
      <c r="P8" s="47">
        <v>70</v>
      </c>
      <c r="Q8" s="47">
        <v>55</v>
      </c>
      <c r="R8" s="47">
        <v>65</v>
      </c>
      <c r="S8" s="47">
        <v>64</v>
      </c>
      <c r="T8" s="47">
        <v>64</v>
      </c>
      <c r="U8" s="47">
        <v>50</v>
      </c>
      <c r="V8" s="65">
        <v>51</v>
      </c>
      <c r="W8" s="65">
        <v>69</v>
      </c>
      <c r="X8" s="65">
        <v>69</v>
      </c>
      <c r="Y8" s="65">
        <v>44</v>
      </c>
      <c r="Z8" s="65">
        <v>61</v>
      </c>
      <c r="AA8" s="65">
        <v>47</v>
      </c>
      <c r="AB8" s="65">
        <v>43</v>
      </c>
      <c r="AC8" s="65">
        <v>25</v>
      </c>
      <c r="AD8" s="65">
        <v>40</v>
      </c>
      <c r="AE8" s="65">
        <v>48</v>
      </c>
      <c r="AF8" s="65">
        <v>37</v>
      </c>
    </row>
    <row r="9" spans="2:32" ht="15" customHeight="1" x14ac:dyDescent="0.2">
      <c r="B9" s="14" t="s">
        <v>242</v>
      </c>
      <c r="C9" s="47">
        <v>19</v>
      </c>
      <c r="D9" s="47">
        <v>9</v>
      </c>
      <c r="E9" s="47">
        <v>33</v>
      </c>
      <c r="F9" s="47">
        <v>38</v>
      </c>
      <c r="G9" s="47">
        <v>44</v>
      </c>
      <c r="H9" s="47">
        <v>49</v>
      </c>
      <c r="I9" s="47">
        <v>32</v>
      </c>
      <c r="J9" s="47">
        <v>61</v>
      </c>
      <c r="K9" s="47">
        <v>49</v>
      </c>
      <c r="L9" s="47">
        <v>50</v>
      </c>
      <c r="M9" s="47">
        <v>46</v>
      </c>
      <c r="N9" s="47">
        <v>55</v>
      </c>
      <c r="O9" s="47">
        <v>50</v>
      </c>
      <c r="P9" s="47">
        <v>87</v>
      </c>
      <c r="Q9" s="47">
        <v>57</v>
      </c>
      <c r="R9" s="47">
        <v>33</v>
      </c>
      <c r="S9" s="47">
        <v>61</v>
      </c>
      <c r="T9" s="47">
        <v>46</v>
      </c>
      <c r="U9" s="47">
        <v>68</v>
      </c>
      <c r="V9" s="65">
        <v>65</v>
      </c>
      <c r="W9" s="65">
        <v>68</v>
      </c>
      <c r="X9" s="65">
        <v>69</v>
      </c>
      <c r="Y9" s="65">
        <v>40</v>
      </c>
      <c r="Z9" s="65">
        <v>41</v>
      </c>
      <c r="AA9" s="65">
        <v>61</v>
      </c>
      <c r="AB9" s="65">
        <v>36</v>
      </c>
      <c r="AC9" s="65">
        <v>33</v>
      </c>
      <c r="AD9" s="65">
        <v>58</v>
      </c>
      <c r="AE9" s="65">
        <v>51</v>
      </c>
      <c r="AF9" s="65">
        <v>40</v>
      </c>
    </row>
    <row r="10" spans="2:32" ht="15" customHeight="1" x14ac:dyDescent="0.2">
      <c r="B10" s="14" t="s">
        <v>243</v>
      </c>
      <c r="C10" s="47">
        <v>17</v>
      </c>
      <c r="D10" s="47">
        <v>21</v>
      </c>
      <c r="E10" s="47">
        <v>31</v>
      </c>
      <c r="F10" s="47">
        <v>32</v>
      </c>
      <c r="G10" s="47">
        <v>60</v>
      </c>
      <c r="H10" s="47">
        <v>83</v>
      </c>
      <c r="I10" s="47">
        <v>52</v>
      </c>
      <c r="J10" s="47">
        <v>81</v>
      </c>
      <c r="K10" s="47">
        <v>68</v>
      </c>
      <c r="L10" s="47">
        <v>74</v>
      </c>
      <c r="M10" s="47">
        <v>59</v>
      </c>
      <c r="N10" s="47">
        <v>72</v>
      </c>
      <c r="O10" s="47">
        <v>89</v>
      </c>
      <c r="P10" s="47">
        <v>58</v>
      </c>
      <c r="Q10" s="47">
        <v>59</v>
      </c>
      <c r="R10" s="47">
        <v>65</v>
      </c>
      <c r="S10" s="47">
        <v>70</v>
      </c>
      <c r="T10" s="47">
        <v>58</v>
      </c>
      <c r="U10" s="47">
        <v>50</v>
      </c>
      <c r="V10" s="65">
        <v>57</v>
      </c>
      <c r="W10" s="65">
        <v>71</v>
      </c>
      <c r="X10" s="65">
        <v>58</v>
      </c>
      <c r="Y10" s="65">
        <v>57</v>
      </c>
      <c r="Z10" s="65">
        <v>56</v>
      </c>
      <c r="AA10" s="65">
        <v>63</v>
      </c>
      <c r="AB10" s="65">
        <v>25</v>
      </c>
      <c r="AC10" s="65">
        <v>37</v>
      </c>
      <c r="AD10" s="65">
        <v>63</v>
      </c>
      <c r="AE10" s="65">
        <v>53</v>
      </c>
      <c r="AF10" s="65">
        <v>34</v>
      </c>
    </row>
    <row r="11" spans="2:32" ht="15" customHeight="1" x14ac:dyDescent="0.2">
      <c r="B11" s="14" t="s">
        <v>244</v>
      </c>
      <c r="C11" s="47">
        <v>20</v>
      </c>
      <c r="D11" s="47">
        <v>7</v>
      </c>
      <c r="E11" s="47">
        <v>25</v>
      </c>
      <c r="F11" s="47">
        <v>43</v>
      </c>
      <c r="G11" s="47">
        <v>49</v>
      </c>
      <c r="H11" s="47">
        <v>32</v>
      </c>
      <c r="I11" s="47">
        <v>29</v>
      </c>
      <c r="J11" s="47">
        <v>81</v>
      </c>
      <c r="K11" s="47">
        <v>46</v>
      </c>
      <c r="L11" s="47">
        <v>65</v>
      </c>
      <c r="M11" s="47">
        <v>71</v>
      </c>
      <c r="N11" s="47">
        <v>38</v>
      </c>
      <c r="O11" s="47">
        <v>40</v>
      </c>
      <c r="P11" s="47">
        <v>61</v>
      </c>
      <c r="Q11" s="47">
        <v>35</v>
      </c>
      <c r="R11" s="47">
        <v>56</v>
      </c>
      <c r="S11" s="47">
        <v>40</v>
      </c>
      <c r="T11" s="47">
        <v>34</v>
      </c>
      <c r="U11" s="47">
        <v>49</v>
      </c>
      <c r="V11" s="65">
        <v>58</v>
      </c>
      <c r="W11" s="65">
        <v>44</v>
      </c>
      <c r="X11" s="65">
        <v>39</v>
      </c>
      <c r="Y11" s="65">
        <v>40</v>
      </c>
      <c r="Z11" s="65">
        <v>47</v>
      </c>
      <c r="AA11" s="65">
        <v>51</v>
      </c>
      <c r="AB11" s="65">
        <v>1</v>
      </c>
      <c r="AC11" s="65">
        <v>22</v>
      </c>
      <c r="AD11" s="65">
        <v>44</v>
      </c>
      <c r="AE11" s="65">
        <v>33</v>
      </c>
      <c r="AF11" s="65">
        <v>40</v>
      </c>
    </row>
    <row r="12" spans="2:32" ht="15" customHeight="1" x14ac:dyDescent="0.2">
      <c r="B12" s="14" t="s">
        <v>245</v>
      </c>
      <c r="C12" s="47">
        <v>32</v>
      </c>
      <c r="D12" s="47">
        <v>15</v>
      </c>
      <c r="E12" s="47">
        <v>27</v>
      </c>
      <c r="F12" s="47">
        <v>38</v>
      </c>
      <c r="G12" s="47">
        <v>70</v>
      </c>
      <c r="H12" s="47">
        <v>56</v>
      </c>
      <c r="I12" s="47">
        <v>55</v>
      </c>
      <c r="J12" s="47">
        <v>95</v>
      </c>
      <c r="K12" s="47">
        <v>72</v>
      </c>
      <c r="L12" s="47">
        <v>64</v>
      </c>
      <c r="M12" s="47">
        <v>42</v>
      </c>
      <c r="N12" s="47">
        <v>72</v>
      </c>
      <c r="O12" s="47">
        <v>103</v>
      </c>
      <c r="P12" s="47">
        <v>67</v>
      </c>
      <c r="Q12" s="47">
        <v>56</v>
      </c>
      <c r="R12" s="47">
        <v>58</v>
      </c>
      <c r="S12" s="47">
        <v>88</v>
      </c>
      <c r="T12" s="47">
        <v>77</v>
      </c>
      <c r="U12" s="47">
        <v>69</v>
      </c>
      <c r="V12" s="65">
        <v>59</v>
      </c>
      <c r="W12" s="65">
        <v>50</v>
      </c>
      <c r="X12" s="65">
        <v>59</v>
      </c>
      <c r="Y12" s="65">
        <v>54</v>
      </c>
      <c r="Z12" s="65">
        <v>73</v>
      </c>
      <c r="AA12" s="65">
        <v>43</v>
      </c>
      <c r="AB12" s="65">
        <v>25</v>
      </c>
      <c r="AC12" s="65">
        <v>48</v>
      </c>
      <c r="AD12" s="65">
        <v>38</v>
      </c>
      <c r="AE12" s="65">
        <v>63</v>
      </c>
      <c r="AF12" s="65">
        <v>51</v>
      </c>
    </row>
    <row r="13" spans="2:32" ht="15" customHeight="1" x14ac:dyDescent="0.2">
      <c r="B13" s="14" t="s">
        <v>246</v>
      </c>
      <c r="C13" s="47">
        <v>16</v>
      </c>
      <c r="D13" s="47">
        <v>25</v>
      </c>
      <c r="E13" s="47">
        <v>18</v>
      </c>
      <c r="F13" s="47">
        <v>21</v>
      </c>
      <c r="G13" s="47">
        <v>36</v>
      </c>
      <c r="H13" s="47">
        <v>61</v>
      </c>
      <c r="I13" s="47">
        <v>46</v>
      </c>
      <c r="J13" s="47">
        <v>93</v>
      </c>
      <c r="K13" s="47">
        <v>68</v>
      </c>
      <c r="L13" s="47">
        <v>78</v>
      </c>
      <c r="M13" s="47">
        <v>67</v>
      </c>
      <c r="N13" s="47">
        <v>43</v>
      </c>
      <c r="O13" s="47">
        <v>57</v>
      </c>
      <c r="P13" s="47">
        <v>72</v>
      </c>
      <c r="Q13" s="47">
        <v>51</v>
      </c>
      <c r="R13" s="47">
        <v>60</v>
      </c>
      <c r="S13" s="47">
        <v>65</v>
      </c>
      <c r="T13" s="47">
        <v>61</v>
      </c>
      <c r="U13" s="47">
        <v>39</v>
      </c>
      <c r="V13" s="65">
        <v>49</v>
      </c>
      <c r="W13" s="65">
        <v>61</v>
      </c>
      <c r="X13" s="65">
        <v>55</v>
      </c>
      <c r="Y13" s="65">
        <v>60</v>
      </c>
      <c r="Z13" s="65">
        <v>47</v>
      </c>
      <c r="AA13" s="65">
        <v>43</v>
      </c>
      <c r="AB13" s="65">
        <v>50</v>
      </c>
      <c r="AC13" s="65">
        <v>43</v>
      </c>
      <c r="AD13" s="65">
        <v>47</v>
      </c>
      <c r="AE13" s="65">
        <v>62</v>
      </c>
      <c r="AF13" s="65">
        <v>36</v>
      </c>
    </row>
    <row r="14" spans="2:32" ht="15" customHeight="1" x14ac:dyDescent="0.2">
      <c r="B14" s="14" t="s">
        <v>247</v>
      </c>
      <c r="C14" s="47">
        <v>9</v>
      </c>
      <c r="D14" s="47">
        <v>10</v>
      </c>
      <c r="E14" s="47">
        <v>15</v>
      </c>
      <c r="F14" s="47">
        <v>100</v>
      </c>
      <c r="G14" s="47">
        <v>23</v>
      </c>
      <c r="H14" s="47">
        <v>41</v>
      </c>
      <c r="I14" s="47">
        <v>25</v>
      </c>
      <c r="J14" s="47">
        <v>32</v>
      </c>
      <c r="K14" s="47">
        <v>55</v>
      </c>
      <c r="L14" s="47">
        <v>22</v>
      </c>
      <c r="M14" s="47">
        <v>33</v>
      </c>
      <c r="N14" s="47">
        <v>36</v>
      </c>
      <c r="O14" s="47">
        <v>65</v>
      </c>
      <c r="P14" s="47">
        <v>59</v>
      </c>
      <c r="Q14" s="47">
        <v>53</v>
      </c>
      <c r="R14" s="47">
        <v>32</v>
      </c>
      <c r="S14" s="47">
        <v>43</v>
      </c>
      <c r="T14" s="47">
        <v>40</v>
      </c>
      <c r="U14" s="47">
        <v>32</v>
      </c>
      <c r="V14" s="65">
        <v>53</v>
      </c>
      <c r="W14" s="65">
        <v>40</v>
      </c>
      <c r="X14" s="65">
        <v>57</v>
      </c>
      <c r="Y14" s="65">
        <v>37</v>
      </c>
      <c r="Z14" s="65">
        <v>39</v>
      </c>
      <c r="AA14" s="65">
        <v>52</v>
      </c>
      <c r="AB14" s="65">
        <v>62</v>
      </c>
      <c r="AC14" s="65">
        <v>44</v>
      </c>
      <c r="AD14" s="65">
        <v>40</v>
      </c>
      <c r="AE14" s="65">
        <v>31</v>
      </c>
      <c r="AF14" s="65">
        <v>38</v>
      </c>
    </row>
    <row r="15" spans="2:32" ht="15" customHeight="1" x14ac:dyDescent="0.2">
      <c r="B15" s="14" t="s">
        <v>248</v>
      </c>
      <c r="C15" s="47">
        <v>0</v>
      </c>
      <c r="D15" s="47">
        <v>5</v>
      </c>
      <c r="E15" s="47">
        <v>3</v>
      </c>
      <c r="F15" s="47">
        <v>3</v>
      </c>
      <c r="G15" s="47">
        <v>7</v>
      </c>
      <c r="H15" s="47">
        <v>2</v>
      </c>
      <c r="I15" s="47">
        <v>3</v>
      </c>
      <c r="J15" s="47">
        <v>2</v>
      </c>
      <c r="K15" s="47">
        <v>8</v>
      </c>
      <c r="L15" s="47">
        <v>11</v>
      </c>
      <c r="M15" s="47">
        <v>12</v>
      </c>
      <c r="N15" s="47">
        <v>20</v>
      </c>
      <c r="O15" s="47">
        <v>19</v>
      </c>
      <c r="P15" s="47">
        <v>24</v>
      </c>
      <c r="Q15" s="47">
        <v>28</v>
      </c>
      <c r="R15" s="47">
        <v>28</v>
      </c>
      <c r="S15" s="47">
        <v>36</v>
      </c>
      <c r="T15" s="47">
        <v>22</v>
      </c>
      <c r="U15" s="47">
        <v>19</v>
      </c>
      <c r="V15" s="65">
        <v>11</v>
      </c>
      <c r="W15" s="65">
        <v>5</v>
      </c>
      <c r="X15" s="65">
        <v>9</v>
      </c>
      <c r="Y15" s="65">
        <v>14</v>
      </c>
      <c r="Z15" s="65">
        <v>8</v>
      </c>
      <c r="AA15" s="65">
        <v>4</v>
      </c>
      <c r="AB15" s="65">
        <v>20</v>
      </c>
      <c r="AC15" s="65">
        <v>15</v>
      </c>
      <c r="AD15" s="65">
        <v>13</v>
      </c>
      <c r="AE15" s="65">
        <v>9</v>
      </c>
      <c r="AF15" s="65">
        <v>14</v>
      </c>
    </row>
    <row r="16" spans="2:32" ht="15" customHeight="1" x14ac:dyDescent="0.2">
      <c r="B16" s="14" t="s">
        <v>249</v>
      </c>
      <c r="C16" s="47">
        <v>29</v>
      </c>
      <c r="D16" s="47">
        <v>7</v>
      </c>
      <c r="E16" s="47">
        <v>14</v>
      </c>
      <c r="F16" s="47">
        <v>30</v>
      </c>
      <c r="G16" s="47">
        <v>30</v>
      </c>
      <c r="H16" s="47">
        <v>29</v>
      </c>
      <c r="I16" s="47">
        <v>20</v>
      </c>
      <c r="J16" s="47">
        <v>15</v>
      </c>
      <c r="K16" s="47">
        <v>23</v>
      </c>
      <c r="L16" s="47">
        <v>26</v>
      </c>
      <c r="M16" s="47">
        <v>24</v>
      </c>
      <c r="N16" s="47">
        <v>38</v>
      </c>
      <c r="O16" s="47">
        <v>27</v>
      </c>
      <c r="P16" s="47">
        <v>51</v>
      </c>
      <c r="Q16" s="47">
        <v>36</v>
      </c>
      <c r="R16" s="47">
        <v>44</v>
      </c>
      <c r="S16" s="47">
        <v>52</v>
      </c>
      <c r="T16" s="47">
        <v>42</v>
      </c>
      <c r="U16" s="47">
        <v>63</v>
      </c>
      <c r="V16" s="65">
        <v>34</v>
      </c>
      <c r="W16" s="65">
        <v>44</v>
      </c>
      <c r="X16" s="65">
        <v>66</v>
      </c>
      <c r="Y16" s="65">
        <v>58</v>
      </c>
      <c r="Z16" s="65">
        <v>36</v>
      </c>
      <c r="AA16" s="65">
        <v>39</v>
      </c>
      <c r="AB16" s="65">
        <v>50</v>
      </c>
      <c r="AC16" s="65">
        <v>51</v>
      </c>
      <c r="AD16" s="65">
        <v>54</v>
      </c>
      <c r="AE16" s="65">
        <v>32</v>
      </c>
      <c r="AF16" s="65">
        <v>43</v>
      </c>
    </row>
    <row r="17" spans="2:76" ht="15" customHeight="1" x14ac:dyDescent="0.2">
      <c r="B17" s="14" t="s">
        <v>250</v>
      </c>
      <c r="C17" s="47">
        <v>43</v>
      </c>
      <c r="D17" s="47">
        <v>18</v>
      </c>
      <c r="E17" s="47">
        <v>25</v>
      </c>
      <c r="F17" s="47">
        <v>47</v>
      </c>
      <c r="G17" s="47">
        <v>61</v>
      </c>
      <c r="H17" s="47">
        <v>36</v>
      </c>
      <c r="I17" s="47">
        <v>60</v>
      </c>
      <c r="J17" s="47">
        <v>84</v>
      </c>
      <c r="K17" s="47">
        <v>68</v>
      </c>
      <c r="L17" s="47">
        <v>57</v>
      </c>
      <c r="M17" s="47">
        <v>60</v>
      </c>
      <c r="N17" s="47">
        <v>55</v>
      </c>
      <c r="O17" s="47">
        <v>92</v>
      </c>
      <c r="P17" s="47">
        <v>72</v>
      </c>
      <c r="Q17" s="47">
        <v>79</v>
      </c>
      <c r="R17" s="47">
        <v>58</v>
      </c>
      <c r="S17" s="47">
        <v>78</v>
      </c>
      <c r="T17" s="47">
        <v>61</v>
      </c>
      <c r="U17" s="47">
        <v>68</v>
      </c>
      <c r="V17" s="65">
        <v>34</v>
      </c>
      <c r="W17" s="65">
        <v>51</v>
      </c>
      <c r="X17" s="65">
        <v>66</v>
      </c>
      <c r="Y17" s="65">
        <v>72</v>
      </c>
      <c r="Z17" s="65">
        <v>87</v>
      </c>
      <c r="AA17" s="65">
        <v>49</v>
      </c>
      <c r="AB17" s="65">
        <v>63</v>
      </c>
      <c r="AC17" s="65">
        <v>48</v>
      </c>
      <c r="AD17" s="65">
        <v>54</v>
      </c>
      <c r="AE17" s="65">
        <v>50</v>
      </c>
      <c r="AF17" s="65">
        <v>54</v>
      </c>
    </row>
    <row r="18" spans="2:76" ht="15" customHeight="1" x14ac:dyDescent="0.2">
      <c r="B18" s="14" t="s">
        <v>251</v>
      </c>
      <c r="C18" s="47">
        <v>20</v>
      </c>
      <c r="D18" s="47">
        <v>26</v>
      </c>
      <c r="E18" s="47">
        <v>44</v>
      </c>
      <c r="F18" s="47">
        <v>51</v>
      </c>
      <c r="G18" s="47">
        <v>53</v>
      </c>
      <c r="H18" s="47">
        <v>57</v>
      </c>
      <c r="I18" s="47">
        <v>63</v>
      </c>
      <c r="J18" s="47">
        <v>92</v>
      </c>
      <c r="K18" s="47">
        <v>48</v>
      </c>
      <c r="L18" s="47">
        <v>65</v>
      </c>
      <c r="M18" s="47">
        <v>49</v>
      </c>
      <c r="N18" s="47">
        <v>50</v>
      </c>
      <c r="O18" s="47">
        <v>55</v>
      </c>
      <c r="P18" s="47">
        <v>71</v>
      </c>
      <c r="Q18" s="47">
        <v>68</v>
      </c>
      <c r="R18" s="47">
        <v>98</v>
      </c>
      <c r="S18" s="47">
        <v>64</v>
      </c>
      <c r="T18" s="47">
        <v>59</v>
      </c>
      <c r="U18" s="47">
        <v>61</v>
      </c>
      <c r="V18" s="65">
        <v>48</v>
      </c>
      <c r="W18" s="65">
        <v>91</v>
      </c>
      <c r="X18" s="65">
        <v>62</v>
      </c>
      <c r="Y18" s="65">
        <v>49</v>
      </c>
      <c r="Z18" s="65">
        <v>59</v>
      </c>
      <c r="AA18" s="65">
        <v>63</v>
      </c>
      <c r="AB18" s="65">
        <v>85</v>
      </c>
      <c r="AC18" s="65">
        <v>51</v>
      </c>
      <c r="AD18" s="65">
        <v>60</v>
      </c>
      <c r="AE18" s="65">
        <v>56</v>
      </c>
      <c r="AF18" s="65">
        <v>47</v>
      </c>
    </row>
    <row r="19" spans="2:76" ht="15" customHeight="1" x14ac:dyDescent="0.2">
      <c r="B19" s="14" t="s">
        <v>252</v>
      </c>
      <c r="C19" s="47">
        <v>7</v>
      </c>
      <c r="D19" s="47">
        <v>16</v>
      </c>
      <c r="E19" s="47">
        <v>6</v>
      </c>
      <c r="F19" s="47">
        <v>31</v>
      </c>
      <c r="G19" s="47">
        <v>33</v>
      </c>
      <c r="H19" s="47">
        <v>33</v>
      </c>
      <c r="I19" s="47">
        <v>23</v>
      </c>
      <c r="J19" s="47">
        <v>47</v>
      </c>
      <c r="K19" s="47">
        <v>56</v>
      </c>
      <c r="L19" s="47">
        <v>40</v>
      </c>
      <c r="M19" s="47">
        <v>38</v>
      </c>
      <c r="N19" s="47">
        <v>28</v>
      </c>
      <c r="O19" s="47">
        <v>50</v>
      </c>
      <c r="P19" s="47">
        <v>60</v>
      </c>
      <c r="Q19" s="47">
        <v>41</v>
      </c>
      <c r="R19" s="47">
        <v>37</v>
      </c>
      <c r="S19" s="47">
        <v>37</v>
      </c>
      <c r="T19" s="47">
        <v>45</v>
      </c>
      <c r="U19" s="47">
        <v>48</v>
      </c>
      <c r="V19" s="65">
        <v>39</v>
      </c>
      <c r="W19" s="65">
        <v>48</v>
      </c>
      <c r="X19" s="65">
        <v>43</v>
      </c>
      <c r="Y19" s="65">
        <v>31</v>
      </c>
      <c r="Z19" s="65">
        <v>34</v>
      </c>
      <c r="AA19" s="65">
        <v>25</v>
      </c>
      <c r="AB19" s="65">
        <v>51</v>
      </c>
      <c r="AC19" s="65">
        <v>34</v>
      </c>
      <c r="AD19" s="65">
        <v>42</v>
      </c>
      <c r="AE19" s="65">
        <v>32</v>
      </c>
      <c r="AF19" s="65">
        <v>20</v>
      </c>
    </row>
    <row r="20" spans="2:76" ht="15" customHeight="1" x14ac:dyDescent="0.2">
      <c r="B20" s="14"/>
      <c r="C20" s="47"/>
      <c r="D20" s="47"/>
      <c r="E20" s="47"/>
      <c r="F20" s="47"/>
      <c r="G20" s="47"/>
      <c r="H20" s="47"/>
      <c r="I20" s="47"/>
      <c r="J20" s="47"/>
      <c r="K20" s="47"/>
      <c r="L20" s="47"/>
      <c r="M20" s="47"/>
      <c r="N20" s="47"/>
      <c r="O20" s="47"/>
      <c r="P20" s="47"/>
      <c r="Q20" s="47"/>
      <c r="R20" s="47"/>
      <c r="S20" s="47"/>
      <c r="T20" s="47"/>
      <c r="U20" s="47"/>
      <c r="V20" s="65"/>
      <c r="W20" s="65"/>
      <c r="X20" s="65"/>
      <c r="Y20" s="65"/>
      <c r="Z20" s="65"/>
      <c r="AA20" s="65"/>
      <c r="AB20" s="65"/>
      <c r="AC20" s="65"/>
      <c r="AD20" s="65"/>
      <c r="AE20" s="65"/>
      <c r="AF20" s="65"/>
    </row>
    <row r="21" spans="2:76" ht="3" customHeight="1" x14ac:dyDescent="0.2">
      <c r="B21" s="81"/>
      <c r="C21" s="82"/>
      <c r="D21" s="82"/>
      <c r="E21" s="82"/>
      <c r="F21" s="82"/>
      <c r="G21" s="82"/>
      <c r="H21" s="82"/>
      <c r="I21" s="82"/>
      <c r="J21" s="82"/>
      <c r="K21" s="82"/>
      <c r="L21" s="82"/>
      <c r="M21" s="82"/>
      <c r="N21" s="82"/>
      <c r="O21" s="82"/>
      <c r="P21" s="82"/>
      <c r="Q21" s="82"/>
      <c r="R21" s="82"/>
      <c r="S21" s="82"/>
      <c r="T21" s="82"/>
      <c r="U21" s="82"/>
      <c r="V21" s="100"/>
      <c r="W21" s="100"/>
      <c r="X21" s="100"/>
      <c r="Y21" s="100"/>
      <c r="Z21" s="100"/>
      <c r="AA21" s="100"/>
      <c r="AB21" s="100"/>
      <c r="AC21" s="100"/>
      <c r="AD21" s="100"/>
      <c r="AE21" s="100"/>
      <c r="AF21" s="100"/>
    </row>
    <row r="22" spans="2:76" x14ac:dyDescent="0.2">
      <c r="B22" s="14"/>
      <c r="C22" s="47"/>
      <c r="D22" s="47"/>
      <c r="E22" s="47"/>
      <c r="F22" s="47"/>
      <c r="G22" s="47"/>
      <c r="H22" s="47"/>
      <c r="I22" s="47"/>
      <c r="J22" s="47"/>
      <c r="K22" s="47"/>
      <c r="L22" s="47"/>
      <c r="M22" s="47"/>
      <c r="N22" s="47"/>
      <c r="O22" s="47"/>
      <c r="P22" s="47"/>
      <c r="Q22" s="47"/>
      <c r="R22" s="47"/>
      <c r="S22" s="47"/>
      <c r="T22" s="47"/>
      <c r="U22" s="47"/>
      <c r="V22" s="65"/>
      <c r="W22" s="65"/>
      <c r="X22" s="65"/>
      <c r="Y22" s="65"/>
      <c r="Z22" s="65"/>
      <c r="AA22" s="65"/>
      <c r="AB22" s="65"/>
      <c r="AC22" s="65"/>
      <c r="AD22" s="65"/>
      <c r="AE22" s="65"/>
      <c r="AF22" s="65"/>
    </row>
    <row r="23" spans="2:76" s="1" customFormat="1" x14ac:dyDescent="0.2">
      <c r="B23" s="476" t="s">
        <v>237</v>
      </c>
      <c r="C23" s="476"/>
      <c r="D23" s="476"/>
      <c r="E23" s="476"/>
      <c r="F23" s="476"/>
    </row>
    <row r="24" spans="2:76" s="1" customFormat="1" ht="5.25" customHeight="1" x14ac:dyDescent="0.25">
      <c r="B24" s="444" t="s">
        <v>39</v>
      </c>
      <c r="C24" s="444"/>
      <c r="D24" s="444"/>
      <c r="E24" s="444"/>
      <c r="F24" s="444"/>
      <c r="G24" s="444"/>
      <c r="H24" s="444"/>
    </row>
    <row r="25" spans="2:76" s="1" customFormat="1" ht="12.75" customHeight="1" x14ac:dyDescent="0.2">
      <c r="B25" s="49" t="s">
        <v>238</v>
      </c>
      <c r="C25" s="49"/>
      <c r="D25" s="49"/>
      <c r="E25" s="49"/>
      <c r="F25" s="49"/>
      <c r="G25" s="49"/>
      <c r="H25" s="49"/>
      <c r="I25" s="49"/>
      <c r="J25" s="49"/>
      <c r="K25" s="49"/>
      <c r="L25" s="49"/>
      <c r="M25" s="49"/>
      <c r="N25" s="49"/>
      <c r="O25" s="49"/>
      <c r="P25" s="49"/>
      <c r="Q25" s="49"/>
      <c r="R25" s="8"/>
      <c r="S25" s="8"/>
      <c r="T25" s="8"/>
      <c r="U25" s="8"/>
    </row>
    <row r="26" spans="2:76" s="1" customFormat="1" ht="12.5" x14ac:dyDescent="0.2">
      <c r="B26" s="451" t="s">
        <v>581</v>
      </c>
      <c r="C26" s="451"/>
      <c r="D26" s="451"/>
      <c r="E26" s="451"/>
      <c r="F26" s="451"/>
      <c r="G26" s="451"/>
      <c r="H26" s="451"/>
      <c r="I26" s="451"/>
      <c r="J26" s="451"/>
      <c r="K26" s="451"/>
      <c r="L26" s="451"/>
      <c r="M26" s="451"/>
      <c r="N26" s="451"/>
      <c r="O26" s="451"/>
      <c r="P26" s="451"/>
      <c r="Q26" s="451"/>
      <c r="R26" s="219"/>
      <c r="S26" s="219"/>
      <c r="T26" s="219"/>
      <c r="U26" s="219"/>
      <c r="V26" s="50"/>
    </row>
    <row r="27" spans="2:76" s="1" customFormat="1" ht="12.75" customHeight="1" x14ac:dyDescent="0.2">
      <c r="B27" s="451" t="s">
        <v>239</v>
      </c>
      <c r="C27" s="451"/>
      <c r="D27" s="451"/>
      <c r="E27" s="451"/>
      <c r="F27" s="451"/>
      <c r="G27" s="451"/>
      <c r="H27" s="451"/>
      <c r="I27" s="451"/>
      <c r="J27" s="451"/>
      <c r="K27" s="70"/>
      <c r="L27" s="70"/>
      <c r="M27" s="70"/>
      <c r="N27" s="70"/>
      <c r="O27" s="70"/>
      <c r="P27" s="70"/>
      <c r="Q27" s="70"/>
      <c r="R27" s="219"/>
      <c r="S27" s="219"/>
      <c r="T27" s="219"/>
      <c r="U27" s="219"/>
      <c r="V27" s="50"/>
    </row>
    <row r="28" spans="2:76" s="1" customFormat="1" ht="12.75" customHeight="1" x14ac:dyDescent="0.2">
      <c r="B28" s="42" t="s">
        <v>636</v>
      </c>
      <c r="C28" s="324"/>
      <c r="D28" s="324"/>
      <c r="E28" s="324"/>
      <c r="F28" s="324"/>
      <c r="G28" s="324"/>
      <c r="H28" s="324"/>
      <c r="I28" s="324"/>
      <c r="J28" s="324"/>
      <c r="K28" s="70"/>
      <c r="L28" s="70"/>
      <c r="M28" s="70"/>
      <c r="N28" s="70"/>
      <c r="O28" s="70"/>
      <c r="P28" s="70"/>
      <c r="Q28" s="70"/>
      <c r="R28" s="219"/>
      <c r="S28" s="219"/>
      <c r="T28" s="219"/>
      <c r="U28" s="219"/>
      <c r="V28" s="50"/>
    </row>
    <row r="29" spans="2:76" s="115" customFormat="1" ht="5.9" customHeight="1" x14ac:dyDescent="0.2">
      <c r="B29" s="170"/>
      <c r="C29" s="170"/>
      <c r="D29" s="170"/>
      <c r="E29" s="170"/>
      <c r="F29" s="170"/>
      <c r="G29" s="170"/>
      <c r="H29" s="170"/>
      <c r="I29" s="170"/>
      <c r="J29" s="170"/>
      <c r="K29" s="170"/>
      <c r="L29" s="170"/>
      <c r="M29" s="170"/>
      <c r="N29" s="170"/>
      <c r="O29" s="170"/>
      <c r="P29" s="170"/>
      <c r="Q29" s="170"/>
      <c r="R29" s="170"/>
      <c r="S29" s="170"/>
      <c r="T29" s="170"/>
      <c r="BJ29" s="125"/>
      <c r="BK29" s="125"/>
      <c r="BL29" s="125"/>
      <c r="BM29" s="125"/>
      <c r="BN29" s="125"/>
      <c r="BO29" s="125"/>
      <c r="BP29" s="125"/>
      <c r="BQ29" s="125"/>
      <c r="BR29" s="125"/>
      <c r="BS29" s="125"/>
      <c r="BT29" s="125"/>
      <c r="BU29" s="125"/>
      <c r="BV29" s="125"/>
      <c r="BW29" s="125"/>
      <c r="BX29" s="125"/>
    </row>
    <row r="30" spans="2:76" s="1" customFormat="1" ht="12.75" customHeight="1" x14ac:dyDescent="0.25">
      <c r="B30" s="470" t="s">
        <v>100</v>
      </c>
      <c r="C30" s="470"/>
    </row>
    <row r="31" spans="2:76" ht="12.75" customHeight="1" x14ac:dyDescent="0.2">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2:76" ht="12.75" customHeight="1" x14ac:dyDescent="0.2">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2:51" ht="12.75" customHeight="1" x14ac:dyDescent="0.2">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2:51" x14ac:dyDescent="0.2">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sheetData>
  <mergeCells count="8">
    <mergeCell ref="B30:C30"/>
    <mergeCell ref="B26:Q26"/>
    <mergeCell ref="B27:J27"/>
    <mergeCell ref="Q3:R3"/>
    <mergeCell ref="B4:B5"/>
    <mergeCell ref="C4:AF4"/>
    <mergeCell ref="B23:F23"/>
    <mergeCell ref="B24:H24"/>
  </mergeCells>
  <phoneticPr fontId="4" type="noConversion"/>
  <hyperlinks>
    <hyperlink ref="B30" location="Contents!A1" display="(back to contents)" xr:uid="{893BBD53-7CA3-4A54-811E-8812685AC00B}"/>
  </hyperlinks>
  <printOptions horizontalCentered="1"/>
  <pageMargins left="0.47244094488188981" right="0.47244094488188981" top="0.6692913385826772" bottom="0.6692913385826772" header="0" footer="0"/>
  <pageSetup paperSize="9" scale="95" fitToWidth="2" orientation="landscape" verticalDpi="300" r:id="rId1"/>
  <headerFooter alignWithMargins="0"/>
  <ignoredErrors>
    <ignoredError sqref="C5:K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BCDE8-FF35-4965-A638-79BB86DEFB8F}">
  <dimension ref="B1:P120"/>
  <sheetViews>
    <sheetView showGridLines="0" workbookViewId="0">
      <pane xSplit="2" ySplit="5" topLeftCell="C6" activePane="bottomRight" state="frozen"/>
      <selection pane="topRight"/>
      <selection pane="bottomLeft"/>
      <selection pane="bottomRight" activeCell="B1" sqref="B1"/>
    </sheetView>
  </sheetViews>
  <sheetFormatPr defaultColWidth="9.1796875" defaultRowHeight="10" x14ac:dyDescent="0.2"/>
  <cols>
    <col min="1" max="1" width="6.54296875" style="1" customWidth="1"/>
    <col min="2" max="2" width="34.81640625" style="1" customWidth="1"/>
    <col min="3" max="7" width="13.1796875" style="1" customWidth="1"/>
    <col min="8" max="16384" width="9.1796875" style="1"/>
  </cols>
  <sheetData>
    <row r="1" spans="2:15" s="54" customFormat="1" ht="22.5" customHeight="1" x14ac:dyDescent="0.3">
      <c r="B1" s="66" t="s">
        <v>832</v>
      </c>
      <c r="C1" s="66"/>
    </row>
    <row r="2" spans="2:15" ht="10.5" customHeight="1" x14ac:dyDescent="0.2">
      <c r="B2" s="8"/>
      <c r="C2" s="8"/>
    </row>
    <row r="3" spans="2:15" ht="12.75" customHeight="1" x14ac:dyDescent="0.2">
      <c r="B3" s="55" t="s">
        <v>107</v>
      </c>
      <c r="C3" s="55"/>
    </row>
    <row r="4" spans="2:15" ht="15" customHeight="1" x14ac:dyDescent="0.2">
      <c r="B4" s="442" t="s">
        <v>828</v>
      </c>
      <c r="C4" s="412" t="s">
        <v>89</v>
      </c>
      <c r="D4" s="413"/>
      <c r="E4" s="413"/>
      <c r="F4" s="413"/>
      <c r="G4" s="413"/>
    </row>
    <row r="5" spans="2:15" ht="15" customHeight="1" x14ac:dyDescent="0.2">
      <c r="B5" s="443"/>
      <c r="C5" s="157">
        <v>2021</v>
      </c>
      <c r="D5" s="157">
        <v>2022</v>
      </c>
      <c r="E5" s="157">
        <v>2023</v>
      </c>
      <c r="F5" s="157">
        <v>2024</v>
      </c>
      <c r="G5" s="157">
        <v>2025</v>
      </c>
    </row>
    <row r="6" spans="2:15" s="6" customFormat="1" ht="12.75" customHeight="1" x14ac:dyDescent="0.2"/>
    <row r="7" spans="2:15" s="6" customFormat="1" ht="12.75" customHeight="1" x14ac:dyDescent="0.25">
      <c r="B7" s="15" t="s">
        <v>14</v>
      </c>
      <c r="C7" s="401">
        <v>7423</v>
      </c>
      <c r="D7" s="401">
        <v>11052</v>
      </c>
      <c r="E7" s="401">
        <v>14541</v>
      </c>
      <c r="F7" s="401">
        <v>17592</v>
      </c>
      <c r="G7" s="401">
        <v>19371</v>
      </c>
    </row>
    <row r="8" spans="2:15" s="35" customFormat="1" ht="12.75" customHeight="1" x14ac:dyDescent="0.2">
      <c r="B8" s="21" t="s">
        <v>431</v>
      </c>
      <c r="C8" s="298">
        <v>73</v>
      </c>
      <c r="D8" s="377">
        <v>97</v>
      </c>
      <c r="E8" s="377">
        <v>126</v>
      </c>
      <c r="F8" s="377">
        <v>151</v>
      </c>
      <c r="G8" s="377">
        <v>162</v>
      </c>
      <c r="H8" s="402"/>
      <c r="I8" s="297"/>
    </row>
    <row r="9" spans="2:15" s="35" customFormat="1" ht="12.75" customHeight="1" x14ac:dyDescent="0.2">
      <c r="B9" s="21" t="s">
        <v>829</v>
      </c>
      <c r="C9" s="298">
        <v>2</v>
      </c>
      <c r="D9" s="377">
        <v>2</v>
      </c>
      <c r="E9" s="377">
        <v>2</v>
      </c>
      <c r="F9" s="377">
        <v>2</v>
      </c>
      <c r="G9" s="377">
        <v>2</v>
      </c>
      <c r="H9" s="402"/>
      <c r="I9" s="297"/>
    </row>
    <row r="10" spans="2:15" s="35" customFormat="1" ht="12.75" customHeight="1" x14ac:dyDescent="0.2">
      <c r="B10" s="21" t="s">
        <v>461</v>
      </c>
      <c r="C10" s="298">
        <v>551</v>
      </c>
      <c r="D10" s="377">
        <v>914</v>
      </c>
      <c r="E10" s="377">
        <v>1117</v>
      </c>
      <c r="F10" s="377">
        <v>1275</v>
      </c>
      <c r="G10" s="377">
        <v>1354</v>
      </c>
      <c r="H10" s="402"/>
      <c r="I10" s="402"/>
      <c r="N10" s="403"/>
      <c r="O10" s="403"/>
    </row>
    <row r="11" spans="2:15" s="35" customFormat="1" ht="12.75" customHeight="1" x14ac:dyDescent="0.2">
      <c r="B11" s="21" t="s">
        <v>390</v>
      </c>
      <c r="C11" s="298">
        <v>33</v>
      </c>
      <c r="D11" s="377">
        <v>46</v>
      </c>
      <c r="E11" s="377">
        <v>73</v>
      </c>
      <c r="F11" s="377">
        <v>109</v>
      </c>
      <c r="G11" s="377">
        <v>152</v>
      </c>
      <c r="H11" s="402"/>
      <c r="I11" s="297"/>
      <c r="N11" s="50"/>
      <c r="O11" s="50"/>
    </row>
    <row r="12" spans="2:15" s="35" customFormat="1" ht="12.75" customHeight="1" x14ac:dyDescent="0.2">
      <c r="B12" s="21" t="s">
        <v>518</v>
      </c>
      <c r="C12" s="298">
        <v>2</v>
      </c>
      <c r="D12" s="377">
        <v>6</v>
      </c>
      <c r="E12" s="377">
        <v>9</v>
      </c>
      <c r="F12" s="377">
        <v>10</v>
      </c>
      <c r="G12" s="377">
        <v>13</v>
      </c>
      <c r="H12" s="402"/>
      <c r="I12" s="297"/>
      <c r="N12" s="50"/>
      <c r="O12" s="50"/>
    </row>
    <row r="13" spans="2:15" s="35" customFormat="1" ht="12.75" customHeight="1" x14ac:dyDescent="0.2">
      <c r="B13" s="21" t="s">
        <v>391</v>
      </c>
      <c r="C13" s="298">
        <v>13</v>
      </c>
      <c r="D13" s="377">
        <v>30</v>
      </c>
      <c r="E13" s="377">
        <v>57</v>
      </c>
      <c r="F13" s="377">
        <v>68</v>
      </c>
      <c r="G13" s="377">
        <v>72</v>
      </c>
      <c r="H13" s="402"/>
      <c r="I13" s="297"/>
      <c r="N13" s="50"/>
      <c r="O13" s="50"/>
    </row>
    <row r="14" spans="2:15" s="35" customFormat="1" ht="12.75" customHeight="1" x14ac:dyDescent="0.2">
      <c r="B14" s="21" t="s">
        <v>512</v>
      </c>
      <c r="C14" s="298">
        <v>0</v>
      </c>
      <c r="D14" s="377">
        <v>1</v>
      </c>
      <c r="E14" s="377">
        <v>1</v>
      </c>
      <c r="F14" s="377">
        <v>2</v>
      </c>
      <c r="G14" s="377">
        <v>1</v>
      </c>
      <c r="H14" s="402"/>
      <c r="I14" s="297"/>
      <c r="N14" s="50"/>
      <c r="O14" s="50"/>
    </row>
    <row r="15" spans="2:15" s="35" customFormat="1" ht="12.75" customHeight="1" x14ac:dyDescent="0.2">
      <c r="B15" s="21" t="s">
        <v>470</v>
      </c>
      <c r="C15" s="298">
        <v>11</v>
      </c>
      <c r="D15" s="377">
        <v>16</v>
      </c>
      <c r="E15" s="377">
        <v>14</v>
      </c>
      <c r="F15" s="377">
        <v>12</v>
      </c>
      <c r="G15" s="377">
        <v>13</v>
      </c>
      <c r="H15" s="402"/>
      <c r="I15" s="297"/>
      <c r="N15" s="50"/>
      <c r="O15" s="50"/>
    </row>
    <row r="16" spans="2:15" s="35" customFormat="1" ht="12.75" customHeight="1" x14ac:dyDescent="0.2">
      <c r="B16" s="21" t="s">
        <v>469</v>
      </c>
      <c r="C16" s="298">
        <v>47</v>
      </c>
      <c r="D16" s="377">
        <v>79</v>
      </c>
      <c r="E16" s="377">
        <v>100</v>
      </c>
      <c r="F16" s="377">
        <v>112</v>
      </c>
      <c r="G16" s="377">
        <v>115</v>
      </c>
      <c r="H16" s="402"/>
      <c r="I16" s="297"/>
      <c r="N16" s="50"/>
      <c r="O16" s="50"/>
    </row>
    <row r="17" spans="2:15" s="35" customFormat="1" ht="12.75" customHeight="1" x14ac:dyDescent="0.2">
      <c r="B17" s="21" t="s">
        <v>392</v>
      </c>
      <c r="C17" s="298">
        <v>10</v>
      </c>
      <c r="D17" s="377">
        <v>59</v>
      </c>
      <c r="E17" s="377">
        <v>237</v>
      </c>
      <c r="F17" s="377">
        <v>512</v>
      </c>
      <c r="G17" s="377">
        <v>719</v>
      </c>
      <c r="H17" s="402"/>
      <c r="I17" s="297"/>
      <c r="N17" s="50"/>
      <c r="O17" s="50"/>
    </row>
    <row r="18" spans="2:15" s="35" customFormat="1" ht="12.75" customHeight="1" x14ac:dyDescent="0.2">
      <c r="B18" s="21" t="s">
        <v>468</v>
      </c>
      <c r="C18" s="298">
        <v>78</v>
      </c>
      <c r="D18" s="377">
        <v>110</v>
      </c>
      <c r="E18" s="377">
        <v>122</v>
      </c>
      <c r="F18" s="377">
        <v>130</v>
      </c>
      <c r="G18" s="377">
        <v>138</v>
      </c>
      <c r="H18" s="402"/>
      <c r="I18" s="297"/>
      <c r="N18" s="50"/>
      <c r="O18" s="50"/>
    </row>
    <row r="19" spans="2:15" s="35" customFormat="1" ht="12.75" customHeight="1" x14ac:dyDescent="0.2">
      <c r="B19" s="21" t="s">
        <v>515</v>
      </c>
      <c r="C19" s="298">
        <v>26</v>
      </c>
      <c r="D19" s="377">
        <v>44</v>
      </c>
      <c r="E19" s="377">
        <v>76</v>
      </c>
      <c r="F19" s="377">
        <v>108</v>
      </c>
      <c r="G19" s="377">
        <v>124</v>
      </c>
      <c r="H19" s="402"/>
      <c r="I19" s="297"/>
      <c r="N19" s="50"/>
      <c r="O19" s="50"/>
    </row>
    <row r="20" spans="2:15" s="35" customFormat="1" ht="12.75" customHeight="1" x14ac:dyDescent="0.2">
      <c r="B20" s="21" t="s">
        <v>514</v>
      </c>
      <c r="C20" s="298">
        <v>2</v>
      </c>
      <c r="D20" s="377">
        <v>3</v>
      </c>
      <c r="E20" s="377">
        <v>3</v>
      </c>
      <c r="F20" s="377">
        <v>4</v>
      </c>
      <c r="G20" s="377">
        <v>3</v>
      </c>
      <c r="H20" s="402"/>
      <c r="I20" s="297"/>
      <c r="N20" s="50"/>
      <c r="O20" s="50"/>
    </row>
    <row r="21" spans="2:15" s="35" customFormat="1" ht="12.75" customHeight="1" x14ac:dyDescent="0.2">
      <c r="B21" s="21" t="s">
        <v>466</v>
      </c>
      <c r="C21" s="298">
        <v>994</v>
      </c>
      <c r="D21" s="377">
        <v>1377</v>
      </c>
      <c r="E21" s="377">
        <v>1728</v>
      </c>
      <c r="F21" s="377">
        <v>1828</v>
      </c>
      <c r="G21" s="377">
        <v>1963</v>
      </c>
      <c r="H21" s="402"/>
      <c r="I21" s="402"/>
      <c r="N21" s="50"/>
      <c r="O21" s="50"/>
    </row>
    <row r="22" spans="2:15" s="35" customFormat="1" ht="12.75" customHeight="1" x14ac:dyDescent="0.2">
      <c r="B22" s="21" t="s">
        <v>467</v>
      </c>
      <c r="C22" s="298">
        <v>11</v>
      </c>
      <c r="D22" s="377">
        <v>22</v>
      </c>
      <c r="E22" s="377">
        <v>23</v>
      </c>
      <c r="F22" s="377">
        <v>27</v>
      </c>
      <c r="G22" s="377">
        <v>31</v>
      </c>
      <c r="H22" s="402"/>
      <c r="I22" s="297"/>
      <c r="N22" s="50"/>
      <c r="O22" s="50"/>
    </row>
    <row r="23" spans="2:15" s="35" customFormat="1" ht="12.75" customHeight="1" x14ac:dyDescent="0.2">
      <c r="B23" s="21" t="s">
        <v>517</v>
      </c>
      <c r="C23" s="298">
        <v>51</v>
      </c>
      <c r="D23" s="377">
        <v>67</v>
      </c>
      <c r="E23" s="377">
        <v>111</v>
      </c>
      <c r="F23" s="377">
        <v>173</v>
      </c>
      <c r="G23" s="377">
        <v>214</v>
      </c>
      <c r="H23" s="402"/>
      <c r="I23" s="297"/>
      <c r="N23" s="50"/>
      <c r="O23" s="50"/>
    </row>
    <row r="24" spans="2:15" s="35" customFormat="1" ht="12.75" customHeight="1" x14ac:dyDescent="0.2">
      <c r="B24" s="21" t="s">
        <v>519</v>
      </c>
      <c r="C24" s="298">
        <v>5</v>
      </c>
      <c r="D24" s="377">
        <v>8</v>
      </c>
      <c r="E24" s="377">
        <v>9</v>
      </c>
      <c r="F24" s="377">
        <v>8</v>
      </c>
      <c r="G24" s="377">
        <v>7</v>
      </c>
      <c r="H24" s="402"/>
      <c r="I24" s="297"/>
      <c r="N24" s="50"/>
      <c r="O24" s="50"/>
    </row>
    <row r="25" spans="2:15" s="35" customFormat="1" ht="12.75" customHeight="1" x14ac:dyDescent="0.2">
      <c r="B25" s="21" t="s">
        <v>465</v>
      </c>
      <c r="C25" s="298">
        <v>27</v>
      </c>
      <c r="D25" s="377">
        <v>46</v>
      </c>
      <c r="E25" s="377">
        <v>89</v>
      </c>
      <c r="F25" s="377">
        <v>112</v>
      </c>
      <c r="G25" s="377">
        <v>135</v>
      </c>
      <c r="H25" s="402"/>
      <c r="I25" s="297"/>
      <c r="N25" s="50"/>
      <c r="O25" s="50"/>
    </row>
    <row r="26" spans="2:15" s="35" customFormat="1" ht="12.75" customHeight="1" x14ac:dyDescent="0.2">
      <c r="B26" s="21" t="s">
        <v>520</v>
      </c>
      <c r="C26" s="298">
        <v>1</v>
      </c>
      <c r="D26" s="377">
        <v>2</v>
      </c>
      <c r="E26" s="377">
        <v>8</v>
      </c>
      <c r="F26" s="377">
        <v>8</v>
      </c>
      <c r="G26" s="377">
        <v>8</v>
      </c>
      <c r="H26" s="402"/>
      <c r="I26" s="297"/>
      <c r="N26" s="50"/>
      <c r="O26" s="50"/>
    </row>
    <row r="27" spans="2:15" s="35" customFormat="1" ht="12.75" customHeight="1" x14ac:dyDescent="0.2">
      <c r="B27" s="21" t="s">
        <v>551</v>
      </c>
      <c r="C27" s="298">
        <v>21</v>
      </c>
      <c r="D27" s="377">
        <v>61</v>
      </c>
      <c r="E27" s="377">
        <v>76</v>
      </c>
      <c r="F27" s="377">
        <v>82</v>
      </c>
      <c r="G27" s="377">
        <v>91</v>
      </c>
      <c r="H27" s="402"/>
      <c r="I27" s="297"/>
      <c r="N27" s="50"/>
      <c r="O27" s="50"/>
    </row>
    <row r="28" spans="2:15" s="35" customFormat="1" ht="12.75" customHeight="1" x14ac:dyDescent="0.2">
      <c r="B28" s="21" t="s">
        <v>396</v>
      </c>
      <c r="C28" s="298">
        <v>10</v>
      </c>
      <c r="D28" s="377">
        <v>15</v>
      </c>
      <c r="E28" s="377">
        <v>17</v>
      </c>
      <c r="F28" s="377">
        <v>18</v>
      </c>
      <c r="G28" s="377">
        <v>19</v>
      </c>
      <c r="H28" s="402"/>
      <c r="I28" s="297"/>
      <c r="N28" s="50"/>
      <c r="O28" s="50"/>
    </row>
    <row r="29" spans="2:15" s="35" customFormat="1" ht="12.75" customHeight="1" x14ac:dyDescent="0.2">
      <c r="B29" s="21" t="s">
        <v>397</v>
      </c>
      <c r="C29" s="298">
        <v>213</v>
      </c>
      <c r="D29" s="377">
        <v>228</v>
      </c>
      <c r="E29" s="377">
        <v>243</v>
      </c>
      <c r="F29" s="377">
        <v>239</v>
      </c>
      <c r="G29" s="377">
        <v>236</v>
      </c>
      <c r="H29" s="402"/>
      <c r="I29" s="297"/>
      <c r="N29" s="50"/>
      <c r="O29" s="50"/>
    </row>
    <row r="30" spans="2:15" s="35" customFormat="1" ht="12.75" customHeight="1" x14ac:dyDescent="0.2">
      <c r="B30" s="21" t="s">
        <v>462</v>
      </c>
      <c r="C30" s="298">
        <v>0</v>
      </c>
      <c r="D30" s="377">
        <v>1</v>
      </c>
      <c r="E30" s="377">
        <v>1</v>
      </c>
      <c r="F30" s="377">
        <v>3</v>
      </c>
      <c r="G30" s="377">
        <v>3</v>
      </c>
      <c r="H30" s="402"/>
      <c r="I30" s="297"/>
      <c r="N30" s="50"/>
      <c r="O30" s="50"/>
    </row>
    <row r="31" spans="2:15" s="35" customFormat="1" ht="12.75" customHeight="1" x14ac:dyDescent="0.2">
      <c r="B31" s="21" t="s">
        <v>463</v>
      </c>
      <c r="C31" s="298">
        <v>53</v>
      </c>
      <c r="D31" s="377">
        <v>91</v>
      </c>
      <c r="E31" s="377">
        <v>211</v>
      </c>
      <c r="F31" s="377">
        <v>298</v>
      </c>
      <c r="G31" s="377">
        <v>313</v>
      </c>
      <c r="H31" s="402"/>
      <c r="I31" s="297"/>
      <c r="N31" s="50"/>
      <c r="O31" s="50"/>
    </row>
    <row r="32" spans="2:15" s="35" customFormat="1" ht="12.75" customHeight="1" x14ac:dyDescent="0.2">
      <c r="B32" s="21" t="s">
        <v>398</v>
      </c>
      <c r="C32" s="298">
        <v>0</v>
      </c>
      <c r="D32" s="377">
        <v>1</v>
      </c>
      <c r="E32" s="377">
        <v>1</v>
      </c>
      <c r="F32" s="377">
        <v>1</v>
      </c>
      <c r="G32" s="377">
        <v>1</v>
      </c>
      <c r="H32" s="402"/>
      <c r="I32" s="297"/>
      <c r="N32" s="50"/>
      <c r="O32" s="50"/>
    </row>
    <row r="33" spans="2:15" s="35" customFormat="1" ht="12.75" customHeight="1" x14ac:dyDescent="0.2">
      <c r="B33" s="21" t="s">
        <v>830</v>
      </c>
      <c r="C33" s="298">
        <v>11</v>
      </c>
      <c r="D33" s="377">
        <v>8</v>
      </c>
      <c r="E33" s="377">
        <v>7</v>
      </c>
      <c r="F33" s="377">
        <v>7</v>
      </c>
      <c r="G33" s="377">
        <v>6</v>
      </c>
      <c r="H33" s="402"/>
      <c r="I33" s="297"/>
      <c r="N33" s="50"/>
      <c r="O33" s="50"/>
    </row>
    <row r="34" spans="2:15" s="35" customFormat="1" ht="12.75" customHeight="1" x14ac:dyDescent="0.2">
      <c r="B34" s="21" t="s">
        <v>523</v>
      </c>
      <c r="C34" s="298">
        <v>0</v>
      </c>
      <c r="D34" s="377">
        <v>1</v>
      </c>
      <c r="E34" s="377">
        <v>0</v>
      </c>
      <c r="F34" s="377">
        <v>0</v>
      </c>
      <c r="G34" s="377">
        <v>0</v>
      </c>
      <c r="H34" s="402"/>
      <c r="I34" s="297"/>
      <c r="N34" s="50"/>
      <c r="O34" s="50"/>
    </row>
    <row r="35" spans="2:15" s="35" customFormat="1" ht="12.75" customHeight="1" x14ac:dyDescent="0.2">
      <c r="B35" s="21" t="s">
        <v>399</v>
      </c>
      <c r="C35" s="298">
        <v>0</v>
      </c>
      <c r="D35" s="377">
        <v>0</v>
      </c>
      <c r="E35" s="377">
        <v>1</v>
      </c>
      <c r="F35" s="377">
        <v>2</v>
      </c>
      <c r="G35" s="377">
        <v>1</v>
      </c>
      <c r="H35" s="402"/>
      <c r="I35" s="297"/>
      <c r="N35" s="50"/>
      <c r="O35" s="50"/>
    </row>
    <row r="36" spans="2:15" s="35" customFormat="1" ht="12.75" customHeight="1" x14ac:dyDescent="0.2">
      <c r="B36" s="21" t="s">
        <v>507</v>
      </c>
      <c r="C36" s="298">
        <v>4</v>
      </c>
      <c r="D36" s="377">
        <v>13</v>
      </c>
      <c r="E36" s="377">
        <v>21</v>
      </c>
      <c r="F36" s="377">
        <v>23</v>
      </c>
      <c r="G36" s="377">
        <v>24</v>
      </c>
      <c r="H36" s="402"/>
      <c r="I36" s="297"/>
      <c r="N36" s="50"/>
      <c r="O36" s="50"/>
    </row>
    <row r="37" spans="2:15" s="35" customFormat="1" ht="12.75" customHeight="1" x14ac:dyDescent="0.2">
      <c r="B37" s="21" t="s">
        <v>400</v>
      </c>
      <c r="C37" s="298">
        <v>11</v>
      </c>
      <c r="D37" s="377">
        <v>13</v>
      </c>
      <c r="E37" s="377">
        <v>19</v>
      </c>
      <c r="F37" s="377">
        <v>20</v>
      </c>
      <c r="G37" s="377">
        <v>20</v>
      </c>
      <c r="H37" s="402"/>
      <c r="I37" s="297"/>
      <c r="N37" s="50"/>
      <c r="O37" s="50"/>
    </row>
    <row r="38" spans="2:15" s="35" customFormat="1" ht="12.75" customHeight="1" x14ac:dyDescent="0.2">
      <c r="B38" s="21" t="s">
        <v>460</v>
      </c>
      <c r="C38" s="298">
        <v>30</v>
      </c>
      <c r="D38" s="377">
        <v>46</v>
      </c>
      <c r="E38" s="377">
        <v>50</v>
      </c>
      <c r="F38" s="377">
        <v>53</v>
      </c>
      <c r="G38" s="377">
        <v>54</v>
      </c>
      <c r="H38" s="402"/>
      <c r="I38" s="297"/>
      <c r="N38" s="50"/>
      <c r="O38" s="50"/>
    </row>
    <row r="39" spans="2:15" s="35" customFormat="1" ht="12.75" customHeight="1" x14ac:dyDescent="0.2">
      <c r="B39" s="21" t="s">
        <v>516</v>
      </c>
      <c r="C39" s="298">
        <v>5</v>
      </c>
      <c r="D39" s="377">
        <v>13</v>
      </c>
      <c r="E39" s="377">
        <v>31</v>
      </c>
      <c r="F39" s="377">
        <v>22</v>
      </c>
      <c r="G39" s="377">
        <v>24</v>
      </c>
      <c r="H39" s="402"/>
      <c r="I39" s="297"/>
      <c r="N39" s="50"/>
      <c r="O39" s="50"/>
    </row>
    <row r="40" spans="2:15" s="35" customFormat="1" ht="12.75" customHeight="1" x14ac:dyDescent="0.2">
      <c r="B40" s="21" t="s">
        <v>509</v>
      </c>
      <c r="C40" s="298">
        <v>5</v>
      </c>
      <c r="D40" s="377">
        <v>7</v>
      </c>
      <c r="E40" s="377">
        <v>12</v>
      </c>
      <c r="F40" s="377">
        <v>13</v>
      </c>
      <c r="G40" s="377">
        <v>17</v>
      </c>
      <c r="H40" s="402"/>
      <c r="I40" s="297"/>
      <c r="N40" s="50"/>
      <c r="O40" s="50"/>
    </row>
    <row r="41" spans="2:15" s="35" customFormat="1" ht="12.75" customHeight="1" x14ac:dyDescent="0.2">
      <c r="B41" s="21" t="s">
        <v>433</v>
      </c>
      <c r="C41" s="298">
        <v>20</v>
      </c>
      <c r="D41" s="377">
        <v>34</v>
      </c>
      <c r="E41" s="377">
        <v>50</v>
      </c>
      <c r="F41" s="377">
        <v>60</v>
      </c>
      <c r="G41" s="377">
        <v>73</v>
      </c>
      <c r="H41" s="402"/>
      <c r="I41" s="297"/>
      <c r="N41" s="50"/>
      <c r="O41" s="50"/>
    </row>
    <row r="42" spans="2:15" s="35" customFormat="1" ht="12.75" customHeight="1" x14ac:dyDescent="0.2">
      <c r="B42" s="21" t="s">
        <v>434</v>
      </c>
      <c r="C42" s="298">
        <v>10</v>
      </c>
      <c r="D42" s="377">
        <v>23</v>
      </c>
      <c r="E42" s="377">
        <v>19</v>
      </c>
      <c r="F42" s="377">
        <v>18</v>
      </c>
      <c r="G42" s="377">
        <v>18</v>
      </c>
      <c r="H42" s="402"/>
      <c r="I42" s="297"/>
      <c r="N42" s="50"/>
      <c r="O42" s="50"/>
    </row>
    <row r="43" spans="2:15" s="35" customFormat="1" ht="12.75" customHeight="1" x14ac:dyDescent="0.2">
      <c r="B43" s="21" t="s">
        <v>435</v>
      </c>
      <c r="C43" s="298">
        <v>205</v>
      </c>
      <c r="D43" s="377">
        <v>282</v>
      </c>
      <c r="E43" s="377">
        <v>285</v>
      </c>
      <c r="F43" s="377">
        <v>306</v>
      </c>
      <c r="G43" s="377">
        <v>319</v>
      </c>
      <c r="H43" s="402"/>
      <c r="I43" s="297"/>
      <c r="N43" s="50"/>
      <c r="O43" s="50"/>
    </row>
    <row r="44" spans="2:15" s="35" customFormat="1" ht="12.75" customHeight="1" x14ac:dyDescent="0.2">
      <c r="B44" s="21" t="s">
        <v>429</v>
      </c>
      <c r="C44" s="298">
        <v>110</v>
      </c>
      <c r="D44" s="377">
        <v>232</v>
      </c>
      <c r="E44" s="377">
        <v>399</v>
      </c>
      <c r="F44" s="377">
        <v>518</v>
      </c>
      <c r="G44" s="377">
        <v>564</v>
      </c>
      <c r="H44" s="402"/>
      <c r="I44" s="297"/>
      <c r="N44" s="50"/>
      <c r="O44" s="50"/>
    </row>
    <row r="45" spans="2:15" s="35" customFormat="1" ht="12.75" customHeight="1" x14ac:dyDescent="0.2">
      <c r="B45" s="21" t="s">
        <v>459</v>
      </c>
      <c r="C45" s="298">
        <v>10</v>
      </c>
      <c r="D45" s="377">
        <v>18</v>
      </c>
      <c r="E45" s="377">
        <v>27</v>
      </c>
      <c r="F45" s="377">
        <v>30</v>
      </c>
      <c r="G45" s="377">
        <v>29</v>
      </c>
      <c r="H45" s="402"/>
      <c r="I45" s="297"/>
      <c r="N45" s="50"/>
      <c r="O45" s="50"/>
    </row>
    <row r="46" spans="2:15" s="35" customFormat="1" ht="12.75" customHeight="1" x14ac:dyDescent="0.2">
      <c r="B46" s="21" t="s">
        <v>437</v>
      </c>
      <c r="C46" s="298">
        <v>234</v>
      </c>
      <c r="D46" s="377">
        <v>375</v>
      </c>
      <c r="E46" s="377">
        <v>598</v>
      </c>
      <c r="F46" s="377">
        <v>764</v>
      </c>
      <c r="G46" s="377">
        <v>768</v>
      </c>
      <c r="H46" s="402"/>
      <c r="I46" s="297"/>
      <c r="N46" s="50"/>
      <c r="O46" s="50"/>
    </row>
    <row r="47" spans="2:15" s="35" customFormat="1" ht="12.75" customHeight="1" x14ac:dyDescent="0.2">
      <c r="B47" s="21" t="s">
        <v>524</v>
      </c>
      <c r="C47" s="298">
        <v>8</v>
      </c>
      <c r="D47" s="377">
        <v>10</v>
      </c>
      <c r="E47" s="377">
        <v>13</v>
      </c>
      <c r="F47" s="377">
        <v>17</v>
      </c>
      <c r="G47" s="377">
        <v>21</v>
      </c>
      <c r="H47" s="402"/>
      <c r="I47" s="297"/>
      <c r="N47" s="50"/>
      <c r="O47" s="50"/>
    </row>
    <row r="48" spans="2:15" s="35" customFormat="1" ht="12.75" customHeight="1" x14ac:dyDescent="0.2">
      <c r="B48" s="21" t="s">
        <v>458</v>
      </c>
      <c r="C48" s="298">
        <v>46</v>
      </c>
      <c r="D48" s="377">
        <v>65</v>
      </c>
      <c r="E48" s="377">
        <v>68</v>
      </c>
      <c r="F48" s="377">
        <v>71</v>
      </c>
      <c r="G48" s="377">
        <v>70</v>
      </c>
      <c r="H48" s="402"/>
      <c r="I48" s="297"/>
      <c r="N48" s="50"/>
      <c r="O48" s="50"/>
    </row>
    <row r="49" spans="2:15" s="35" customFormat="1" ht="12.75" customHeight="1" x14ac:dyDescent="0.2">
      <c r="B49" s="21" t="s">
        <v>457</v>
      </c>
      <c r="C49" s="298">
        <v>260</v>
      </c>
      <c r="D49" s="377">
        <v>302</v>
      </c>
      <c r="E49" s="377">
        <v>339</v>
      </c>
      <c r="F49" s="377">
        <v>387</v>
      </c>
      <c r="G49" s="377">
        <v>386</v>
      </c>
      <c r="H49" s="402"/>
      <c r="I49" s="297"/>
      <c r="N49" s="50"/>
      <c r="O49" s="50"/>
    </row>
    <row r="50" spans="2:15" s="35" customFormat="1" ht="12.75" customHeight="1" x14ac:dyDescent="0.2">
      <c r="B50" s="21" t="s">
        <v>831</v>
      </c>
      <c r="C50" s="298">
        <v>1</v>
      </c>
      <c r="D50" s="377">
        <v>0</v>
      </c>
      <c r="E50" s="377">
        <v>0</v>
      </c>
      <c r="F50" s="377">
        <v>2</v>
      </c>
      <c r="G50" s="377">
        <v>3</v>
      </c>
      <c r="H50" s="402"/>
      <c r="I50" s="297"/>
      <c r="N50" s="50"/>
      <c r="O50" s="50"/>
    </row>
    <row r="51" spans="2:15" s="35" customFormat="1" ht="12.75" customHeight="1" x14ac:dyDescent="0.2">
      <c r="B51" s="21" t="s">
        <v>503</v>
      </c>
      <c r="C51" s="298">
        <v>3</v>
      </c>
      <c r="D51" s="377">
        <v>4</v>
      </c>
      <c r="E51" s="377">
        <v>7</v>
      </c>
      <c r="F51" s="377">
        <v>3</v>
      </c>
      <c r="G51" s="377">
        <v>4</v>
      </c>
      <c r="H51" s="402"/>
      <c r="I51" s="297"/>
      <c r="N51" s="50"/>
      <c r="O51" s="50"/>
    </row>
    <row r="52" spans="2:15" s="35" customFormat="1" ht="12.75" customHeight="1" x14ac:dyDescent="0.2">
      <c r="B52" s="21" t="s">
        <v>502</v>
      </c>
      <c r="C52" s="298">
        <v>2</v>
      </c>
      <c r="D52" s="377">
        <v>1</v>
      </c>
      <c r="E52" s="377">
        <v>8</v>
      </c>
      <c r="F52" s="377">
        <v>6</v>
      </c>
      <c r="G52" s="377">
        <v>6</v>
      </c>
      <c r="H52" s="402"/>
      <c r="I52" s="297"/>
      <c r="N52" s="50"/>
      <c r="O52" s="50"/>
    </row>
    <row r="53" spans="2:15" s="35" customFormat="1" ht="12.75" customHeight="1" x14ac:dyDescent="0.2">
      <c r="B53" s="21" t="s">
        <v>471</v>
      </c>
      <c r="C53" s="298">
        <v>6</v>
      </c>
      <c r="D53" s="377">
        <v>9</v>
      </c>
      <c r="E53" s="377">
        <v>9</v>
      </c>
      <c r="F53" s="377">
        <v>9</v>
      </c>
      <c r="G53" s="377">
        <v>15</v>
      </c>
      <c r="H53" s="402"/>
      <c r="I53" s="297"/>
      <c r="N53" s="50"/>
      <c r="O53" s="404"/>
    </row>
    <row r="54" spans="2:15" s="35" customFormat="1" ht="12.75" customHeight="1" x14ac:dyDescent="0.2">
      <c r="B54" s="21" t="s">
        <v>501</v>
      </c>
      <c r="C54" s="298">
        <v>0</v>
      </c>
      <c r="D54" s="377">
        <v>0</v>
      </c>
      <c r="E54" s="377">
        <v>1</v>
      </c>
      <c r="F54" s="377">
        <v>0</v>
      </c>
      <c r="G54" s="377">
        <v>0</v>
      </c>
      <c r="H54" s="402"/>
      <c r="I54" s="297"/>
      <c r="N54" s="50"/>
      <c r="O54" s="50"/>
    </row>
    <row r="55" spans="2:15" s="35" customFormat="1" ht="12.75" customHeight="1" x14ac:dyDescent="0.2">
      <c r="B55" s="21" t="s">
        <v>456</v>
      </c>
      <c r="C55" s="298">
        <v>5</v>
      </c>
      <c r="D55" s="377">
        <v>5</v>
      </c>
      <c r="E55" s="377">
        <v>7</v>
      </c>
      <c r="F55" s="377">
        <v>9</v>
      </c>
      <c r="G55" s="377">
        <v>10</v>
      </c>
      <c r="H55" s="402"/>
      <c r="I55" s="297"/>
      <c r="N55" s="50"/>
      <c r="O55" s="50"/>
    </row>
    <row r="56" spans="2:15" s="35" customFormat="1" ht="12.75" customHeight="1" x14ac:dyDescent="0.2">
      <c r="B56" s="21" t="s">
        <v>455</v>
      </c>
      <c r="C56" s="298">
        <v>35</v>
      </c>
      <c r="D56" s="377">
        <v>58</v>
      </c>
      <c r="E56" s="377">
        <v>125</v>
      </c>
      <c r="F56" s="377">
        <v>214</v>
      </c>
      <c r="G56" s="377">
        <v>280</v>
      </c>
      <c r="H56" s="402"/>
      <c r="I56" s="297"/>
      <c r="N56" s="50"/>
      <c r="O56" s="50"/>
    </row>
    <row r="57" spans="2:15" s="35" customFormat="1" ht="12.75" customHeight="1" x14ac:dyDescent="0.2">
      <c r="B57" s="21" t="s">
        <v>404</v>
      </c>
      <c r="C57" s="298">
        <v>0</v>
      </c>
      <c r="D57" s="377">
        <v>4</v>
      </c>
      <c r="E57" s="377">
        <v>4</v>
      </c>
      <c r="F57" s="377">
        <v>1</v>
      </c>
      <c r="G57" s="377">
        <v>2</v>
      </c>
      <c r="H57" s="402"/>
      <c r="I57" s="297"/>
      <c r="N57" s="50"/>
      <c r="O57" s="50"/>
    </row>
    <row r="58" spans="2:15" s="35" customFormat="1" ht="12.75" customHeight="1" x14ac:dyDescent="0.2">
      <c r="B58" s="21" t="s">
        <v>454</v>
      </c>
      <c r="C58" s="298">
        <v>25</v>
      </c>
      <c r="D58" s="377">
        <v>34</v>
      </c>
      <c r="E58" s="377">
        <v>49</v>
      </c>
      <c r="F58" s="377">
        <v>61</v>
      </c>
      <c r="G58" s="377">
        <v>80</v>
      </c>
      <c r="H58" s="402"/>
      <c r="I58" s="297"/>
      <c r="N58" s="50"/>
      <c r="O58" s="50"/>
    </row>
    <row r="59" spans="2:15" s="35" customFormat="1" ht="12.75" customHeight="1" x14ac:dyDescent="0.2">
      <c r="B59" s="21" t="s">
        <v>452</v>
      </c>
      <c r="C59" s="298">
        <v>45</v>
      </c>
      <c r="D59" s="377">
        <v>91</v>
      </c>
      <c r="E59" s="377">
        <v>216</v>
      </c>
      <c r="F59" s="377">
        <v>306</v>
      </c>
      <c r="G59" s="377">
        <v>339</v>
      </c>
      <c r="H59" s="402"/>
      <c r="I59" s="297"/>
      <c r="N59" s="50"/>
      <c r="O59" s="50"/>
    </row>
    <row r="60" spans="2:15" s="35" customFormat="1" ht="12.75" customHeight="1" x14ac:dyDescent="0.2">
      <c r="B60" s="21" t="s">
        <v>499</v>
      </c>
      <c r="C60" s="298">
        <v>2</v>
      </c>
      <c r="D60" s="377">
        <v>5</v>
      </c>
      <c r="E60" s="377">
        <v>5</v>
      </c>
      <c r="F60" s="377">
        <v>12</v>
      </c>
      <c r="G60" s="377">
        <v>13</v>
      </c>
      <c r="H60" s="402"/>
      <c r="I60" s="297"/>
      <c r="N60" s="50"/>
      <c r="O60" s="50"/>
    </row>
    <row r="61" spans="2:15" s="35" customFormat="1" ht="12.75" customHeight="1" x14ac:dyDescent="0.2">
      <c r="B61" s="21" t="s">
        <v>451</v>
      </c>
      <c r="C61" s="298">
        <v>7</v>
      </c>
      <c r="D61" s="377">
        <v>12</v>
      </c>
      <c r="E61" s="377">
        <v>14</v>
      </c>
      <c r="F61" s="377">
        <v>13</v>
      </c>
      <c r="G61" s="377">
        <v>14</v>
      </c>
      <c r="H61" s="402"/>
      <c r="I61" s="297"/>
      <c r="N61" s="50"/>
      <c r="O61" s="50"/>
    </row>
    <row r="62" spans="2:15" s="35" customFormat="1" ht="12.75" customHeight="1" x14ac:dyDescent="0.2">
      <c r="B62" s="21" t="s">
        <v>453</v>
      </c>
      <c r="C62" s="298">
        <v>45</v>
      </c>
      <c r="D62" s="377">
        <v>68</v>
      </c>
      <c r="E62" s="377">
        <v>78</v>
      </c>
      <c r="F62" s="377">
        <v>92</v>
      </c>
      <c r="G62" s="377">
        <v>108</v>
      </c>
      <c r="H62" s="402"/>
      <c r="I62" s="297"/>
      <c r="N62" s="50"/>
      <c r="O62" s="50"/>
    </row>
    <row r="63" spans="2:15" s="35" customFormat="1" ht="12.75" customHeight="1" x14ac:dyDescent="0.2">
      <c r="B63" s="21" t="s">
        <v>498</v>
      </c>
      <c r="C63" s="298">
        <v>0</v>
      </c>
      <c r="D63" s="377">
        <v>1</v>
      </c>
      <c r="E63" s="377">
        <v>1</v>
      </c>
      <c r="F63" s="377">
        <v>1</v>
      </c>
      <c r="G63" s="377">
        <v>3</v>
      </c>
      <c r="H63" s="402"/>
      <c r="I63" s="297"/>
      <c r="N63" s="50"/>
      <c r="O63" s="50"/>
    </row>
    <row r="64" spans="2:15" s="35" customFormat="1" ht="12.75" customHeight="1" x14ac:dyDescent="0.2">
      <c r="B64" s="21" t="s">
        <v>405</v>
      </c>
      <c r="C64" s="298">
        <v>3</v>
      </c>
      <c r="D64" s="377">
        <v>14</v>
      </c>
      <c r="E64" s="377">
        <v>35</v>
      </c>
      <c r="F64" s="377">
        <v>47</v>
      </c>
      <c r="G64" s="377">
        <v>57</v>
      </c>
      <c r="H64" s="402"/>
      <c r="I64" s="297"/>
      <c r="N64" s="50"/>
      <c r="O64" s="50"/>
    </row>
    <row r="65" spans="2:15" s="35" customFormat="1" ht="12.75" customHeight="1" x14ac:dyDescent="0.2">
      <c r="B65" s="21" t="s">
        <v>450</v>
      </c>
      <c r="C65" s="298">
        <v>384</v>
      </c>
      <c r="D65" s="377">
        <v>496</v>
      </c>
      <c r="E65" s="377">
        <v>556</v>
      </c>
      <c r="F65" s="377">
        <v>582</v>
      </c>
      <c r="G65" s="377">
        <v>617</v>
      </c>
      <c r="H65" s="402"/>
      <c r="I65" s="297"/>
      <c r="N65" s="50"/>
      <c r="O65" s="50"/>
    </row>
    <row r="66" spans="2:15" s="35" customFormat="1" ht="12.75" customHeight="1" x14ac:dyDescent="0.2">
      <c r="B66" s="21" t="s">
        <v>449</v>
      </c>
      <c r="C66" s="298">
        <v>6</v>
      </c>
      <c r="D66" s="377">
        <v>6</v>
      </c>
      <c r="E66" s="377">
        <v>9</v>
      </c>
      <c r="F66" s="377">
        <v>11</v>
      </c>
      <c r="G66" s="377">
        <v>12</v>
      </c>
      <c r="H66" s="402"/>
      <c r="I66" s="297"/>
      <c r="N66" s="50"/>
      <c r="O66" s="50"/>
    </row>
    <row r="67" spans="2:15" s="35" customFormat="1" ht="12.75" customHeight="1" x14ac:dyDescent="0.2">
      <c r="B67" s="21" t="s">
        <v>497</v>
      </c>
      <c r="C67" s="298">
        <v>1</v>
      </c>
      <c r="D67" s="377">
        <v>2</v>
      </c>
      <c r="E67" s="377">
        <v>2</v>
      </c>
      <c r="F67" s="377">
        <v>3</v>
      </c>
      <c r="G67" s="377">
        <v>3</v>
      </c>
      <c r="H67" s="402"/>
      <c r="I67" s="297"/>
      <c r="N67" s="50"/>
      <c r="O67" s="50"/>
    </row>
    <row r="68" spans="2:15" s="35" customFormat="1" ht="12.75" customHeight="1" x14ac:dyDescent="0.2">
      <c r="B68" s="21" t="s">
        <v>446</v>
      </c>
      <c r="C68" s="298">
        <v>24</v>
      </c>
      <c r="D68" s="377">
        <v>30</v>
      </c>
      <c r="E68" s="377">
        <v>41</v>
      </c>
      <c r="F68" s="377">
        <v>58</v>
      </c>
      <c r="G68" s="377">
        <v>63</v>
      </c>
      <c r="H68" s="402"/>
      <c r="I68" s="297"/>
      <c r="N68" s="50"/>
      <c r="O68" s="50"/>
    </row>
    <row r="69" spans="2:15" s="35" customFormat="1" ht="12.75" customHeight="1" x14ac:dyDescent="0.2">
      <c r="B69" s="21" t="s">
        <v>495</v>
      </c>
      <c r="C69" s="298">
        <v>0</v>
      </c>
      <c r="D69" s="377">
        <v>2</v>
      </c>
      <c r="E69" s="377">
        <v>6</v>
      </c>
      <c r="F69" s="377">
        <v>7</v>
      </c>
      <c r="G69" s="377">
        <v>6</v>
      </c>
      <c r="H69" s="402"/>
      <c r="I69" s="297"/>
      <c r="N69" s="50"/>
      <c r="O69" s="50"/>
    </row>
    <row r="70" spans="2:15" s="35" customFormat="1" ht="12.75" customHeight="1" x14ac:dyDescent="0.2">
      <c r="B70" s="21" t="s">
        <v>448</v>
      </c>
      <c r="C70" s="298">
        <v>16</v>
      </c>
      <c r="D70" s="377">
        <v>32</v>
      </c>
      <c r="E70" s="377">
        <v>41</v>
      </c>
      <c r="F70" s="377">
        <v>48</v>
      </c>
      <c r="G70" s="377">
        <v>54</v>
      </c>
      <c r="H70" s="402"/>
      <c r="I70" s="297"/>
      <c r="N70" s="50"/>
      <c r="O70" s="50"/>
    </row>
    <row r="71" spans="2:15" s="35" customFormat="1" ht="12.75" customHeight="1" x14ac:dyDescent="0.2">
      <c r="B71" s="21" t="s">
        <v>447</v>
      </c>
      <c r="C71" s="298">
        <v>6</v>
      </c>
      <c r="D71" s="377">
        <v>8</v>
      </c>
      <c r="E71" s="377">
        <v>8</v>
      </c>
      <c r="F71" s="377">
        <v>11</v>
      </c>
      <c r="G71" s="377">
        <v>10</v>
      </c>
      <c r="H71" s="402"/>
      <c r="I71" s="297"/>
      <c r="N71" s="50"/>
      <c r="O71" s="50"/>
    </row>
    <row r="72" spans="2:15" s="35" customFormat="1" ht="12.75" customHeight="1" x14ac:dyDescent="0.2">
      <c r="B72" s="21" t="s">
        <v>492</v>
      </c>
      <c r="C72" s="298">
        <v>0</v>
      </c>
      <c r="D72" s="377">
        <v>0</v>
      </c>
      <c r="E72" s="377">
        <v>0</v>
      </c>
      <c r="F72" s="377">
        <v>0</v>
      </c>
      <c r="G72" s="377">
        <v>4</v>
      </c>
      <c r="H72" s="402"/>
      <c r="I72" s="297"/>
      <c r="N72" s="50"/>
      <c r="O72" s="50"/>
    </row>
    <row r="73" spans="2:15" s="35" customFormat="1" ht="12.75" customHeight="1" x14ac:dyDescent="0.2">
      <c r="B73" s="21" t="s">
        <v>493</v>
      </c>
      <c r="C73" s="298">
        <v>0</v>
      </c>
      <c r="D73" s="377">
        <v>1</v>
      </c>
      <c r="E73" s="377">
        <v>2</v>
      </c>
      <c r="F73" s="377">
        <v>1</v>
      </c>
      <c r="G73" s="377">
        <v>1</v>
      </c>
      <c r="H73" s="402"/>
      <c r="I73" s="297"/>
      <c r="N73" s="50"/>
      <c r="O73" s="50"/>
    </row>
    <row r="74" spans="2:15" s="35" customFormat="1" ht="12.75" customHeight="1" x14ac:dyDescent="0.2">
      <c r="B74" s="21" t="s">
        <v>409</v>
      </c>
      <c r="C74" s="298">
        <v>0</v>
      </c>
      <c r="D74" s="377">
        <v>2</v>
      </c>
      <c r="E74" s="377">
        <v>5</v>
      </c>
      <c r="F74" s="377">
        <v>9</v>
      </c>
      <c r="G74" s="377">
        <v>10</v>
      </c>
      <c r="H74" s="402"/>
      <c r="I74" s="297"/>
      <c r="N74" s="50"/>
      <c r="O74" s="50"/>
    </row>
    <row r="75" spans="2:15" s="35" customFormat="1" ht="12.75" customHeight="1" x14ac:dyDescent="0.2">
      <c r="B75" s="21" t="s">
        <v>445</v>
      </c>
      <c r="C75" s="298">
        <v>11</v>
      </c>
      <c r="D75" s="377">
        <v>26</v>
      </c>
      <c r="E75" s="377">
        <v>44</v>
      </c>
      <c r="F75" s="377">
        <v>50</v>
      </c>
      <c r="G75" s="377">
        <v>53</v>
      </c>
      <c r="H75" s="402"/>
      <c r="I75" s="297"/>
      <c r="N75" s="50"/>
      <c r="O75" s="50"/>
    </row>
    <row r="76" spans="2:15" s="35" customFormat="1" ht="12.75" customHeight="1" x14ac:dyDescent="0.2">
      <c r="B76" s="21" t="s">
        <v>489</v>
      </c>
      <c r="C76" s="298">
        <v>9</v>
      </c>
      <c r="D76" s="377">
        <v>14</v>
      </c>
      <c r="E76" s="377">
        <v>17</v>
      </c>
      <c r="F76" s="377">
        <v>21</v>
      </c>
      <c r="G76" s="377">
        <v>21</v>
      </c>
      <c r="H76" s="402"/>
      <c r="I76" s="297"/>
      <c r="N76" s="50"/>
      <c r="O76" s="50"/>
    </row>
    <row r="77" spans="2:15" s="35" customFormat="1" ht="12.75" customHeight="1" x14ac:dyDescent="0.2">
      <c r="B77" s="21" t="s">
        <v>443</v>
      </c>
      <c r="C77" s="298">
        <v>29</v>
      </c>
      <c r="D77" s="377">
        <v>74</v>
      </c>
      <c r="E77" s="377">
        <v>106</v>
      </c>
      <c r="F77" s="377">
        <v>189</v>
      </c>
      <c r="G77" s="377">
        <v>295</v>
      </c>
      <c r="H77" s="402"/>
      <c r="I77" s="297"/>
      <c r="N77" s="50"/>
      <c r="O77" s="50"/>
    </row>
    <row r="78" spans="2:15" s="35" customFormat="1" ht="12.75" customHeight="1" x14ac:dyDescent="0.2">
      <c r="B78" s="21" t="s">
        <v>444</v>
      </c>
      <c r="C78" s="298">
        <v>10</v>
      </c>
      <c r="D78" s="377">
        <v>11</v>
      </c>
      <c r="E78" s="377">
        <v>14</v>
      </c>
      <c r="F78" s="377">
        <v>19</v>
      </c>
      <c r="G78" s="377">
        <v>21</v>
      </c>
      <c r="H78" s="402"/>
      <c r="I78" s="297"/>
      <c r="N78" s="50"/>
      <c r="O78" s="50"/>
    </row>
    <row r="79" spans="2:15" s="35" customFormat="1" ht="12.75" customHeight="1" x14ac:dyDescent="0.2">
      <c r="B79" s="21" t="s">
        <v>411</v>
      </c>
      <c r="C79" s="298">
        <v>130</v>
      </c>
      <c r="D79" s="377">
        <v>401</v>
      </c>
      <c r="E79" s="377">
        <v>907</v>
      </c>
      <c r="F79" s="377">
        <v>1393</v>
      </c>
      <c r="G79" s="377">
        <v>1534</v>
      </c>
      <c r="H79" s="402"/>
      <c r="I79" s="402"/>
      <c r="N79" s="50"/>
      <c r="O79" s="50"/>
    </row>
    <row r="80" spans="2:15" s="35" customFormat="1" ht="12.75" customHeight="1" x14ac:dyDescent="0.2">
      <c r="B80" s="21" t="s">
        <v>574</v>
      </c>
      <c r="C80" s="298">
        <v>0</v>
      </c>
      <c r="D80" s="377">
        <v>2</v>
      </c>
      <c r="E80" s="377">
        <v>4</v>
      </c>
      <c r="F80" s="377">
        <v>6</v>
      </c>
      <c r="G80" s="377">
        <v>6</v>
      </c>
      <c r="H80" s="402"/>
      <c r="I80" s="297"/>
      <c r="N80" s="50"/>
      <c r="O80" s="50"/>
    </row>
    <row r="81" spans="2:15" s="35" customFormat="1" ht="12.75" customHeight="1" x14ac:dyDescent="0.2">
      <c r="B81" s="21" t="s">
        <v>486</v>
      </c>
      <c r="C81" s="298">
        <v>15</v>
      </c>
      <c r="D81" s="377">
        <v>20</v>
      </c>
      <c r="E81" s="377">
        <v>20</v>
      </c>
      <c r="F81" s="377">
        <v>22</v>
      </c>
      <c r="G81" s="377">
        <v>24</v>
      </c>
      <c r="H81" s="402"/>
      <c r="I81" s="297"/>
      <c r="N81" s="50"/>
      <c r="O81" s="50"/>
    </row>
    <row r="82" spans="2:15" s="35" customFormat="1" ht="12.75" customHeight="1" x14ac:dyDescent="0.2">
      <c r="B82" s="21" t="s">
        <v>441</v>
      </c>
      <c r="C82" s="298">
        <v>18</v>
      </c>
      <c r="D82" s="377">
        <v>32</v>
      </c>
      <c r="E82" s="377">
        <v>32</v>
      </c>
      <c r="F82" s="377">
        <v>43</v>
      </c>
      <c r="G82" s="377">
        <v>43</v>
      </c>
      <c r="H82" s="402"/>
      <c r="I82" s="297"/>
      <c r="N82" s="50"/>
      <c r="O82" s="50"/>
    </row>
    <row r="83" spans="2:15" s="35" customFormat="1" ht="12.75" customHeight="1" x14ac:dyDescent="0.2">
      <c r="B83" s="21" t="s">
        <v>485</v>
      </c>
      <c r="C83" s="298">
        <v>0</v>
      </c>
      <c r="D83" s="377">
        <v>9</v>
      </c>
      <c r="E83" s="377">
        <v>5</v>
      </c>
      <c r="F83" s="377">
        <v>8</v>
      </c>
      <c r="G83" s="377">
        <v>8</v>
      </c>
      <c r="H83" s="402"/>
      <c r="I83" s="297"/>
      <c r="N83" s="50"/>
      <c r="O83" s="50"/>
    </row>
    <row r="84" spans="2:15" s="35" customFormat="1" ht="12.75" customHeight="1" x14ac:dyDescent="0.2">
      <c r="B84" s="21" t="s">
        <v>442</v>
      </c>
      <c r="C84" s="298">
        <v>126</v>
      </c>
      <c r="D84" s="377">
        <v>163</v>
      </c>
      <c r="E84" s="377">
        <v>197</v>
      </c>
      <c r="F84" s="377">
        <v>251</v>
      </c>
      <c r="G84" s="377">
        <v>269</v>
      </c>
      <c r="H84" s="402"/>
      <c r="I84" s="297"/>
      <c r="N84" s="50"/>
      <c r="O84" s="50"/>
    </row>
    <row r="85" spans="2:15" s="35" customFormat="1" ht="12.75" customHeight="1" x14ac:dyDescent="0.2">
      <c r="B85" s="21" t="s">
        <v>484</v>
      </c>
      <c r="C85" s="298">
        <v>0</v>
      </c>
      <c r="D85" s="377">
        <v>2</v>
      </c>
      <c r="E85" s="377">
        <v>4</v>
      </c>
      <c r="F85" s="377">
        <v>4</v>
      </c>
      <c r="G85" s="377">
        <v>4</v>
      </c>
      <c r="H85" s="402"/>
      <c r="I85" s="297"/>
      <c r="N85" s="50"/>
      <c r="O85" s="50"/>
    </row>
    <row r="86" spans="2:15" s="35" customFormat="1" ht="12.75" customHeight="1" x14ac:dyDescent="0.2">
      <c r="B86" s="21" t="s">
        <v>440</v>
      </c>
      <c r="C86" s="298">
        <v>41</v>
      </c>
      <c r="D86" s="377">
        <v>51</v>
      </c>
      <c r="E86" s="377">
        <v>84</v>
      </c>
      <c r="F86" s="377">
        <v>103</v>
      </c>
      <c r="G86" s="377">
        <v>114</v>
      </c>
      <c r="H86" s="402"/>
      <c r="I86" s="297"/>
      <c r="N86" s="50"/>
      <c r="O86" s="50"/>
    </row>
    <row r="87" spans="2:15" s="35" customFormat="1" ht="12.75" customHeight="1" x14ac:dyDescent="0.2">
      <c r="B87" s="21" t="s">
        <v>483</v>
      </c>
      <c r="C87" s="298">
        <v>1</v>
      </c>
      <c r="D87" s="377">
        <v>9</v>
      </c>
      <c r="E87" s="377">
        <v>6</v>
      </c>
      <c r="F87" s="377">
        <v>7</v>
      </c>
      <c r="G87" s="377">
        <v>8</v>
      </c>
      <c r="H87" s="402"/>
      <c r="I87" s="297"/>
      <c r="N87" s="50"/>
      <c r="O87" s="50"/>
    </row>
    <row r="88" spans="2:15" s="35" customFormat="1" ht="12.75" customHeight="1" x14ac:dyDescent="0.2">
      <c r="B88" s="21" t="s">
        <v>413</v>
      </c>
      <c r="C88" s="298">
        <v>17</v>
      </c>
      <c r="D88" s="377">
        <v>20</v>
      </c>
      <c r="E88" s="377">
        <v>48</v>
      </c>
      <c r="F88" s="377">
        <v>76</v>
      </c>
      <c r="G88" s="377">
        <v>81</v>
      </c>
      <c r="H88" s="402"/>
      <c r="I88" s="297"/>
      <c r="N88" s="50"/>
      <c r="O88" s="50"/>
    </row>
    <row r="89" spans="2:15" s="35" customFormat="1" ht="12.75" customHeight="1" x14ac:dyDescent="0.2">
      <c r="B89" s="21" t="s">
        <v>439</v>
      </c>
      <c r="C89" s="298">
        <v>111</v>
      </c>
      <c r="D89" s="377">
        <v>213</v>
      </c>
      <c r="E89" s="377">
        <v>262</v>
      </c>
      <c r="F89" s="377">
        <v>304</v>
      </c>
      <c r="G89" s="377">
        <v>350</v>
      </c>
      <c r="H89" s="402"/>
      <c r="I89" s="297"/>
      <c r="N89" s="50"/>
      <c r="O89" s="50"/>
    </row>
    <row r="90" spans="2:15" s="35" customFormat="1" ht="12.75" customHeight="1" x14ac:dyDescent="0.2">
      <c r="B90" s="21" t="s">
        <v>506</v>
      </c>
      <c r="C90" s="298"/>
      <c r="D90" s="377">
        <v>1</v>
      </c>
      <c r="E90" s="377">
        <v>1</v>
      </c>
      <c r="F90" s="377">
        <v>2</v>
      </c>
      <c r="G90" s="377">
        <v>2</v>
      </c>
      <c r="H90" s="402"/>
      <c r="I90" s="297"/>
      <c r="N90" s="50"/>
      <c r="O90" s="50"/>
    </row>
    <row r="91" spans="2:15" s="35" customFormat="1" ht="12.75" customHeight="1" x14ac:dyDescent="0.2">
      <c r="B91" s="21" t="s">
        <v>508</v>
      </c>
      <c r="C91" s="298">
        <v>778</v>
      </c>
      <c r="D91" s="377">
        <v>1059</v>
      </c>
      <c r="E91" s="377">
        <v>1113</v>
      </c>
      <c r="F91" s="377">
        <v>1164</v>
      </c>
      <c r="G91" s="377">
        <v>1192</v>
      </c>
      <c r="H91" s="402"/>
      <c r="I91" s="297"/>
      <c r="N91" s="50"/>
      <c r="O91" s="50"/>
    </row>
    <row r="92" spans="2:15" s="35" customFormat="1" ht="12.75" customHeight="1" x14ac:dyDescent="0.2">
      <c r="B92" s="21" t="s">
        <v>479</v>
      </c>
      <c r="C92" s="298">
        <v>2</v>
      </c>
      <c r="D92" s="377">
        <v>1</v>
      </c>
      <c r="E92" s="377">
        <v>1</v>
      </c>
      <c r="F92" s="377">
        <v>1</v>
      </c>
      <c r="G92" s="377">
        <v>1</v>
      </c>
      <c r="H92" s="402"/>
      <c r="I92" s="297"/>
      <c r="N92" s="50"/>
      <c r="O92" s="50"/>
    </row>
    <row r="93" spans="2:15" s="35" customFormat="1" ht="12.75" customHeight="1" x14ac:dyDescent="0.2">
      <c r="B93" s="21" t="s">
        <v>510</v>
      </c>
      <c r="C93" s="298">
        <v>3</v>
      </c>
      <c r="D93" s="377">
        <v>8</v>
      </c>
      <c r="E93" s="377">
        <v>8</v>
      </c>
      <c r="F93" s="377">
        <v>9</v>
      </c>
      <c r="G93" s="377">
        <v>8</v>
      </c>
      <c r="H93" s="402"/>
      <c r="I93" s="297"/>
      <c r="N93" s="50"/>
      <c r="O93" s="50"/>
    </row>
    <row r="94" spans="2:15" s="35" customFormat="1" ht="12.75" customHeight="1" x14ac:dyDescent="0.2">
      <c r="B94" s="21" t="s">
        <v>438</v>
      </c>
      <c r="C94" s="298">
        <v>124</v>
      </c>
      <c r="D94" s="377">
        <v>151</v>
      </c>
      <c r="E94" s="377">
        <v>176</v>
      </c>
      <c r="F94" s="377">
        <v>192</v>
      </c>
      <c r="G94" s="377">
        <v>206</v>
      </c>
      <c r="H94" s="402"/>
      <c r="I94" s="297"/>
      <c r="N94" s="50"/>
      <c r="O94" s="50"/>
    </row>
    <row r="95" spans="2:15" s="35" customFormat="1" ht="12.75" customHeight="1" x14ac:dyDescent="0.2">
      <c r="B95" s="21" t="s">
        <v>432</v>
      </c>
      <c r="C95" s="298">
        <v>170</v>
      </c>
      <c r="D95" s="377">
        <v>330</v>
      </c>
      <c r="E95" s="377">
        <v>373</v>
      </c>
      <c r="F95" s="377">
        <v>454</v>
      </c>
      <c r="G95" s="377">
        <v>670</v>
      </c>
      <c r="H95" s="402"/>
      <c r="I95" s="297"/>
      <c r="N95" s="50"/>
      <c r="O95" s="50"/>
    </row>
    <row r="96" spans="2:15" s="35" customFormat="1" ht="12.75" customHeight="1" x14ac:dyDescent="0.2">
      <c r="B96" s="21" t="s">
        <v>414</v>
      </c>
      <c r="C96" s="298">
        <v>7</v>
      </c>
      <c r="D96" s="377">
        <v>12</v>
      </c>
      <c r="E96" s="377">
        <v>12</v>
      </c>
      <c r="F96" s="377">
        <v>17</v>
      </c>
      <c r="G96" s="377">
        <v>17</v>
      </c>
      <c r="H96" s="402"/>
      <c r="I96" s="297"/>
      <c r="N96" s="50"/>
      <c r="O96" s="50"/>
    </row>
    <row r="97" spans="2:15" s="35" customFormat="1" ht="12.75" customHeight="1" x14ac:dyDescent="0.2">
      <c r="B97" s="21" t="s">
        <v>482</v>
      </c>
      <c r="C97" s="298">
        <v>1</v>
      </c>
      <c r="D97" s="377">
        <v>1</v>
      </c>
      <c r="E97" s="377">
        <v>1</v>
      </c>
      <c r="F97" s="377">
        <v>1</v>
      </c>
      <c r="G97" s="377">
        <v>1</v>
      </c>
      <c r="H97" s="402"/>
      <c r="I97" s="297"/>
      <c r="N97" s="50"/>
      <c r="O97" s="50"/>
    </row>
    <row r="98" spans="2:15" s="35" customFormat="1" ht="12.75" customHeight="1" x14ac:dyDescent="0.2">
      <c r="B98" s="21" t="s">
        <v>481</v>
      </c>
      <c r="C98" s="298">
        <v>12</v>
      </c>
      <c r="D98" s="377">
        <v>11</v>
      </c>
      <c r="E98" s="377">
        <v>9</v>
      </c>
      <c r="F98" s="377">
        <v>11</v>
      </c>
      <c r="G98" s="377">
        <v>13</v>
      </c>
      <c r="H98" s="402"/>
      <c r="I98" s="297"/>
      <c r="N98" s="50"/>
      <c r="O98" s="50"/>
    </row>
    <row r="99" spans="2:15" s="35" customFormat="1" ht="12.75" customHeight="1" x14ac:dyDescent="0.2">
      <c r="B99" s="21" t="s">
        <v>480</v>
      </c>
      <c r="C99" s="298">
        <v>0</v>
      </c>
      <c r="D99" s="377">
        <v>3</v>
      </c>
      <c r="E99" s="377">
        <v>5</v>
      </c>
      <c r="F99" s="377">
        <v>3</v>
      </c>
      <c r="G99" s="377">
        <v>3</v>
      </c>
      <c r="H99" s="402"/>
      <c r="I99" s="297"/>
      <c r="N99" s="50"/>
      <c r="O99" s="50"/>
    </row>
    <row r="100" spans="2:15" s="35" customFormat="1" ht="12.75" customHeight="1" x14ac:dyDescent="0.2">
      <c r="B100" s="21" t="s">
        <v>416</v>
      </c>
      <c r="C100" s="298">
        <v>2</v>
      </c>
      <c r="D100" s="377">
        <v>3</v>
      </c>
      <c r="E100" s="377">
        <v>4</v>
      </c>
      <c r="F100" s="377">
        <v>4</v>
      </c>
      <c r="G100" s="377">
        <v>6</v>
      </c>
      <c r="H100" s="402"/>
      <c r="I100" s="297"/>
      <c r="N100" s="50"/>
      <c r="O100" s="50"/>
    </row>
    <row r="101" spans="2:15" s="35" customFormat="1" ht="12.75" customHeight="1" x14ac:dyDescent="0.2">
      <c r="B101" s="21" t="s">
        <v>436</v>
      </c>
      <c r="C101" s="298">
        <v>75</v>
      </c>
      <c r="D101" s="377">
        <v>107</v>
      </c>
      <c r="E101" s="377">
        <v>109</v>
      </c>
      <c r="F101" s="377">
        <v>114</v>
      </c>
      <c r="G101" s="377">
        <v>114</v>
      </c>
      <c r="H101" s="402"/>
      <c r="I101" s="297"/>
      <c r="N101" s="50"/>
      <c r="O101" s="50"/>
    </row>
    <row r="102" spans="2:15" s="35" customFormat="1" ht="12.75" customHeight="1" x14ac:dyDescent="0.2">
      <c r="B102" s="21" t="s">
        <v>464</v>
      </c>
      <c r="C102" s="298">
        <v>80</v>
      </c>
      <c r="D102" s="377">
        <v>112</v>
      </c>
      <c r="E102" s="377">
        <v>127</v>
      </c>
      <c r="F102" s="377">
        <v>137</v>
      </c>
      <c r="G102" s="377">
        <v>145</v>
      </c>
      <c r="H102" s="402"/>
      <c r="I102" s="297"/>
      <c r="N102" s="50"/>
      <c r="O102" s="50"/>
    </row>
    <row r="103" spans="2:15" s="35" customFormat="1" ht="12.75" customHeight="1" x14ac:dyDescent="0.2">
      <c r="B103" s="21" t="s">
        <v>477</v>
      </c>
      <c r="C103" s="298">
        <v>4</v>
      </c>
      <c r="D103" s="377">
        <v>10</v>
      </c>
      <c r="E103" s="377">
        <v>18</v>
      </c>
      <c r="F103" s="377">
        <v>43</v>
      </c>
      <c r="G103" s="377">
        <v>57</v>
      </c>
      <c r="H103" s="402"/>
      <c r="I103" s="297"/>
      <c r="N103" s="50"/>
      <c r="O103" s="50"/>
    </row>
    <row r="104" spans="2:15" s="35" customFormat="1" ht="12.75" customHeight="1" x14ac:dyDescent="0.2">
      <c r="B104" s="21" t="s">
        <v>476</v>
      </c>
      <c r="C104" s="298">
        <v>2</v>
      </c>
      <c r="D104" s="377">
        <v>3</v>
      </c>
      <c r="E104" s="377">
        <v>4</v>
      </c>
      <c r="F104" s="377">
        <v>10</v>
      </c>
      <c r="G104" s="377">
        <v>17</v>
      </c>
      <c r="H104" s="402"/>
      <c r="I104" s="297"/>
      <c r="N104" s="50"/>
      <c r="O104" s="50"/>
    </row>
    <row r="105" spans="2:15" s="35" customFormat="1" ht="12.75" customHeight="1" x14ac:dyDescent="0.2">
      <c r="B105" s="21" t="s">
        <v>418</v>
      </c>
      <c r="C105" s="298">
        <v>0</v>
      </c>
      <c r="D105" s="377">
        <v>0</v>
      </c>
      <c r="E105" s="377">
        <v>0</v>
      </c>
      <c r="F105" s="377">
        <v>1</v>
      </c>
      <c r="G105" s="377">
        <v>1</v>
      </c>
      <c r="H105" s="402"/>
      <c r="I105" s="297"/>
      <c r="N105" s="50"/>
      <c r="O105" s="50"/>
    </row>
    <row r="106" spans="2:15" s="35" customFormat="1" ht="12.75" customHeight="1" x14ac:dyDescent="0.2">
      <c r="B106" s="21" t="s">
        <v>475</v>
      </c>
      <c r="C106" s="298">
        <v>3</v>
      </c>
      <c r="D106" s="377">
        <v>2</v>
      </c>
      <c r="E106" s="377">
        <v>6</v>
      </c>
      <c r="F106" s="377">
        <v>16</v>
      </c>
      <c r="G106" s="377">
        <v>21</v>
      </c>
      <c r="H106" s="402"/>
      <c r="I106" s="297"/>
      <c r="N106" s="50"/>
      <c r="O106" s="50"/>
    </row>
    <row r="107" spans="2:15" s="35" customFormat="1" ht="12.75" customHeight="1" x14ac:dyDescent="0.2">
      <c r="B107" s="21" t="s">
        <v>474</v>
      </c>
      <c r="C107" s="298">
        <v>4</v>
      </c>
      <c r="D107" s="377">
        <v>8</v>
      </c>
      <c r="E107" s="377">
        <v>20</v>
      </c>
      <c r="F107" s="377">
        <v>32</v>
      </c>
      <c r="G107" s="377">
        <v>29</v>
      </c>
      <c r="H107" s="402"/>
      <c r="I107" s="297"/>
      <c r="N107" s="50"/>
      <c r="O107" s="50"/>
    </row>
    <row r="108" spans="2:15" s="35" customFormat="1" ht="12.75" customHeight="1" x14ac:dyDescent="0.2">
      <c r="B108" s="21" t="s">
        <v>430</v>
      </c>
      <c r="C108" s="298">
        <v>215</v>
      </c>
      <c r="D108" s="377">
        <v>620</v>
      </c>
      <c r="E108" s="377">
        <v>764</v>
      </c>
      <c r="F108" s="377">
        <v>868</v>
      </c>
      <c r="G108" s="377">
        <v>950</v>
      </c>
      <c r="H108" s="402"/>
      <c r="I108" s="402"/>
      <c r="N108" s="50"/>
      <c r="O108" s="50"/>
    </row>
    <row r="109" spans="2:15" s="35" customFormat="1" ht="12.75" customHeight="1" x14ac:dyDescent="0.2">
      <c r="B109" s="21" t="s">
        <v>473</v>
      </c>
      <c r="C109" s="298">
        <v>1</v>
      </c>
      <c r="D109" s="377">
        <v>1</v>
      </c>
      <c r="E109" s="377">
        <v>1</v>
      </c>
      <c r="F109" s="377">
        <v>3</v>
      </c>
      <c r="G109" s="377">
        <v>3</v>
      </c>
      <c r="H109" s="402"/>
      <c r="I109" s="297"/>
      <c r="N109" s="50"/>
      <c r="O109" s="50"/>
    </row>
    <row r="110" spans="2:15" s="35" customFormat="1" ht="12.75" customHeight="1" x14ac:dyDescent="0.2">
      <c r="B110" s="21" t="s">
        <v>472</v>
      </c>
      <c r="C110" s="298">
        <v>17</v>
      </c>
      <c r="D110" s="377">
        <v>26</v>
      </c>
      <c r="E110" s="377">
        <v>29</v>
      </c>
      <c r="F110" s="377">
        <v>31</v>
      </c>
      <c r="G110" s="377">
        <v>34</v>
      </c>
      <c r="H110" s="402"/>
      <c r="I110" s="297"/>
      <c r="N110" s="50"/>
      <c r="O110" s="50"/>
    </row>
    <row r="111" spans="2:15" s="35" customFormat="1" ht="12.75" customHeight="1" x14ac:dyDescent="0.2">
      <c r="B111" s="21" t="s">
        <v>428</v>
      </c>
      <c r="C111" s="298">
        <v>1544</v>
      </c>
      <c r="D111" s="377">
        <v>1846</v>
      </c>
      <c r="E111" s="377">
        <v>2348</v>
      </c>
      <c r="F111" s="377">
        <v>2826</v>
      </c>
      <c r="G111" s="377">
        <v>3004</v>
      </c>
      <c r="H111" s="402"/>
      <c r="I111" s="402"/>
      <c r="N111" s="50"/>
      <c r="O111" s="50"/>
    </row>
    <row r="112" spans="2:15" s="35" customFormat="1" ht="12.75" customHeight="1" x14ac:dyDescent="0.2">
      <c r="B112" s="21" t="s">
        <v>420</v>
      </c>
      <c r="C112" s="298">
        <v>3</v>
      </c>
      <c r="D112" s="377">
        <v>3</v>
      </c>
      <c r="E112" s="377">
        <v>6</v>
      </c>
      <c r="F112" s="377">
        <v>8</v>
      </c>
      <c r="G112" s="377">
        <v>6</v>
      </c>
      <c r="H112" s="402"/>
      <c r="I112" s="297"/>
      <c r="N112" s="50"/>
      <c r="O112" s="50"/>
    </row>
    <row r="113" spans="2:16" s="35" customFormat="1" ht="12.75" customHeight="1" x14ac:dyDescent="0.2">
      <c r="B113" s="21" t="s">
        <v>421</v>
      </c>
      <c r="C113" s="298">
        <v>0</v>
      </c>
      <c r="D113" s="377">
        <v>0</v>
      </c>
      <c r="E113" s="377">
        <v>0</v>
      </c>
      <c r="F113" s="377">
        <v>4</v>
      </c>
      <c r="G113" s="377">
        <v>5</v>
      </c>
      <c r="H113" s="402"/>
      <c r="I113" s="297"/>
      <c r="N113" s="50"/>
      <c r="O113" s="50"/>
    </row>
    <row r="114" spans="2:16" s="35" customFormat="1" ht="12.75" customHeight="1" x14ac:dyDescent="0.2">
      <c r="B114" s="21" t="s">
        <v>283</v>
      </c>
      <c r="C114" s="298">
        <v>39</v>
      </c>
      <c r="D114" s="377">
        <v>34</v>
      </c>
      <c r="E114" s="377">
        <v>34</v>
      </c>
      <c r="F114" s="377">
        <v>36</v>
      </c>
      <c r="G114" s="377">
        <v>38</v>
      </c>
      <c r="H114" s="402"/>
      <c r="I114" s="297"/>
      <c r="N114" s="50"/>
      <c r="O114" s="50"/>
    </row>
    <row r="115" spans="2:16" s="35" customFormat="1" ht="12.5" x14ac:dyDescent="0.2">
      <c r="C115" s="17"/>
      <c r="H115" s="1"/>
      <c r="I115" s="297"/>
      <c r="N115" s="50"/>
      <c r="O115" s="50"/>
    </row>
    <row r="116" spans="2:16" ht="3" customHeight="1" x14ac:dyDescent="0.2">
      <c r="B116" s="84"/>
      <c r="C116" s="84"/>
      <c r="D116" s="84"/>
      <c r="E116" s="84"/>
      <c r="F116" s="84"/>
      <c r="G116" s="84"/>
      <c r="I116" s="297"/>
      <c r="N116" s="50"/>
      <c r="O116" s="50"/>
    </row>
    <row r="117" spans="2:16" ht="12.5" x14ac:dyDescent="0.25">
      <c r="B117" s="444" t="s">
        <v>39</v>
      </c>
      <c r="C117" s="444"/>
      <c r="I117" s="297"/>
      <c r="N117" s="50"/>
      <c r="O117" s="50"/>
    </row>
    <row r="118" spans="2:16" ht="12.75" customHeight="1" x14ac:dyDescent="0.2">
      <c r="B118" s="446" t="s">
        <v>106</v>
      </c>
      <c r="C118" s="446"/>
      <c r="D118" s="446"/>
      <c r="E118" s="446"/>
      <c r="F118" s="446"/>
      <c r="G118" s="446"/>
      <c r="H118" s="446"/>
      <c r="I118" s="446"/>
      <c r="J118" s="446"/>
      <c r="K118" s="446"/>
      <c r="L118" s="446"/>
      <c r="M118" s="446"/>
      <c r="N118" s="446"/>
      <c r="O118" s="446"/>
      <c r="P118" s="446"/>
    </row>
    <row r="119" spans="2:16" ht="12.75" customHeight="1" x14ac:dyDescent="0.2">
      <c r="B119" s="165"/>
      <c r="C119" s="165"/>
    </row>
    <row r="120" spans="2:16" ht="11.5" x14ac:dyDescent="0.25">
      <c r="B120" s="406" t="s">
        <v>100</v>
      </c>
    </row>
  </sheetData>
  <mergeCells count="4">
    <mergeCell ref="B4:B5"/>
    <mergeCell ref="C4:G4"/>
    <mergeCell ref="B117:C117"/>
    <mergeCell ref="B118:P118"/>
  </mergeCells>
  <conditionalFormatting sqref="H1:H1048576">
    <cfRule type="top10" dxfId="0" priority="1" rank="10"/>
  </conditionalFormatting>
  <hyperlinks>
    <hyperlink ref="B120" location="Contents!A1" display="(back to contents)" xr:uid="{D19C7A76-4347-4D55-B315-42F2BB25264E}"/>
  </hyperlinks>
  <printOptions horizontalCentered="1"/>
  <pageMargins left="0.47244094488188981" right="0.47244094488188981" top="0.6692913385826772" bottom="0.6692913385826772" header="0" footer="0"/>
  <pageSetup paperSize="9" scale="70" orientation="landscape"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2"/>
  <dimension ref="B1:BX25"/>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8.6328125" style="1" customWidth="1"/>
    <col min="3" max="27" width="9.08984375" style="1" customWidth="1"/>
    <col min="28" max="28" width="6.6328125" style="1" customWidth="1"/>
    <col min="29" max="16384" width="9.08984375" style="1"/>
  </cols>
  <sheetData>
    <row r="1" spans="2:29" s="54" customFormat="1" ht="22.5" customHeight="1" x14ac:dyDescent="0.3">
      <c r="B1" s="66" t="s">
        <v>633</v>
      </c>
      <c r="C1" s="66"/>
      <c r="D1" s="66"/>
      <c r="E1" s="66"/>
      <c r="F1" s="66"/>
      <c r="G1" s="66"/>
      <c r="H1" s="66"/>
      <c r="I1" s="66"/>
      <c r="J1" s="66"/>
      <c r="K1" s="66"/>
      <c r="L1" s="66"/>
      <c r="M1" s="66"/>
      <c r="N1" s="66"/>
      <c r="O1" s="66"/>
    </row>
    <row r="2" spans="2:29" s="9" customFormat="1" ht="10.5" customHeight="1" x14ac:dyDescent="0.2"/>
    <row r="3" spans="2:29" s="9" customFormat="1" ht="12.75" customHeight="1" x14ac:dyDescent="0.2">
      <c r="B3" s="55" t="s">
        <v>107</v>
      </c>
    </row>
    <row r="4" spans="2:29" s="9" customFormat="1" ht="15" customHeight="1" x14ac:dyDescent="0.2">
      <c r="B4" s="443" t="s">
        <v>88</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row>
    <row r="5" spans="2:29" s="9" customFormat="1" ht="15" customHeight="1" x14ac:dyDescent="0.2">
      <c r="B5" s="443"/>
      <c r="C5" s="80">
        <v>2000</v>
      </c>
      <c r="D5" s="80">
        <v>2001</v>
      </c>
      <c r="E5" s="80">
        <v>2002</v>
      </c>
      <c r="F5" s="80">
        <v>2003</v>
      </c>
      <c r="G5" s="80">
        <v>2004</v>
      </c>
      <c r="H5" s="80">
        <v>2005</v>
      </c>
      <c r="I5" s="80">
        <v>2006</v>
      </c>
      <c r="J5" s="80">
        <v>2007</v>
      </c>
      <c r="K5" s="80">
        <v>2008</v>
      </c>
      <c r="L5" s="80">
        <v>2009</v>
      </c>
      <c r="M5" s="80">
        <v>2010</v>
      </c>
      <c r="N5" s="80" t="s">
        <v>41</v>
      </c>
      <c r="O5" s="80">
        <v>2012</v>
      </c>
      <c r="P5" s="80">
        <v>2013</v>
      </c>
      <c r="Q5" s="80">
        <v>2014</v>
      </c>
      <c r="R5" s="80">
        <v>2015</v>
      </c>
      <c r="S5" s="157">
        <v>2016</v>
      </c>
      <c r="T5" s="157">
        <v>2017</v>
      </c>
      <c r="U5" s="157">
        <v>2018</v>
      </c>
      <c r="V5" s="157">
        <v>2019</v>
      </c>
      <c r="W5" s="157">
        <v>2020</v>
      </c>
      <c r="X5" s="157">
        <v>2021</v>
      </c>
      <c r="Y5" s="157">
        <v>2022</v>
      </c>
      <c r="Z5" s="157">
        <v>2023</v>
      </c>
      <c r="AA5" s="157" t="s">
        <v>628</v>
      </c>
    </row>
    <row r="6" spans="2:29" x14ac:dyDescent="0.2">
      <c r="B6" s="5"/>
      <c r="C6" s="5"/>
      <c r="D6" s="5"/>
      <c r="E6" s="5"/>
      <c r="F6" s="5"/>
      <c r="G6" s="5"/>
      <c r="H6" s="5"/>
      <c r="I6" s="6"/>
      <c r="J6" s="6"/>
      <c r="K6" s="5"/>
      <c r="L6" s="5"/>
      <c r="M6" s="5"/>
      <c r="N6" s="5"/>
      <c r="O6" s="5"/>
      <c r="P6" s="5"/>
      <c r="Q6" s="5"/>
      <c r="R6" s="5"/>
      <c r="S6" s="5"/>
      <c r="T6" s="5"/>
      <c r="U6" s="5"/>
      <c r="V6" s="5"/>
      <c r="W6" s="5"/>
      <c r="X6" s="5"/>
      <c r="Y6" s="5"/>
      <c r="Z6" s="5"/>
      <c r="AA6" s="5"/>
    </row>
    <row r="7" spans="2:29" s="9" customFormat="1" ht="15" customHeight="1" x14ac:dyDescent="0.25">
      <c r="B7" s="32" t="s">
        <v>265</v>
      </c>
      <c r="C7" s="11">
        <v>40.200000000000003</v>
      </c>
      <c r="D7" s="11">
        <v>39.200000000000003</v>
      </c>
      <c r="E7" s="11">
        <v>38.9</v>
      </c>
      <c r="F7" s="11">
        <v>38.9</v>
      </c>
      <c r="G7" s="11">
        <v>39.299999999999997</v>
      </c>
      <c r="H7" s="11">
        <v>39.4</v>
      </c>
      <c r="I7" s="11">
        <v>40.299999999999997</v>
      </c>
      <c r="J7" s="11">
        <v>40.299999999999997</v>
      </c>
      <c r="K7" s="11">
        <v>40.700000000000003</v>
      </c>
      <c r="L7" s="11">
        <v>41.6</v>
      </c>
      <c r="M7" s="11">
        <v>41.9</v>
      </c>
      <c r="N7" s="11">
        <v>42</v>
      </c>
      <c r="O7" s="11">
        <v>42.5</v>
      </c>
      <c r="P7" s="11">
        <v>43.1</v>
      </c>
      <c r="Q7" s="11">
        <v>44.2</v>
      </c>
      <c r="R7" s="11">
        <v>44.2</v>
      </c>
      <c r="S7" s="11">
        <v>45.6</v>
      </c>
      <c r="T7" s="11">
        <v>45.1</v>
      </c>
      <c r="U7" s="277">
        <v>45.7</v>
      </c>
      <c r="V7" s="44">
        <v>46.8</v>
      </c>
      <c r="W7" s="44">
        <v>47.6</v>
      </c>
      <c r="X7" s="44">
        <v>48</v>
      </c>
      <c r="Y7" s="44">
        <v>48.2</v>
      </c>
      <c r="Z7" s="44">
        <v>49</v>
      </c>
      <c r="AA7" s="44">
        <v>48.9</v>
      </c>
    </row>
    <row r="8" spans="2:29" s="9" customFormat="1" ht="15" customHeight="1" x14ac:dyDescent="0.25">
      <c r="B8" s="32" t="s">
        <v>266</v>
      </c>
      <c r="C8" s="11">
        <v>37.4</v>
      </c>
      <c r="D8" s="11">
        <v>36.299999999999997</v>
      </c>
      <c r="E8" s="11">
        <v>36.200000000000003</v>
      </c>
      <c r="F8" s="11">
        <v>36.200000000000003</v>
      </c>
      <c r="G8" s="11">
        <v>36.9</v>
      </c>
      <c r="H8" s="11">
        <v>36.9</v>
      </c>
      <c r="I8" s="11">
        <v>37.9</v>
      </c>
      <c r="J8" s="11">
        <v>38.200000000000003</v>
      </c>
      <c r="K8" s="11">
        <v>38.200000000000003</v>
      </c>
      <c r="L8" s="11">
        <v>38.799999999999997</v>
      </c>
      <c r="M8" s="11">
        <v>39.200000000000003</v>
      </c>
      <c r="N8" s="11">
        <v>39.5</v>
      </c>
      <c r="O8" s="11">
        <v>40.200000000000003</v>
      </c>
      <c r="P8" s="11">
        <v>40.6</v>
      </c>
      <c r="Q8" s="11">
        <v>41.4</v>
      </c>
      <c r="R8" s="11">
        <v>41.6</v>
      </c>
      <c r="S8" s="11">
        <v>42.9</v>
      </c>
      <c r="T8" s="11">
        <v>42.5</v>
      </c>
      <c r="U8" s="63">
        <v>43.2</v>
      </c>
      <c r="V8" s="18">
        <v>44.3</v>
      </c>
      <c r="W8" s="18">
        <v>44.3</v>
      </c>
      <c r="X8" s="18">
        <v>45.4</v>
      </c>
      <c r="Y8" s="18">
        <v>45.8</v>
      </c>
      <c r="Z8" s="18">
        <v>46.6</v>
      </c>
      <c r="AA8" s="18">
        <v>46.2</v>
      </c>
    </row>
    <row r="9" spans="2:29" s="9" customFormat="1" ht="15" customHeight="1" x14ac:dyDescent="0.2">
      <c r="B9" s="57"/>
      <c r="C9" s="11"/>
      <c r="D9" s="11"/>
      <c r="E9" s="11"/>
      <c r="F9" s="11"/>
      <c r="G9" s="11"/>
      <c r="H9" s="11"/>
      <c r="I9" s="11"/>
      <c r="J9" s="11"/>
      <c r="K9" s="11"/>
      <c r="L9" s="11"/>
      <c r="M9" s="11"/>
      <c r="N9" s="11"/>
      <c r="O9" s="11"/>
      <c r="P9" s="11"/>
      <c r="Q9" s="11"/>
      <c r="R9" s="11"/>
      <c r="S9" s="11"/>
      <c r="T9" s="11"/>
      <c r="U9" s="11"/>
      <c r="V9" s="11"/>
      <c r="W9" s="11"/>
      <c r="X9" s="11"/>
      <c r="Y9" s="11"/>
      <c r="Z9" s="11"/>
      <c r="AA9" s="11"/>
    </row>
    <row r="10" spans="2:29" s="9" customFormat="1" ht="3" customHeight="1" x14ac:dyDescent="0.2">
      <c r="B10" s="101"/>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row>
    <row r="11" spans="2:29" s="9" customFormat="1" x14ac:dyDescent="0.2">
      <c r="B11" s="57"/>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2:29" x14ac:dyDescent="0.2">
      <c r="B12" s="476" t="s">
        <v>237</v>
      </c>
      <c r="C12" s="476"/>
      <c r="D12" s="476"/>
      <c r="E12" s="476"/>
      <c r="F12" s="476"/>
    </row>
    <row r="13" spans="2:29" ht="5.25" customHeight="1" x14ac:dyDescent="0.25">
      <c r="B13" s="444" t="s">
        <v>39</v>
      </c>
      <c r="C13" s="444"/>
      <c r="D13" s="444"/>
      <c r="E13" s="444"/>
      <c r="F13" s="444"/>
      <c r="G13" s="444"/>
      <c r="H13" s="444"/>
    </row>
    <row r="14" spans="2:29" ht="12.75" customHeight="1" x14ac:dyDescent="0.2">
      <c r="B14" s="49" t="s">
        <v>238</v>
      </c>
      <c r="C14" s="49"/>
      <c r="D14" s="49"/>
      <c r="E14" s="49"/>
      <c r="F14" s="49"/>
      <c r="G14" s="49"/>
      <c r="H14" s="49"/>
      <c r="I14" s="49"/>
      <c r="J14" s="49"/>
      <c r="K14" s="49"/>
      <c r="L14" s="49"/>
      <c r="M14" s="49"/>
      <c r="N14" s="49"/>
      <c r="O14" s="49"/>
      <c r="P14" s="49"/>
      <c r="Q14" s="49"/>
      <c r="R14" s="8"/>
      <c r="S14" s="8"/>
      <c r="T14" s="8"/>
      <c r="U14" s="8"/>
      <c r="V14" s="8"/>
      <c r="W14" s="8"/>
      <c r="X14" s="8"/>
      <c r="Y14" s="8"/>
      <c r="Z14" s="8"/>
      <c r="AA14" s="8"/>
      <c r="AB14" s="8"/>
    </row>
    <row r="15" spans="2:29" ht="12.5" x14ac:dyDescent="0.2">
      <c r="B15" s="451" t="s">
        <v>581</v>
      </c>
      <c r="C15" s="451"/>
      <c r="D15" s="451"/>
      <c r="E15" s="451"/>
      <c r="F15" s="451"/>
      <c r="G15" s="451"/>
      <c r="H15" s="451"/>
      <c r="I15" s="451"/>
      <c r="J15" s="451"/>
      <c r="K15" s="451"/>
      <c r="L15" s="451"/>
      <c r="M15" s="451"/>
      <c r="N15" s="451"/>
      <c r="O15" s="451"/>
      <c r="P15" s="451"/>
      <c r="Q15" s="451"/>
      <c r="R15" s="219"/>
      <c r="S15" s="219"/>
      <c r="T15" s="219"/>
      <c r="U15" s="219"/>
      <c r="V15" s="219"/>
      <c r="W15" s="219"/>
      <c r="X15" s="219"/>
      <c r="Y15" s="219"/>
      <c r="Z15" s="219"/>
      <c r="AA15" s="219"/>
      <c r="AB15" s="219"/>
      <c r="AC15" s="50"/>
    </row>
    <row r="16" spans="2:29" ht="12.75" customHeight="1" x14ac:dyDescent="0.2">
      <c r="B16" s="451" t="s">
        <v>239</v>
      </c>
      <c r="C16" s="451"/>
      <c r="D16" s="451"/>
      <c r="E16" s="451"/>
      <c r="F16" s="451"/>
      <c r="G16" s="451"/>
      <c r="H16" s="451"/>
      <c r="I16" s="451"/>
      <c r="J16" s="451"/>
      <c r="K16" s="70"/>
      <c r="L16" s="70"/>
      <c r="M16" s="70"/>
      <c r="N16" s="70"/>
      <c r="O16" s="70"/>
      <c r="P16" s="70"/>
      <c r="Q16" s="70"/>
      <c r="R16" s="219"/>
      <c r="S16" s="219"/>
      <c r="T16" s="219"/>
      <c r="U16" s="219"/>
      <c r="V16" s="219"/>
      <c r="W16" s="219"/>
      <c r="X16" s="219"/>
      <c r="Y16" s="219"/>
      <c r="Z16" s="219"/>
      <c r="AA16" s="219"/>
      <c r="AB16" s="219"/>
      <c r="AC16" s="50"/>
    </row>
    <row r="17" spans="2:76" ht="12.75" customHeight="1" x14ac:dyDescent="0.2">
      <c r="B17" s="42" t="s">
        <v>636</v>
      </c>
      <c r="C17" s="324"/>
      <c r="D17" s="324"/>
      <c r="E17" s="324"/>
      <c r="F17" s="324"/>
      <c r="G17" s="324"/>
      <c r="H17" s="324"/>
      <c r="I17" s="324"/>
      <c r="J17" s="324"/>
      <c r="K17" s="70"/>
      <c r="L17" s="70"/>
      <c r="M17" s="70"/>
      <c r="N17" s="70"/>
      <c r="O17" s="70"/>
      <c r="P17" s="70"/>
      <c r="Q17" s="70"/>
      <c r="R17" s="219"/>
      <c r="S17" s="219"/>
      <c r="T17" s="219"/>
      <c r="U17" s="219"/>
      <c r="V17" s="50"/>
      <c r="W17" s="50"/>
      <c r="X17" s="50"/>
      <c r="Y17" s="50"/>
      <c r="Z17" s="50"/>
      <c r="AA17" s="50"/>
    </row>
    <row r="18" spans="2:76" s="115" customFormat="1" ht="5.9" customHeight="1" x14ac:dyDescent="0.2">
      <c r="B18" s="170"/>
      <c r="C18" s="170"/>
      <c r="D18" s="170"/>
      <c r="E18" s="170"/>
      <c r="F18" s="170"/>
      <c r="G18" s="170"/>
      <c r="H18" s="170"/>
      <c r="I18" s="170"/>
      <c r="J18" s="170"/>
      <c r="K18" s="170"/>
      <c r="L18" s="170"/>
      <c r="M18" s="170"/>
      <c r="N18" s="170"/>
      <c r="O18" s="170"/>
      <c r="P18" s="170"/>
      <c r="Q18" s="170"/>
      <c r="R18" s="170"/>
      <c r="S18" s="170"/>
      <c r="T18" s="170"/>
      <c r="BJ18" s="125"/>
      <c r="BK18" s="125"/>
      <c r="BL18" s="125"/>
      <c r="BM18" s="125"/>
      <c r="BN18" s="125"/>
      <c r="BO18" s="125"/>
      <c r="BP18" s="125"/>
      <c r="BQ18" s="125"/>
      <c r="BR18" s="125"/>
      <c r="BS18" s="125"/>
      <c r="BT18" s="125"/>
      <c r="BU18" s="125"/>
      <c r="BV18" s="125"/>
      <c r="BW18" s="125"/>
      <c r="BX18" s="125"/>
    </row>
    <row r="19" spans="2:76" ht="12.75" customHeight="1" x14ac:dyDescent="0.25">
      <c r="B19" s="470" t="s">
        <v>100</v>
      </c>
      <c r="C19" s="470"/>
    </row>
    <row r="20" spans="2:76" ht="12.75" customHeight="1" x14ac:dyDescent="0.2"/>
    <row r="21" spans="2:76" ht="12.75" customHeight="1" x14ac:dyDescent="0.2"/>
    <row r="22" spans="2:76" ht="12.75" customHeight="1" x14ac:dyDescent="0.2"/>
    <row r="23" spans="2:76" ht="12.75" customHeight="1" x14ac:dyDescent="0.2"/>
    <row r="24" spans="2:76" ht="12.75" customHeight="1" x14ac:dyDescent="0.2"/>
    <row r="25" spans="2:76" ht="12.75" customHeight="1" x14ac:dyDescent="0.2"/>
  </sheetData>
  <mergeCells count="7">
    <mergeCell ref="B19:C19"/>
    <mergeCell ref="B16:J16"/>
    <mergeCell ref="B4:B5"/>
    <mergeCell ref="C4:AA4"/>
    <mergeCell ref="B12:F12"/>
    <mergeCell ref="B13:H13"/>
    <mergeCell ref="B15:Q15"/>
  </mergeCells>
  <hyperlinks>
    <hyperlink ref="B19" location="Contents!A1" display="(back to contents)" xr:uid="{74CE49D4-8101-414E-AF1E-B0B083E2A4C3}"/>
  </hyperlinks>
  <printOptions horizontalCentered="1"/>
  <pageMargins left="0.47244094488188981" right="0.47244094488188981" top="0.6692913385826772" bottom="0.6692913385826772" header="0" footer="0"/>
  <pageSetup paperSize="9" scale="90" fitToWidth="2" fitToHeight="2" orientation="landscape" verticalDpi="300"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3"/>
  <dimension ref="B1:BX35"/>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0.6328125" style="1" customWidth="1"/>
    <col min="3" max="32" width="9.08984375" style="1" customWidth="1"/>
    <col min="33" max="33" width="6.6328125" style="1" customWidth="1"/>
    <col min="34" max="16384" width="9.08984375" style="1"/>
  </cols>
  <sheetData>
    <row r="1" spans="2:32" s="54" customFormat="1" ht="22.5" customHeight="1" x14ac:dyDescent="0.3">
      <c r="B1" s="66" t="s">
        <v>634</v>
      </c>
      <c r="C1" s="66"/>
      <c r="D1" s="66"/>
      <c r="E1" s="66"/>
      <c r="F1" s="66"/>
      <c r="G1" s="66"/>
      <c r="H1" s="66"/>
      <c r="I1" s="66"/>
      <c r="J1" s="66"/>
      <c r="K1" s="66"/>
      <c r="L1" s="66"/>
      <c r="M1" s="66"/>
      <c r="N1" s="66"/>
      <c r="O1" s="66"/>
      <c r="P1" s="66"/>
      <c r="Q1" s="66"/>
      <c r="R1" s="66"/>
      <c r="S1" s="66"/>
      <c r="T1" s="66"/>
    </row>
    <row r="2" spans="2:32" s="9" customFormat="1" ht="10.5" customHeight="1" x14ac:dyDescent="0.2"/>
    <row r="3" spans="2:32" s="9" customFormat="1" ht="12.75" customHeight="1" x14ac:dyDescent="0.2">
      <c r="B3" s="55" t="s">
        <v>107</v>
      </c>
    </row>
    <row r="4" spans="2:32" s="9" customFormat="1" ht="15" customHeight="1" x14ac:dyDescent="0.2">
      <c r="B4" s="472" t="s">
        <v>269</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row>
    <row r="5" spans="2:32" s="9" customFormat="1" ht="15" customHeight="1" x14ac:dyDescent="0.2">
      <c r="B5" s="472"/>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t="s">
        <v>41</v>
      </c>
      <c r="T5" s="80">
        <v>2012</v>
      </c>
      <c r="U5" s="80">
        <v>2013</v>
      </c>
      <c r="V5" s="80">
        <v>2014</v>
      </c>
      <c r="W5" s="80">
        <v>2015</v>
      </c>
      <c r="X5" s="157">
        <v>2016</v>
      </c>
      <c r="Y5" s="157">
        <v>2017</v>
      </c>
      <c r="Z5" s="157">
        <v>2018</v>
      </c>
      <c r="AA5" s="157">
        <v>2019</v>
      </c>
      <c r="AB5" s="157">
        <v>2020</v>
      </c>
      <c r="AC5" s="157">
        <v>2021</v>
      </c>
      <c r="AD5" s="157">
        <v>2022</v>
      </c>
      <c r="AE5" s="157">
        <v>2023</v>
      </c>
      <c r="AF5" s="157" t="s">
        <v>628</v>
      </c>
    </row>
    <row r="6" spans="2:32" x14ac:dyDescent="0.2">
      <c r="B6" s="5"/>
      <c r="C6" s="5"/>
      <c r="D6" s="6"/>
      <c r="E6" s="6"/>
      <c r="F6" s="5"/>
      <c r="G6" s="5"/>
      <c r="H6" s="5"/>
      <c r="I6" s="5"/>
      <c r="J6" s="5"/>
      <c r="K6" s="5"/>
      <c r="L6" s="5"/>
      <c r="M6" s="5"/>
      <c r="N6" s="6"/>
      <c r="O6" s="6"/>
      <c r="P6" s="5"/>
      <c r="Q6" s="5"/>
      <c r="R6" s="5"/>
      <c r="S6" s="5"/>
      <c r="T6" s="5"/>
      <c r="U6" s="5"/>
      <c r="V6" s="5"/>
      <c r="W6" s="5"/>
      <c r="X6" s="5"/>
      <c r="Y6" s="5"/>
      <c r="Z6" s="5"/>
      <c r="AA6" s="5"/>
      <c r="AB6" s="5"/>
      <c r="AC6" s="5"/>
      <c r="AD6" s="5"/>
      <c r="AE6" s="5"/>
      <c r="AF6" s="5"/>
    </row>
    <row r="7" spans="2:32" s="10" customFormat="1" ht="15" customHeight="1" x14ac:dyDescent="0.25">
      <c r="B7" s="32" t="s">
        <v>14</v>
      </c>
      <c r="C7" s="33">
        <v>224</v>
      </c>
      <c r="D7" s="33">
        <v>172</v>
      </c>
      <c r="E7" s="33">
        <v>278</v>
      </c>
      <c r="F7" s="33">
        <v>473</v>
      </c>
      <c r="G7" s="33">
        <v>509</v>
      </c>
      <c r="H7" s="33">
        <v>518</v>
      </c>
      <c r="I7" s="33">
        <v>443</v>
      </c>
      <c r="J7" s="33">
        <v>712</v>
      </c>
      <c r="K7" s="33">
        <v>610</v>
      </c>
      <c r="L7" s="33">
        <v>603</v>
      </c>
      <c r="M7" s="33">
        <v>548</v>
      </c>
      <c r="N7" s="33">
        <v>567</v>
      </c>
      <c r="O7" s="33">
        <v>717</v>
      </c>
      <c r="P7" s="33">
        <v>752</v>
      </c>
      <c r="Q7" s="33">
        <v>618</v>
      </c>
      <c r="R7" s="33">
        <v>634</v>
      </c>
      <c r="S7" s="33">
        <v>698</v>
      </c>
      <c r="T7" s="33">
        <v>609</v>
      </c>
      <c r="U7" s="33">
        <v>616</v>
      </c>
      <c r="V7" s="33">
        <v>558</v>
      </c>
      <c r="W7" s="33">
        <v>642</v>
      </c>
      <c r="X7" s="33">
        <v>652</v>
      </c>
      <c r="Y7" s="33">
        <v>556</v>
      </c>
      <c r="Z7" s="33">
        <v>588</v>
      </c>
      <c r="AA7" s="33">
        <v>540</v>
      </c>
      <c r="AB7" s="33">
        <v>511</v>
      </c>
      <c r="AC7" s="33">
        <v>451</v>
      </c>
      <c r="AD7" s="33">
        <v>553</v>
      </c>
      <c r="AE7" s="33">
        <v>520</v>
      </c>
      <c r="AF7" s="33">
        <v>454</v>
      </c>
    </row>
    <row r="8" spans="2:32" s="9" customFormat="1" ht="15" customHeight="1" x14ac:dyDescent="0.2">
      <c r="B8" s="77" t="s">
        <v>362</v>
      </c>
      <c r="C8" s="7">
        <v>1</v>
      </c>
      <c r="D8" s="7" t="s">
        <v>75</v>
      </c>
      <c r="E8" s="7" t="s">
        <v>75</v>
      </c>
      <c r="F8" s="7" t="s">
        <v>75</v>
      </c>
      <c r="G8" s="7">
        <v>2</v>
      </c>
      <c r="H8" s="7">
        <v>4</v>
      </c>
      <c r="I8" s="7">
        <v>2</v>
      </c>
      <c r="J8" s="7">
        <v>7</v>
      </c>
      <c r="K8" s="7">
        <v>9</v>
      </c>
      <c r="L8" s="7">
        <v>8</v>
      </c>
      <c r="M8" s="7">
        <v>9</v>
      </c>
      <c r="N8" s="7">
        <v>2</v>
      </c>
      <c r="O8" s="7">
        <v>8</v>
      </c>
      <c r="P8" s="7">
        <v>12</v>
      </c>
      <c r="Q8" s="7">
        <v>9</v>
      </c>
      <c r="R8" s="13">
        <v>7</v>
      </c>
      <c r="S8" s="7">
        <v>12</v>
      </c>
      <c r="T8" s="7">
        <v>10</v>
      </c>
      <c r="U8" s="7">
        <v>4</v>
      </c>
      <c r="V8" s="7">
        <v>8</v>
      </c>
      <c r="W8" s="7">
        <v>3</v>
      </c>
      <c r="X8" s="7">
        <v>13</v>
      </c>
      <c r="Y8" s="7">
        <v>10</v>
      </c>
      <c r="Z8" s="13">
        <v>7</v>
      </c>
      <c r="AA8" s="13">
        <v>8</v>
      </c>
      <c r="AB8" s="13">
        <v>9</v>
      </c>
      <c r="AC8" s="13">
        <v>7</v>
      </c>
      <c r="AD8" s="13">
        <v>15</v>
      </c>
      <c r="AE8" s="13">
        <v>11</v>
      </c>
      <c r="AF8" s="13">
        <v>12</v>
      </c>
    </row>
    <row r="9" spans="2:32" s="9" customFormat="1" ht="15" customHeight="1" x14ac:dyDescent="0.2">
      <c r="B9" s="77" t="s">
        <v>267</v>
      </c>
      <c r="C9" s="7">
        <v>5</v>
      </c>
      <c r="D9" s="7" t="s">
        <v>75</v>
      </c>
      <c r="E9" s="7" t="s">
        <v>75</v>
      </c>
      <c r="F9" s="7">
        <v>4</v>
      </c>
      <c r="G9" s="7">
        <v>10</v>
      </c>
      <c r="H9" s="7">
        <v>8</v>
      </c>
      <c r="I9" s="7">
        <v>9</v>
      </c>
      <c r="J9" s="7">
        <v>20</v>
      </c>
      <c r="K9" s="7">
        <v>18</v>
      </c>
      <c r="L9" s="7">
        <v>13</v>
      </c>
      <c r="M9" s="7">
        <v>20</v>
      </c>
      <c r="N9" s="7">
        <v>17</v>
      </c>
      <c r="O9" s="7">
        <v>22</v>
      </c>
      <c r="P9" s="7">
        <v>25</v>
      </c>
      <c r="Q9" s="7">
        <v>25</v>
      </c>
      <c r="R9" s="13">
        <v>11</v>
      </c>
      <c r="S9" s="7">
        <v>21</v>
      </c>
      <c r="T9" s="7">
        <v>17</v>
      </c>
      <c r="U9" s="7">
        <v>12</v>
      </c>
      <c r="V9" s="7">
        <v>11</v>
      </c>
      <c r="W9" s="7">
        <v>12</v>
      </c>
      <c r="X9" s="7">
        <v>11</v>
      </c>
      <c r="Y9" s="7">
        <v>8</v>
      </c>
      <c r="Z9" s="13">
        <v>24</v>
      </c>
      <c r="AA9" s="13">
        <v>18</v>
      </c>
      <c r="AB9" s="13">
        <v>14</v>
      </c>
      <c r="AC9" s="13">
        <v>8</v>
      </c>
      <c r="AD9" s="13">
        <v>11</v>
      </c>
      <c r="AE9" s="13">
        <v>17</v>
      </c>
      <c r="AF9" s="13">
        <v>24</v>
      </c>
    </row>
    <row r="10" spans="2:32" s="9" customFormat="1" ht="15" customHeight="1" x14ac:dyDescent="0.2">
      <c r="B10" s="78" t="s">
        <v>116</v>
      </c>
      <c r="C10" s="7">
        <v>3</v>
      </c>
      <c r="D10" s="7">
        <v>2</v>
      </c>
      <c r="E10" s="7">
        <v>5</v>
      </c>
      <c r="F10" s="7">
        <v>11</v>
      </c>
      <c r="G10" s="7">
        <v>10</v>
      </c>
      <c r="H10" s="7">
        <v>12</v>
      </c>
      <c r="I10" s="7">
        <v>16</v>
      </c>
      <c r="J10" s="7">
        <v>21</v>
      </c>
      <c r="K10" s="7">
        <v>28</v>
      </c>
      <c r="L10" s="7">
        <v>26</v>
      </c>
      <c r="M10" s="7">
        <v>24</v>
      </c>
      <c r="N10" s="7">
        <v>20</v>
      </c>
      <c r="O10" s="7">
        <v>30</v>
      </c>
      <c r="P10" s="7">
        <v>25</v>
      </c>
      <c r="Q10" s="7">
        <v>20</v>
      </c>
      <c r="R10" s="13">
        <v>24</v>
      </c>
      <c r="S10" s="7">
        <v>21</v>
      </c>
      <c r="T10" s="7">
        <v>22</v>
      </c>
      <c r="U10" s="7">
        <v>15</v>
      </c>
      <c r="V10" s="7">
        <v>11</v>
      </c>
      <c r="W10" s="7">
        <v>16</v>
      </c>
      <c r="X10" s="7">
        <v>17</v>
      </c>
      <c r="Y10" s="7">
        <v>17</v>
      </c>
      <c r="Z10" s="13">
        <v>14</v>
      </c>
      <c r="AA10" s="13">
        <v>23</v>
      </c>
      <c r="AB10" s="13">
        <v>14</v>
      </c>
      <c r="AC10" s="13">
        <v>12</v>
      </c>
      <c r="AD10" s="13">
        <v>16</v>
      </c>
      <c r="AE10" s="13">
        <v>12</v>
      </c>
      <c r="AF10" s="13">
        <v>17</v>
      </c>
    </row>
    <row r="11" spans="2:32" s="9" customFormat="1" ht="15" customHeight="1" x14ac:dyDescent="0.2">
      <c r="B11" s="77" t="s">
        <v>117</v>
      </c>
      <c r="C11" s="7">
        <v>12</v>
      </c>
      <c r="D11" s="7">
        <v>5</v>
      </c>
      <c r="E11" s="7">
        <v>7</v>
      </c>
      <c r="F11" s="7">
        <v>13</v>
      </c>
      <c r="G11" s="7">
        <v>29</v>
      </c>
      <c r="H11" s="7">
        <v>24</v>
      </c>
      <c r="I11" s="7">
        <v>22</v>
      </c>
      <c r="J11" s="7">
        <v>32</v>
      </c>
      <c r="K11" s="7">
        <v>34</v>
      </c>
      <c r="L11" s="7">
        <v>24</v>
      </c>
      <c r="M11" s="7">
        <v>25</v>
      </c>
      <c r="N11" s="7">
        <v>23</v>
      </c>
      <c r="O11" s="7">
        <v>33</v>
      </c>
      <c r="P11" s="7">
        <v>30</v>
      </c>
      <c r="Q11" s="7">
        <v>25</v>
      </c>
      <c r="R11" s="13">
        <v>32</v>
      </c>
      <c r="S11" s="7">
        <v>23</v>
      </c>
      <c r="T11" s="7">
        <v>26</v>
      </c>
      <c r="U11" s="7">
        <v>16</v>
      </c>
      <c r="V11" s="7">
        <v>26</v>
      </c>
      <c r="W11" s="7">
        <v>19</v>
      </c>
      <c r="X11" s="7">
        <v>11</v>
      </c>
      <c r="Y11" s="7">
        <v>14</v>
      </c>
      <c r="Z11" s="13">
        <v>11</v>
      </c>
      <c r="AA11" s="13">
        <v>14</v>
      </c>
      <c r="AB11" s="13">
        <v>16</v>
      </c>
      <c r="AC11" s="13">
        <v>20</v>
      </c>
      <c r="AD11" s="13">
        <v>17</v>
      </c>
      <c r="AE11" s="13">
        <v>9</v>
      </c>
      <c r="AF11" s="13">
        <v>18</v>
      </c>
    </row>
    <row r="12" spans="2:32" s="9" customFormat="1" ht="15" customHeight="1" x14ac:dyDescent="0.2">
      <c r="B12" s="77" t="s">
        <v>118</v>
      </c>
      <c r="C12" s="7">
        <v>9</v>
      </c>
      <c r="D12" s="7">
        <v>11</v>
      </c>
      <c r="E12" s="7">
        <v>21</v>
      </c>
      <c r="F12" s="7">
        <v>22</v>
      </c>
      <c r="G12" s="7">
        <v>20</v>
      </c>
      <c r="H12" s="7">
        <v>30</v>
      </c>
      <c r="I12" s="7">
        <v>22</v>
      </c>
      <c r="J12" s="7">
        <v>44</v>
      </c>
      <c r="K12" s="7">
        <v>26</v>
      </c>
      <c r="L12" s="7">
        <v>21</v>
      </c>
      <c r="M12" s="7">
        <v>33</v>
      </c>
      <c r="N12" s="7">
        <v>27</v>
      </c>
      <c r="O12" s="7">
        <v>43</v>
      </c>
      <c r="P12" s="7">
        <v>41</v>
      </c>
      <c r="Q12" s="7">
        <v>36</v>
      </c>
      <c r="R12" s="13">
        <v>39</v>
      </c>
      <c r="S12" s="7">
        <v>35</v>
      </c>
      <c r="T12" s="7">
        <v>26</v>
      </c>
      <c r="U12" s="7">
        <v>26</v>
      </c>
      <c r="V12" s="7">
        <v>23</v>
      </c>
      <c r="W12" s="7">
        <v>22</v>
      </c>
      <c r="X12" s="7">
        <v>7</v>
      </c>
      <c r="Y12" s="7">
        <v>21</v>
      </c>
      <c r="Z12" s="13">
        <v>21</v>
      </c>
      <c r="AA12" s="13">
        <v>19</v>
      </c>
      <c r="AB12" s="13">
        <v>10</v>
      </c>
      <c r="AC12" s="13">
        <v>14</v>
      </c>
      <c r="AD12" s="13">
        <v>13</v>
      </c>
      <c r="AE12" s="13">
        <v>18</v>
      </c>
      <c r="AF12" s="13">
        <v>12</v>
      </c>
    </row>
    <row r="13" spans="2:32" s="9" customFormat="1" ht="15" customHeight="1" x14ac:dyDescent="0.2">
      <c r="B13" s="77" t="s">
        <v>120</v>
      </c>
      <c r="C13" s="7">
        <v>11</v>
      </c>
      <c r="D13" s="7">
        <v>9</v>
      </c>
      <c r="E13" s="7">
        <v>16</v>
      </c>
      <c r="F13" s="7">
        <v>28</v>
      </c>
      <c r="G13" s="7">
        <v>23</v>
      </c>
      <c r="H13" s="7">
        <v>27</v>
      </c>
      <c r="I13" s="7">
        <v>23</v>
      </c>
      <c r="J13" s="7">
        <v>38</v>
      </c>
      <c r="K13" s="7">
        <v>37</v>
      </c>
      <c r="L13" s="7">
        <v>29</v>
      </c>
      <c r="M13" s="7">
        <v>24</v>
      </c>
      <c r="N13" s="7">
        <v>32</v>
      </c>
      <c r="O13" s="7">
        <v>40</v>
      </c>
      <c r="P13" s="7">
        <v>29</v>
      </c>
      <c r="Q13" s="7">
        <v>18</v>
      </c>
      <c r="R13" s="13">
        <v>26</v>
      </c>
      <c r="S13" s="7">
        <v>30</v>
      </c>
      <c r="T13" s="7">
        <v>29</v>
      </c>
      <c r="U13" s="7">
        <v>29</v>
      </c>
      <c r="V13" s="7">
        <v>15</v>
      </c>
      <c r="W13" s="7">
        <v>20</v>
      </c>
      <c r="X13" s="7">
        <v>25</v>
      </c>
      <c r="Y13" s="7">
        <v>17</v>
      </c>
      <c r="Z13" s="13">
        <v>21</v>
      </c>
      <c r="AA13" s="13">
        <v>18</v>
      </c>
      <c r="AB13" s="13">
        <v>17</v>
      </c>
      <c r="AC13" s="13">
        <v>16</v>
      </c>
      <c r="AD13" s="13">
        <v>22</v>
      </c>
      <c r="AE13" s="13">
        <v>14</v>
      </c>
      <c r="AF13" s="13">
        <v>12</v>
      </c>
    </row>
    <row r="14" spans="2:32" s="9" customFormat="1" ht="15" customHeight="1" x14ac:dyDescent="0.2">
      <c r="B14" s="77" t="s">
        <v>121</v>
      </c>
      <c r="C14" s="7">
        <v>12</v>
      </c>
      <c r="D14" s="7">
        <v>8</v>
      </c>
      <c r="E14" s="7">
        <v>17</v>
      </c>
      <c r="F14" s="7">
        <v>19</v>
      </c>
      <c r="G14" s="7">
        <v>18</v>
      </c>
      <c r="H14" s="7">
        <v>17</v>
      </c>
      <c r="I14" s="7">
        <v>21</v>
      </c>
      <c r="J14" s="7">
        <v>28</v>
      </c>
      <c r="K14" s="7">
        <v>30</v>
      </c>
      <c r="L14" s="7">
        <v>39</v>
      </c>
      <c r="M14" s="7">
        <v>30</v>
      </c>
      <c r="N14" s="7">
        <v>26</v>
      </c>
      <c r="O14" s="7">
        <v>36</v>
      </c>
      <c r="P14" s="7">
        <v>37</v>
      </c>
      <c r="Q14" s="7">
        <v>33</v>
      </c>
      <c r="R14" s="13">
        <v>26</v>
      </c>
      <c r="S14" s="7">
        <v>28</v>
      </c>
      <c r="T14" s="7">
        <v>22</v>
      </c>
      <c r="U14" s="7">
        <v>32</v>
      </c>
      <c r="V14" s="7">
        <v>23</v>
      </c>
      <c r="W14" s="7">
        <v>21</v>
      </c>
      <c r="X14" s="7">
        <v>21</v>
      </c>
      <c r="Y14" s="7">
        <v>18</v>
      </c>
      <c r="Z14" s="13">
        <v>14</v>
      </c>
      <c r="AA14" s="13">
        <v>13</v>
      </c>
      <c r="AB14" s="13">
        <v>8</v>
      </c>
      <c r="AC14" s="13">
        <v>11</v>
      </c>
      <c r="AD14" s="13">
        <v>15</v>
      </c>
      <c r="AE14" s="13">
        <v>13</v>
      </c>
      <c r="AF14" s="13">
        <v>19</v>
      </c>
    </row>
    <row r="15" spans="2:32" s="9" customFormat="1" ht="15" customHeight="1" x14ac:dyDescent="0.2">
      <c r="B15" s="77" t="s">
        <v>122</v>
      </c>
      <c r="C15" s="7">
        <v>5</v>
      </c>
      <c r="D15" s="7">
        <v>7</v>
      </c>
      <c r="E15" s="7">
        <v>13</v>
      </c>
      <c r="F15" s="7">
        <v>28</v>
      </c>
      <c r="G15" s="7">
        <v>21</v>
      </c>
      <c r="H15" s="7">
        <v>24</v>
      </c>
      <c r="I15" s="7">
        <v>18</v>
      </c>
      <c r="J15" s="7">
        <v>44</v>
      </c>
      <c r="K15" s="7">
        <v>35</v>
      </c>
      <c r="L15" s="7">
        <v>36</v>
      </c>
      <c r="M15" s="7">
        <v>20</v>
      </c>
      <c r="N15" s="7">
        <v>31</v>
      </c>
      <c r="O15" s="7">
        <v>35</v>
      </c>
      <c r="P15" s="7">
        <v>37</v>
      </c>
      <c r="Q15" s="7">
        <v>32</v>
      </c>
      <c r="R15" s="13">
        <v>23</v>
      </c>
      <c r="S15" s="7">
        <v>25</v>
      </c>
      <c r="T15" s="7">
        <v>23</v>
      </c>
      <c r="U15" s="7">
        <v>20</v>
      </c>
      <c r="V15" s="7">
        <v>26</v>
      </c>
      <c r="W15" s="7">
        <v>28</v>
      </c>
      <c r="X15" s="7">
        <v>30</v>
      </c>
      <c r="Y15" s="7">
        <v>15</v>
      </c>
      <c r="Z15" s="13">
        <v>19</v>
      </c>
      <c r="AA15" s="13">
        <v>20</v>
      </c>
      <c r="AB15" s="13">
        <v>20</v>
      </c>
      <c r="AC15" s="13">
        <v>11</v>
      </c>
      <c r="AD15" s="13">
        <v>13</v>
      </c>
      <c r="AE15" s="13">
        <v>15</v>
      </c>
      <c r="AF15" s="13">
        <v>9</v>
      </c>
    </row>
    <row r="16" spans="2:32" s="9" customFormat="1" ht="15" customHeight="1" x14ac:dyDescent="0.2">
      <c r="B16" s="77" t="s">
        <v>123</v>
      </c>
      <c r="C16" s="7">
        <v>10</v>
      </c>
      <c r="D16" s="7">
        <v>12</v>
      </c>
      <c r="E16" s="7">
        <v>16</v>
      </c>
      <c r="F16" s="7">
        <v>22</v>
      </c>
      <c r="G16" s="7">
        <v>23</v>
      </c>
      <c r="H16" s="7">
        <v>23</v>
      </c>
      <c r="I16" s="7">
        <v>22</v>
      </c>
      <c r="J16" s="7">
        <v>48</v>
      </c>
      <c r="K16" s="7">
        <v>24</v>
      </c>
      <c r="L16" s="7">
        <v>35</v>
      </c>
      <c r="M16" s="7">
        <v>28</v>
      </c>
      <c r="N16" s="7">
        <v>27</v>
      </c>
      <c r="O16" s="7">
        <v>40</v>
      </c>
      <c r="P16" s="7">
        <v>39</v>
      </c>
      <c r="Q16" s="7">
        <v>31</v>
      </c>
      <c r="R16" s="13">
        <v>19</v>
      </c>
      <c r="S16" s="7">
        <v>36</v>
      </c>
      <c r="T16" s="7">
        <v>24</v>
      </c>
      <c r="U16" s="7">
        <v>30</v>
      </c>
      <c r="V16" s="7">
        <v>18</v>
      </c>
      <c r="W16" s="7">
        <v>22</v>
      </c>
      <c r="X16" s="7">
        <v>27</v>
      </c>
      <c r="Y16" s="7">
        <v>25</v>
      </c>
      <c r="Z16" s="13">
        <v>17</v>
      </c>
      <c r="AA16" s="13">
        <v>10</v>
      </c>
      <c r="AB16" s="13">
        <v>11</v>
      </c>
      <c r="AC16" s="13">
        <v>8</v>
      </c>
      <c r="AD16" s="13">
        <v>17</v>
      </c>
      <c r="AE16" s="13">
        <v>17</v>
      </c>
      <c r="AF16" s="13">
        <v>9</v>
      </c>
    </row>
    <row r="17" spans="2:32" s="9" customFormat="1" ht="15" customHeight="1" x14ac:dyDescent="0.2">
      <c r="B17" s="77" t="s">
        <v>124</v>
      </c>
      <c r="C17" s="7">
        <v>12</v>
      </c>
      <c r="D17" s="7">
        <v>10</v>
      </c>
      <c r="E17" s="7">
        <v>13</v>
      </c>
      <c r="F17" s="7">
        <v>20</v>
      </c>
      <c r="G17" s="7">
        <v>35</v>
      </c>
      <c r="H17" s="7">
        <v>30</v>
      </c>
      <c r="I17" s="7">
        <v>25</v>
      </c>
      <c r="J17" s="7">
        <v>36</v>
      </c>
      <c r="K17" s="7">
        <v>22</v>
      </c>
      <c r="L17" s="7">
        <v>39</v>
      </c>
      <c r="M17" s="7">
        <v>21</v>
      </c>
      <c r="N17" s="7">
        <v>22</v>
      </c>
      <c r="O17" s="7">
        <v>35</v>
      </c>
      <c r="P17" s="7">
        <v>31</v>
      </c>
      <c r="Q17" s="7">
        <v>34</v>
      </c>
      <c r="R17" s="13">
        <v>27</v>
      </c>
      <c r="S17" s="7">
        <v>28</v>
      </c>
      <c r="T17" s="7">
        <v>32</v>
      </c>
      <c r="U17" s="7">
        <v>22</v>
      </c>
      <c r="V17" s="7">
        <v>21</v>
      </c>
      <c r="W17" s="7">
        <v>31</v>
      </c>
      <c r="X17" s="7">
        <v>28</v>
      </c>
      <c r="Y17" s="7">
        <v>19</v>
      </c>
      <c r="Z17" s="13">
        <v>21</v>
      </c>
      <c r="AA17" s="13">
        <v>19</v>
      </c>
      <c r="AB17" s="13">
        <v>15</v>
      </c>
      <c r="AC17" s="13">
        <v>8</v>
      </c>
      <c r="AD17" s="13">
        <v>10</v>
      </c>
      <c r="AE17" s="13">
        <v>15</v>
      </c>
      <c r="AF17" s="13">
        <v>14</v>
      </c>
    </row>
    <row r="18" spans="2:32" s="9" customFormat="1" ht="15" customHeight="1" x14ac:dyDescent="0.2">
      <c r="B18" s="78" t="s">
        <v>125</v>
      </c>
      <c r="C18" s="7">
        <v>46</v>
      </c>
      <c r="D18" s="7">
        <v>36</v>
      </c>
      <c r="E18" s="7">
        <v>52</v>
      </c>
      <c r="F18" s="7">
        <v>95</v>
      </c>
      <c r="G18" s="7">
        <v>98</v>
      </c>
      <c r="H18" s="7">
        <v>97</v>
      </c>
      <c r="I18" s="7">
        <v>88</v>
      </c>
      <c r="J18" s="7">
        <v>137</v>
      </c>
      <c r="K18" s="7">
        <v>114</v>
      </c>
      <c r="L18" s="7">
        <v>104</v>
      </c>
      <c r="M18" s="7">
        <v>100</v>
      </c>
      <c r="N18" s="7">
        <v>125</v>
      </c>
      <c r="O18" s="7">
        <v>121</v>
      </c>
      <c r="P18" s="7">
        <v>141</v>
      </c>
      <c r="Q18" s="7">
        <v>112</v>
      </c>
      <c r="R18" s="13">
        <v>132</v>
      </c>
      <c r="S18" s="7">
        <v>130</v>
      </c>
      <c r="T18" s="7">
        <v>109</v>
      </c>
      <c r="U18" s="7">
        <v>140</v>
      </c>
      <c r="V18" s="7">
        <v>108</v>
      </c>
      <c r="W18" s="7">
        <v>120</v>
      </c>
      <c r="X18" s="7">
        <v>130</v>
      </c>
      <c r="Y18" s="7">
        <v>109</v>
      </c>
      <c r="Z18" s="13">
        <v>97</v>
      </c>
      <c r="AA18" s="13">
        <v>72</v>
      </c>
      <c r="AB18" s="13">
        <v>95</v>
      </c>
      <c r="AC18" s="13">
        <v>70</v>
      </c>
      <c r="AD18" s="13">
        <v>66</v>
      </c>
      <c r="AE18" s="13">
        <v>73</v>
      </c>
      <c r="AF18" s="13">
        <v>59</v>
      </c>
    </row>
    <row r="19" spans="2:32" ht="15" customHeight="1" x14ac:dyDescent="0.2">
      <c r="B19" s="77" t="s">
        <v>131</v>
      </c>
      <c r="C19" s="1">
        <v>41</v>
      </c>
      <c r="D19" s="1">
        <v>35</v>
      </c>
      <c r="E19" s="1">
        <v>48</v>
      </c>
      <c r="F19" s="1">
        <v>95</v>
      </c>
      <c r="G19" s="1">
        <v>64</v>
      </c>
      <c r="H19" s="1">
        <v>89</v>
      </c>
      <c r="I19" s="1">
        <v>73</v>
      </c>
      <c r="J19" s="1">
        <v>91</v>
      </c>
      <c r="K19" s="1">
        <v>93</v>
      </c>
      <c r="L19" s="1">
        <v>80</v>
      </c>
      <c r="M19" s="1">
        <v>79</v>
      </c>
      <c r="N19" s="1">
        <v>84</v>
      </c>
      <c r="O19" s="1">
        <v>95</v>
      </c>
      <c r="P19" s="1">
        <v>109</v>
      </c>
      <c r="Q19" s="1">
        <v>78</v>
      </c>
      <c r="R19" s="13">
        <v>87</v>
      </c>
      <c r="S19" s="1">
        <v>106</v>
      </c>
      <c r="T19" s="1">
        <v>97</v>
      </c>
      <c r="U19" s="1">
        <v>95</v>
      </c>
      <c r="V19" s="1">
        <v>94</v>
      </c>
      <c r="W19" s="1">
        <v>114</v>
      </c>
      <c r="X19" s="1">
        <v>107</v>
      </c>
      <c r="Y19" s="1">
        <v>95</v>
      </c>
      <c r="Z19" s="1">
        <v>116</v>
      </c>
      <c r="AA19" s="1">
        <v>105</v>
      </c>
      <c r="AB19" s="1">
        <v>73</v>
      </c>
      <c r="AC19" s="1">
        <v>73</v>
      </c>
      <c r="AD19" s="1">
        <v>80</v>
      </c>
      <c r="AE19" s="1">
        <v>68</v>
      </c>
      <c r="AF19" s="1">
        <v>61</v>
      </c>
    </row>
    <row r="20" spans="2:32" ht="15" customHeight="1" x14ac:dyDescent="0.2">
      <c r="B20" s="77" t="s">
        <v>137</v>
      </c>
      <c r="C20" s="1">
        <v>22</v>
      </c>
      <c r="D20" s="1">
        <v>18</v>
      </c>
      <c r="E20" s="1">
        <v>35</v>
      </c>
      <c r="F20" s="1">
        <v>54</v>
      </c>
      <c r="G20" s="1">
        <v>74</v>
      </c>
      <c r="H20" s="1">
        <v>65</v>
      </c>
      <c r="I20" s="1">
        <v>44</v>
      </c>
      <c r="J20" s="1">
        <v>75</v>
      </c>
      <c r="K20" s="1">
        <v>56</v>
      </c>
      <c r="L20" s="1">
        <v>67</v>
      </c>
      <c r="M20" s="1">
        <v>53</v>
      </c>
      <c r="N20" s="1">
        <v>55</v>
      </c>
      <c r="O20" s="1">
        <v>79</v>
      </c>
      <c r="P20" s="1">
        <v>77</v>
      </c>
      <c r="Q20" s="1">
        <v>66</v>
      </c>
      <c r="R20" s="13">
        <v>73</v>
      </c>
      <c r="S20" s="1">
        <v>76</v>
      </c>
      <c r="T20" s="1">
        <v>71</v>
      </c>
      <c r="U20" s="1">
        <v>72</v>
      </c>
      <c r="V20" s="1">
        <v>69</v>
      </c>
      <c r="W20" s="1">
        <v>77</v>
      </c>
      <c r="X20" s="1">
        <v>85</v>
      </c>
      <c r="Y20" s="1">
        <v>87</v>
      </c>
      <c r="Z20" s="1">
        <v>78</v>
      </c>
      <c r="AA20" s="1">
        <v>75</v>
      </c>
      <c r="AB20" s="1">
        <v>88</v>
      </c>
      <c r="AC20" s="1">
        <v>71</v>
      </c>
      <c r="AD20" s="1">
        <v>104</v>
      </c>
      <c r="AE20" s="1">
        <v>91</v>
      </c>
      <c r="AF20" s="1">
        <v>67</v>
      </c>
    </row>
    <row r="21" spans="2:32" ht="15" customHeight="1" x14ac:dyDescent="0.2">
      <c r="B21" s="77" t="s">
        <v>143</v>
      </c>
      <c r="C21" s="1">
        <v>16</v>
      </c>
      <c r="D21" s="1">
        <v>9</v>
      </c>
      <c r="E21" s="1">
        <v>22</v>
      </c>
      <c r="F21" s="1">
        <v>26</v>
      </c>
      <c r="G21" s="1">
        <v>39</v>
      </c>
      <c r="H21" s="1">
        <v>33</v>
      </c>
      <c r="I21" s="1">
        <v>32</v>
      </c>
      <c r="J21" s="1">
        <v>49</v>
      </c>
      <c r="K21" s="1">
        <v>49</v>
      </c>
      <c r="L21" s="1">
        <v>51</v>
      </c>
      <c r="M21" s="1">
        <v>49</v>
      </c>
      <c r="N21" s="1">
        <v>42</v>
      </c>
      <c r="O21" s="1">
        <v>39</v>
      </c>
      <c r="P21" s="1">
        <v>62</v>
      </c>
      <c r="Q21" s="1">
        <v>42</v>
      </c>
      <c r="R21" s="13">
        <v>52</v>
      </c>
      <c r="S21" s="1">
        <v>55</v>
      </c>
      <c r="T21" s="1">
        <v>52</v>
      </c>
      <c r="U21" s="1">
        <v>39</v>
      </c>
      <c r="V21" s="1">
        <v>49</v>
      </c>
      <c r="W21" s="1">
        <v>58</v>
      </c>
      <c r="X21" s="1">
        <v>58</v>
      </c>
      <c r="Y21" s="1">
        <v>44</v>
      </c>
      <c r="Z21" s="1">
        <v>54</v>
      </c>
      <c r="AA21" s="1">
        <v>51</v>
      </c>
      <c r="AB21" s="1">
        <v>42</v>
      </c>
      <c r="AC21" s="1">
        <v>49</v>
      </c>
      <c r="AD21" s="1">
        <v>67</v>
      </c>
      <c r="AE21" s="1">
        <v>59</v>
      </c>
      <c r="AF21" s="1">
        <v>42</v>
      </c>
    </row>
    <row r="22" spans="2:32" ht="15" customHeight="1" x14ac:dyDescent="0.2">
      <c r="B22" s="77" t="s">
        <v>363</v>
      </c>
      <c r="C22" s="1">
        <v>19</v>
      </c>
      <c r="D22" s="1">
        <v>10</v>
      </c>
      <c r="E22" s="1">
        <v>13</v>
      </c>
      <c r="F22" s="1">
        <v>36</v>
      </c>
      <c r="G22" s="1">
        <v>43</v>
      </c>
      <c r="H22" s="1">
        <v>35</v>
      </c>
      <c r="I22" s="1">
        <v>26</v>
      </c>
      <c r="J22" s="1">
        <v>42</v>
      </c>
      <c r="K22" s="1">
        <v>35</v>
      </c>
      <c r="L22" s="1">
        <v>31</v>
      </c>
      <c r="M22" s="1">
        <v>33</v>
      </c>
      <c r="N22" s="1">
        <v>34</v>
      </c>
      <c r="O22" s="1">
        <v>61</v>
      </c>
      <c r="P22" s="1">
        <v>57</v>
      </c>
      <c r="Q22" s="1">
        <v>51</v>
      </c>
      <c r="R22" s="13">
        <v>50</v>
      </c>
      <c r="S22" s="1">
        <v>68</v>
      </c>
      <c r="T22" s="1">
        <v>48</v>
      </c>
      <c r="U22" s="1">
        <v>64</v>
      </c>
      <c r="V22" s="1">
        <v>56</v>
      </c>
      <c r="W22" s="1">
        <v>79</v>
      </c>
      <c r="X22" s="1">
        <v>82</v>
      </c>
      <c r="Y22" s="1">
        <v>57</v>
      </c>
      <c r="Z22" s="1">
        <v>74</v>
      </c>
      <c r="AA22" s="1">
        <v>75</v>
      </c>
      <c r="AB22" s="1">
        <v>79</v>
      </c>
      <c r="AC22" s="1">
        <v>73</v>
      </c>
      <c r="AD22" s="1">
        <v>87</v>
      </c>
      <c r="AE22" s="1">
        <v>88</v>
      </c>
      <c r="AF22" s="1">
        <v>79</v>
      </c>
    </row>
    <row r="23" spans="2:32" ht="15" customHeight="1" x14ac:dyDescent="0.2">
      <c r="B23" s="56" t="s">
        <v>268</v>
      </c>
      <c r="C23" s="1">
        <v>0</v>
      </c>
      <c r="D23" s="1">
        <v>0</v>
      </c>
      <c r="E23" s="1">
        <v>0</v>
      </c>
      <c r="F23" s="1">
        <v>0</v>
      </c>
      <c r="G23" s="1">
        <v>0</v>
      </c>
      <c r="H23" s="1">
        <v>0</v>
      </c>
      <c r="I23" s="1">
        <v>0</v>
      </c>
      <c r="J23" s="1">
        <v>0</v>
      </c>
      <c r="K23" s="1">
        <v>0</v>
      </c>
      <c r="L23" s="1">
        <v>0</v>
      </c>
      <c r="M23" s="1">
        <v>0</v>
      </c>
      <c r="N23" s="1">
        <v>0</v>
      </c>
      <c r="O23" s="1">
        <v>0</v>
      </c>
      <c r="P23" s="1">
        <v>0</v>
      </c>
      <c r="Q23" s="1">
        <v>6</v>
      </c>
      <c r="R23" s="1">
        <v>6</v>
      </c>
      <c r="S23" s="1">
        <v>4</v>
      </c>
      <c r="T23" s="1">
        <v>1</v>
      </c>
      <c r="U23" s="1">
        <v>0</v>
      </c>
      <c r="V23" s="1">
        <v>0</v>
      </c>
      <c r="W23" s="1">
        <v>0</v>
      </c>
      <c r="X23" s="1">
        <v>0</v>
      </c>
      <c r="Y23" s="1">
        <v>0</v>
      </c>
      <c r="Z23" s="1">
        <v>0</v>
      </c>
      <c r="AA23" s="1">
        <v>0</v>
      </c>
      <c r="AB23" s="1">
        <v>0</v>
      </c>
      <c r="AC23" s="1">
        <v>0</v>
      </c>
      <c r="AD23" s="1">
        <v>0</v>
      </c>
      <c r="AE23" s="1">
        <v>0</v>
      </c>
      <c r="AF23" s="1">
        <v>0</v>
      </c>
    </row>
    <row r="24" spans="2:32" ht="15" customHeight="1" x14ac:dyDescent="0.2">
      <c r="B24" s="56"/>
    </row>
    <row r="25" spans="2:32" ht="3" customHeight="1" x14ac:dyDescent="0.2">
      <c r="B25" s="103"/>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row>
    <row r="26" spans="2:32" x14ac:dyDescent="0.2">
      <c r="B26" s="56"/>
    </row>
    <row r="27" spans="2:32" x14ac:dyDescent="0.2">
      <c r="B27" s="476" t="s">
        <v>237</v>
      </c>
      <c r="C27" s="476"/>
      <c r="D27" s="476"/>
      <c r="E27" s="476"/>
      <c r="F27" s="476"/>
    </row>
    <row r="28" spans="2:32" ht="5.25" customHeight="1" x14ac:dyDescent="0.25">
      <c r="B28" s="444" t="s">
        <v>39</v>
      </c>
      <c r="C28" s="444"/>
      <c r="D28" s="444"/>
      <c r="E28" s="444"/>
      <c r="F28" s="444"/>
      <c r="G28" s="444"/>
      <c r="H28" s="444"/>
    </row>
    <row r="29" spans="2:32" ht="12.75" customHeight="1" x14ac:dyDescent="0.2">
      <c r="B29" s="49" t="s">
        <v>238</v>
      </c>
      <c r="C29" s="49"/>
      <c r="D29" s="49"/>
      <c r="E29" s="49"/>
      <c r="F29" s="49"/>
      <c r="G29" s="49"/>
      <c r="H29" s="49"/>
      <c r="I29" s="49"/>
      <c r="J29" s="49"/>
      <c r="K29" s="49"/>
      <c r="L29" s="49"/>
      <c r="M29" s="49"/>
      <c r="N29" s="49"/>
      <c r="O29" s="49"/>
      <c r="P29" s="49"/>
      <c r="Q29" s="49"/>
      <c r="R29" s="8"/>
      <c r="S29" s="8"/>
      <c r="T29" s="8"/>
      <c r="U29" s="8"/>
    </row>
    <row r="30" spans="2:32" ht="12.5" x14ac:dyDescent="0.2">
      <c r="B30" s="451" t="s">
        <v>581</v>
      </c>
      <c r="C30" s="451"/>
      <c r="D30" s="451"/>
      <c r="E30" s="451"/>
      <c r="F30" s="451"/>
      <c r="G30" s="451"/>
      <c r="H30" s="451"/>
      <c r="I30" s="451"/>
      <c r="J30" s="451"/>
      <c r="K30" s="451"/>
      <c r="L30" s="451"/>
      <c r="M30" s="451"/>
      <c r="N30" s="451"/>
      <c r="O30" s="451"/>
      <c r="P30" s="451"/>
      <c r="Q30" s="451"/>
      <c r="R30" s="219"/>
      <c r="S30" s="219"/>
      <c r="T30" s="219"/>
      <c r="U30" s="219"/>
      <c r="V30" s="50"/>
    </row>
    <row r="31" spans="2:32" ht="12.75" customHeight="1" x14ac:dyDescent="0.2">
      <c r="B31" s="451" t="s">
        <v>239</v>
      </c>
      <c r="C31" s="451"/>
      <c r="D31" s="451"/>
      <c r="E31" s="451"/>
      <c r="F31" s="451"/>
      <c r="G31" s="451"/>
      <c r="H31" s="451"/>
      <c r="I31" s="451"/>
      <c r="J31" s="451"/>
      <c r="K31" s="70"/>
      <c r="L31" s="70"/>
      <c r="M31" s="70"/>
      <c r="N31" s="70"/>
      <c r="O31" s="70"/>
      <c r="P31" s="70"/>
      <c r="Q31" s="70"/>
      <c r="R31" s="219"/>
      <c r="S31" s="219"/>
      <c r="T31" s="219"/>
      <c r="U31" s="219"/>
      <c r="V31" s="50"/>
    </row>
    <row r="32" spans="2:32" ht="12.75" customHeight="1" x14ac:dyDescent="0.2">
      <c r="B32" s="42" t="s">
        <v>636</v>
      </c>
      <c r="C32" s="324"/>
      <c r="D32" s="324"/>
      <c r="E32" s="324"/>
      <c r="F32" s="324"/>
      <c r="G32" s="324"/>
      <c r="H32" s="324"/>
      <c r="I32" s="324"/>
      <c r="J32" s="324"/>
      <c r="K32" s="70"/>
      <c r="L32" s="70"/>
      <c r="M32" s="70"/>
      <c r="N32" s="70"/>
      <c r="O32" s="70"/>
      <c r="P32" s="70"/>
      <c r="Q32" s="70"/>
      <c r="R32" s="219"/>
      <c r="S32" s="219"/>
      <c r="T32" s="219"/>
      <c r="U32" s="219"/>
      <c r="V32" s="50"/>
    </row>
    <row r="33" spans="2:76" s="115" customFormat="1" ht="5.9" customHeight="1" x14ac:dyDescent="0.2">
      <c r="B33" s="170"/>
      <c r="C33" s="170"/>
      <c r="D33" s="170"/>
      <c r="E33" s="170"/>
      <c r="F33" s="170"/>
      <c r="G33" s="170"/>
      <c r="H33" s="170"/>
      <c r="I33" s="170"/>
      <c r="J33" s="170"/>
      <c r="K33" s="170"/>
      <c r="L33" s="170"/>
      <c r="M33" s="170"/>
      <c r="N33" s="170"/>
      <c r="O33" s="170"/>
      <c r="P33" s="170"/>
      <c r="Q33" s="170"/>
      <c r="R33" s="170"/>
      <c r="S33" s="170"/>
      <c r="T33" s="170"/>
      <c r="BJ33" s="125"/>
      <c r="BK33" s="125"/>
      <c r="BL33" s="125"/>
      <c r="BM33" s="125"/>
      <c r="BN33" s="125"/>
      <c r="BO33" s="125"/>
      <c r="BP33" s="125"/>
      <c r="BQ33" s="125"/>
      <c r="BR33" s="125"/>
      <c r="BS33" s="125"/>
      <c r="BT33" s="125"/>
      <c r="BU33" s="125"/>
      <c r="BV33" s="125"/>
      <c r="BW33" s="125"/>
      <c r="BX33" s="125"/>
    </row>
    <row r="34" spans="2:76" ht="12.75" customHeight="1" x14ac:dyDescent="0.25">
      <c r="B34" s="470" t="s">
        <v>100</v>
      </c>
      <c r="C34" s="470"/>
    </row>
    <row r="35" spans="2:76" ht="12.75" customHeight="1" x14ac:dyDescent="0.2"/>
  </sheetData>
  <mergeCells count="7">
    <mergeCell ref="B34:C34"/>
    <mergeCell ref="B31:J31"/>
    <mergeCell ref="B4:B5"/>
    <mergeCell ref="C4:AF4"/>
    <mergeCell ref="B27:F27"/>
    <mergeCell ref="B28:H28"/>
    <mergeCell ref="B30:Q30"/>
  </mergeCells>
  <hyperlinks>
    <hyperlink ref="B34" location="Contents!A1" display="(back to contents)" xr:uid="{47BAC95C-0FF3-47F4-A780-936707400217}"/>
  </hyperlinks>
  <printOptions horizontalCentered="1"/>
  <pageMargins left="0.47244094488188981" right="0.47244094488188981" top="0.6692913385826772" bottom="0.6692913385826772" header="0" footer="0"/>
  <pageSetup paperSize="9" scale="95" fitToWidth="2" fitToHeight="2" orientation="landscape" verticalDpi="300" r:id="rId1"/>
  <headerFooter alignWithMargins="0"/>
  <ignoredErrors>
    <ignoredError sqref="D8:F9" numberStoredAsText="1"/>
  </ignoredError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4"/>
  <dimension ref="B1:BX21"/>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0.6328125" style="1" customWidth="1"/>
    <col min="3" max="32" width="9.08984375" style="1" customWidth="1"/>
    <col min="33" max="33" width="6.6328125" style="1" customWidth="1"/>
    <col min="34" max="16384" width="9.08984375" style="1"/>
  </cols>
  <sheetData>
    <row r="1" spans="2:76" s="54" customFormat="1" ht="22.5" customHeight="1" x14ac:dyDescent="0.3">
      <c r="B1" s="66" t="s">
        <v>635</v>
      </c>
      <c r="C1" s="66"/>
      <c r="D1" s="66"/>
      <c r="E1" s="66"/>
      <c r="F1" s="66"/>
      <c r="G1" s="66"/>
      <c r="H1" s="66"/>
      <c r="I1" s="66"/>
      <c r="J1" s="66"/>
      <c r="K1" s="66"/>
      <c r="L1" s="66"/>
      <c r="M1" s="66"/>
      <c r="N1" s="66"/>
      <c r="O1" s="66"/>
      <c r="P1" s="66"/>
      <c r="Q1" s="66"/>
      <c r="R1" s="66"/>
      <c r="S1" s="66"/>
      <c r="T1" s="66"/>
    </row>
    <row r="2" spans="2:76" ht="10.5" customHeight="1" x14ac:dyDescent="0.2"/>
    <row r="3" spans="2:76" ht="12.75" customHeight="1" x14ac:dyDescent="0.2">
      <c r="B3" s="55" t="s">
        <v>107</v>
      </c>
    </row>
    <row r="4" spans="2:76" ht="15" customHeight="1" x14ac:dyDescent="0.2">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row>
    <row r="5" spans="2:76"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t="s">
        <v>41</v>
      </c>
      <c r="T5" s="80">
        <v>2012</v>
      </c>
      <c r="U5" s="80">
        <v>2013</v>
      </c>
      <c r="V5" s="80">
        <v>2014</v>
      </c>
      <c r="W5" s="80">
        <v>2015</v>
      </c>
      <c r="X5" s="91">
        <v>2016</v>
      </c>
      <c r="Y5" s="91">
        <v>2017</v>
      </c>
      <c r="Z5" s="91">
        <v>2018</v>
      </c>
      <c r="AA5" s="91">
        <v>2019</v>
      </c>
      <c r="AB5" s="91">
        <v>2020</v>
      </c>
      <c r="AC5" s="157">
        <v>2021</v>
      </c>
      <c r="AD5" s="157">
        <v>2022</v>
      </c>
      <c r="AE5" s="157">
        <v>2023</v>
      </c>
      <c r="AF5" s="157" t="s">
        <v>628</v>
      </c>
    </row>
    <row r="6" spans="2:76" x14ac:dyDescent="0.2">
      <c r="B6" s="5"/>
      <c r="C6" s="5"/>
      <c r="D6" s="6"/>
      <c r="E6" s="6"/>
      <c r="F6" s="5"/>
      <c r="G6" s="5"/>
      <c r="H6" s="5"/>
      <c r="I6" s="5"/>
      <c r="J6" s="5"/>
      <c r="K6" s="5"/>
      <c r="L6" s="5"/>
      <c r="M6" s="5"/>
      <c r="N6" s="6"/>
      <c r="O6" s="6"/>
      <c r="P6" s="5"/>
      <c r="Q6" s="5"/>
      <c r="R6" s="5"/>
      <c r="S6" s="5"/>
      <c r="T6" s="5"/>
      <c r="U6" s="5"/>
      <c r="V6" s="5"/>
      <c r="W6" s="5"/>
      <c r="X6" s="5"/>
      <c r="Y6" s="5"/>
      <c r="Z6" s="5"/>
      <c r="AA6" s="5"/>
      <c r="AB6" s="5"/>
      <c r="AC6" s="5"/>
      <c r="AD6" s="5"/>
      <c r="AE6" s="5"/>
      <c r="AF6" s="5"/>
    </row>
    <row r="7" spans="2:76" s="10" customFormat="1" ht="15" customHeight="1" x14ac:dyDescent="0.25">
      <c r="B7" s="15" t="s">
        <v>63</v>
      </c>
      <c r="C7" s="33">
        <v>16</v>
      </c>
      <c r="D7" s="33">
        <v>1</v>
      </c>
      <c r="E7" s="33">
        <v>1</v>
      </c>
      <c r="F7" s="33">
        <v>6</v>
      </c>
      <c r="G7" s="33">
        <v>3</v>
      </c>
      <c r="H7" s="33">
        <v>10</v>
      </c>
      <c r="I7" s="33">
        <v>2</v>
      </c>
      <c r="J7" s="33">
        <v>3</v>
      </c>
      <c r="K7" s="33">
        <v>7</v>
      </c>
      <c r="L7" s="33">
        <v>8</v>
      </c>
      <c r="M7" s="33">
        <v>6</v>
      </c>
      <c r="N7" s="33">
        <v>3</v>
      </c>
      <c r="O7" s="33">
        <v>4</v>
      </c>
      <c r="P7" s="33">
        <v>5</v>
      </c>
      <c r="Q7" s="33">
        <v>5</v>
      </c>
      <c r="R7" s="33">
        <v>5</v>
      </c>
      <c r="S7" s="33">
        <v>9</v>
      </c>
      <c r="T7" s="33">
        <v>13</v>
      </c>
      <c r="U7" s="33">
        <v>14</v>
      </c>
      <c r="V7" s="33">
        <v>8</v>
      </c>
      <c r="W7" s="33">
        <v>6</v>
      </c>
      <c r="X7" s="33">
        <v>7</v>
      </c>
      <c r="Y7" s="33">
        <v>10</v>
      </c>
      <c r="Z7" s="33">
        <v>10</v>
      </c>
      <c r="AA7" s="33">
        <v>10</v>
      </c>
      <c r="AB7" s="33">
        <v>8</v>
      </c>
      <c r="AC7" s="33">
        <v>4</v>
      </c>
      <c r="AD7" s="33">
        <v>3</v>
      </c>
      <c r="AE7" s="33">
        <v>9</v>
      </c>
      <c r="AF7" s="33">
        <v>8</v>
      </c>
    </row>
    <row r="8" spans="2:76" s="10" customFormat="1" ht="15" customHeight="1" x14ac:dyDescent="0.25">
      <c r="B8" s="15"/>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row>
    <row r="9" spans="2:76" s="10" customFormat="1" ht="3" customHeight="1" x14ac:dyDescent="0.25">
      <c r="B9" s="89"/>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row>
    <row r="10" spans="2:76" s="10" customFormat="1" ht="10.5" x14ac:dyDescent="0.25">
      <c r="B10" s="1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2:76" x14ac:dyDescent="0.2">
      <c r="B11" s="476" t="s">
        <v>237</v>
      </c>
      <c r="C11" s="476"/>
      <c r="D11" s="476"/>
      <c r="E11" s="476"/>
      <c r="F11" s="476"/>
    </row>
    <row r="12" spans="2:76" ht="5.25" customHeight="1" x14ac:dyDescent="0.25">
      <c r="B12" s="444" t="s">
        <v>39</v>
      </c>
      <c r="C12" s="444"/>
      <c r="D12" s="444"/>
      <c r="E12" s="444"/>
      <c r="F12" s="444"/>
      <c r="G12" s="444"/>
      <c r="H12" s="444"/>
    </row>
    <row r="13" spans="2:76" ht="12.75" customHeight="1" x14ac:dyDescent="0.2">
      <c r="B13" s="485" t="s">
        <v>424</v>
      </c>
      <c r="C13" s="486"/>
      <c r="D13" s="486"/>
      <c r="E13" s="486"/>
      <c r="F13" s="486"/>
      <c r="G13" s="486"/>
      <c r="H13" s="486"/>
      <c r="I13" s="486"/>
      <c r="J13" s="486"/>
      <c r="K13" s="486"/>
      <c r="L13" s="486"/>
      <c r="M13" s="486"/>
      <c r="N13" s="486"/>
      <c r="O13" s="486"/>
      <c r="P13" s="486"/>
      <c r="Q13" s="486"/>
      <c r="R13" s="486"/>
      <c r="S13" s="486"/>
      <c r="T13" s="8"/>
      <c r="U13" s="8"/>
    </row>
    <row r="14" spans="2:76" ht="12.75" customHeight="1" x14ac:dyDescent="0.2">
      <c r="B14" s="483" t="s">
        <v>531</v>
      </c>
      <c r="C14" s="484"/>
      <c r="D14" s="484"/>
      <c r="E14" s="484"/>
      <c r="F14" s="484"/>
      <c r="G14" s="484"/>
      <c r="H14" s="484"/>
      <c r="I14" s="484"/>
      <c r="J14" s="484"/>
      <c r="K14" s="50"/>
      <c r="L14" s="50"/>
      <c r="M14" s="50"/>
      <c r="N14" s="50"/>
      <c r="O14" s="50"/>
      <c r="P14" s="50"/>
      <c r="Q14" s="50"/>
      <c r="R14" s="50"/>
      <c r="S14" s="50"/>
      <c r="T14" s="8"/>
      <c r="U14" s="8"/>
    </row>
    <row r="15" spans="2:76" ht="12.75" customHeight="1" x14ac:dyDescent="0.2">
      <c r="B15" s="42" t="s">
        <v>637</v>
      </c>
      <c r="C15" s="324"/>
      <c r="D15" s="324"/>
      <c r="E15" s="324"/>
      <c r="F15" s="324"/>
      <c r="G15" s="324"/>
      <c r="H15" s="324"/>
      <c r="I15" s="324"/>
      <c r="J15" s="324"/>
      <c r="K15" s="70"/>
      <c r="L15" s="70"/>
      <c r="M15" s="70"/>
      <c r="N15" s="70"/>
      <c r="O15" s="70"/>
      <c r="P15" s="70"/>
      <c r="Q15" s="70"/>
      <c r="R15" s="219"/>
      <c r="S15" s="219"/>
      <c r="T15" s="219"/>
      <c r="U15" s="219"/>
      <c r="V15" s="50"/>
    </row>
    <row r="16" spans="2:76" s="115" customFormat="1" ht="5.9" customHeight="1" x14ac:dyDescent="0.2">
      <c r="B16" s="170"/>
      <c r="C16" s="170"/>
      <c r="D16" s="170"/>
      <c r="E16" s="170"/>
      <c r="F16" s="170"/>
      <c r="G16" s="170"/>
      <c r="H16" s="170"/>
      <c r="I16" s="170"/>
      <c r="J16" s="170"/>
      <c r="K16" s="170"/>
      <c r="L16" s="170"/>
      <c r="M16" s="170"/>
      <c r="N16" s="170"/>
      <c r="O16" s="170"/>
      <c r="P16" s="170"/>
      <c r="Q16" s="170"/>
      <c r="R16" s="170"/>
      <c r="S16" s="170"/>
      <c r="T16" s="170"/>
      <c r="BJ16" s="125"/>
      <c r="BK16" s="125"/>
      <c r="BL16" s="125"/>
      <c r="BM16" s="125"/>
      <c r="BN16" s="125"/>
      <c r="BO16" s="125"/>
      <c r="BP16" s="125"/>
      <c r="BQ16" s="125"/>
      <c r="BR16" s="125"/>
      <c r="BS16" s="125"/>
      <c r="BT16" s="125"/>
      <c r="BU16" s="125"/>
      <c r="BV16" s="125"/>
      <c r="BW16" s="125"/>
      <c r="BX16" s="125"/>
    </row>
    <row r="17" spans="2:3" ht="12.75" customHeight="1" x14ac:dyDescent="0.25">
      <c r="B17" s="470" t="s">
        <v>100</v>
      </c>
      <c r="C17" s="470"/>
    </row>
    <row r="18" spans="2:3" ht="12.75" customHeight="1" x14ac:dyDescent="0.2"/>
    <row r="19" spans="2:3" ht="12.75" customHeight="1" x14ac:dyDescent="0.2"/>
    <row r="20" spans="2:3" ht="12.75" customHeight="1" x14ac:dyDescent="0.2"/>
    <row r="21" spans="2:3" ht="12.75" customHeight="1" x14ac:dyDescent="0.2"/>
  </sheetData>
  <mergeCells count="7">
    <mergeCell ref="B17:C17"/>
    <mergeCell ref="B14:J14"/>
    <mergeCell ref="B4:B5"/>
    <mergeCell ref="C4:AF4"/>
    <mergeCell ref="B11:F11"/>
    <mergeCell ref="B12:H12"/>
    <mergeCell ref="B13:S13"/>
  </mergeCells>
  <hyperlinks>
    <hyperlink ref="B17" location="Contents!A1" display="(back to contents)" xr:uid="{2739F562-FBD7-426E-9C9F-D3F3621944A5}"/>
  </hyperlinks>
  <printOptions horizontalCentered="1"/>
  <pageMargins left="0.47244094488188981" right="0.47244094488188981" top="0.6692913385826772" bottom="0.6692913385826772" header="0" footer="0"/>
  <pageSetup paperSize="9" scale="95" fitToWidth="2" fitToHeight="2" orientation="landscape"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B1:BS117"/>
  <sheetViews>
    <sheetView showGridLines="0" zoomScaleNormal="100" workbookViewId="0">
      <pane xSplit="3" ySplit="5" topLeftCell="D6" activePane="bottomRight" state="frozen"/>
      <selection activeCell="B1" sqref="B1:P1"/>
      <selection pane="topRight" activeCell="B1" sqref="B1:P1"/>
      <selection pane="bottomLeft" activeCell="B1" sqref="B1:P1"/>
      <selection pane="bottomRight" activeCell="B1" sqref="B1:P1"/>
    </sheetView>
  </sheetViews>
  <sheetFormatPr defaultRowHeight="12.5" x14ac:dyDescent="0.25"/>
  <cols>
    <col min="1" max="1" width="6.6328125" style="239" customWidth="1"/>
    <col min="2" max="2" width="16.6328125" style="239" customWidth="1"/>
    <col min="3" max="16" width="10.6328125" style="239" customWidth="1"/>
    <col min="17" max="17" width="6.6328125" style="239" customWidth="1"/>
    <col min="18" max="230" width="9.08984375" style="239"/>
    <col min="231" max="231" width="6.6328125" style="239" customWidth="1"/>
    <col min="232" max="232" width="29.81640625" style="239" customWidth="1"/>
    <col min="233" max="237" width="16.08984375" style="239" customWidth="1"/>
    <col min="238" max="238" width="6.6328125" style="239" customWidth="1"/>
    <col min="239" max="239" width="13.08984375" style="239" bestFit="1" customWidth="1"/>
    <col min="240" max="241" width="18.6328125" style="239" customWidth="1"/>
    <col min="242" max="242" width="6.6328125" style="239" customWidth="1"/>
    <col min="243" max="486" width="9.08984375" style="239"/>
    <col min="487" max="487" width="6.6328125" style="239" customWidth="1"/>
    <col min="488" max="488" width="29.81640625" style="239" customWidth="1"/>
    <col min="489" max="493" width="16.08984375" style="239" customWidth="1"/>
    <col min="494" max="494" width="6.6328125" style="239" customWidth="1"/>
    <col min="495" max="495" width="13.08984375" style="239" bestFit="1" customWidth="1"/>
    <col min="496" max="497" width="18.6328125" style="239" customWidth="1"/>
    <col min="498" max="498" width="6.6328125" style="239" customWidth="1"/>
    <col min="499" max="742" width="9.08984375" style="239"/>
    <col min="743" max="743" width="6.6328125" style="239" customWidth="1"/>
    <col min="744" max="744" width="29.81640625" style="239" customWidth="1"/>
    <col min="745" max="749" width="16.08984375" style="239" customWidth="1"/>
    <col min="750" max="750" width="6.6328125" style="239" customWidth="1"/>
    <col min="751" max="751" width="13.08984375" style="239" bestFit="1" customWidth="1"/>
    <col min="752" max="753" width="18.6328125" style="239" customWidth="1"/>
    <col min="754" max="754" width="6.6328125" style="239" customWidth="1"/>
    <col min="755" max="998" width="9.08984375" style="239"/>
    <col min="999" max="999" width="6.6328125" style="239" customWidth="1"/>
    <col min="1000" max="1000" width="29.81640625" style="239" customWidth="1"/>
    <col min="1001" max="1005" width="16.08984375" style="239" customWidth="1"/>
    <col min="1006" max="1006" width="6.6328125" style="239" customWidth="1"/>
    <col min="1007" max="1007" width="13.08984375" style="239" bestFit="1" customWidth="1"/>
    <col min="1008" max="1009" width="18.6328125" style="239" customWidth="1"/>
    <col min="1010" max="1010" width="6.6328125" style="239" customWidth="1"/>
    <col min="1011" max="1254" width="9.08984375" style="239"/>
    <col min="1255" max="1255" width="6.6328125" style="239" customWidth="1"/>
    <col min="1256" max="1256" width="29.81640625" style="239" customWidth="1"/>
    <col min="1257" max="1261" width="16.08984375" style="239" customWidth="1"/>
    <col min="1262" max="1262" width="6.6328125" style="239" customWidth="1"/>
    <col min="1263" max="1263" width="13.08984375" style="239" bestFit="1" customWidth="1"/>
    <col min="1264" max="1265" width="18.6328125" style="239" customWidth="1"/>
    <col min="1266" max="1266" width="6.6328125" style="239" customWidth="1"/>
    <col min="1267" max="1510" width="9.08984375" style="239"/>
    <col min="1511" max="1511" width="6.6328125" style="239" customWidth="1"/>
    <col min="1512" max="1512" width="29.81640625" style="239" customWidth="1"/>
    <col min="1513" max="1517" width="16.08984375" style="239" customWidth="1"/>
    <col min="1518" max="1518" width="6.6328125" style="239" customWidth="1"/>
    <col min="1519" max="1519" width="13.08984375" style="239" bestFit="1" customWidth="1"/>
    <col min="1520" max="1521" width="18.6328125" style="239" customWidth="1"/>
    <col min="1522" max="1522" width="6.6328125" style="239" customWidth="1"/>
    <col min="1523" max="1766" width="9.08984375" style="239"/>
    <col min="1767" max="1767" width="6.6328125" style="239" customWidth="1"/>
    <col min="1768" max="1768" width="29.81640625" style="239" customWidth="1"/>
    <col min="1769" max="1773" width="16.08984375" style="239" customWidth="1"/>
    <col min="1774" max="1774" width="6.6328125" style="239" customWidth="1"/>
    <col min="1775" max="1775" width="13.08984375" style="239" bestFit="1" customWidth="1"/>
    <col min="1776" max="1777" width="18.6328125" style="239" customWidth="1"/>
    <col min="1778" max="1778" width="6.6328125" style="239" customWidth="1"/>
    <col min="1779" max="2022" width="9.08984375" style="239"/>
    <col min="2023" max="2023" width="6.6328125" style="239" customWidth="1"/>
    <col min="2024" max="2024" width="29.81640625" style="239" customWidth="1"/>
    <col min="2025" max="2029" width="16.08984375" style="239" customWidth="1"/>
    <col min="2030" max="2030" width="6.6328125" style="239" customWidth="1"/>
    <col min="2031" max="2031" width="13.08984375" style="239" bestFit="1" customWidth="1"/>
    <col min="2032" max="2033" width="18.6328125" style="239" customWidth="1"/>
    <col min="2034" max="2034" width="6.6328125" style="239" customWidth="1"/>
    <col min="2035" max="2278" width="9.08984375" style="239"/>
    <col min="2279" max="2279" width="6.6328125" style="239" customWidth="1"/>
    <col min="2280" max="2280" width="29.81640625" style="239" customWidth="1"/>
    <col min="2281" max="2285" width="16.08984375" style="239" customWidth="1"/>
    <col min="2286" max="2286" width="6.6328125" style="239" customWidth="1"/>
    <col min="2287" max="2287" width="13.08984375" style="239" bestFit="1" customWidth="1"/>
    <col min="2288" max="2289" width="18.6328125" style="239" customWidth="1"/>
    <col min="2290" max="2290" width="6.6328125" style="239" customWidth="1"/>
    <col min="2291" max="2534" width="9.08984375" style="239"/>
    <col min="2535" max="2535" width="6.6328125" style="239" customWidth="1"/>
    <col min="2536" max="2536" width="29.81640625" style="239" customWidth="1"/>
    <col min="2537" max="2541" width="16.08984375" style="239" customWidth="1"/>
    <col min="2542" max="2542" width="6.6328125" style="239" customWidth="1"/>
    <col min="2543" max="2543" width="13.08984375" style="239" bestFit="1" customWidth="1"/>
    <col min="2544" max="2545" width="18.6328125" style="239" customWidth="1"/>
    <col min="2546" max="2546" width="6.6328125" style="239" customWidth="1"/>
    <col min="2547" max="2790" width="9.08984375" style="239"/>
    <col min="2791" max="2791" width="6.6328125" style="239" customWidth="1"/>
    <col min="2792" max="2792" width="29.81640625" style="239" customWidth="1"/>
    <col min="2793" max="2797" width="16.08984375" style="239" customWidth="1"/>
    <col min="2798" max="2798" width="6.6328125" style="239" customWidth="1"/>
    <col min="2799" max="2799" width="13.08984375" style="239" bestFit="1" customWidth="1"/>
    <col min="2800" max="2801" width="18.6328125" style="239" customWidth="1"/>
    <col min="2802" max="2802" width="6.6328125" style="239" customWidth="1"/>
    <col min="2803" max="3046" width="9.08984375" style="239"/>
    <col min="3047" max="3047" width="6.6328125" style="239" customWidth="1"/>
    <col min="3048" max="3048" width="29.81640625" style="239" customWidth="1"/>
    <col min="3049" max="3053" width="16.08984375" style="239" customWidth="1"/>
    <col min="3054" max="3054" width="6.6328125" style="239" customWidth="1"/>
    <col min="3055" max="3055" width="13.08984375" style="239" bestFit="1" customWidth="1"/>
    <col min="3056" max="3057" width="18.6328125" style="239" customWidth="1"/>
    <col min="3058" max="3058" width="6.6328125" style="239" customWidth="1"/>
    <col min="3059" max="3302" width="9.08984375" style="239"/>
    <col min="3303" max="3303" width="6.6328125" style="239" customWidth="1"/>
    <col min="3304" max="3304" width="29.81640625" style="239" customWidth="1"/>
    <col min="3305" max="3309" width="16.08984375" style="239" customWidth="1"/>
    <col min="3310" max="3310" width="6.6328125" style="239" customWidth="1"/>
    <col min="3311" max="3311" width="13.08984375" style="239" bestFit="1" customWidth="1"/>
    <col min="3312" max="3313" width="18.6328125" style="239" customWidth="1"/>
    <col min="3314" max="3314" width="6.6328125" style="239" customWidth="1"/>
    <col min="3315" max="3558" width="9.08984375" style="239"/>
    <col min="3559" max="3559" width="6.6328125" style="239" customWidth="1"/>
    <col min="3560" max="3560" width="29.81640625" style="239" customWidth="1"/>
    <col min="3561" max="3565" width="16.08984375" style="239" customWidth="1"/>
    <col min="3566" max="3566" width="6.6328125" style="239" customWidth="1"/>
    <col min="3567" max="3567" width="13.08984375" style="239" bestFit="1" customWidth="1"/>
    <col min="3568" max="3569" width="18.6328125" style="239" customWidth="1"/>
    <col min="3570" max="3570" width="6.6328125" style="239" customWidth="1"/>
    <col min="3571" max="3814" width="9.08984375" style="239"/>
    <col min="3815" max="3815" width="6.6328125" style="239" customWidth="1"/>
    <col min="3816" max="3816" width="29.81640625" style="239" customWidth="1"/>
    <col min="3817" max="3821" width="16.08984375" style="239" customWidth="1"/>
    <col min="3822" max="3822" width="6.6328125" style="239" customWidth="1"/>
    <col min="3823" max="3823" width="13.08984375" style="239" bestFit="1" customWidth="1"/>
    <col min="3824" max="3825" width="18.6328125" style="239" customWidth="1"/>
    <col min="3826" max="3826" width="6.6328125" style="239" customWidth="1"/>
    <col min="3827" max="4070" width="9.08984375" style="239"/>
    <col min="4071" max="4071" width="6.6328125" style="239" customWidth="1"/>
    <col min="4072" max="4072" width="29.81640625" style="239" customWidth="1"/>
    <col min="4073" max="4077" width="16.08984375" style="239" customWidth="1"/>
    <col min="4078" max="4078" width="6.6328125" style="239" customWidth="1"/>
    <col min="4079" max="4079" width="13.08984375" style="239" bestFit="1" customWidth="1"/>
    <col min="4080" max="4081" width="18.6328125" style="239" customWidth="1"/>
    <col min="4082" max="4082" width="6.6328125" style="239" customWidth="1"/>
    <col min="4083" max="4326" width="9.08984375" style="239"/>
    <col min="4327" max="4327" width="6.6328125" style="239" customWidth="1"/>
    <col min="4328" max="4328" width="29.81640625" style="239" customWidth="1"/>
    <col min="4329" max="4333" width="16.08984375" style="239" customWidth="1"/>
    <col min="4334" max="4334" width="6.6328125" style="239" customWidth="1"/>
    <col min="4335" max="4335" width="13.08984375" style="239" bestFit="1" customWidth="1"/>
    <col min="4336" max="4337" width="18.6328125" style="239" customWidth="1"/>
    <col min="4338" max="4338" width="6.6328125" style="239" customWidth="1"/>
    <col min="4339" max="4582" width="9.08984375" style="239"/>
    <col min="4583" max="4583" width="6.6328125" style="239" customWidth="1"/>
    <col min="4584" max="4584" width="29.81640625" style="239" customWidth="1"/>
    <col min="4585" max="4589" width="16.08984375" style="239" customWidth="1"/>
    <col min="4590" max="4590" width="6.6328125" style="239" customWidth="1"/>
    <col min="4591" max="4591" width="13.08984375" style="239" bestFit="1" customWidth="1"/>
    <col min="4592" max="4593" width="18.6328125" style="239" customWidth="1"/>
    <col min="4594" max="4594" width="6.6328125" style="239" customWidth="1"/>
    <col min="4595" max="4838" width="9.08984375" style="239"/>
    <col min="4839" max="4839" width="6.6328125" style="239" customWidth="1"/>
    <col min="4840" max="4840" width="29.81640625" style="239" customWidth="1"/>
    <col min="4841" max="4845" width="16.08984375" style="239" customWidth="1"/>
    <col min="4846" max="4846" width="6.6328125" style="239" customWidth="1"/>
    <col min="4847" max="4847" width="13.08984375" style="239" bestFit="1" customWidth="1"/>
    <col min="4848" max="4849" width="18.6328125" style="239" customWidth="1"/>
    <col min="4850" max="4850" width="6.6328125" style="239" customWidth="1"/>
    <col min="4851" max="5094" width="9.08984375" style="239"/>
    <col min="5095" max="5095" width="6.6328125" style="239" customWidth="1"/>
    <col min="5096" max="5096" width="29.81640625" style="239" customWidth="1"/>
    <col min="5097" max="5101" width="16.08984375" style="239" customWidth="1"/>
    <col min="5102" max="5102" width="6.6328125" style="239" customWidth="1"/>
    <col min="5103" max="5103" width="13.08984375" style="239" bestFit="1" customWidth="1"/>
    <col min="5104" max="5105" width="18.6328125" style="239" customWidth="1"/>
    <col min="5106" max="5106" width="6.6328125" style="239" customWidth="1"/>
    <col min="5107" max="5350" width="9.08984375" style="239"/>
    <col min="5351" max="5351" width="6.6328125" style="239" customWidth="1"/>
    <col min="5352" max="5352" width="29.81640625" style="239" customWidth="1"/>
    <col min="5353" max="5357" width="16.08984375" style="239" customWidth="1"/>
    <col min="5358" max="5358" width="6.6328125" style="239" customWidth="1"/>
    <col min="5359" max="5359" width="13.08984375" style="239" bestFit="1" customWidth="1"/>
    <col min="5360" max="5361" width="18.6328125" style="239" customWidth="1"/>
    <col min="5362" max="5362" width="6.6328125" style="239" customWidth="1"/>
    <col min="5363" max="5606" width="9.08984375" style="239"/>
    <col min="5607" max="5607" width="6.6328125" style="239" customWidth="1"/>
    <col min="5608" max="5608" width="29.81640625" style="239" customWidth="1"/>
    <col min="5609" max="5613" width="16.08984375" style="239" customWidth="1"/>
    <col min="5614" max="5614" width="6.6328125" style="239" customWidth="1"/>
    <col min="5615" max="5615" width="13.08984375" style="239" bestFit="1" customWidth="1"/>
    <col min="5616" max="5617" width="18.6328125" style="239" customWidth="1"/>
    <col min="5618" max="5618" width="6.6328125" style="239" customWidth="1"/>
    <col min="5619" max="5862" width="9.08984375" style="239"/>
    <col min="5863" max="5863" width="6.6328125" style="239" customWidth="1"/>
    <col min="5864" max="5864" width="29.81640625" style="239" customWidth="1"/>
    <col min="5865" max="5869" width="16.08984375" style="239" customWidth="1"/>
    <col min="5870" max="5870" width="6.6328125" style="239" customWidth="1"/>
    <col min="5871" max="5871" width="13.08984375" style="239" bestFit="1" customWidth="1"/>
    <col min="5872" max="5873" width="18.6328125" style="239" customWidth="1"/>
    <col min="5874" max="5874" width="6.6328125" style="239" customWidth="1"/>
    <col min="5875" max="6118" width="9.08984375" style="239"/>
    <col min="6119" max="6119" width="6.6328125" style="239" customWidth="1"/>
    <col min="6120" max="6120" width="29.81640625" style="239" customWidth="1"/>
    <col min="6121" max="6125" width="16.08984375" style="239" customWidth="1"/>
    <col min="6126" max="6126" width="6.6328125" style="239" customWidth="1"/>
    <col min="6127" max="6127" width="13.08984375" style="239" bestFit="1" customWidth="1"/>
    <col min="6128" max="6129" width="18.6328125" style="239" customWidth="1"/>
    <col min="6130" max="6130" width="6.6328125" style="239" customWidth="1"/>
    <col min="6131" max="6374" width="9.08984375" style="239"/>
    <col min="6375" max="6375" width="6.6328125" style="239" customWidth="1"/>
    <col min="6376" max="6376" width="29.81640625" style="239" customWidth="1"/>
    <col min="6377" max="6381" width="16.08984375" style="239" customWidth="1"/>
    <col min="6382" max="6382" width="6.6328125" style="239" customWidth="1"/>
    <col min="6383" max="6383" width="13.08984375" style="239" bestFit="1" customWidth="1"/>
    <col min="6384" max="6385" width="18.6328125" style="239" customWidth="1"/>
    <col min="6386" max="6386" width="6.6328125" style="239" customWidth="1"/>
    <col min="6387" max="6630" width="9.08984375" style="239"/>
    <col min="6631" max="6631" width="6.6328125" style="239" customWidth="1"/>
    <col min="6632" max="6632" width="29.81640625" style="239" customWidth="1"/>
    <col min="6633" max="6637" width="16.08984375" style="239" customWidth="1"/>
    <col min="6638" max="6638" width="6.6328125" style="239" customWidth="1"/>
    <col min="6639" max="6639" width="13.08984375" style="239" bestFit="1" customWidth="1"/>
    <col min="6640" max="6641" width="18.6328125" style="239" customWidth="1"/>
    <col min="6642" max="6642" width="6.6328125" style="239" customWidth="1"/>
    <col min="6643" max="6886" width="9.08984375" style="239"/>
    <col min="6887" max="6887" width="6.6328125" style="239" customWidth="1"/>
    <col min="6888" max="6888" width="29.81640625" style="239" customWidth="1"/>
    <col min="6889" max="6893" width="16.08984375" style="239" customWidth="1"/>
    <col min="6894" max="6894" width="6.6328125" style="239" customWidth="1"/>
    <col min="6895" max="6895" width="13.08984375" style="239" bestFit="1" customWidth="1"/>
    <col min="6896" max="6897" width="18.6328125" style="239" customWidth="1"/>
    <col min="6898" max="6898" width="6.6328125" style="239" customWidth="1"/>
    <col min="6899" max="7142" width="9.08984375" style="239"/>
    <col min="7143" max="7143" width="6.6328125" style="239" customWidth="1"/>
    <col min="7144" max="7144" width="29.81640625" style="239" customWidth="1"/>
    <col min="7145" max="7149" width="16.08984375" style="239" customWidth="1"/>
    <col min="7150" max="7150" width="6.6328125" style="239" customWidth="1"/>
    <col min="7151" max="7151" width="13.08984375" style="239" bestFit="1" customWidth="1"/>
    <col min="7152" max="7153" width="18.6328125" style="239" customWidth="1"/>
    <col min="7154" max="7154" width="6.6328125" style="239" customWidth="1"/>
    <col min="7155" max="7398" width="9.08984375" style="239"/>
    <col min="7399" max="7399" width="6.6328125" style="239" customWidth="1"/>
    <col min="7400" max="7400" width="29.81640625" style="239" customWidth="1"/>
    <col min="7401" max="7405" width="16.08984375" style="239" customWidth="1"/>
    <col min="7406" max="7406" width="6.6328125" style="239" customWidth="1"/>
    <col min="7407" max="7407" width="13.08984375" style="239" bestFit="1" customWidth="1"/>
    <col min="7408" max="7409" width="18.6328125" style="239" customWidth="1"/>
    <col min="7410" max="7410" width="6.6328125" style="239" customWidth="1"/>
    <col min="7411" max="7654" width="9.08984375" style="239"/>
    <col min="7655" max="7655" width="6.6328125" style="239" customWidth="1"/>
    <col min="7656" max="7656" width="29.81640625" style="239" customWidth="1"/>
    <col min="7657" max="7661" width="16.08984375" style="239" customWidth="1"/>
    <col min="7662" max="7662" width="6.6328125" style="239" customWidth="1"/>
    <col min="7663" max="7663" width="13.08984375" style="239" bestFit="1" customWidth="1"/>
    <col min="7664" max="7665" width="18.6328125" style="239" customWidth="1"/>
    <col min="7666" max="7666" width="6.6328125" style="239" customWidth="1"/>
    <col min="7667" max="7910" width="9.08984375" style="239"/>
    <col min="7911" max="7911" width="6.6328125" style="239" customWidth="1"/>
    <col min="7912" max="7912" width="29.81640625" style="239" customWidth="1"/>
    <col min="7913" max="7917" width="16.08984375" style="239" customWidth="1"/>
    <col min="7918" max="7918" width="6.6328125" style="239" customWidth="1"/>
    <col min="7919" max="7919" width="13.08984375" style="239" bestFit="1" customWidth="1"/>
    <col min="7920" max="7921" width="18.6328125" style="239" customWidth="1"/>
    <col min="7922" max="7922" width="6.6328125" style="239" customWidth="1"/>
    <col min="7923" max="8166" width="9.08984375" style="239"/>
    <col min="8167" max="8167" width="6.6328125" style="239" customWidth="1"/>
    <col min="8168" max="8168" width="29.81640625" style="239" customWidth="1"/>
    <col min="8169" max="8173" width="16.08984375" style="239" customWidth="1"/>
    <col min="8174" max="8174" width="6.6328125" style="239" customWidth="1"/>
    <col min="8175" max="8175" width="13.08984375" style="239" bestFit="1" customWidth="1"/>
    <col min="8176" max="8177" width="18.6328125" style="239" customWidth="1"/>
    <col min="8178" max="8178" width="6.6328125" style="239" customWidth="1"/>
    <col min="8179" max="8422" width="9.08984375" style="239"/>
    <col min="8423" max="8423" width="6.6328125" style="239" customWidth="1"/>
    <col min="8424" max="8424" width="29.81640625" style="239" customWidth="1"/>
    <col min="8425" max="8429" width="16.08984375" style="239" customWidth="1"/>
    <col min="8430" max="8430" width="6.6328125" style="239" customWidth="1"/>
    <col min="8431" max="8431" width="13.08984375" style="239" bestFit="1" customWidth="1"/>
    <col min="8432" max="8433" width="18.6328125" style="239" customWidth="1"/>
    <col min="8434" max="8434" width="6.6328125" style="239" customWidth="1"/>
    <col min="8435" max="8678" width="9.08984375" style="239"/>
    <col min="8679" max="8679" width="6.6328125" style="239" customWidth="1"/>
    <col min="8680" max="8680" width="29.81640625" style="239" customWidth="1"/>
    <col min="8681" max="8685" width="16.08984375" style="239" customWidth="1"/>
    <col min="8686" max="8686" width="6.6328125" style="239" customWidth="1"/>
    <col min="8687" max="8687" width="13.08984375" style="239" bestFit="1" customWidth="1"/>
    <col min="8688" max="8689" width="18.6328125" style="239" customWidth="1"/>
    <col min="8690" max="8690" width="6.6328125" style="239" customWidth="1"/>
    <col min="8691" max="8934" width="9.08984375" style="239"/>
    <col min="8935" max="8935" width="6.6328125" style="239" customWidth="1"/>
    <col min="8936" max="8936" width="29.81640625" style="239" customWidth="1"/>
    <col min="8937" max="8941" width="16.08984375" style="239" customWidth="1"/>
    <col min="8942" max="8942" width="6.6328125" style="239" customWidth="1"/>
    <col min="8943" max="8943" width="13.08984375" style="239" bestFit="1" customWidth="1"/>
    <col min="8944" max="8945" width="18.6328125" style="239" customWidth="1"/>
    <col min="8946" max="8946" width="6.6328125" style="239" customWidth="1"/>
    <col min="8947" max="9190" width="9.08984375" style="239"/>
    <col min="9191" max="9191" width="6.6328125" style="239" customWidth="1"/>
    <col min="9192" max="9192" width="29.81640625" style="239" customWidth="1"/>
    <col min="9193" max="9197" width="16.08984375" style="239" customWidth="1"/>
    <col min="9198" max="9198" width="6.6328125" style="239" customWidth="1"/>
    <col min="9199" max="9199" width="13.08984375" style="239" bestFit="1" customWidth="1"/>
    <col min="9200" max="9201" width="18.6328125" style="239" customWidth="1"/>
    <col min="9202" max="9202" width="6.6328125" style="239" customWidth="1"/>
    <col min="9203" max="9446" width="9.08984375" style="239"/>
    <col min="9447" max="9447" width="6.6328125" style="239" customWidth="1"/>
    <col min="9448" max="9448" width="29.81640625" style="239" customWidth="1"/>
    <col min="9449" max="9453" width="16.08984375" style="239" customWidth="1"/>
    <col min="9454" max="9454" width="6.6328125" style="239" customWidth="1"/>
    <col min="9455" max="9455" width="13.08984375" style="239" bestFit="1" customWidth="1"/>
    <col min="9456" max="9457" width="18.6328125" style="239" customWidth="1"/>
    <col min="9458" max="9458" width="6.6328125" style="239" customWidth="1"/>
    <col min="9459" max="9702" width="9.08984375" style="239"/>
    <col min="9703" max="9703" width="6.6328125" style="239" customWidth="1"/>
    <col min="9704" max="9704" width="29.81640625" style="239" customWidth="1"/>
    <col min="9705" max="9709" width="16.08984375" style="239" customWidth="1"/>
    <col min="9710" max="9710" width="6.6328125" style="239" customWidth="1"/>
    <col min="9711" max="9711" width="13.08984375" style="239" bestFit="1" customWidth="1"/>
    <col min="9712" max="9713" width="18.6328125" style="239" customWidth="1"/>
    <col min="9714" max="9714" width="6.6328125" style="239" customWidth="1"/>
    <col min="9715" max="9958" width="9.08984375" style="239"/>
    <col min="9959" max="9959" width="6.6328125" style="239" customWidth="1"/>
    <col min="9960" max="9960" width="29.81640625" style="239" customWidth="1"/>
    <col min="9961" max="9965" width="16.08984375" style="239" customWidth="1"/>
    <col min="9966" max="9966" width="6.6328125" style="239" customWidth="1"/>
    <col min="9967" max="9967" width="13.08984375" style="239" bestFit="1" customWidth="1"/>
    <col min="9968" max="9969" width="18.6328125" style="239" customWidth="1"/>
    <col min="9970" max="9970" width="6.6328125" style="239" customWidth="1"/>
    <col min="9971" max="10214" width="9.08984375" style="239"/>
    <col min="10215" max="10215" width="6.6328125" style="239" customWidth="1"/>
    <col min="10216" max="10216" width="29.81640625" style="239" customWidth="1"/>
    <col min="10217" max="10221" width="16.08984375" style="239" customWidth="1"/>
    <col min="10222" max="10222" width="6.6328125" style="239" customWidth="1"/>
    <col min="10223" max="10223" width="13.08984375" style="239" bestFit="1" customWidth="1"/>
    <col min="10224" max="10225" width="18.6328125" style="239" customWidth="1"/>
    <col min="10226" max="10226" width="6.6328125" style="239" customWidth="1"/>
    <col min="10227" max="10470" width="9.08984375" style="239"/>
    <col min="10471" max="10471" width="6.6328125" style="239" customWidth="1"/>
    <col min="10472" max="10472" width="29.81640625" style="239" customWidth="1"/>
    <col min="10473" max="10477" width="16.08984375" style="239" customWidth="1"/>
    <col min="10478" max="10478" width="6.6328125" style="239" customWidth="1"/>
    <col min="10479" max="10479" width="13.08984375" style="239" bestFit="1" customWidth="1"/>
    <col min="10480" max="10481" width="18.6328125" style="239" customWidth="1"/>
    <col min="10482" max="10482" width="6.6328125" style="239" customWidth="1"/>
    <col min="10483" max="10726" width="9.08984375" style="239"/>
    <col min="10727" max="10727" width="6.6328125" style="239" customWidth="1"/>
    <col min="10728" max="10728" width="29.81640625" style="239" customWidth="1"/>
    <col min="10729" max="10733" width="16.08984375" style="239" customWidth="1"/>
    <col min="10734" max="10734" width="6.6328125" style="239" customWidth="1"/>
    <col min="10735" max="10735" width="13.08984375" style="239" bestFit="1" customWidth="1"/>
    <col min="10736" max="10737" width="18.6328125" style="239" customWidth="1"/>
    <col min="10738" max="10738" width="6.6328125" style="239" customWidth="1"/>
    <col min="10739" max="10982" width="9.08984375" style="239"/>
    <col min="10983" max="10983" width="6.6328125" style="239" customWidth="1"/>
    <col min="10984" max="10984" width="29.81640625" style="239" customWidth="1"/>
    <col min="10985" max="10989" width="16.08984375" style="239" customWidth="1"/>
    <col min="10990" max="10990" width="6.6328125" style="239" customWidth="1"/>
    <col min="10991" max="10991" width="13.08984375" style="239" bestFit="1" customWidth="1"/>
    <col min="10992" max="10993" width="18.6328125" style="239" customWidth="1"/>
    <col min="10994" max="10994" width="6.6328125" style="239" customWidth="1"/>
    <col min="10995" max="11238" width="9.08984375" style="239"/>
    <col min="11239" max="11239" width="6.6328125" style="239" customWidth="1"/>
    <col min="11240" max="11240" width="29.81640625" style="239" customWidth="1"/>
    <col min="11241" max="11245" width="16.08984375" style="239" customWidth="1"/>
    <col min="11246" max="11246" width="6.6328125" style="239" customWidth="1"/>
    <col min="11247" max="11247" width="13.08984375" style="239" bestFit="1" customWidth="1"/>
    <col min="11248" max="11249" width="18.6328125" style="239" customWidth="1"/>
    <col min="11250" max="11250" width="6.6328125" style="239" customWidth="1"/>
    <col min="11251" max="11494" width="9.08984375" style="239"/>
    <col min="11495" max="11495" width="6.6328125" style="239" customWidth="1"/>
    <col min="11496" max="11496" width="29.81640625" style="239" customWidth="1"/>
    <col min="11497" max="11501" width="16.08984375" style="239" customWidth="1"/>
    <col min="11502" max="11502" width="6.6328125" style="239" customWidth="1"/>
    <col min="11503" max="11503" width="13.08984375" style="239" bestFit="1" customWidth="1"/>
    <col min="11504" max="11505" width="18.6328125" style="239" customWidth="1"/>
    <col min="11506" max="11506" width="6.6328125" style="239" customWidth="1"/>
    <col min="11507" max="11750" width="9.08984375" style="239"/>
    <col min="11751" max="11751" width="6.6328125" style="239" customWidth="1"/>
    <col min="11752" max="11752" width="29.81640625" style="239" customWidth="1"/>
    <col min="11753" max="11757" width="16.08984375" style="239" customWidth="1"/>
    <col min="11758" max="11758" width="6.6328125" style="239" customWidth="1"/>
    <col min="11759" max="11759" width="13.08984375" style="239" bestFit="1" customWidth="1"/>
    <col min="11760" max="11761" width="18.6328125" style="239" customWidth="1"/>
    <col min="11762" max="11762" width="6.6328125" style="239" customWidth="1"/>
    <col min="11763" max="12006" width="9.08984375" style="239"/>
    <col min="12007" max="12007" width="6.6328125" style="239" customWidth="1"/>
    <col min="12008" max="12008" width="29.81640625" style="239" customWidth="1"/>
    <col min="12009" max="12013" width="16.08984375" style="239" customWidth="1"/>
    <col min="12014" max="12014" width="6.6328125" style="239" customWidth="1"/>
    <col min="12015" max="12015" width="13.08984375" style="239" bestFit="1" customWidth="1"/>
    <col min="12016" max="12017" width="18.6328125" style="239" customWidth="1"/>
    <col min="12018" max="12018" width="6.6328125" style="239" customWidth="1"/>
    <col min="12019" max="12262" width="9.08984375" style="239"/>
    <col min="12263" max="12263" width="6.6328125" style="239" customWidth="1"/>
    <col min="12264" max="12264" width="29.81640625" style="239" customWidth="1"/>
    <col min="12265" max="12269" width="16.08984375" style="239" customWidth="1"/>
    <col min="12270" max="12270" width="6.6328125" style="239" customWidth="1"/>
    <col min="12271" max="12271" width="13.08984375" style="239" bestFit="1" customWidth="1"/>
    <col min="12272" max="12273" width="18.6328125" style="239" customWidth="1"/>
    <col min="12274" max="12274" width="6.6328125" style="239" customWidth="1"/>
    <col min="12275" max="12518" width="9.08984375" style="239"/>
    <col min="12519" max="12519" width="6.6328125" style="239" customWidth="1"/>
    <col min="12520" max="12520" width="29.81640625" style="239" customWidth="1"/>
    <col min="12521" max="12525" width="16.08984375" style="239" customWidth="1"/>
    <col min="12526" max="12526" width="6.6328125" style="239" customWidth="1"/>
    <col min="12527" max="12527" width="13.08984375" style="239" bestFit="1" customWidth="1"/>
    <col min="12528" max="12529" width="18.6328125" style="239" customWidth="1"/>
    <col min="12530" max="12530" width="6.6328125" style="239" customWidth="1"/>
    <col min="12531" max="12774" width="9.08984375" style="239"/>
    <col min="12775" max="12775" width="6.6328125" style="239" customWidth="1"/>
    <col min="12776" max="12776" width="29.81640625" style="239" customWidth="1"/>
    <col min="12777" max="12781" width="16.08984375" style="239" customWidth="1"/>
    <col min="12782" max="12782" width="6.6328125" style="239" customWidth="1"/>
    <col min="12783" max="12783" width="13.08984375" style="239" bestFit="1" customWidth="1"/>
    <col min="12784" max="12785" width="18.6328125" style="239" customWidth="1"/>
    <col min="12786" max="12786" width="6.6328125" style="239" customWidth="1"/>
    <col min="12787" max="13030" width="9.08984375" style="239"/>
    <col min="13031" max="13031" width="6.6328125" style="239" customWidth="1"/>
    <col min="13032" max="13032" width="29.81640625" style="239" customWidth="1"/>
    <col min="13033" max="13037" width="16.08984375" style="239" customWidth="1"/>
    <col min="13038" max="13038" width="6.6328125" style="239" customWidth="1"/>
    <col min="13039" max="13039" width="13.08984375" style="239" bestFit="1" customWidth="1"/>
    <col min="13040" max="13041" width="18.6328125" style="239" customWidth="1"/>
    <col min="13042" max="13042" width="6.6328125" style="239" customWidth="1"/>
    <col min="13043" max="13286" width="9.08984375" style="239"/>
    <col min="13287" max="13287" width="6.6328125" style="239" customWidth="1"/>
    <col min="13288" max="13288" width="29.81640625" style="239" customWidth="1"/>
    <col min="13289" max="13293" width="16.08984375" style="239" customWidth="1"/>
    <col min="13294" max="13294" width="6.6328125" style="239" customWidth="1"/>
    <col min="13295" max="13295" width="13.08984375" style="239" bestFit="1" customWidth="1"/>
    <col min="13296" max="13297" width="18.6328125" style="239" customWidth="1"/>
    <col min="13298" max="13298" width="6.6328125" style="239" customWidth="1"/>
    <col min="13299" max="13542" width="9.08984375" style="239"/>
    <col min="13543" max="13543" width="6.6328125" style="239" customWidth="1"/>
    <col min="13544" max="13544" width="29.81640625" style="239" customWidth="1"/>
    <col min="13545" max="13549" width="16.08984375" style="239" customWidth="1"/>
    <col min="13550" max="13550" width="6.6328125" style="239" customWidth="1"/>
    <col min="13551" max="13551" width="13.08984375" style="239" bestFit="1" customWidth="1"/>
    <col min="13552" max="13553" width="18.6328125" style="239" customWidth="1"/>
    <col min="13554" max="13554" width="6.6328125" style="239" customWidth="1"/>
    <col min="13555" max="13798" width="9.08984375" style="239"/>
    <col min="13799" max="13799" width="6.6328125" style="239" customWidth="1"/>
    <col min="13800" max="13800" width="29.81640625" style="239" customWidth="1"/>
    <col min="13801" max="13805" width="16.08984375" style="239" customWidth="1"/>
    <col min="13806" max="13806" width="6.6328125" style="239" customWidth="1"/>
    <col min="13807" max="13807" width="13.08984375" style="239" bestFit="1" customWidth="1"/>
    <col min="13808" max="13809" width="18.6328125" style="239" customWidth="1"/>
    <col min="13810" max="13810" width="6.6328125" style="239" customWidth="1"/>
    <col min="13811" max="14054" width="9.08984375" style="239"/>
    <col min="14055" max="14055" width="6.6328125" style="239" customWidth="1"/>
    <col min="14056" max="14056" width="29.81640625" style="239" customWidth="1"/>
    <col min="14057" max="14061" width="16.08984375" style="239" customWidth="1"/>
    <col min="14062" max="14062" width="6.6328125" style="239" customWidth="1"/>
    <col min="14063" max="14063" width="13.08984375" style="239" bestFit="1" customWidth="1"/>
    <col min="14064" max="14065" width="18.6328125" style="239" customWidth="1"/>
    <col min="14066" max="14066" width="6.6328125" style="239" customWidth="1"/>
    <col min="14067" max="14310" width="9.08984375" style="239"/>
    <col min="14311" max="14311" width="6.6328125" style="239" customWidth="1"/>
    <col min="14312" max="14312" width="29.81640625" style="239" customWidth="1"/>
    <col min="14313" max="14317" width="16.08984375" style="239" customWidth="1"/>
    <col min="14318" max="14318" width="6.6328125" style="239" customWidth="1"/>
    <col min="14319" max="14319" width="13.08984375" style="239" bestFit="1" customWidth="1"/>
    <col min="14320" max="14321" width="18.6328125" style="239" customWidth="1"/>
    <col min="14322" max="14322" width="6.6328125" style="239" customWidth="1"/>
    <col min="14323" max="14566" width="9.08984375" style="239"/>
    <col min="14567" max="14567" width="6.6328125" style="239" customWidth="1"/>
    <col min="14568" max="14568" width="29.81640625" style="239" customWidth="1"/>
    <col min="14569" max="14573" width="16.08984375" style="239" customWidth="1"/>
    <col min="14574" max="14574" width="6.6328125" style="239" customWidth="1"/>
    <col min="14575" max="14575" width="13.08984375" style="239" bestFit="1" customWidth="1"/>
    <col min="14576" max="14577" width="18.6328125" style="239" customWidth="1"/>
    <col min="14578" max="14578" width="6.6328125" style="239" customWidth="1"/>
    <col min="14579" max="14822" width="9.08984375" style="239"/>
    <col min="14823" max="14823" width="6.6328125" style="239" customWidth="1"/>
    <col min="14824" max="14824" width="29.81640625" style="239" customWidth="1"/>
    <col min="14825" max="14829" width="16.08984375" style="239" customWidth="1"/>
    <col min="14830" max="14830" width="6.6328125" style="239" customWidth="1"/>
    <col min="14831" max="14831" width="13.08984375" style="239" bestFit="1" customWidth="1"/>
    <col min="14832" max="14833" width="18.6328125" style="239" customWidth="1"/>
    <col min="14834" max="14834" width="6.6328125" style="239" customWidth="1"/>
    <col min="14835" max="15078" width="9.08984375" style="239"/>
    <col min="15079" max="15079" width="6.6328125" style="239" customWidth="1"/>
    <col min="15080" max="15080" width="29.81640625" style="239" customWidth="1"/>
    <col min="15081" max="15085" width="16.08984375" style="239" customWidth="1"/>
    <col min="15086" max="15086" width="6.6328125" style="239" customWidth="1"/>
    <col min="15087" max="15087" width="13.08984375" style="239" bestFit="1" customWidth="1"/>
    <col min="15088" max="15089" width="18.6328125" style="239" customWidth="1"/>
    <col min="15090" max="15090" width="6.6328125" style="239" customWidth="1"/>
    <col min="15091" max="15334" width="9.08984375" style="239"/>
    <col min="15335" max="15335" width="6.6328125" style="239" customWidth="1"/>
    <col min="15336" max="15336" width="29.81640625" style="239" customWidth="1"/>
    <col min="15337" max="15341" width="16.08984375" style="239" customWidth="1"/>
    <col min="15342" max="15342" width="6.6328125" style="239" customWidth="1"/>
    <col min="15343" max="15343" width="13.08984375" style="239" bestFit="1" customWidth="1"/>
    <col min="15344" max="15345" width="18.6328125" style="239" customWidth="1"/>
    <col min="15346" max="15346" width="6.6328125" style="239" customWidth="1"/>
    <col min="15347" max="15590" width="9.08984375" style="239"/>
    <col min="15591" max="15591" width="6.6328125" style="239" customWidth="1"/>
    <col min="15592" max="15592" width="29.81640625" style="239" customWidth="1"/>
    <col min="15593" max="15597" width="16.08984375" style="239" customWidth="1"/>
    <col min="15598" max="15598" width="6.6328125" style="239" customWidth="1"/>
    <col min="15599" max="15599" width="13.08984375" style="239" bestFit="1" customWidth="1"/>
    <col min="15600" max="15601" width="18.6328125" style="239" customWidth="1"/>
    <col min="15602" max="15602" width="6.6328125" style="239" customWidth="1"/>
    <col min="15603" max="15846" width="9.08984375" style="239"/>
    <col min="15847" max="15847" width="6.6328125" style="239" customWidth="1"/>
    <col min="15848" max="15848" width="29.81640625" style="239" customWidth="1"/>
    <col min="15849" max="15853" width="16.08984375" style="239" customWidth="1"/>
    <col min="15854" max="15854" width="6.6328125" style="239" customWidth="1"/>
    <col min="15855" max="15855" width="13.08984375" style="239" bestFit="1" customWidth="1"/>
    <col min="15856" max="15857" width="18.6328125" style="239" customWidth="1"/>
    <col min="15858" max="15858" width="6.6328125" style="239" customWidth="1"/>
    <col min="15859" max="16102" width="9.08984375" style="239"/>
    <col min="16103" max="16103" width="6.6328125" style="239" customWidth="1"/>
    <col min="16104" max="16104" width="29.81640625" style="239" customWidth="1"/>
    <col min="16105" max="16109" width="16.08984375" style="239" customWidth="1"/>
    <col min="16110" max="16110" width="6.6328125" style="239" customWidth="1"/>
    <col min="16111" max="16111" width="13.08984375" style="239" bestFit="1" customWidth="1"/>
    <col min="16112" max="16113" width="18.6328125" style="239" customWidth="1"/>
    <col min="16114" max="16114" width="6.6328125" style="239" customWidth="1"/>
    <col min="16115" max="16381" width="9.08984375" style="239"/>
    <col min="16382" max="16384" width="9.08984375" style="239" customWidth="1"/>
  </cols>
  <sheetData>
    <row r="1" spans="2:16" ht="22.5" customHeight="1" x14ac:dyDescent="0.3">
      <c r="B1" s="487" t="s">
        <v>864</v>
      </c>
      <c r="C1" s="487"/>
      <c r="D1" s="487"/>
      <c r="E1" s="487"/>
      <c r="F1" s="487"/>
      <c r="G1" s="487"/>
      <c r="H1" s="487"/>
      <c r="I1" s="487"/>
      <c r="J1" s="487"/>
      <c r="K1" s="487"/>
      <c r="L1" s="487"/>
      <c r="M1" s="487"/>
      <c r="N1" s="487"/>
      <c r="O1" s="487"/>
      <c r="P1" s="487"/>
    </row>
    <row r="2" spans="2:16" ht="10.5" customHeight="1" x14ac:dyDescent="0.3">
      <c r="B2" s="240"/>
      <c r="C2" s="240"/>
      <c r="D2" s="240"/>
      <c r="E2" s="240"/>
      <c r="F2" s="240"/>
      <c r="G2" s="240"/>
    </row>
    <row r="3" spans="2:16" ht="12.75" customHeight="1" x14ac:dyDescent="0.25">
      <c r="B3" s="241"/>
      <c r="C3" s="55" t="s">
        <v>107</v>
      </c>
      <c r="D3" s="242"/>
      <c r="E3" s="242"/>
      <c r="F3" s="242"/>
    </row>
    <row r="4" spans="2:16" ht="15" customHeight="1" x14ac:dyDescent="0.25">
      <c r="B4" s="447" t="s">
        <v>108</v>
      </c>
      <c r="C4" s="447"/>
      <c r="D4" s="491" t="s">
        <v>89</v>
      </c>
      <c r="E4" s="448"/>
      <c r="F4" s="448"/>
      <c r="G4" s="448"/>
      <c r="H4" s="448"/>
      <c r="I4" s="448"/>
      <c r="J4" s="448"/>
      <c r="K4" s="448"/>
      <c r="L4" s="448"/>
      <c r="M4" s="448"/>
      <c r="N4" s="448"/>
      <c r="O4" s="448"/>
      <c r="P4" s="448"/>
    </row>
    <row r="5" spans="2:16" ht="14.25" customHeight="1" x14ac:dyDescent="0.25">
      <c r="B5" s="447"/>
      <c r="C5" s="447"/>
      <c r="D5" s="243">
        <v>2008</v>
      </c>
      <c r="E5" s="243">
        <v>2009</v>
      </c>
      <c r="F5" s="243">
        <v>2010</v>
      </c>
      <c r="G5" s="243">
        <v>2011</v>
      </c>
      <c r="H5" s="243">
        <v>2012</v>
      </c>
      <c r="I5" s="243">
        <v>2013</v>
      </c>
      <c r="J5" s="243">
        <v>2014</v>
      </c>
      <c r="K5" s="243">
        <v>2015</v>
      </c>
      <c r="L5" s="243">
        <v>2016</v>
      </c>
      <c r="M5" s="244">
        <v>2017</v>
      </c>
      <c r="N5" s="244">
        <v>2018</v>
      </c>
      <c r="O5" s="244">
        <v>2019</v>
      </c>
      <c r="P5" s="244">
        <v>2020</v>
      </c>
    </row>
    <row r="6" spans="2:16" ht="12.75" customHeight="1" x14ac:dyDescent="0.25">
      <c r="B6" s="5"/>
      <c r="C6" s="108"/>
      <c r="D6" s="108"/>
      <c r="E6" s="108"/>
      <c r="F6" s="108"/>
      <c r="G6" s="108"/>
      <c r="H6" s="108"/>
      <c r="I6" s="108"/>
      <c r="J6" s="108"/>
      <c r="K6" s="108"/>
      <c r="L6" s="108"/>
      <c r="M6" s="108"/>
      <c r="N6" s="108"/>
      <c r="O6" s="108"/>
      <c r="P6" s="108"/>
    </row>
    <row r="7" spans="2:16" ht="12.75" customHeight="1" x14ac:dyDescent="0.25">
      <c r="B7" s="245" t="s">
        <v>63</v>
      </c>
      <c r="C7" s="286" t="s">
        <v>109</v>
      </c>
      <c r="D7" s="246">
        <v>7165</v>
      </c>
      <c r="E7" s="246">
        <v>7105</v>
      </c>
      <c r="F7" s="246">
        <v>6765</v>
      </c>
      <c r="G7" s="246">
        <v>6774</v>
      </c>
      <c r="H7" s="246">
        <v>6238</v>
      </c>
      <c r="I7" s="246">
        <v>5829</v>
      </c>
      <c r="J7" s="246">
        <v>5697</v>
      </c>
      <c r="K7" s="246">
        <v>5745</v>
      </c>
      <c r="L7" s="246">
        <v>6110</v>
      </c>
      <c r="M7" s="246">
        <v>6720</v>
      </c>
      <c r="N7" s="247">
        <v>7578</v>
      </c>
      <c r="O7" s="247">
        <v>8586</v>
      </c>
      <c r="P7" s="247">
        <v>9455</v>
      </c>
    </row>
    <row r="8" spans="2:16" ht="12.75" customHeight="1" x14ac:dyDescent="0.25">
      <c r="B8" s="245"/>
      <c r="C8" s="286" t="s">
        <v>0</v>
      </c>
      <c r="D8" s="246">
        <v>3868</v>
      </c>
      <c r="E8" s="246">
        <v>3769</v>
      </c>
      <c r="F8" s="246">
        <v>3517</v>
      </c>
      <c r="G8" s="246">
        <v>3503</v>
      </c>
      <c r="H8" s="246">
        <v>3164</v>
      </c>
      <c r="I8" s="246">
        <v>2897</v>
      </c>
      <c r="J8" s="246">
        <v>2844</v>
      </c>
      <c r="K8" s="246">
        <v>2854</v>
      </c>
      <c r="L8" s="246">
        <v>3015</v>
      </c>
      <c r="M8" s="246">
        <v>3287</v>
      </c>
      <c r="N8" s="247">
        <v>3661</v>
      </c>
      <c r="O8" s="247">
        <v>4150</v>
      </c>
      <c r="P8" s="247">
        <v>4562</v>
      </c>
    </row>
    <row r="9" spans="2:16" ht="12.75" customHeight="1" x14ac:dyDescent="0.25">
      <c r="B9" s="245"/>
      <c r="C9" s="286" t="s">
        <v>110</v>
      </c>
      <c r="D9" s="246">
        <v>3297</v>
      </c>
      <c r="E9" s="246">
        <v>3336</v>
      </c>
      <c r="F9" s="246">
        <v>3248</v>
      </c>
      <c r="G9" s="246">
        <v>3271</v>
      </c>
      <c r="H9" s="246">
        <v>3074</v>
      </c>
      <c r="I9" s="246">
        <v>2932</v>
      </c>
      <c r="J9" s="246">
        <v>2853</v>
      </c>
      <c r="K9" s="246">
        <v>2891</v>
      </c>
      <c r="L9" s="246">
        <v>3095</v>
      </c>
      <c r="M9" s="246">
        <v>3433</v>
      </c>
      <c r="N9" s="247">
        <v>3917</v>
      </c>
      <c r="O9" s="247">
        <v>4436</v>
      </c>
      <c r="P9" s="247">
        <v>4893</v>
      </c>
    </row>
    <row r="10" spans="2:16" ht="12.75" customHeight="1" x14ac:dyDescent="0.25">
      <c r="B10" s="254" t="s">
        <v>1</v>
      </c>
      <c r="C10" s="287" t="s">
        <v>109</v>
      </c>
      <c r="D10" s="249">
        <v>257</v>
      </c>
      <c r="E10" s="250">
        <v>284</v>
      </c>
      <c r="F10" s="250">
        <v>317</v>
      </c>
      <c r="G10" s="250">
        <v>337</v>
      </c>
      <c r="H10" s="250">
        <v>327</v>
      </c>
      <c r="I10" s="250">
        <v>347</v>
      </c>
      <c r="J10" s="250">
        <v>351</v>
      </c>
      <c r="K10" s="250">
        <v>370</v>
      </c>
      <c r="L10" s="250">
        <v>433</v>
      </c>
      <c r="M10" s="251">
        <v>490</v>
      </c>
      <c r="N10" s="251">
        <v>630</v>
      </c>
      <c r="O10" s="251">
        <v>759</v>
      </c>
      <c r="P10" s="251">
        <v>912</v>
      </c>
    </row>
    <row r="11" spans="2:16" ht="12.75" customHeight="1" x14ac:dyDescent="0.25">
      <c r="B11" s="254"/>
      <c r="C11" s="287" t="s">
        <v>0</v>
      </c>
      <c r="D11" s="249">
        <v>147</v>
      </c>
      <c r="E11" s="250">
        <v>164</v>
      </c>
      <c r="F11" s="250">
        <v>179</v>
      </c>
      <c r="G11" s="250">
        <v>188</v>
      </c>
      <c r="H11" s="250">
        <v>180</v>
      </c>
      <c r="I11" s="250">
        <v>187</v>
      </c>
      <c r="J11" s="250">
        <v>188</v>
      </c>
      <c r="K11" s="250">
        <v>196</v>
      </c>
      <c r="L11" s="250">
        <v>217</v>
      </c>
      <c r="M11" s="251">
        <v>242</v>
      </c>
      <c r="N11" s="251">
        <v>306</v>
      </c>
      <c r="O11" s="251">
        <v>377</v>
      </c>
      <c r="P11" s="251">
        <v>451</v>
      </c>
    </row>
    <row r="12" spans="2:16" ht="12.75" customHeight="1" x14ac:dyDescent="0.25">
      <c r="B12" s="254"/>
      <c r="C12" s="287" t="s">
        <v>110</v>
      </c>
      <c r="D12" s="249">
        <v>110</v>
      </c>
      <c r="E12" s="250">
        <v>120</v>
      </c>
      <c r="F12" s="250">
        <v>138</v>
      </c>
      <c r="G12" s="250">
        <v>149</v>
      </c>
      <c r="H12" s="250">
        <v>147</v>
      </c>
      <c r="I12" s="250">
        <v>160</v>
      </c>
      <c r="J12" s="250">
        <v>163</v>
      </c>
      <c r="K12" s="250">
        <v>174</v>
      </c>
      <c r="L12" s="250">
        <v>216</v>
      </c>
      <c r="M12" s="251">
        <v>248</v>
      </c>
      <c r="N12" s="251">
        <v>324</v>
      </c>
      <c r="O12" s="251">
        <v>382</v>
      </c>
      <c r="P12" s="251">
        <v>461</v>
      </c>
    </row>
    <row r="13" spans="2:16" ht="12.75" customHeight="1" x14ac:dyDescent="0.25">
      <c r="B13" s="254" t="s">
        <v>2</v>
      </c>
      <c r="C13" s="287" t="s">
        <v>109</v>
      </c>
      <c r="D13" s="249">
        <v>189</v>
      </c>
      <c r="E13" s="250">
        <v>198</v>
      </c>
      <c r="F13" s="250">
        <v>197</v>
      </c>
      <c r="G13" s="250">
        <v>183</v>
      </c>
      <c r="H13" s="250">
        <v>163</v>
      </c>
      <c r="I13" s="250">
        <v>149</v>
      </c>
      <c r="J13" s="250">
        <v>148</v>
      </c>
      <c r="K13" s="250">
        <v>154</v>
      </c>
      <c r="L13" s="251">
        <v>157</v>
      </c>
      <c r="M13" s="251">
        <v>210</v>
      </c>
      <c r="N13" s="251">
        <v>292</v>
      </c>
      <c r="O13" s="251">
        <v>368</v>
      </c>
      <c r="P13" s="251">
        <v>408</v>
      </c>
    </row>
    <row r="14" spans="2:16" ht="12.75" customHeight="1" x14ac:dyDescent="0.25">
      <c r="B14" s="254"/>
      <c r="C14" s="287" t="s">
        <v>0</v>
      </c>
      <c r="D14" s="249">
        <v>107</v>
      </c>
      <c r="E14" s="250">
        <v>112</v>
      </c>
      <c r="F14" s="250">
        <v>103</v>
      </c>
      <c r="G14" s="250">
        <v>97</v>
      </c>
      <c r="H14" s="250">
        <v>88</v>
      </c>
      <c r="I14" s="250">
        <v>83</v>
      </c>
      <c r="J14" s="250">
        <v>80</v>
      </c>
      <c r="K14" s="250">
        <v>83</v>
      </c>
      <c r="L14" s="251">
        <v>85</v>
      </c>
      <c r="M14" s="251">
        <v>112</v>
      </c>
      <c r="N14" s="251">
        <v>146</v>
      </c>
      <c r="O14" s="251">
        <v>182</v>
      </c>
      <c r="P14" s="251">
        <v>196</v>
      </c>
    </row>
    <row r="15" spans="2:16" ht="12.75" customHeight="1" x14ac:dyDescent="0.25">
      <c r="B15" s="254"/>
      <c r="C15" s="287" t="s">
        <v>110</v>
      </c>
      <c r="D15" s="249">
        <v>82</v>
      </c>
      <c r="E15" s="250">
        <v>86</v>
      </c>
      <c r="F15" s="250">
        <v>94</v>
      </c>
      <c r="G15" s="250">
        <v>86</v>
      </c>
      <c r="H15" s="250">
        <v>75</v>
      </c>
      <c r="I15" s="250">
        <v>66</v>
      </c>
      <c r="J15" s="250">
        <v>68</v>
      </c>
      <c r="K15" s="250">
        <v>71</v>
      </c>
      <c r="L15" s="251">
        <v>72</v>
      </c>
      <c r="M15" s="251">
        <v>98</v>
      </c>
      <c r="N15" s="251">
        <v>146</v>
      </c>
      <c r="O15" s="251">
        <v>186</v>
      </c>
      <c r="P15" s="251">
        <v>212</v>
      </c>
    </row>
    <row r="16" spans="2:16" ht="12.75" customHeight="1" x14ac:dyDescent="0.25">
      <c r="B16" s="254" t="s">
        <v>3</v>
      </c>
      <c r="C16" s="287" t="s">
        <v>109</v>
      </c>
      <c r="D16" s="252">
        <v>5215</v>
      </c>
      <c r="E16" s="252">
        <v>4993</v>
      </c>
      <c r="F16" s="252">
        <v>4528</v>
      </c>
      <c r="G16" s="252">
        <v>4483</v>
      </c>
      <c r="H16" s="252">
        <v>4098</v>
      </c>
      <c r="I16" s="252">
        <v>3718</v>
      </c>
      <c r="J16" s="252">
        <v>3581</v>
      </c>
      <c r="K16" s="253">
        <v>3540</v>
      </c>
      <c r="L16" s="253">
        <v>3722</v>
      </c>
      <c r="M16" s="253">
        <v>3981</v>
      </c>
      <c r="N16" s="253">
        <v>4224</v>
      </c>
      <c r="O16" s="253">
        <v>4556</v>
      </c>
      <c r="P16" s="253">
        <v>4869</v>
      </c>
    </row>
    <row r="17" spans="2:16" ht="12.75" customHeight="1" x14ac:dyDescent="0.25">
      <c r="B17" s="254"/>
      <c r="C17" s="287" t="s">
        <v>0</v>
      </c>
      <c r="D17" s="252">
        <v>2800</v>
      </c>
      <c r="E17" s="252">
        <v>2647</v>
      </c>
      <c r="F17" s="252">
        <v>2369</v>
      </c>
      <c r="G17" s="252">
        <v>2322</v>
      </c>
      <c r="H17" s="252">
        <v>2077</v>
      </c>
      <c r="I17" s="252">
        <v>1855</v>
      </c>
      <c r="J17" s="252">
        <v>1798</v>
      </c>
      <c r="K17" s="253">
        <v>1765</v>
      </c>
      <c r="L17" s="253">
        <v>1850</v>
      </c>
      <c r="M17" s="253">
        <v>1968</v>
      </c>
      <c r="N17" s="253">
        <v>2061</v>
      </c>
      <c r="O17" s="253">
        <v>2238</v>
      </c>
      <c r="P17" s="253">
        <v>2391</v>
      </c>
    </row>
    <row r="18" spans="2:16" ht="12.75" customHeight="1" x14ac:dyDescent="0.25">
      <c r="B18" s="254"/>
      <c r="C18" s="287" t="s">
        <v>110</v>
      </c>
      <c r="D18" s="252">
        <v>2415</v>
      </c>
      <c r="E18" s="252">
        <v>2346</v>
      </c>
      <c r="F18" s="252">
        <v>2159</v>
      </c>
      <c r="G18" s="252">
        <v>2161</v>
      </c>
      <c r="H18" s="252">
        <v>2021</v>
      </c>
      <c r="I18" s="252">
        <v>1863</v>
      </c>
      <c r="J18" s="252">
        <v>1783</v>
      </c>
      <c r="K18" s="253">
        <v>1775</v>
      </c>
      <c r="L18" s="253">
        <v>1872</v>
      </c>
      <c r="M18" s="253">
        <v>2013</v>
      </c>
      <c r="N18" s="253">
        <v>2163</v>
      </c>
      <c r="O18" s="253">
        <v>2318</v>
      </c>
      <c r="P18" s="253">
        <v>2478</v>
      </c>
    </row>
    <row r="19" spans="2:16" ht="12.75" customHeight="1" x14ac:dyDescent="0.25">
      <c r="B19" s="254" t="s">
        <v>4</v>
      </c>
      <c r="C19" s="287" t="s">
        <v>109</v>
      </c>
      <c r="D19" s="249">
        <v>217</v>
      </c>
      <c r="E19" s="250">
        <v>217</v>
      </c>
      <c r="F19" s="250">
        <v>201</v>
      </c>
      <c r="G19" s="250">
        <v>189</v>
      </c>
      <c r="H19" s="250">
        <v>197</v>
      </c>
      <c r="I19" s="250">
        <v>195</v>
      </c>
      <c r="J19" s="251">
        <v>184</v>
      </c>
      <c r="K19" s="251">
        <v>199</v>
      </c>
      <c r="L19" s="251">
        <v>209</v>
      </c>
      <c r="M19" s="251">
        <v>234</v>
      </c>
      <c r="N19" s="251">
        <v>278</v>
      </c>
      <c r="O19" s="251">
        <v>298</v>
      </c>
      <c r="P19" s="251">
        <v>335</v>
      </c>
    </row>
    <row r="20" spans="2:16" ht="12.75" customHeight="1" x14ac:dyDescent="0.25">
      <c r="B20" s="254"/>
      <c r="C20" s="287" t="s">
        <v>0</v>
      </c>
      <c r="D20" s="249">
        <v>132</v>
      </c>
      <c r="E20" s="250">
        <v>123</v>
      </c>
      <c r="F20" s="250">
        <v>110</v>
      </c>
      <c r="G20" s="250">
        <v>109</v>
      </c>
      <c r="H20" s="250">
        <v>106</v>
      </c>
      <c r="I20" s="250">
        <v>97</v>
      </c>
      <c r="J20" s="251">
        <v>87</v>
      </c>
      <c r="K20" s="251">
        <v>94</v>
      </c>
      <c r="L20" s="251">
        <v>93</v>
      </c>
      <c r="M20" s="251">
        <v>109</v>
      </c>
      <c r="N20" s="251">
        <v>130</v>
      </c>
      <c r="O20" s="251">
        <v>131</v>
      </c>
      <c r="P20" s="251">
        <v>148</v>
      </c>
    </row>
    <row r="21" spans="2:16" ht="12.75" customHeight="1" x14ac:dyDescent="0.25">
      <c r="B21" s="254"/>
      <c r="C21" s="287" t="s">
        <v>110</v>
      </c>
      <c r="D21" s="249">
        <v>85</v>
      </c>
      <c r="E21" s="250">
        <v>94</v>
      </c>
      <c r="F21" s="250">
        <v>91</v>
      </c>
      <c r="G21" s="250">
        <v>80</v>
      </c>
      <c r="H21" s="250">
        <v>91</v>
      </c>
      <c r="I21" s="250">
        <v>98</v>
      </c>
      <c r="J21" s="251">
        <v>97</v>
      </c>
      <c r="K21" s="251">
        <v>105</v>
      </c>
      <c r="L21" s="251">
        <v>116</v>
      </c>
      <c r="M21" s="251">
        <v>125</v>
      </c>
      <c r="N21" s="251">
        <v>148</v>
      </c>
      <c r="O21" s="251">
        <v>167</v>
      </c>
      <c r="P21" s="251">
        <v>187</v>
      </c>
    </row>
    <row r="22" spans="2:16" ht="12.75" customHeight="1" x14ac:dyDescent="0.25">
      <c r="B22" s="254" t="s">
        <v>5</v>
      </c>
      <c r="C22" s="287" t="s">
        <v>109</v>
      </c>
      <c r="D22" s="249">
        <v>46</v>
      </c>
      <c r="E22" s="250">
        <v>56</v>
      </c>
      <c r="F22" s="249">
        <v>85</v>
      </c>
      <c r="G22" s="250">
        <v>111</v>
      </c>
      <c r="H22" s="250">
        <v>116</v>
      </c>
      <c r="I22" s="251">
        <v>120</v>
      </c>
      <c r="J22" s="251">
        <v>128</v>
      </c>
      <c r="K22" s="251">
        <v>145</v>
      </c>
      <c r="L22" s="251">
        <v>171</v>
      </c>
      <c r="M22" s="251">
        <v>209</v>
      </c>
      <c r="N22" s="251">
        <v>280</v>
      </c>
      <c r="O22" s="251">
        <v>379</v>
      </c>
      <c r="P22" s="251">
        <v>453</v>
      </c>
    </row>
    <row r="23" spans="2:16" ht="12.75" customHeight="1" x14ac:dyDescent="0.25">
      <c r="B23" s="254"/>
      <c r="C23" s="287" t="s">
        <v>0</v>
      </c>
      <c r="D23" s="249">
        <v>18</v>
      </c>
      <c r="E23" s="250">
        <v>23</v>
      </c>
      <c r="F23" s="249">
        <v>38</v>
      </c>
      <c r="G23" s="250">
        <v>53</v>
      </c>
      <c r="H23" s="250">
        <v>55</v>
      </c>
      <c r="I23" s="251">
        <v>59</v>
      </c>
      <c r="J23" s="251">
        <v>63</v>
      </c>
      <c r="K23" s="251">
        <v>76</v>
      </c>
      <c r="L23" s="251">
        <v>87</v>
      </c>
      <c r="M23" s="251">
        <v>101</v>
      </c>
      <c r="N23" s="251">
        <v>131</v>
      </c>
      <c r="O23" s="251">
        <v>174</v>
      </c>
      <c r="P23" s="251">
        <v>204</v>
      </c>
    </row>
    <row r="24" spans="2:16" ht="12.75" customHeight="1" x14ac:dyDescent="0.25">
      <c r="B24" s="254"/>
      <c r="C24" s="287" t="s">
        <v>110</v>
      </c>
      <c r="D24" s="249">
        <v>28</v>
      </c>
      <c r="E24" s="250">
        <v>33</v>
      </c>
      <c r="F24" s="249">
        <v>47</v>
      </c>
      <c r="G24" s="250">
        <v>58</v>
      </c>
      <c r="H24" s="250">
        <v>61</v>
      </c>
      <c r="I24" s="251">
        <v>61</v>
      </c>
      <c r="J24" s="251">
        <v>65</v>
      </c>
      <c r="K24" s="251">
        <v>69</v>
      </c>
      <c r="L24" s="251">
        <v>84</v>
      </c>
      <c r="M24" s="251">
        <v>108</v>
      </c>
      <c r="N24" s="251">
        <v>149</v>
      </c>
      <c r="O24" s="251">
        <v>205</v>
      </c>
      <c r="P24" s="251">
        <v>249</v>
      </c>
    </row>
    <row r="25" spans="2:16" ht="12.75" customHeight="1" x14ac:dyDescent="0.25">
      <c r="B25" s="254" t="s">
        <v>6</v>
      </c>
      <c r="C25" s="287" t="s">
        <v>109</v>
      </c>
      <c r="D25" s="249">
        <v>20</v>
      </c>
      <c r="E25" s="250">
        <v>19</v>
      </c>
      <c r="F25" s="249">
        <v>19</v>
      </c>
      <c r="G25" s="249">
        <v>21</v>
      </c>
      <c r="H25" s="251">
        <v>15</v>
      </c>
      <c r="I25" s="251">
        <v>10</v>
      </c>
      <c r="J25" s="251">
        <v>10</v>
      </c>
      <c r="K25" s="251">
        <v>12</v>
      </c>
      <c r="L25" s="251">
        <v>15</v>
      </c>
      <c r="M25" s="251">
        <v>45</v>
      </c>
      <c r="N25" s="251">
        <v>58</v>
      </c>
      <c r="O25" s="251">
        <v>83</v>
      </c>
      <c r="P25" s="251">
        <v>104</v>
      </c>
    </row>
    <row r="26" spans="2:16" ht="12.75" customHeight="1" x14ac:dyDescent="0.25">
      <c r="B26" s="254"/>
      <c r="C26" s="287" t="s">
        <v>0</v>
      </c>
      <c r="D26" s="249">
        <v>9</v>
      </c>
      <c r="E26" s="250">
        <v>8</v>
      </c>
      <c r="F26" s="249">
        <v>9</v>
      </c>
      <c r="G26" s="249">
        <v>11</v>
      </c>
      <c r="H26" s="251">
        <v>8</v>
      </c>
      <c r="I26" s="251">
        <v>6</v>
      </c>
      <c r="J26" s="251">
        <v>6</v>
      </c>
      <c r="K26" s="251">
        <v>6</v>
      </c>
      <c r="L26" s="251">
        <v>6</v>
      </c>
      <c r="M26" s="251">
        <v>15</v>
      </c>
      <c r="N26" s="251">
        <v>19</v>
      </c>
      <c r="O26" s="251">
        <v>34</v>
      </c>
      <c r="P26" s="251">
        <v>43</v>
      </c>
    </row>
    <row r="27" spans="2:16" ht="12.75" customHeight="1" x14ac:dyDescent="0.25">
      <c r="B27" s="254"/>
      <c r="C27" s="287" t="s">
        <v>110</v>
      </c>
      <c r="D27" s="249">
        <v>11</v>
      </c>
      <c r="E27" s="250">
        <v>11</v>
      </c>
      <c r="F27" s="249">
        <v>10</v>
      </c>
      <c r="G27" s="249">
        <v>10</v>
      </c>
      <c r="H27" s="251">
        <v>7</v>
      </c>
      <c r="I27" s="251">
        <v>4</v>
      </c>
      <c r="J27" s="251">
        <v>4</v>
      </c>
      <c r="K27" s="251">
        <v>6</v>
      </c>
      <c r="L27" s="251">
        <v>9</v>
      </c>
      <c r="M27" s="251">
        <v>30</v>
      </c>
      <c r="N27" s="251">
        <v>39</v>
      </c>
      <c r="O27" s="251">
        <v>49</v>
      </c>
      <c r="P27" s="251">
        <v>61</v>
      </c>
    </row>
    <row r="28" spans="2:16" ht="12.75" customHeight="1" x14ac:dyDescent="0.25">
      <c r="B28" s="254" t="s">
        <v>7</v>
      </c>
      <c r="C28" s="287" t="s">
        <v>109</v>
      </c>
      <c r="D28" s="251">
        <v>106</v>
      </c>
      <c r="E28" s="250">
        <v>116</v>
      </c>
      <c r="F28" s="250">
        <v>131</v>
      </c>
      <c r="G28" s="250">
        <v>139</v>
      </c>
      <c r="H28" s="250">
        <v>124</v>
      </c>
      <c r="I28" s="250">
        <v>132</v>
      </c>
      <c r="J28" s="250">
        <v>145</v>
      </c>
      <c r="K28" s="251">
        <v>158</v>
      </c>
      <c r="L28" s="251">
        <v>178</v>
      </c>
      <c r="M28" s="251">
        <v>220</v>
      </c>
      <c r="N28" s="251">
        <v>305</v>
      </c>
      <c r="O28" s="251">
        <v>386</v>
      </c>
      <c r="P28" s="251">
        <v>472</v>
      </c>
    </row>
    <row r="29" spans="2:16" ht="12.75" customHeight="1" x14ac:dyDescent="0.25">
      <c r="B29" s="254"/>
      <c r="C29" s="287" t="s">
        <v>0</v>
      </c>
      <c r="D29" s="251">
        <v>61</v>
      </c>
      <c r="E29" s="250">
        <v>66</v>
      </c>
      <c r="F29" s="250">
        <v>71</v>
      </c>
      <c r="G29" s="250">
        <v>75</v>
      </c>
      <c r="H29" s="250">
        <v>64</v>
      </c>
      <c r="I29" s="250">
        <v>67</v>
      </c>
      <c r="J29" s="250">
        <v>75</v>
      </c>
      <c r="K29" s="251">
        <v>77</v>
      </c>
      <c r="L29" s="251">
        <v>82</v>
      </c>
      <c r="M29" s="251">
        <v>99</v>
      </c>
      <c r="N29" s="251">
        <v>137</v>
      </c>
      <c r="O29" s="251">
        <v>168</v>
      </c>
      <c r="P29" s="251">
        <v>212</v>
      </c>
    </row>
    <row r="30" spans="2:16" ht="12.75" customHeight="1" x14ac:dyDescent="0.25">
      <c r="B30" s="254"/>
      <c r="C30" s="287" t="s">
        <v>110</v>
      </c>
      <c r="D30" s="251">
        <v>45</v>
      </c>
      <c r="E30" s="250">
        <v>50</v>
      </c>
      <c r="F30" s="250">
        <v>60</v>
      </c>
      <c r="G30" s="250">
        <v>64</v>
      </c>
      <c r="H30" s="250">
        <v>60</v>
      </c>
      <c r="I30" s="250">
        <v>65</v>
      </c>
      <c r="J30" s="250">
        <v>70</v>
      </c>
      <c r="K30" s="251">
        <v>81</v>
      </c>
      <c r="L30" s="251">
        <v>96</v>
      </c>
      <c r="M30" s="251">
        <v>121</v>
      </c>
      <c r="N30" s="251">
        <v>168</v>
      </c>
      <c r="O30" s="251">
        <v>218</v>
      </c>
      <c r="P30" s="251">
        <v>260</v>
      </c>
    </row>
    <row r="31" spans="2:16" ht="12.75" customHeight="1" x14ac:dyDescent="0.25">
      <c r="B31" s="254" t="s">
        <v>8</v>
      </c>
      <c r="C31" s="287" t="s">
        <v>109</v>
      </c>
      <c r="D31" s="251">
        <v>626</v>
      </c>
      <c r="E31" s="250">
        <v>687</v>
      </c>
      <c r="F31" s="250">
        <v>751</v>
      </c>
      <c r="G31" s="250">
        <v>808</v>
      </c>
      <c r="H31" s="250">
        <v>804</v>
      </c>
      <c r="I31" s="250">
        <v>807</v>
      </c>
      <c r="J31" s="251">
        <v>807</v>
      </c>
      <c r="K31" s="251">
        <v>828</v>
      </c>
      <c r="L31" s="251">
        <v>854</v>
      </c>
      <c r="M31" s="251">
        <v>926</v>
      </c>
      <c r="N31" s="251">
        <v>1031</v>
      </c>
      <c r="O31" s="251">
        <v>1201</v>
      </c>
      <c r="P31" s="251">
        <v>1287</v>
      </c>
    </row>
    <row r="32" spans="2:16" ht="12.75" customHeight="1" x14ac:dyDescent="0.25">
      <c r="B32" s="254"/>
      <c r="C32" s="287" t="s">
        <v>0</v>
      </c>
      <c r="D32" s="251">
        <v>318</v>
      </c>
      <c r="E32" s="250">
        <v>335</v>
      </c>
      <c r="F32" s="250">
        <v>360</v>
      </c>
      <c r="G32" s="250">
        <v>395</v>
      </c>
      <c r="H32" s="250">
        <v>392</v>
      </c>
      <c r="I32" s="250">
        <v>383</v>
      </c>
      <c r="J32" s="251">
        <v>388</v>
      </c>
      <c r="K32" s="251">
        <v>397</v>
      </c>
      <c r="L32" s="251">
        <v>418</v>
      </c>
      <c r="M32" s="251">
        <v>454</v>
      </c>
      <c r="N32" s="251">
        <v>509</v>
      </c>
      <c r="O32" s="251">
        <v>583</v>
      </c>
      <c r="P32" s="251">
        <v>625</v>
      </c>
    </row>
    <row r="33" spans="2:71" ht="12.75" customHeight="1" x14ac:dyDescent="0.25">
      <c r="B33" s="254"/>
      <c r="C33" s="287" t="s">
        <v>110</v>
      </c>
      <c r="D33" s="251">
        <v>308</v>
      </c>
      <c r="E33" s="250">
        <v>352</v>
      </c>
      <c r="F33" s="250">
        <v>391</v>
      </c>
      <c r="G33" s="250">
        <v>413</v>
      </c>
      <c r="H33" s="250">
        <v>412</v>
      </c>
      <c r="I33" s="250">
        <v>424</v>
      </c>
      <c r="J33" s="251">
        <v>419</v>
      </c>
      <c r="K33" s="251">
        <v>431</v>
      </c>
      <c r="L33" s="251">
        <v>436</v>
      </c>
      <c r="M33" s="251">
        <v>472</v>
      </c>
      <c r="N33" s="251">
        <v>522</v>
      </c>
      <c r="O33" s="251">
        <v>618</v>
      </c>
      <c r="P33" s="251">
        <v>662</v>
      </c>
    </row>
    <row r="34" spans="2:71" ht="12.75" customHeight="1" x14ac:dyDescent="0.25">
      <c r="B34" s="254" t="s">
        <v>9</v>
      </c>
      <c r="C34" s="287" t="s">
        <v>109</v>
      </c>
      <c r="D34" s="251">
        <v>61</v>
      </c>
      <c r="E34" s="250">
        <v>72</v>
      </c>
      <c r="F34" s="250">
        <v>76</v>
      </c>
      <c r="G34" s="250">
        <v>56</v>
      </c>
      <c r="H34" s="250">
        <v>55</v>
      </c>
      <c r="I34" s="251">
        <v>48</v>
      </c>
      <c r="J34" s="251">
        <v>48</v>
      </c>
      <c r="K34" s="251">
        <v>51</v>
      </c>
      <c r="L34" s="251">
        <v>63</v>
      </c>
      <c r="M34" s="251">
        <v>71</v>
      </c>
      <c r="N34" s="251">
        <v>84</v>
      </c>
      <c r="O34" s="251">
        <v>102</v>
      </c>
      <c r="P34" s="251">
        <v>112</v>
      </c>
    </row>
    <row r="35" spans="2:71" ht="12.75" customHeight="1" x14ac:dyDescent="0.25">
      <c r="B35" s="254"/>
      <c r="C35" s="287" t="s">
        <v>0</v>
      </c>
      <c r="D35" s="251">
        <v>32</v>
      </c>
      <c r="E35" s="250">
        <v>38</v>
      </c>
      <c r="F35" s="250">
        <v>39</v>
      </c>
      <c r="G35" s="250">
        <v>27</v>
      </c>
      <c r="H35" s="250">
        <v>26</v>
      </c>
      <c r="I35" s="251">
        <v>25</v>
      </c>
      <c r="J35" s="251">
        <v>22</v>
      </c>
      <c r="K35" s="251">
        <v>24</v>
      </c>
      <c r="L35" s="251">
        <v>26</v>
      </c>
      <c r="M35" s="251">
        <v>25</v>
      </c>
      <c r="N35" s="251">
        <v>33</v>
      </c>
      <c r="O35" s="251">
        <v>43</v>
      </c>
      <c r="P35" s="251">
        <v>47</v>
      </c>
    </row>
    <row r="36" spans="2:71" ht="12.75" customHeight="1" x14ac:dyDescent="0.25">
      <c r="B36" s="254"/>
      <c r="C36" s="287" t="s">
        <v>110</v>
      </c>
      <c r="D36" s="251">
        <v>29</v>
      </c>
      <c r="E36" s="250">
        <v>34</v>
      </c>
      <c r="F36" s="250">
        <v>37</v>
      </c>
      <c r="G36" s="250">
        <v>29</v>
      </c>
      <c r="H36" s="250">
        <v>29</v>
      </c>
      <c r="I36" s="251">
        <v>23</v>
      </c>
      <c r="J36" s="251">
        <v>26</v>
      </c>
      <c r="K36" s="251">
        <v>27</v>
      </c>
      <c r="L36" s="251">
        <v>37</v>
      </c>
      <c r="M36" s="251">
        <v>46</v>
      </c>
      <c r="N36" s="251">
        <v>51</v>
      </c>
      <c r="O36" s="251">
        <v>59</v>
      </c>
      <c r="P36" s="251">
        <v>65</v>
      </c>
    </row>
    <row r="37" spans="2:71" ht="12.75" customHeight="1" x14ac:dyDescent="0.25">
      <c r="B37" s="254" t="s">
        <v>10</v>
      </c>
      <c r="C37" s="287" t="s">
        <v>109</v>
      </c>
      <c r="D37" s="251">
        <v>28</v>
      </c>
      <c r="E37" s="250">
        <v>31</v>
      </c>
      <c r="F37" s="251">
        <v>37</v>
      </c>
      <c r="G37" s="251">
        <v>35</v>
      </c>
      <c r="H37" s="251">
        <v>36</v>
      </c>
      <c r="I37" s="251">
        <v>36</v>
      </c>
      <c r="J37" s="251">
        <v>46</v>
      </c>
      <c r="K37" s="251">
        <v>49</v>
      </c>
      <c r="L37" s="251">
        <v>49</v>
      </c>
      <c r="M37" s="251">
        <v>64</v>
      </c>
      <c r="N37" s="251">
        <v>97</v>
      </c>
      <c r="O37" s="251">
        <v>118</v>
      </c>
      <c r="P37" s="251">
        <v>160</v>
      </c>
    </row>
    <row r="38" spans="2:71" ht="12.75" customHeight="1" x14ac:dyDescent="0.25">
      <c r="B38" s="254"/>
      <c r="C38" s="287" t="s">
        <v>0</v>
      </c>
      <c r="D38" s="251">
        <v>13</v>
      </c>
      <c r="E38" s="250">
        <v>14</v>
      </c>
      <c r="F38" s="251">
        <v>17</v>
      </c>
      <c r="G38" s="251">
        <v>14</v>
      </c>
      <c r="H38" s="251">
        <v>16</v>
      </c>
      <c r="I38" s="251">
        <v>18</v>
      </c>
      <c r="J38" s="251">
        <v>25</v>
      </c>
      <c r="K38" s="251">
        <v>22</v>
      </c>
      <c r="L38" s="251">
        <v>23</v>
      </c>
      <c r="M38" s="251">
        <v>28</v>
      </c>
      <c r="N38" s="251">
        <v>42</v>
      </c>
      <c r="O38" s="251">
        <v>58</v>
      </c>
      <c r="P38" s="251">
        <v>79</v>
      </c>
    </row>
    <row r="39" spans="2:71" ht="12.75" customHeight="1" x14ac:dyDescent="0.25">
      <c r="B39" s="254"/>
      <c r="C39" s="287" t="s">
        <v>110</v>
      </c>
      <c r="D39" s="251">
        <v>15</v>
      </c>
      <c r="E39" s="250">
        <v>17</v>
      </c>
      <c r="F39" s="251">
        <v>20</v>
      </c>
      <c r="G39" s="251">
        <v>21</v>
      </c>
      <c r="H39" s="251">
        <v>20</v>
      </c>
      <c r="I39" s="251">
        <v>18</v>
      </c>
      <c r="J39" s="251">
        <v>21</v>
      </c>
      <c r="K39" s="251">
        <v>27</v>
      </c>
      <c r="L39" s="251">
        <v>26</v>
      </c>
      <c r="M39" s="251">
        <v>36</v>
      </c>
      <c r="N39" s="251">
        <v>55</v>
      </c>
      <c r="O39" s="251">
        <v>60</v>
      </c>
      <c r="P39" s="251">
        <v>81</v>
      </c>
    </row>
    <row r="40" spans="2:71" ht="12.75" customHeight="1" x14ac:dyDescent="0.25">
      <c r="B40" s="254" t="s">
        <v>11</v>
      </c>
      <c r="C40" s="287" t="s">
        <v>109</v>
      </c>
      <c r="D40" s="251">
        <v>400</v>
      </c>
      <c r="E40" s="251">
        <v>432</v>
      </c>
      <c r="F40" s="251">
        <v>423</v>
      </c>
      <c r="G40" s="251">
        <v>412</v>
      </c>
      <c r="H40" s="250">
        <v>303</v>
      </c>
      <c r="I40" s="250">
        <v>267</v>
      </c>
      <c r="J40" s="251">
        <v>249</v>
      </c>
      <c r="K40" s="251">
        <v>239</v>
      </c>
      <c r="L40" s="251">
        <v>259</v>
      </c>
      <c r="M40" s="251">
        <v>270</v>
      </c>
      <c r="N40" s="251">
        <v>299</v>
      </c>
      <c r="O40" s="251">
        <v>336</v>
      </c>
      <c r="P40" s="251">
        <v>343</v>
      </c>
    </row>
    <row r="41" spans="2:71" ht="12.75" customHeight="1" x14ac:dyDescent="0.25">
      <c r="B41" s="254"/>
      <c r="C41" s="287" t="s">
        <v>0</v>
      </c>
      <c r="D41" s="251">
        <v>231</v>
      </c>
      <c r="E41" s="251">
        <v>239</v>
      </c>
      <c r="F41" s="251">
        <v>222</v>
      </c>
      <c r="G41" s="251">
        <v>212</v>
      </c>
      <c r="H41" s="251">
        <v>152</v>
      </c>
      <c r="I41" s="251">
        <v>117</v>
      </c>
      <c r="J41" s="251">
        <v>112</v>
      </c>
      <c r="K41" s="251">
        <v>114</v>
      </c>
      <c r="L41" s="251">
        <v>128</v>
      </c>
      <c r="M41" s="251">
        <v>134</v>
      </c>
      <c r="N41" s="251">
        <v>147</v>
      </c>
      <c r="O41" s="251">
        <v>162</v>
      </c>
      <c r="P41" s="251">
        <v>166</v>
      </c>
    </row>
    <row r="42" spans="2:71" ht="12.75" customHeight="1" x14ac:dyDescent="0.25">
      <c r="B42" s="254"/>
      <c r="C42" s="287" t="s">
        <v>110</v>
      </c>
      <c r="D42" s="251">
        <v>169</v>
      </c>
      <c r="E42" s="251">
        <v>193</v>
      </c>
      <c r="F42" s="251">
        <v>201</v>
      </c>
      <c r="G42" s="251">
        <v>200</v>
      </c>
      <c r="H42" s="251">
        <v>151</v>
      </c>
      <c r="I42" s="251">
        <v>150</v>
      </c>
      <c r="J42" s="251">
        <v>137</v>
      </c>
      <c r="K42" s="251">
        <v>125</v>
      </c>
      <c r="L42" s="251">
        <v>131</v>
      </c>
      <c r="M42" s="251">
        <v>136</v>
      </c>
      <c r="N42" s="251">
        <v>152</v>
      </c>
      <c r="O42" s="251">
        <v>174</v>
      </c>
      <c r="P42" s="251">
        <v>177</v>
      </c>
    </row>
    <row r="43" spans="2:71" ht="12.75" customHeight="1" x14ac:dyDescent="0.25">
      <c r="B43" s="254"/>
      <c r="C43" s="255"/>
      <c r="D43" s="255"/>
      <c r="E43" s="255"/>
      <c r="F43" s="255"/>
      <c r="G43" s="255"/>
      <c r="H43" s="255"/>
      <c r="I43" s="255"/>
      <c r="J43" s="255"/>
      <c r="K43" s="255"/>
      <c r="L43" s="255"/>
      <c r="M43" s="255"/>
      <c r="N43" s="255"/>
      <c r="O43" s="255"/>
      <c r="P43" s="255"/>
    </row>
    <row r="44" spans="2:71" ht="3" customHeight="1" x14ac:dyDescent="0.25">
      <c r="B44" s="256"/>
      <c r="C44" s="257"/>
      <c r="D44" s="257"/>
      <c r="E44" s="257"/>
      <c r="F44" s="257"/>
      <c r="G44" s="257"/>
      <c r="H44" s="257"/>
      <c r="I44" s="257"/>
      <c r="J44" s="257"/>
      <c r="K44" s="257"/>
      <c r="L44" s="257"/>
      <c r="M44" s="257"/>
      <c r="N44" s="257"/>
      <c r="O44" s="257"/>
      <c r="P44" s="257"/>
    </row>
    <row r="46" spans="2:71" x14ac:dyDescent="0.25">
      <c r="B46" s="490" t="s">
        <v>610</v>
      </c>
      <c r="C46" s="490"/>
      <c r="D46" s="456"/>
      <c r="E46" s="456"/>
      <c r="F46" s="456"/>
      <c r="G46" s="456"/>
      <c r="H46" s="456"/>
      <c r="I46" s="456"/>
      <c r="J46" s="456"/>
      <c r="K46" s="456"/>
      <c r="L46" s="456"/>
      <c r="M46" s="456"/>
      <c r="N46" s="456"/>
      <c r="O46" s="456"/>
      <c r="P46" s="456"/>
    </row>
    <row r="47" spans="2:71" ht="6" customHeight="1" x14ac:dyDescent="0.25">
      <c r="B47" s="259"/>
      <c r="C47" s="258"/>
      <c r="D47" s="258"/>
      <c r="E47" s="258"/>
      <c r="F47" s="258"/>
      <c r="G47" s="258"/>
    </row>
    <row r="48" spans="2:71" s="115" customFormat="1" ht="5.9" customHeight="1" x14ac:dyDescent="0.2">
      <c r="B48" s="170"/>
      <c r="C48" s="170"/>
      <c r="D48" s="170"/>
      <c r="E48" s="170"/>
      <c r="F48" s="170"/>
      <c r="G48" s="170"/>
      <c r="H48" s="170"/>
      <c r="I48" s="170"/>
      <c r="J48" s="170"/>
      <c r="K48" s="170"/>
      <c r="L48" s="170"/>
      <c r="M48" s="170"/>
      <c r="N48" s="170"/>
      <c r="O48" s="170"/>
      <c r="P48" s="170"/>
      <c r="Q48" s="170"/>
      <c r="R48" s="170"/>
      <c r="S48" s="170"/>
      <c r="BE48" s="125"/>
      <c r="BF48" s="125"/>
      <c r="BG48" s="125"/>
      <c r="BH48" s="125"/>
      <c r="BI48" s="125"/>
      <c r="BJ48" s="125"/>
      <c r="BK48" s="125"/>
      <c r="BL48" s="125"/>
      <c r="BM48" s="125"/>
      <c r="BN48" s="125"/>
      <c r="BO48" s="125"/>
      <c r="BP48" s="125"/>
      <c r="BQ48" s="125"/>
      <c r="BR48" s="125"/>
      <c r="BS48" s="125"/>
    </row>
    <row r="49" spans="2:16" x14ac:dyDescent="0.25">
      <c r="B49" s="470" t="s">
        <v>100</v>
      </c>
      <c r="C49" s="470"/>
      <c r="D49" s="278"/>
      <c r="E49" s="278"/>
      <c r="F49" s="278"/>
      <c r="G49" s="278"/>
    </row>
    <row r="50" spans="2:16" x14ac:dyDescent="0.25">
      <c r="B50" s="488"/>
      <c r="C50" s="488"/>
      <c r="D50" s="488"/>
      <c r="E50" s="488"/>
      <c r="F50" s="488"/>
      <c r="G50" s="488"/>
      <c r="H50" s="489"/>
      <c r="I50" s="489"/>
      <c r="J50" s="489"/>
      <c r="K50" s="489"/>
      <c r="L50" s="489"/>
      <c r="M50" s="489"/>
      <c r="N50" s="489"/>
      <c r="O50" s="489"/>
      <c r="P50" s="489"/>
    </row>
    <row r="51" spans="2:16" x14ac:dyDescent="0.25">
      <c r="B51" s="488"/>
      <c r="C51" s="488"/>
      <c r="D51" s="488"/>
      <c r="E51" s="488"/>
      <c r="F51" s="488"/>
      <c r="G51" s="488"/>
      <c r="H51" s="489"/>
      <c r="I51" s="489"/>
      <c r="J51" s="489"/>
      <c r="K51" s="489"/>
      <c r="L51" s="489"/>
      <c r="M51" s="489"/>
      <c r="N51" s="489"/>
      <c r="O51" s="489"/>
      <c r="P51" s="489"/>
    </row>
    <row r="117" ht="24.75" customHeight="1" x14ac:dyDescent="0.25"/>
  </sheetData>
  <mergeCells count="7">
    <mergeCell ref="B1:P1"/>
    <mergeCell ref="B51:P51"/>
    <mergeCell ref="B46:P46"/>
    <mergeCell ref="B4:C5"/>
    <mergeCell ref="D4:P4"/>
    <mergeCell ref="B50:P50"/>
    <mergeCell ref="B49:C49"/>
  </mergeCells>
  <hyperlinks>
    <hyperlink ref="B49" location="Contents!A1" display="(back to contents)" xr:uid="{B4B04E0E-E604-43F8-BAB6-7CF5D40A439C}"/>
  </hyperlinks>
  <printOptions horizontalCentered="1"/>
  <pageMargins left="0.47244094488188981" right="0.47244094488188981" top="0.6692913385826772" bottom="0.6692913385826772" header="0" footer="0"/>
  <pageSetup paperSize="9" scale="80" orientation="landscape"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B1:BS116"/>
  <sheetViews>
    <sheetView showGridLines="0" zoomScaleNormal="100" workbookViewId="0">
      <pane xSplit="3" ySplit="5" topLeftCell="D6" activePane="bottomRight" state="frozen"/>
      <selection activeCell="B1" sqref="B1:Q1"/>
      <selection pane="topRight" activeCell="B1" sqref="B1:Q1"/>
      <selection pane="bottomLeft" activeCell="B1" sqref="B1:Q1"/>
      <selection pane="bottomRight" activeCell="B1" sqref="B1:P1"/>
    </sheetView>
  </sheetViews>
  <sheetFormatPr defaultRowHeight="12.5" x14ac:dyDescent="0.25"/>
  <cols>
    <col min="1" max="1" width="6.6328125" style="239" customWidth="1"/>
    <col min="2" max="2" width="16.6328125" style="239" customWidth="1"/>
    <col min="3" max="3" width="20.6328125" style="239" customWidth="1"/>
    <col min="4" max="16" width="10.6328125" style="239" customWidth="1"/>
    <col min="17" max="17" width="6.6328125" style="239" customWidth="1"/>
    <col min="18" max="230" width="9.08984375" style="239"/>
    <col min="231" max="231" width="6.6328125" style="239" customWidth="1"/>
    <col min="232" max="232" width="29.81640625" style="239" customWidth="1"/>
    <col min="233" max="237" width="16.08984375" style="239" customWidth="1"/>
    <col min="238" max="238" width="6.6328125" style="239" customWidth="1"/>
    <col min="239" max="239" width="13.08984375" style="239" bestFit="1" customWidth="1"/>
    <col min="240" max="241" width="18.6328125" style="239" customWidth="1"/>
    <col min="242" max="242" width="6.6328125" style="239" customWidth="1"/>
    <col min="243" max="486" width="9.08984375" style="239"/>
    <col min="487" max="487" width="6.6328125" style="239" customWidth="1"/>
    <col min="488" max="488" width="29.81640625" style="239" customWidth="1"/>
    <col min="489" max="493" width="16.08984375" style="239" customWidth="1"/>
    <col min="494" max="494" width="6.6328125" style="239" customWidth="1"/>
    <col min="495" max="495" width="13.08984375" style="239" bestFit="1" customWidth="1"/>
    <col min="496" max="497" width="18.6328125" style="239" customWidth="1"/>
    <col min="498" max="498" width="6.6328125" style="239" customWidth="1"/>
    <col min="499" max="742" width="9.08984375" style="239"/>
    <col min="743" max="743" width="6.6328125" style="239" customWidth="1"/>
    <col min="744" max="744" width="29.81640625" style="239" customWidth="1"/>
    <col min="745" max="749" width="16.08984375" style="239" customWidth="1"/>
    <col min="750" max="750" width="6.6328125" style="239" customWidth="1"/>
    <col min="751" max="751" width="13.08984375" style="239" bestFit="1" customWidth="1"/>
    <col min="752" max="753" width="18.6328125" style="239" customWidth="1"/>
    <col min="754" max="754" width="6.6328125" style="239" customWidth="1"/>
    <col min="755" max="998" width="9.08984375" style="239"/>
    <col min="999" max="999" width="6.6328125" style="239" customWidth="1"/>
    <col min="1000" max="1000" width="29.81640625" style="239" customWidth="1"/>
    <col min="1001" max="1005" width="16.08984375" style="239" customWidth="1"/>
    <col min="1006" max="1006" width="6.6328125" style="239" customWidth="1"/>
    <col min="1007" max="1007" width="13.08984375" style="239" bestFit="1" customWidth="1"/>
    <col min="1008" max="1009" width="18.6328125" style="239" customWidth="1"/>
    <col min="1010" max="1010" width="6.6328125" style="239" customWidth="1"/>
    <col min="1011" max="1254" width="9.08984375" style="239"/>
    <col min="1255" max="1255" width="6.6328125" style="239" customWidth="1"/>
    <col min="1256" max="1256" width="29.81640625" style="239" customWidth="1"/>
    <col min="1257" max="1261" width="16.08984375" style="239" customWidth="1"/>
    <col min="1262" max="1262" width="6.6328125" style="239" customWidth="1"/>
    <col min="1263" max="1263" width="13.08984375" style="239" bestFit="1" customWidth="1"/>
    <col min="1264" max="1265" width="18.6328125" style="239" customWidth="1"/>
    <col min="1266" max="1266" width="6.6328125" style="239" customWidth="1"/>
    <col min="1267" max="1510" width="9.08984375" style="239"/>
    <col min="1511" max="1511" width="6.6328125" style="239" customWidth="1"/>
    <col min="1512" max="1512" width="29.81640625" style="239" customWidth="1"/>
    <col min="1513" max="1517" width="16.08984375" style="239" customWidth="1"/>
    <col min="1518" max="1518" width="6.6328125" style="239" customWidth="1"/>
    <col min="1519" max="1519" width="13.08984375" style="239" bestFit="1" customWidth="1"/>
    <col min="1520" max="1521" width="18.6328125" style="239" customWidth="1"/>
    <col min="1522" max="1522" width="6.6328125" style="239" customWidth="1"/>
    <col min="1523" max="1766" width="9.08984375" style="239"/>
    <col min="1767" max="1767" width="6.6328125" style="239" customWidth="1"/>
    <col min="1768" max="1768" width="29.81640625" style="239" customWidth="1"/>
    <col min="1769" max="1773" width="16.08984375" style="239" customWidth="1"/>
    <col min="1774" max="1774" width="6.6328125" style="239" customWidth="1"/>
    <col min="1775" max="1775" width="13.08984375" style="239" bestFit="1" customWidth="1"/>
    <col min="1776" max="1777" width="18.6328125" style="239" customWidth="1"/>
    <col min="1778" max="1778" width="6.6328125" style="239" customWidth="1"/>
    <col min="1779" max="2022" width="9.08984375" style="239"/>
    <col min="2023" max="2023" width="6.6328125" style="239" customWidth="1"/>
    <col min="2024" max="2024" width="29.81640625" style="239" customWidth="1"/>
    <col min="2025" max="2029" width="16.08984375" style="239" customWidth="1"/>
    <col min="2030" max="2030" width="6.6328125" style="239" customWidth="1"/>
    <col min="2031" max="2031" width="13.08984375" style="239" bestFit="1" customWidth="1"/>
    <col min="2032" max="2033" width="18.6328125" style="239" customWidth="1"/>
    <col min="2034" max="2034" width="6.6328125" style="239" customWidth="1"/>
    <col min="2035" max="2278" width="9.08984375" style="239"/>
    <col min="2279" max="2279" width="6.6328125" style="239" customWidth="1"/>
    <col min="2280" max="2280" width="29.81640625" style="239" customWidth="1"/>
    <col min="2281" max="2285" width="16.08984375" style="239" customWidth="1"/>
    <col min="2286" max="2286" width="6.6328125" style="239" customWidth="1"/>
    <col min="2287" max="2287" width="13.08984375" style="239" bestFit="1" customWidth="1"/>
    <col min="2288" max="2289" width="18.6328125" style="239" customWidth="1"/>
    <col min="2290" max="2290" width="6.6328125" style="239" customWidth="1"/>
    <col min="2291" max="2534" width="9.08984375" style="239"/>
    <col min="2535" max="2535" width="6.6328125" style="239" customWidth="1"/>
    <col min="2536" max="2536" width="29.81640625" style="239" customWidth="1"/>
    <col min="2537" max="2541" width="16.08984375" style="239" customWidth="1"/>
    <col min="2542" max="2542" width="6.6328125" style="239" customWidth="1"/>
    <col min="2543" max="2543" width="13.08984375" style="239" bestFit="1" customWidth="1"/>
    <col min="2544" max="2545" width="18.6328125" style="239" customWidth="1"/>
    <col min="2546" max="2546" width="6.6328125" style="239" customWidth="1"/>
    <col min="2547" max="2790" width="9.08984375" style="239"/>
    <col min="2791" max="2791" width="6.6328125" style="239" customWidth="1"/>
    <col min="2792" max="2792" width="29.81640625" style="239" customWidth="1"/>
    <col min="2793" max="2797" width="16.08984375" style="239" customWidth="1"/>
    <col min="2798" max="2798" width="6.6328125" style="239" customWidth="1"/>
    <col min="2799" max="2799" width="13.08984375" style="239" bestFit="1" customWidth="1"/>
    <col min="2800" max="2801" width="18.6328125" style="239" customWidth="1"/>
    <col min="2802" max="2802" width="6.6328125" style="239" customWidth="1"/>
    <col min="2803" max="3046" width="9.08984375" style="239"/>
    <col min="3047" max="3047" width="6.6328125" style="239" customWidth="1"/>
    <col min="3048" max="3048" width="29.81640625" style="239" customWidth="1"/>
    <col min="3049" max="3053" width="16.08984375" style="239" customWidth="1"/>
    <col min="3054" max="3054" width="6.6328125" style="239" customWidth="1"/>
    <col min="3055" max="3055" width="13.08984375" style="239" bestFit="1" customWidth="1"/>
    <col min="3056" max="3057" width="18.6328125" style="239" customWidth="1"/>
    <col min="3058" max="3058" width="6.6328125" style="239" customWidth="1"/>
    <col min="3059" max="3302" width="9.08984375" style="239"/>
    <col min="3303" max="3303" width="6.6328125" style="239" customWidth="1"/>
    <col min="3304" max="3304" width="29.81640625" style="239" customWidth="1"/>
    <col min="3305" max="3309" width="16.08984375" style="239" customWidth="1"/>
    <col min="3310" max="3310" width="6.6328125" style="239" customWidth="1"/>
    <col min="3311" max="3311" width="13.08984375" style="239" bestFit="1" customWidth="1"/>
    <col min="3312" max="3313" width="18.6328125" style="239" customWidth="1"/>
    <col min="3314" max="3314" width="6.6328125" style="239" customWidth="1"/>
    <col min="3315" max="3558" width="9.08984375" style="239"/>
    <col min="3559" max="3559" width="6.6328125" style="239" customWidth="1"/>
    <col min="3560" max="3560" width="29.81640625" style="239" customWidth="1"/>
    <col min="3561" max="3565" width="16.08984375" style="239" customWidth="1"/>
    <col min="3566" max="3566" width="6.6328125" style="239" customWidth="1"/>
    <col min="3567" max="3567" width="13.08984375" style="239" bestFit="1" customWidth="1"/>
    <col min="3568" max="3569" width="18.6328125" style="239" customWidth="1"/>
    <col min="3570" max="3570" width="6.6328125" style="239" customWidth="1"/>
    <col min="3571" max="3814" width="9.08984375" style="239"/>
    <col min="3815" max="3815" width="6.6328125" style="239" customWidth="1"/>
    <col min="3816" max="3816" width="29.81640625" style="239" customWidth="1"/>
    <col min="3817" max="3821" width="16.08984375" style="239" customWidth="1"/>
    <col min="3822" max="3822" width="6.6328125" style="239" customWidth="1"/>
    <col min="3823" max="3823" width="13.08984375" style="239" bestFit="1" customWidth="1"/>
    <col min="3824" max="3825" width="18.6328125" style="239" customWidth="1"/>
    <col min="3826" max="3826" width="6.6328125" style="239" customWidth="1"/>
    <col min="3827" max="4070" width="9.08984375" style="239"/>
    <col min="4071" max="4071" width="6.6328125" style="239" customWidth="1"/>
    <col min="4072" max="4072" width="29.81640625" style="239" customWidth="1"/>
    <col min="4073" max="4077" width="16.08984375" style="239" customWidth="1"/>
    <col min="4078" max="4078" width="6.6328125" style="239" customWidth="1"/>
    <col min="4079" max="4079" width="13.08984375" style="239" bestFit="1" customWidth="1"/>
    <col min="4080" max="4081" width="18.6328125" style="239" customWidth="1"/>
    <col min="4082" max="4082" width="6.6328125" style="239" customWidth="1"/>
    <col min="4083" max="4326" width="9.08984375" style="239"/>
    <col min="4327" max="4327" width="6.6328125" style="239" customWidth="1"/>
    <col min="4328" max="4328" width="29.81640625" style="239" customWidth="1"/>
    <col min="4329" max="4333" width="16.08984375" style="239" customWidth="1"/>
    <col min="4334" max="4334" width="6.6328125" style="239" customWidth="1"/>
    <col min="4335" max="4335" width="13.08984375" style="239" bestFit="1" customWidth="1"/>
    <col min="4336" max="4337" width="18.6328125" style="239" customWidth="1"/>
    <col min="4338" max="4338" width="6.6328125" style="239" customWidth="1"/>
    <col min="4339" max="4582" width="9.08984375" style="239"/>
    <col min="4583" max="4583" width="6.6328125" style="239" customWidth="1"/>
    <col min="4584" max="4584" width="29.81640625" style="239" customWidth="1"/>
    <col min="4585" max="4589" width="16.08984375" style="239" customWidth="1"/>
    <col min="4590" max="4590" width="6.6328125" style="239" customWidth="1"/>
    <col min="4591" max="4591" width="13.08984375" style="239" bestFit="1" customWidth="1"/>
    <col min="4592" max="4593" width="18.6328125" style="239" customWidth="1"/>
    <col min="4594" max="4594" width="6.6328125" style="239" customWidth="1"/>
    <col min="4595" max="4838" width="9.08984375" style="239"/>
    <col min="4839" max="4839" width="6.6328125" style="239" customWidth="1"/>
    <col min="4840" max="4840" width="29.81640625" style="239" customWidth="1"/>
    <col min="4841" max="4845" width="16.08984375" style="239" customWidth="1"/>
    <col min="4846" max="4846" width="6.6328125" style="239" customWidth="1"/>
    <col min="4847" max="4847" width="13.08984375" style="239" bestFit="1" customWidth="1"/>
    <col min="4848" max="4849" width="18.6328125" style="239" customWidth="1"/>
    <col min="4850" max="4850" width="6.6328125" style="239" customWidth="1"/>
    <col min="4851" max="5094" width="9.08984375" style="239"/>
    <col min="5095" max="5095" width="6.6328125" style="239" customWidth="1"/>
    <col min="5096" max="5096" width="29.81640625" style="239" customWidth="1"/>
    <col min="5097" max="5101" width="16.08984375" style="239" customWidth="1"/>
    <col min="5102" max="5102" width="6.6328125" style="239" customWidth="1"/>
    <col min="5103" max="5103" width="13.08984375" style="239" bestFit="1" customWidth="1"/>
    <col min="5104" max="5105" width="18.6328125" style="239" customWidth="1"/>
    <col min="5106" max="5106" width="6.6328125" style="239" customWidth="1"/>
    <col min="5107" max="5350" width="9.08984375" style="239"/>
    <col min="5351" max="5351" width="6.6328125" style="239" customWidth="1"/>
    <col min="5352" max="5352" width="29.81640625" style="239" customWidth="1"/>
    <col min="5353" max="5357" width="16.08984375" style="239" customWidth="1"/>
    <col min="5358" max="5358" width="6.6328125" style="239" customWidth="1"/>
    <col min="5359" max="5359" width="13.08984375" style="239" bestFit="1" customWidth="1"/>
    <col min="5360" max="5361" width="18.6328125" style="239" customWidth="1"/>
    <col min="5362" max="5362" width="6.6328125" style="239" customWidth="1"/>
    <col min="5363" max="5606" width="9.08984375" style="239"/>
    <col min="5607" max="5607" width="6.6328125" style="239" customWidth="1"/>
    <col min="5608" max="5608" width="29.81640625" style="239" customWidth="1"/>
    <col min="5609" max="5613" width="16.08984375" style="239" customWidth="1"/>
    <col min="5614" max="5614" width="6.6328125" style="239" customWidth="1"/>
    <col min="5615" max="5615" width="13.08984375" style="239" bestFit="1" customWidth="1"/>
    <col min="5616" max="5617" width="18.6328125" style="239" customWidth="1"/>
    <col min="5618" max="5618" width="6.6328125" style="239" customWidth="1"/>
    <col min="5619" max="5862" width="9.08984375" style="239"/>
    <col min="5863" max="5863" width="6.6328125" style="239" customWidth="1"/>
    <col min="5864" max="5864" width="29.81640625" style="239" customWidth="1"/>
    <col min="5865" max="5869" width="16.08984375" style="239" customWidth="1"/>
    <col min="5870" max="5870" width="6.6328125" style="239" customWidth="1"/>
    <col min="5871" max="5871" width="13.08984375" style="239" bestFit="1" customWidth="1"/>
    <col min="5872" max="5873" width="18.6328125" style="239" customWidth="1"/>
    <col min="5874" max="5874" width="6.6328125" style="239" customWidth="1"/>
    <col min="5875" max="6118" width="9.08984375" style="239"/>
    <col min="6119" max="6119" width="6.6328125" style="239" customWidth="1"/>
    <col min="6120" max="6120" width="29.81640625" style="239" customWidth="1"/>
    <col min="6121" max="6125" width="16.08984375" style="239" customWidth="1"/>
    <col min="6126" max="6126" width="6.6328125" style="239" customWidth="1"/>
    <col min="6127" max="6127" width="13.08984375" style="239" bestFit="1" customWidth="1"/>
    <col min="6128" max="6129" width="18.6328125" style="239" customWidth="1"/>
    <col min="6130" max="6130" width="6.6328125" style="239" customWidth="1"/>
    <col min="6131" max="6374" width="9.08984375" style="239"/>
    <col min="6375" max="6375" width="6.6328125" style="239" customWidth="1"/>
    <col min="6376" max="6376" width="29.81640625" style="239" customWidth="1"/>
    <col min="6377" max="6381" width="16.08984375" style="239" customWidth="1"/>
    <col min="6382" max="6382" width="6.6328125" style="239" customWidth="1"/>
    <col min="6383" max="6383" width="13.08984375" style="239" bestFit="1" customWidth="1"/>
    <col min="6384" max="6385" width="18.6328125" style="239" customWidth="1"/>
    <col min="6386" max="6386" width="6.6328125" style="239" customWidth="1"/>
    <col min="6387" max="6630" width="9.08984375" style="239"/>
    <col min="6631" max="6631" width="6.6328125" style="239" customWidth="1"/>
    <col min="6632" max="6632" width="29.81640625" style="239" customWidth="1"/>
    <col min="6633" max="6637" width="16.08984375" style="239" customWidth="1"/>
    <col min="6638" max="6638" width="6.6328125" style="239" customWidth="1"/>
    <col min="6639" max="6639" width="13.08984375" style="239" bestFit="1" customWidth="1"/>
    <col min="6640" max="6641" width="18.6328125" style="239" customWidth="1"/>
    <col min="6642" max="6642" width="6.6328125" style="239" customWidth="1"/>
    <col min="6643" max="6886" width="9.08984375" style="239"/>
    <col min="6887" max="6887" width="6.6328125" style="239" customWidth="1"/>
    <col min="6888" max="6888" width="29.81640625" style="239" customWidth="1"/>
    <col min="6889" max="6893" width="16.08984375" style="239" customWidth="1"/>
    <col min="6894" max="6894" width="6.6328125" style="239" customWidth="1"/>
    <col min="6895" max="6895" width="13.08984375" style="239" bestFit="1" customWidth="1"/>
    <col min="6896" max="6897" width="18.6328125" style="239" customWidth="1"/>
    <col min="6898" max="6898" width="6.6328125" style="239" customWidth="1"/>
    <col min="6899" max="7142" width="9.08984375" style="239"/>
    <col min="7143" max="7143" width="6.6328125" style="239" customWidth="1"/>
    <col min="7144" max="7144" width="29.81640625" style="239" customWidth="1"/>
    <col min="7145" max="7149" width="16.08984375" style="239" customWidth="1"/>
    <col min="7150" max="7150" width="6.6328125" style="239" customWidth="1"/>
    <col min="7151" max="7151" width="13.08984375" style="239" bestFit="1" customWidth="1"/>
    <col min="7152" max="7153" width="18.6328125" style="239" customWidth="1"/>
    <col min="7154" max="7154" width="6.6328125" style="239" customWidth="1"/>
    <col min="7155" max="7398" width="9.08984375" style="239"/>
    <col min="7399" max="7399" width="6.6328125" style="239" customWidth="1"/>
    <col min="7400" max="7400" width="29.81640625" style="239" customWidth="1"/>
    <col min="7401" max="7405" width="16.08984375" style="239" customWidth="1"/>
    <col min="7406" max="7406" width="6.6328125" style="239" customWidth="1"/>
    <col min="7407" max="7407" width="13.08984375" style="239" bestFit="1" customWidth="1"/>
    <col min="7408" max="7409" width="18.6328125" style="239" customWidth="1"/>
    <col min="7410" max="7410" width="6.6328125" style="239" customWidth="1"/>
    <col min="7411" max="7654" width="9.08984375" style="239"/>
    <col min="7655" max="7655" width="6.6328125" style="239" customWidth="1"/>
    <col min="7656" max="7656" width="29.81640625" style="239" customWidth="1"/>
    <col min="7657" max="7661" width="16.08984375" style="239" customWidth="1"/>
    <col min="7662" max="7662" width="6.6328125" style="239" customWidth="1"/>
    <col min="7663" max="7663" width="13.08984375" style="239" bestFit="1" customWidth="1"/>
    <col min="7664" max="7665" width="18.6328125" style="239" customWidth="1"/>
    <col min="7666" max="7666" width="6.6328125" style="239" customWidth="1"/>
    <col min="7667" max="7910" width="9.08984375" style="239"/>
    <col min="7911" max="7911" width="6.6328125" style="239" customWidth="1"/>
    <col min="7912" max="7912" width="29.81640625" style="239" customWidth="1"/>
    <col min="7913" max="7917" width="16.08984375" style="239" customWidth="1"/>
    <col min="7918" max="7918" width="6.6328125" style="239" customWidth="1"/>
    <col min="7919" max="7919" width="13.08984375" style="239" bestFit="1" customWidth="1"/>
    <col min="7920" max="7921" width="18.6328125" style="239" customWidth="1"/>
    <col min="7922" max="7922" width="6.6328125" style="239" customWidth="1"/>
    <col min="7923" max="8166" width="9.08984375" style="239"/>
    <col min="8167" max="8167" width="6.6328125" style="239" customWidth="1"/>
    <col min="8168" max="8168" width="29.81640625" style="239" customWidth="1"/>
    <col min="8169" max="8173" width="16.08984375" style="239" customWidth="1"/>
    <col min="8174" max="8174" width="6.6328125" style="239" customWidth="1"/>
    <col min="8175" max="8175" width="13.08984375" style="239" bestFit="1" customWidth="1"/>
    <col min="8176" max="8177" width="18.6328125" style="239" customWidth="1"/>
    <col min="8178" max="8178" width="6.6328125" style="239" customWidth="1"/>
    <col min="8179" max="8422" width="9.08984375" style="239"/>
    <col min="8423" max="8423" width="6.6328125" style="239" customWidth="1"/>
    <col min="8424" max="8424" width="29.81640625" style="239" customWidth="1"/>
    <col min="8425" max="8429" width="16.08984375" style="239" customWidth="1"/>
    <col min="8430" max="8430" width="6.6328125" style="239" customWidth="1"/>
    <col min="8431" max="8431" width="13.08984375" style="239" bestFit="1" customWidth="1"/>
    <col min="8432" max="8433" width="18.6328125" style="239" customWidth="1"/>
    <col min="8434" max="8434" width="6.6328125" style="239" customWidth="1"/>
    <col min="8435" max="8678" width="9.08984375" style="239"/>
    <col min="8679" max="8679" width="6.6328125" style="239" customWidth="1"/>
    <col min="8680" max="8680" width="29.81640625" style="239" customWidth="1"/>
    <col min="8681" max="8685" width="16.08984375" style="239" customWidth="1"/>
    <col min="8686" max="8686" width="6.6328125" style="239" customWidth="1"/>
    <col min="8687" max="8687" width="13.08984375" style="239" bestFit="1" customWidth="1"/>
    <col min="8688" max="8689" width="18.6328125" style="239" customWidth="1"/>
    <col min="8690" max="8690" width="6.6328125" style="239" customWidth="1"/>
    <col min="8691" max="8934" width="9.08984375" style="239"/>
    <col min="8935" max="8935" width="6.6328125" style="239" customWidth="1"/>
    <col min="8936" max="8936" width="29.81640625" style="239" customWidth="1"/>
    <col min="8937" max="8941" width="16.08984375" style="239" customWidth="1"/>
    <col min="8942" max="8942" width="6.6328125" style="239" customWidth="1"/>
    <col min="8943" max="8943" width="13.08984375" style="239" bestFit="1" customWidth="1"/>
    <col min="8944" max="8945" width="18.6328125" style="239" customWidth="1"/>
    <col min="8946" max="8946" width="6.6328125" style="239" customWidth="1"/>
    <col min="8947" max="9190" width="9.08984375" style="239"/>
    <col min="9191" max="9191" width="6.6328125" style="239" customWidth="1"/>
    <col min="9192" max="9192" width="29.81640625" style="239" customWidth="1"/>
    <col min="9193" max="9197" width="16.08984375" style="239" customWidth="1"/>
    <col min="9198" max="9198" width="6.6328125" style="239" customWidth="1"/>
    <col min="9199" max="9199" width="13.08984375" style="239" bestFit="1" customWidth="1"/>
    <col min="9200" max="9201" width="18.6328125" style="239" customWidth="1"/>
    <col min="9202" max="9202" width="6.6328125" style="239" customWidth="1"/>
    <col min="9203" max="9446" width="9.08984375" style="239"/>
    <col min="9447" max="9447" width="6.6328125" style="239" customWidth="1"/>
    <col min="9448" max="9448" width="29.81640625" style="239" customWidth="1"/>
    <col min="9449" max="9453" width="16.08984375" style="239" customWidth="1"/>
    <col min="9454" max="9454" width="6.6328125" style="239" customWidth="1"/>
    <col min="9455" max="9455" width="13.08984375" style="239" bestFit="1" customWidth="1"/>
    <col min="9456" max="9457" width="18.6328125" style="239" customWidth="1"/>
    <col min="9458" max="9458" width="6.6328125" style="239" customWidth="1"/>
    <col min="9459" max="9702" width="9.08984375" style="239"/>
    <col min="9703" max="9703" width="6.6328125" style="239" customWidth="1"/>
    <col min="9704" max="9704" width="29.81640625" style="239" customWidth="1"/>
    <col min="9705" max="9709" width="16.08984375" style="239" customWidth="1"/>
    <col min="9710" max="9710" width="6.6328125" style="239" customWidth="1"/>
    <col min="9711" max="9711" width="13.08984375" style="239" bestFit="1" customWidth="1"/>
    <col min="9712" max="9713" width="18.6328125" style="239" customWidth="1"/>
    <col min="9714" max="9714" width="6.6328125" style="239" customWidth="1"/>
    <col min="9715" max="9958" width="9.08984375" style="239"/>
    <col min="9959" max="9959" width="6.6328125" style="239" customWidth="1"/>
    <col min="9960" max="9960" width="29.81640625" style="239" customWidth="1"/>
    <col min="9961" max="9965" width="16.08984375" style="239" customWidth="1"/>
    <col min="9966" max="9966" width="6.6328125" style="239" customWidth="1"/>
    <col min="9967" max="9967" width="13.08984375" style="239" bestFit="1" customWidth="1"/>
    <col min="9968" max="9969" width="18.6328125" style="239" customWidth="1"/>
    <col min="9970" max="9970" width="6.6328125" style="239" customWidth="1"/>
    <col min="9971" max="10214" width="9.08984375" style="239"/>
    <col min="10215" max="10215" width="6.6328125" style="239" customWidth="1"/>
    <col min="10216" max="10216" width="29.81640625" style="239" customWidth="1"/>
    <col min="10217" max="10221" width="16.08984375" style="239" customWidth="1"/>
    <col min="10222" max="10222" width="6.6328125" style="239" customWidth="1"/>
    <col min="10223" max="10223" width="13.08984375" style="239" bestFit="1" customWidth="1"/>
    <col min="10224" max="10225" width="18.6328125" style="239" customWidth="1"/>
    <col min="10226" max="10226" width="6.6328125" style="239" customWidth="1"/>
    <col min="10227" max="10470" width="9.08984375" style="239"/>
    <col min="10471" max="10471" width="6.6328125" style="239" customWidth="1"/>
    <col min="10472" max="10472" width="29.81640625" style="239" customWidth="1"/>
    <col min="10473" max="10477" width="16.08984375" style="239" customWidth="1"/>
    <col min="10478" max="10478" width="6.6328125" style="239" customWidth="1"/>
    <col min="10479" max="10479" width="13.08984375" style="239" bestFit="1" customWidth="1"/>
    <col min="10480" max="10481" width="18.6328125" style="239" customWidth="1"/>
    <col min="10482" max="10482" width="6.6328125" style="239" customWidth="1"/>
    <col min="10483" max="10726" width="9.08984375" style="239"/>
    <col min="10727" max="10727" width="6.6328125" style="239" customWidth="1"/>
    <col min="10728" max="10728" width="29.81640625" style="239" customWidth="1"/>
    <col min="10729" max="10733" width="16.08984375" style="239" customWidth="1"/>
    <col min="10734" max="10734" width="6.6328125" style="239" customWidth="1"/>
    <col min="10735" max="10735" width="13.08984375" style="239" bestFit="1" customWidth="1"/>
    <col min="10736" max="10737" width="18.6328125" style="239" customWidth="1"/>
    <col min="10738" max="10738" width="6.6328125" style="239" customWidth="1"/>
    <col min="10739" max="10982" width="9.08984375" style="239"/>
    <col min="10983" max="10983" width="6.6328125" style="239" customWidth="1"/>
    <col min="10984" max="10984" width="29.81640625" style="239" customWidth="1"/>
    <col min="10985" max="10989" width="16.08984375" style="239" customWidth="1"/>
    <col min="10990" max="10990" width="6.6328125" style="239" customWidth="1"/>
    <col min="10991" max="10991" width="13.08984375" style="239" bestFit="1" customWidth="1"/>
    <col min="10992" max="10993" width="18.6328125" style="239" customWidth="1"/>
    <col min="10994" max="10994" width="6.6328125" style="239" customWidth="1"/>
    <col min="10995" max="11238" width="9.08984375" style="239"/>
    <col min="11239" max="11239" width="6.6328125" style="239" customWidth="1"/>
    <col min="11240" max="11240" width="29.81640625" style="239" customWidth="1"/>
    <col min="11241" max="11245" width="16.08984375" style="239" customWidth="1"/>
    <col min="11246" max="11246" width="6.6328125" style="239" customWidth="1"/>
    <col min="11247" max="11247" width="13.08984375" style="239" bestFit="1" customWidth="1"/>
    <col min="11248" max="11249" width="18.6328125" style="239" customWidth="1"/>
    <col min="11250" max="11250" width="6.6328125" style="239" customWidth="1"/>
    <col min="11251" max="11494" width="9.08984375" style="239"/>
    <col min="11495" max="11495" width="6.6328125" style="239" customWidth="1"/>
    <col min="11496" max="11496" width="29.81640625" style="239" customWidth="1"/>
    <col min="11497" max="11501" width="16.08984375" style="239" customWidth="1"/>
    <col min="11502" max="11502" width="6.6328125" style="239" customWidth="1"/>
    <col min="11503" max="11503" width="13.08984375" style="239" bestFit="1" customWidth="1"/>
    <col min="11504" max="11505" width="18.6328125" style="239" customWidth="1"/>
    <col min="11506" max="11506" width="6.6328125" style="239" customWidth="1"/>
    <col min="11507" max="11750" width="9.08984375" style="239"/>
    <col min="11751" max="11751" width="6.6328125" style="239" customWidth="1"/>
    <col min="11752" max="11752" width="29.81640625" style="239" customWidth="1"/>
    <col min="11753" max="11757" width="16.08984375" style="239" customWidth="1"/>
    <col min="11758" max="11758" width="6.6328125" style="239" customWidth="1"/>
    <col min="11759" max="11759" width="13.08984375" style="239" bestFit="1" customWidth="1"/>
    <col min="11760" max="11761" width="18.6328125" style="239" customWidth="1"/>
    <col min="11762" max="11762" width="6.6328125" style="239" customWidth="1"/>
    <col min="11763" max="12006" width="9.08984375" style="239"/>
    <col min="12007" max="12007" width="6.6328125" style="239" customWidth="1"/>
    <col min="12008" max="12008" width="29.81640625" style="239" customWidth="1"/>
    <col min="12009" max="12013" width="16.08984375" style="239" customWidth="1"/>
    <col min="12014" max="12014" width="6.6328125" style="239" customWidth="1"/>
    <col min="12015" max="12015" width="13.08984375" style="239" bestFit="1" customWidth="1"/>
    <col min="12016" max="12017" width="18.6328125" style="239" customWidth="1"/>
    <col min="12018" max="12018" width="6.6328125" style="239" customWidth="1"/>
    <col min="12019" max="12262" width="9.08984375" style="239"/>
    <col min="12263" max="12263" width="6.6328125" style="239" customWidth="1"/>
    <col min="12264" max="12264" width="29.81640625" style="239" customWidth="1"/>
    <col min="12265" max="12269" width="16.08984375" style="239" customWidth="1"/>
    <col min="12270" max="12270" width="6.6328125" style="239" customWidth="1"/>
    <col min="12271" max="12271" width="13.08984375" style="239" bestFit="1" customWidth="1"/>
    <col min="12272" max="12273" width="18.6328125" style="239" customWidth="1"/>
    <col min="12274" max="12274" width="6.6328125" style="239" customWidth="1"/>
    <col min="12275" max="12518" width="9.08984375" style="239"/>
    <col min="12519" max="12519" width="6.6328125" style="239" customWidth="1"/>
    <col min="12520" max="12520" width="29.81640625" style="239" customWidth="1"/>
    <col min="12521" max="12525" width="16.08984375" style="239" customWidth="1"/>
    <col min="12526" max="12526" width="6.6328125" style="239" customWidth="1"/>
    <col min="12527" max="12527" width="13.08984375" style="239" bestFit="1" customWidth="1"/>
    <col min="12528" max="12529" width="18.6328125" style="239" customWidth="1"/>
    <col min="12530" max="12530" width="6.6328125" style="239" customWidth="1"/>
    <col min="12531" max="12774" width="9.08984375" style="239"/>
    <col min="12775" max="12775" width="6.6328125" style="239" customWidth="1"/>
    <col min="12776" max="12776" width="29.81640625" style="239" customWidth="1"/>
    <col min="12777" max="12781" width="16.08984375" style="239" customWidth="1"/>
    <col min="12782" max="12782" width="6.6328125" style="239" customWidth="1"/>
    <col min="12783" max="12783" width="13.08984375" style="239" bestFit="1" customWidth="1"/>
    <col min="12784" max="12785" width="18.6328125" style="239" customWidth="1"/>
    <col min="12786" max="12786" width="6.6328125" style="239" customWidth="1"/>
    <col min="12787" max="13030" width="9.08984375" style="239"/>
    <col min="13031" max="13031" width="6.6328125" style="239" customWidth="1"/>
    <col min="13032" max="13032" width="29.81640625" style="239" customWidth="1"/>
    <col min="13033" max="13037" width="16.08984375" style="239" customWidth="1"/>
    <col min="13038" max="13038" width="6.6328125" style="239" customWidth="1"/>
    <col min="13039" max="13039" width="13.08984375" style="239" bestFit="1" customWidth="1"/>
    <col min="13040" max="13041" width="18.6328125" style="239" customWidth="1"/>
    <col min="13042" max="13042" width="6.6328125" style="239" customWidth="1"/>
    <col min="13043" max="13286" width="9.08984375" style="239"/>
    <col min="13287" max="13287" width="6.6328125" style="239" customWidth="1"/>
    <col min="13288" max="13288" width="29.81640625" style="239" customWidth="1"/>
    <col min="13289" max="13293" width="16.08984375" style="239" customWidth="1"/>
    <col min="13294" max="13294" width="6.6328125" style="239" customWidth="1"/>
    <col min="13295" max="13295" width="13.08984375" style="239" bestFit="1" customWidth="1"/>
    <col min="13296" max="13297" width="18.6328125" style="239" customWidth="1"/>
    <col min="13298" max="13298" width="6.6328125" style="239" customWidth="1"/>
    <col min="13299" max="13542" width="9.08984375" style="239"/>
    <col min="13543" max="13543" width="6.6328125" style="239" customWidth="1"/>
    <col min="13544" max="13544" width="29.81640625" style="239" customWidth="1"/>
    <col min="13545" max="13549" width="16.08984375" style="239" customWidth="1"/>
    <col min="13550" max="13550" width="6.6328125" style="239" customWidth="1"/>
    <col min="13551" max="13551" width="13.08984375" style="239" bestFit="1" customWidth="1"/>
    <col min="13552" max="13553" width="18.6328125" style="239" customWidth="1"/>
    <col min="13554" max="13554" width="6.6328125" style="239" customWidth="1"/>
    <col min="13555" max="13798" width="9.08984375" style="239"/>
    <col min="13799" max="13799" width="6.6328125" style="239" customWidth="1"/>
    <col min="13800" max="13800" width="29.81640625" style="239" customWidth="1"/>
    <col min="13801" max="13805" width="16.08984375" style="239" customWidth="1"/>
    <col min="13806" max="13806" width="6.6328125" style="239" customWidth="1"/>
    <col min="13807" max="13807" width="13.08984375" style="239" bestFit="1" customWidth="1"/>
    <col min="13808" max="13809" width="18.6328125" style="239" customWidth="1"/>
    <col min="13810" max="13810" width="6.6328125" style="239" customWidth="1"/>
    <col min="13811" max="14054" width="9.08984375" style="239"/>
    <col min="14055" max="14055" width="6.6328125" style="239" customWidth="1"/>
    <col min="14056" max="14056" width="29.81640625" style="239" customWidth="1"/>
    <col min="14057" max="14061" width="16.08984375" style="239" customWidth="1"/>
    <col min="14062" max="14062" width="6.6328125" style="239" customWidth="1"/>
    <col min="14063" max="14063" width="13.08984375" style="239" bestFit="1" customWidth="1"/>
    <col min="14064" max="14065" width="18.6328125" style="239" customWidth="1"/>
    <col min="14066" max="14066" width="6.6328125" style="239" customWidth="1"/>
    <col min="14067" max="14310" width="9.08984375" style="239"/>
    <col min="14311" max="14311" width="6.6328125" style="239" customWidth="1"/>
    <col min="14312" max="14312" width="29.81640625" style="239" customWidth="1"/>
    <col min="14313" max="14317" width="16.08984375" style="239" customWidth="1"/>
    <col min="14318" max="14318" width="6.6328125" style="239" customWidth="1"/>
    <col min="14319" max="14319" width="13.08984375" style="239" bestFit="1" customWidth="1"/>
    <col min="14320" max="14321" width="18.6328125" style="239" customWidth="1"/>
    <col min="14322" max="14322" width="6.6328125" style="239" customWidth="1"/>
    <col min="14323" max="14566" width="9.08984375" style="239"/>
    <col min="14567" max="14567" width="6.6328125" style="239" customWidth="1"/>
    <col min="14568" max="14568" width="29.81640625" style="239" customWidth="1"/>
    <col min="14569" max="14573" width="16.08984375" style="239" customWidth="1"/>
    <col min="14574" max="14574" width="6.6328125" style="239" customWidth="1"/>
    <col min="14575" max="14575" width="13.08984375" style="239" bestFit="1" customWidth="1"/>
    <col min="14576" max="14577" width="18.6328125" style="239" customWidth="1"/>
    <col min="14578" max="14578" width="6.6328125" style="239" customWidth="1"/>
    <col min="14579" max="14822" width="9.08984375" style="239"/>
    <col min="14823" max="14823" width="6.6328125" style="239" customWidth="1"/>
    <col min="14824" max="14824" width="29.81640625" style="239" customWidth="1"/>
    <col min="14825" max="14829" width="16.08984375" style="239" customWidth="1"/>
    <col min="14830" max="14830" width="6.6328125" style="239" customWidth="1"/>
    <col min="14831" max="14831" width="13.08984375" style="239" bestFit="1" customWidth="1"/>
    <col min="14832" max="14833" width="18.6328125" style="239" customWidth="1"/>
    <col min="14834" max="14834" width="6.6328125" style="239" customWidth="1"/>
    <col min="14835" max="15078" width="9.08984375" style="239"/>
    <col min="15079" max="15079" width="6.6328125" style="239" customWidth="1"/>
    <col min="15080" max="15080" width="29.81640625" style="239" customWidth="1"/>
    <col min="15081" max="15085" width="16.08984375" style="239" customWidth="1"/>
    <col min="15086" max="15086" width="6.6328125" style="239" customWidth="1"/>
    <col min="15087" max="15087" width="13.08984375" style="239" bestFit="1" customWidth="1"/>
    <col min="15088" max="15089" width="18.6328125" style="239" customWidth="1"/>
    <col min="15090" max="15090" width="6.6328125" style="239" customWidth="1"/>
    <col min="15091" max="15334" width="9.08984375" style="239"/>
    <col min="15335" max="15335" width="6.6328125" style="239" customWidth="1"/>
    <col min="15336" max="15336" width="29.81640625" style="239" customWidth="1"/>
    <col min="15337" max="15341" width="16.08984375" style="239" customWidth="1"/>
    <col min="15342" max="15342" width="6.6328125" style="239" customWidth="1"/>
    <col min="15343" max="15343" width="13.08984375" style="239" bestFit="1" customWidth="1"/>
    <col min="15344" max="15345" width="18.6328125" style="239" customWidth="1"/>
    <col min="15346" max="15346" width="6.6328125" style="239" customWidth="1"/>
    <col min="15347" max="15590" width="9.08984375" style="239"/>
    <col min="15591" max="15591" width="6.6328125" style="239" customWidth="1"/>
    <col min="15592" max="15592" width="29.81640625" style="239" customWidth="1"/>
    <col min="15593" max="15597" width="16.08984375" style="239" customWidth="1"/>
    <col min="15598" max="15598" width="6.6328125" style="239" customWidth="1"/>
    <col min="15599" max="15599" width="13.08984375" style="239" bestFit="1" customWidth="1"/>
    <col min="15600" max="15601" width="18.6328125" style="239" customWidth="1"/>
    <col min="15602" max="15602" width="6.6328125" style="239" customWidth="1"/>
    <col min="15603" max="15846" width="9.08984375" style="239"/>
    <col min="15847" max="15847" width="6.6328125" style="239" customWidth="1"/>
    <col min="15848" max="15848" width="29.81640625" style="239" customWidth="1"/>
    <col min="15849" max="15853" width="16.08984375" style="239" customWidth="1"/>
    <col min="15854" max="15854" width="6.6328125" style="239" customWidth="1"/>
    <col min="15855" max="15855" width="13.08984375" style="239" bestFit="1" customWidth="1"/>
    <col min="15856" max="15857" width="18.6328125" style="239" customWidth="1"/>
    <col min="15858" max="15858" width="6.6328125" style="239" customWidth="1"/>
    <col min="15859" max="16102" width="9.08984375" style="239"/>
    <col min="16103" max="16103" width="6.6328125" style="239" customWidth="1"/>
    <col min="16104" max="16104" width="29.81640625" style="239" customWidth="1"/>
    <col min="16105" max="16109" width="16.08984375" style="239" customWidth="1"/>
    <col min="16110" max="16110" width="6.6328125" style="239" customWidth="1"/>
    <col min="16111" max="16111" width="13.08984375" style="239" bestFit="1" customWidth="1"/>
    <col min="16112" max="16113" width="18.6328125" style="239" customWidth="1"/>
    <col min="16114" max="16114" width="6.6328125" style="239" customWidth="1"/>
    <col min="16115" max="16383" width="9.08984375" style="239"/>
    <col min="16384" max="16384" width="9.08984375" style="239" customWidth="1"/>
  </cols>
  <sheetData>
    <row r="1" spans="2:16" ht="22.5" customHeight="1" x14ac:dyDescent="0.3">
      <c r="B1" s="487" t="s">
        <v>865</v>
      </c>
      <c r="C1" s="487"/>
      <c r="D1" s="487"/>
      <c r="E1" s="487"/>
      <c r="F1" s="487"/>
      <c r="G1" s="487"/>
      <c r="H1" s="487"/>
      <c r="I1" s="487"/>
      <c r="J1" s="487"/>
      <c r="K1" s="487"/>
      <c r="L1" s="487"/>
      <c r="M1" s="487"/>
      <c r="N1" s="487"/>
      <c r="O1" s="487"/>
      <c r="P1" s="487"/>
    </row>
    <row r="2" spans="2:16" ht="10.5" customHeight="1" x14ac:dyDescent="0.3">
      <c r="B2" s="240"/>
      <c r="C2" s="240"/>
      <c r="D2" s="240"/>
      <c r="E2" s="240"/>
      <c r="F2" s="240"/>
      <c r="G2" s="240"/>
    </row>
    <row r="3" spans="2:16" ht="12.75" customHeight="1" x14ac:dyDescent="0.25">
      <c r="B3" s="241"/>
      <c r="C3" s="55" t="s">
        <v>107</v>
      </c>
      <c r="D3" s="242"/>
      <c r="E3" s="242"/>
      <c r="F3" s="242"/>
    </row>
    <row r="4" spans="2:16" ht="15" customHeight="1" x14ac:dyDescent="0.25">
      <c r="B4" s="447" t="s">
        <v>422</v>
      </c>
      <c r="C4" s="447"/>
      <c r="D4" s="491" t="s">
        <v>89</v>
      </c>
      <c r="E4" s="448"/>
      <c r="F4" s="448"/>
      <c r="G4" s="448"/>
      <c r="H4" s="448"/>
      <c r="I4" s="448"/>
      <c r="J4" s="448"/>
      <c r="K4" s="448"/>
      <c r="L4" s="448"/>
      <c r="M4" s="448"/>
      <c r="N4" s="448"/>
      <c r="O4" s="448"/>
      <c r="P4" s="448"/>
    </row>
    <row r="5" spans="2:16" ht="14.25" customHeight="1" x14ac:dyDescent="0.25">
      <c r="B5" s="447"/>
      <c r="C5" s="447"/>
      <c r="D5" s="243">
        <v>2008</v>
      </c>
      <c r="E5" s="243">
        <v>2009</v>
      </c>
      <c r="F5" s="243">
        <v>2010</v>
      </c>
      <c r="G5" s="243">
        <v>2011</v>
      </c>
      <c r="H5" s="243">
        <v>2012</v>
      </c>
      <c r="I5" s="243">
        <v>2013</v>
      </c>
      <c r="J5" s="243">
        <v>2014</v>
      </c>
      <c r="K5" s="243">
        <v>2015</v>
      </c>
      <c r="L5" s="243">
        <v>2016</v>
      </c>
      <c r="M5" s="244">
        <v>2017</v>
      </c>
      <c r="N5" s="244">
        <v>2018</v>
      </c>
      <c r="O5" s="244">
        <v>2019</v>
      </c>
      <c r="P5" s="244">
        <v>2020</v>
      </c>
    </row>
    <row r="6" spans="2:16" ht="12.75" customHeight="1" x14ac:dyDescent="0.25">
      <c r="B6" s="5"/>
      <c r="C6" s="108"/>
      <c r="D6" s="108"/>
      <c r="E6" s="108"/>
      <c r="F6" s="108"/>
      <c r="G6" s="108"/>
      <c r="H6" s="108"/>
      <c r="I6" s="108"/>
      <c r="J6" s="108"/>
      <c r="K6" s="108"/>
      <c r="L6" s="108"/>
      <c r="M6" s="108"/>
      <c r="N6" s="108"/>
      <c r="O6" s="108"/>
      <c r="P6" s="108"/>
    </row>
    <row r="7" spans="2:16" ht="12.75" customHeight="1" x14ac:dyDescent="0.25">
      <c r="B7" s="245" t="s">
        <v>63</v>
      </c>
      <c r="C7" s="245" t="s">
        <v>14</v>
      </c>
      <c r="D7" s="262">
        <v>7165</v>
      </c>
      <c r="E7" s="262">
        <v>7105</v>
      </c>
      <c r="F7" s="262">
        <v>6765</v>
      </c>
      <c r="G7" s="262">
        <v>6774</v>
      </c>
      <c r="H7" s="262">
        <v>6238</v>
      </c>
      <c r="I7" s="262">
        <v>5829</v>
      </c>
      <c r="J7" s="262">
        <v>5697</v>
      </c>
      <c r="K7" s="262">
        <v>5745</v>
      </c>
      <c r="L7" s="262">
        <v>6110</v>
      </c>
      <c r="M7" s="262">
        <v>6720</v>
      </c>
      <c r="N7" s="263">
        <v>7578</v>
      </c>
      <c r="O7" s="263">
        <v>8586</v>
      </c>
      <c r="P7" s="263">
        <v>9455</v>
      </c>
    </row>
    <row r="8" spans="2:16" ht="12.75" customHeight="1" x14ac:dyDescent="0.25">
      <c r="B8" s="245"/>
      <c r="C8" s="264" t="s">
        <v>425</v>
      </c>
      <c r="D8" s="262">
        <v>7142</v>
      </c>
      <c r="E8" s="262">
        <v>7090</v>
      </c>
      <c r="F8" s="262">
        <v>6764</v>
      </c>
      <c r="G8" s="262">
        <v>6770</v>
      </c>
      <c r="H8" s="262">
        <v>6221</v>
      </c>
      <c r="I8" s="262">
        <v>5801</v>
      </c>
      <c r="J8" s="262">
        <v>5672</v>
      </c>
      <c r="K8" s="262">
        <v>5734</v>
      </c>
      <c r="L8" s="262">
        <v>6049</v>
      </c>
      <c r="M8" s="262">
        <v>6692</v>
      </c>
      <c r="N8" s="263">
        <v>7535</v>
      </c>
      <c r="O8" s="263">
        <v>8579</v>
      </c>
      <c r="P8" s="263">
        <v>9455</v>
      </c>
    </row>
    <row r="9" spans="2:16" ht="12.75" customHeight="1" x14ac:dyDescent="0.25">
      <c r="B9" s="245"/>
      <c r="C9" s="264" t="s">
        <v>426</v>
      </c>
      <c r="D9" s="262">
        <v>23</v>
      </c>
      <c r="E9" s="262">
        <v>15</v>
      </c>
      <c r="F9" s="262">
        <v>1</v>
      </c>
      <c r="G9" s="262">
        <v>4</v>
      </c>
      <c r="H9" s="262">
        <v>17</v>
      </c>
      <c r="I9" s="262">
        <v>28</v>
      </c>
      <c r="J9" s="262">
        <v>25</v>
      </c>
      <c r="K9" s="262">
        <v>11</v>
      </c>
      <c r="L9" s="262">
        <v>61</v>
      </c>
      <c r="M9" s="262">
        <v>28</v>
      </c>
      <c r="N9" s="263">
        <v>43</v>
      </c>
      <c r="O9" s="263">
        <v>7</v>
      </c>
      <c r="P9" s="263">
        <v>0</v>
      </c>
    </row>
    <row r="10" spans="2:16" ht="12.75" customHeight="1" x14ac:dyDescent="0.25">
      <c r="B10" s="254" t="s">
        <v>1</v>
      </c>
      <c r="C10" s="248" t="s">
        <v>14</v>
      </c>
      <c r="D10" s="251">
        <v>257</v>
      </c>
      <c r="E10" s="251">
        <v>284</v>
      </c>
      <c r="F10" s="251">
        <v>317</v>
      </c>
      <c r="G10" s="251">
        <v>337</v>
      </c>
      <c r="H10" s="251">
        <v>327</v>
      </c>
      <c r="I10" s="251">
        <v>347</v>
      </c>
      <c r="J10" s="251">
        <v>351</v>
      </c>
      <c r="K10" s="251">
        <v>370</v>
      </c>
      <c r="L10" s="251">
        <v>433</v>
      </c>
      <c r="M10" s="251">
        <v>490</v>
      </c>
      <c r="N10" s="251">
        <v>630</v>
      </c>
      <c r="O10" s="251">
        <v>759</v>
      </c>
      <c r="P10" s="251">
        <v>912</v>
      </c>
    </row>
    <row r="11" spans="2:16" ht="12.75" customHeight="1" x14ac:dyDescent="0.25">
      <c r="B11" s="254"/>
      <c r="C11" s="254" t="s">
        <v>425</v>
      </c>
      <c r="D11" s="251">
        <v>256</v>
      </c>
      <c r="E11" s="251">
        <v>284</v>
      </c>
      <c r="F11" s="251">
        <v>317</v>
      </c>
      <c r="G11" s="251">
        <v>337</v>
      </c>
      <c r="H11" s="251">
        <v>327</v>
      </c>
      <c r="I11" s="251">
        <v>347</v>
      </c>
      <c r="J11" s="251">
        <v>351</v>
      </c>
      <c r="K11" s="251">
        <v>370</v>
      </c>
      <c r="L11" s="251">
        <v>433</v>
      </c>
      <c r="M11" s="251">
        <v>490</v>
      </c>
      <c r="N11" s="251">
        <v>630</v>
      </c>
      <c r="O11" s="251">
        <v>759</v>
      </c>
      <c r="P11" s="251">
        <v>912</v>
      </c>
    </row>
    <row r="12" spans="2:16" ht="12.75" customHeight="1" x14ac:dyDescent="0.25">
      <c r="B12" s="254"/>
      <c r="C12" s="254" t="s">
        <v>426</v>
      </c>
      <c r="D12" s="251">
        <v>1</v>
      </c>
      <c r="E12" s="251">
        <v>0</v>
      </c>
      <c r="F12" s="251">
        <v>0</v>
      </c>
      <c r="G12" s="251">
        <v>0</v>
      </c>
      <c r="H12" s="251">
        <v>0</v>
      </c>
      <c r="I12" s="251">
        <v>0</v>
      </c>
      <c r="J12" s="251">
        <v>0</v>
      </c>
      <c r="K12" s="251">
        <v>0</v>
      </c>
      <c r="L12" s="251">
        <v>0</v>
      </c>
      <c r="M12" s="251">
        <v>0</v>
      </c>
      <c r="N12" s="251">
        <v>0</v>
      </c>
      <c r="O12" s="251">
        <v>0</v>
      </c>
      <c r="P12" s="251">
        <v>0</v>
      </c>
    </row>
    <row r="13" spans="2:16" ht="12.75" customHeight="1" x14ac:dyDescent="0.25">
      <c r="B13" s="254" t="s">
        <v>2</v>
      </c>
      <c r="C13" s="248" t="s">
        <v>14</v>
      </c>
      <c r="D13" s="251">
        <v>189</v>
      </c>
      <c r="E13" s="251">
        <v>198</v>
      </c>
      <c r="F13" s="251">
        <v>197</v>
      </c>
      <c r="G13" s="251">
        <v>183</v>
      </c>
      <c r="H13" s="251">
        <v>163</v>
      </c>
      <c r="I13" s="251">
        <v>149</v>
      </c>
      <c r="J13" s="251">
        <v>148</v>
      </c>
      <c r="K13" s="251">
        <v>154</v>
      </c>
      <c r="L13" s="251">
        <v>157</v>
      </c>
      <c r="M13" s="251">
        <v>210</v>
      </c>
      <c r="N13" s="251">
        <v>292</v>
      </c>
      <c r="O13" s="251">
        <v>368</v>
      </c>
      <c r="P13" s="251">
        <v>408</v>
      </c>
    </row>
    <row r="14" spans="2:16" ht="12.75" customHeight="1" x14ac:dyDescent="0.25">
      <c r="B14" s="254"/>
      <c r="C14" s="254" t="s">
        <v>425</v>
      </c>
      <c r="D14" s="251">
        <v>189</v>
      </c>
      <c r="E14" s="251">
        <v>196</v>
      </c>
      <c r="F14" s="251">
        <v>197</v>
      </c>
      <c r="G14" s="251">
        <v>183</v>
      </c>
      <c r="H14" s="251">
        <v>163</v>
      </c>
      <c r="I14" s="251">
        <v>149</v>
      </c>
      <c r="J14" s="251">
        <v>148</v>
      </c>
      <c r="K14" s="251">
        <v>154</v>
      </c>
      <c r="L14" s="251">
        <v>157</v>
      </c>
      <c r="M14" s="251">
        <v>210</v>
      </c>
      <c r="N14" s="251">
        <v>292</v>
      </c>
      <c r="O14" s="251">
        <v>368</v>
      </c>
      <c r="P14" s="251">
        <v>408</v>
      </c>
    </row>
    <row r="15" spans="2:16" ht="12.75" customHeight="1" x14ac:dyDescent="0.25">
      <c r="B15" s="254"/>
      <c r="C15" s="254" t="s">
        <v>426</v>
      </c>
      <c r="D15" s="251">
        <v>0</v>
      </c>
      <c r="E15" s="251">
        <v>2</v>
      </c>
      <c r="F15" s="251">
        <v>0</v>
      </c>
      <c r="G15" s="251">
        <v>0</v>
      </c>
      <c r="H15" s="251">
        <v>0</v>
      </c>
      <c r="I15" s="251">
        <v>0</v>
      </c>
      <c r="J15" s="251">
        <v>0</v>
      </c>
      <c r="K15" s="251">
        <v>0</v>
      </c>
      <c r="L15" s="251">
        <v>0</v>
      </c>
      <c r="M15" s="251">
        <v>0</v>
      </c>
      <c r="N15" s="251">
        <v>0</v>
      </c>
      <c r="O15" s="251">
        <v>0</v>
      </c>
      <c r="P15" s="251">
        <v>0</v>
      </c>
    </row>
    <row r="16" spans="2:16" ht="12.75" customHeight="1" x14ac:dyDescent="0.25">
      <c r="B16" s="254" t="s">
        <v>3</v>
      </c>
      <c r="C16" s="248" t="s">
        <v>14</v>
      </c>
      <c r="D16" s="251">
        <v>5215</v>
      </c>
      <c r="E16" s="251">
        <v>4993</v>
      </c>
      <c r="F16" s="251">
        <v>4528</v>
      </c>
      <c r="G16" s="251">
        <v>4483</v>
      </c>
      <c r="H16" s="251">
        <v>4098</v>
      </c>
      <c r="I16" s="251">
        <v>3718</v>
      </c>
      <c r="J16" s="251">
        <v>3581</v>
      </c>
      <c r="K16" s="251">
        <v>3540</v>
      </c>
      <c r="L16" s="251">
        <v>3722</v>
      </c>
      <c r="M16" s="251">
        <v>3981</v>
      </c>
      <c r="N16" s="251">
        <v>4224</v>
      </c>
      <c r="O16" s="251">
        <v>4556</v>
      </c>
      <c r="P16" s="251">
        <v>4869</v>
      </c>
    </row>
    <row r="17" spans="2:16" ht="12.75" customHeight="1" x14ac:dyDescent="0.25">
      <c r="B17" s="254"/>
      <c r="C17" s="254" t="s">
        <v>425</v>
      </c>
      <c r="D17" s="251">
        <v>5196</v>
      </c>
      <c r="E17" s="251">
        <v>4980</v>
      </c>
      <c r="F17" s="251">
        <v>4527</v>
      </c>
      <c r="G17" s="251">
        <v>4479</v>
      </c>
      <c r="H17" s="251">
        <v>4081</v>
      </c>
      <c r="I17" s="251">
        <v>3690</v>
      </c>
      <c r="J17" s="251">
        <v>3556</v>
      </c>
      <c r="K17" s="251">
        <v>3529</v>
      </c>
      <c r="L17" s="251">
        <v>3661</v>
      </c>
      <c r="M17" s="251">
        <v>3953</v>
      </c>
      <c r="N17" s="251">
        <v>4181</v>
      </c>
      <c r="O17" s="251">
        <v>4549</v>
      </c>
      <c r="P17" s="251">
        <v>4869</v>
      </c>
    </row>
    <row r="18" spans="2:16" ht="12.75" customHeight="1" x14ac:dyDescent="0.25">
      <c r="B18" s="254"/>
      <c r="C18" s="254" t="s">
        <v>426</v>
      </c>
      <c r="D18" s="251">
        <v>19</v>
      </c>
      <c r="E18" s="251">
        <v>13</v>
      </c>
      <c r="F18" s="251">
        <v>1</v>
      </c>
      <c r="G18" s="251">
        <v>4</v>
      </c>
      <c r="H18" s="251">
        <v>17</v>
      </c>
      <c r="I18" s="251">
        <v>28</v>
      </c>
      <c r="J18" s="251">
        <v>25</v>
      </c>
      <c r="K18" s="251">
        <v>11</v>
      </c>
      <c r="L18" s="251">
        <v>61</v>
      </c>
      <c r="M18" s="251">
        <v>28</v>
      </c>
      <c r="N18" s="251">
        <v>43</v>
      </c>
      <c r="O18" s="251">
        <v>7</v>
      </c>
      <c r="P18" s="251">
        <v>0</v>
      </c>
    </row>
    <row r="19" spans="2:16" ht="12.75" customHeight="1" x14ac:dyDescent="0.25">
      <c r="B19" s="254" t="s">
        <v>4</v>
      </c>
      <c r="C19" s="248" t="s">
        <v>14</v>
      </c>
      <c r="D19" s="251">
        <v>217</v>
      </c>
      <c r="E19" s="251">
        <v>217</v>
      </c>
      <c r="F19" s="251">
        <v>201</v>
      </c>
      <c r="G19" s="251">
        <v>189</v>
      </c>
      <c r="H19" s="251">
        <v>197</v>
      </c>
      <c r="I19" s="251">
        <v>195</v>
      </c>
      <c r="J19" s="251">
        <v>184</v>
      </c>
      <c r="K19" s="251">
        <v>199</v>
      </c>
      <c r="L19" s="251">
        <v>209</v>
      </c>
      <c r="M19" s="251">
        <v>234</v>
      </c>
      <c r="N19" s="251">
        <v>278</v>
      </c>
      <c r="O19" s="251">
        <v>298</v>
      </c>
      <c r="P19" s="251">
        <v>335</v>
      </c>
    </row>
    <row r="20" spans="2:16" ht="12.75" customHeight="1" x14ac:dyDescent="0.25">
      <c r="B20" s="254"/>
      <c r="C20" s="254" t="s">
        <v>425</v>
      </c>
      <c r="D20" s="251">
        <v>216</v>
      </c>
      <c r="E20" s="251">
        <v>217</v>
      </c>
      <c r="F20" s="251">
        <v>201</v>
      </c>
      <c r="G20" s="251">
        <v>189</v>
      </c>
      <c r="H20" s="251">
        <v>197</v>
      </c>
      <c r="I20" s="251">
        <v>195</v>
      </c>
      <c r="J20" s="251">
        <v>184</v>
      </c>
      <c r="K20" s="251">
        <v>199</v>
      </c>
      <c r="L20" s="251">
        <v>209</v>
      </c>
      <c r="M20" s="251">
        <v>234</v>
      </c>
      <c r="N20" s="251">
        <v>278</v>
      </c>
      <c r="O20" s="251">
        <v>298</v>
      </c>
      <c r="P20" s="251">
        <v>335</v>
      </c>
    </row>
    <row r="21" spans="2:16" ht="12.75" customHeight="1" x14ac:dyDescent="0.25">
      <c r="B21" s="254"/>
      <c r="C21" s="254" t="s">
        <v>426</v>
      </c>
      <c r="D21" s="251">
        <v>1</v>
      </c>
      <c r="E21" s="251">
        <v>0</v>
      </c>
      <c r="F21" s="251">
        <v>0</v>
      </c>
      <c r="G21" s="251">
        <v>0</v>
      </c>
      <c r="H21" s="251">
        <v>0</v>
      </c>
      <c r="I21" s="251">
        <v>0</v>
      </c>
      <c r="J21" s="251">
        <v>0</v>
      </c>
      <c r="K21" s="251">
        <v>0</v>
      </c>
      <c r="L21" s="251">
        <v>0</v>
      </c>
      <c r="M21" s="251">
        <v>0</v>
      </c>
      <c r="N21" s="251">
        <v>0</v>
      </c>
      <c r="O21" s="251">
        <v>0</v>
      </c>
      <c r="P21" s="251">
        <v>0</v>
      </c>
    </row>
    <row r="22" spans="2:16" ht="12.75" customHeight="1" x14ac:dyDescent="0.25">
      <c r="B22" s="254" t="s">
        <v>5</v>
      </c>
      <c r="C22" s="248" t="s">
        <v>14</v>
      </c>
      <c r="D22" s="251">
        <v>46</v>
      </c>
      <c r="E22" s="251">
        <v>56</v>
      </c>
      <c r="F22" s="251">
        <v>85</v>
      </c>
      <c r="G22" s="251">
        <v>111</v>
      </c>
      <c r="H22" s="251">
        <v>116</v>
      </c>
      <c r="I22" s="251">
        <v>120</v>
      </c>
      <c r="J22" s="251">
        <v>128</v>
      </c>
      <c r="K22" s="251">
        <v>145</v>
      </c>
      <c r="L22" s="251">
        <v>171</v>
      </c>
      <c r="M22" s="251">
        <v>209</v>
      </c>
      <c r="N22" s="251">
        <v>280</v>
      </c>
      <c r="O22" s="251">
        <v>379</v>
      </c>
      <c r="P22" s="251">
        <v>453</v>
      </c>
    </row>
    <row r="23" spans="2:16" ht="12.75" customHeight="1" x14ac:dyDescent="0.25">
      <c r="B23" s="254"/>
      <c r="C23" s="254" t="s">
        <v>425</v>
      </c>
      <c r="D23" s="251">
        <v>46</v>
      </c>
      <c r="E23" s="251">
        <v>56</v>
      </c>
      <c r="F23" s="251">
        <v>85</v>
      </c>
      <c r="G23" s="251">
        <v>111</v>
      </c>
      <c r="H23" s="251">
        <v>116</v>
      </c>
      <c r="I23" s="251">
        <v>120</v>
      </c>
      <c r="J23" s="251">
        <v>128</v>
      </c>
      <c r="K23" s="251">
        <v>145</v>
      </c>
      <c r="L23" s="251">
        <v>171</v>
      </c>
      <c r="M23" s="251">
        <v>209</v>
      </c>
      <c r="N23" s="251">
        <v>280</v>
      </c>
      <c r="O23" s="251">
        <v>379</v>
      </c>
      <c r="P23" s="251">
        <v>453</v>
      </c>
    </row>
    <row r="24" spans="2:16" ht="12.75" customHeight="1" x14ac:dyDescent="0.25">
      <c r="B24" s="254"/>
      <c r="C24" s="254" t="s">
        <v>426</v>
      </c>
      <c r="D24" s="251">
        <v>0</v>
      </c>
      <c r="E24" s="251">
        <v>0</v>
      </c>
      <c r="F24" s="251">
        <v>0</v>
      </c>
      <c r="G24" s="251">
        <v>0</v>
      </c>
      <c r="H24" s="251">
        <v>0</v>
      </c>
      <c r="I24" s="251">
        <v>0</v>
      </c>
      <c r="J24" s="251">
        <v>0</v>
      </c>
      <c r="K24" s="251">
        <v>0</v>
      </c>
      <c r="L24" s="251">
        <v>0</v>
      </c>
      <c r="M24" s="251">
        <v>0</v>
      </c>
      <c r="N24" s="251">
        <v>0</v>
      </c>
      <c r="O24" s="251">
        <v>0</v>
      </c>
      <c r="P24" s="251">
        <v>0</v>
      </c>
    </row>
    <row r="25" spans="2:16" ht="12.75" customHeight="1" x14ac:dyDescent="0.25">
      <c r="B25" s="254" t="s">
        <v>6</v>
      </c>
      <c r="C25" s="248" t="s">
        <v>14</v>
      </c>
      <c r="D25" s="251">
        <v>20</v>
      </c>
      <c r="E25" s="251">
        <v>19</v>
      </c>
      <c r="F25" s="251">
        <v>19</v>
      </c>
      <c r="G25" s="251">
        <v>21</v>
      </c>
      <c r="H25" s="251">
        <v>15</v>
      </c>
      <c r="I25" s="251">
        <v>10</v>
      </c>
      <c r="J25" s="251">
        <v>10</v>
      </c>
      <c r="K25" s="251">
        <v>12</v>
      </c>
      <c r="L25" s="251">
        <v>15</v>
      </c>
      <c r="M25" s="251">
        <v>45</v>
      </c>
      <c r="N25" s="251">
        <v>58</v>
      </c>
      <c r="O25" s="251">
        <v>83</v>
      </c>
      <c r="P25" s="251">
        <v>104</v>
      </c>
    </row>
    <row r="26" spans="2:16" ht="12.75" customHeight="1" x14ac:dyDescent="0.25">
      <c r="B26" s="254"/>
      <c r="C26" s="254" t="s">
        <v>425</v>
      </c>
      <c r="D26" s="251">
        <v>20</v>
      </c>
      <c r="E26" s="251">
        <v>19</v>
      </c>
      <c r="F26" s="251">
        <v>19</v>
      </c>
      <c r="G26" s="251">
        <v>21</v>
      </c>
      <c r="H26" s="251">
        <v>15</v>
      </c>
      <c r="I26" s="251">
        <v>10</v>
      </c>
      <c r="J26" s="251">
        <v>10</v>
      </c>
      <c r="K26" s="251">
        <v>12</v>
      </c>
      <c r="L26" s="251">
        <v>15</v>
      </c>
      <c r="M26" s="251">
        <v>45</v>
      </c>
      <c r="N26" s="251">
        <v>58</v>
      </c>
      <c r="O26" s="251">
        <v>83</v>
      </c>
      <c r="P26" s="251">
        <v>104</v>
      </c>
    </row>
    <row r="27" spans="2:16" ht="12.75" customHeight="1" x14ac:dyDescent="0.25">
      <c r="B27" s="254"/>
      <c r="C27" s="254" t="s">
        <v>426</v>
      </c>
      <c r="D27" s="251">
        <v>0</v>
      </c>
      <c r="E27" s="251">
        <v>0</v>
      </c>
      <c r="F27" s="251">
        <v>0</v>
      </c>
      <c r="G27" s="251">
        <v>0</v>
      </c>
      <c r="H27" s="251">
        <v>0</v>
      </c>
      <c r="I27" s="251">
        <v>0</v>
      </c>
      <c r="J27" s="251">
        <v>0</v>
      </c>
      <c r="K27" s="251">
        <v>0</v>
      </c>
      <c r="L27" s="251">
        <v>0</v>
      </c>
      <c r="M27" s="251">
        <v>0</v>
      </c>
      <c r="N27" s="251">
        <v>0</v>
      </c>
      <c r="O27" s="251">
        <v>0</v>
      </c>
      <c r="P27" s="251">
        <v>0</v>
      </c>
    </row>
    <row r="28" spans="2:16" ht="12.75" customHeight="1" x14ac:dyDescent="0.25">
      <c r="B28" s="254" t="s">
        <v>7</v>
      </c>
      <c r="C28" s="248" t="s">
        <v>14</v>
      </c>
      <c r="D28" s="251">
        <v>106</v>
      </c>
      <c r="E28" s="251">
        <v>116</v>
      </c>
      <c r="F28" s="251">
        <v>131</v>
      </c>
      <c r="G28" s="251">
        <v>139</v>
      </c>
      <c r="H28" s="251">
        <v>124</v>
      </c>
      <c r="I28" s="251">
        <v>132</v>
      </c>
      <c r="J28" s="251">
        <v>145</v>
      </c>
      <c r="K28" s="251">
        <v>158</v>
      </c>
      <c r="L28" s="251">
        <v>178</v>
      </c>
      <c r="M28" s="251">
        <v>220</v>
      </c>
      <c r="N28" s="251">
        <v>305</v>
      </c>
      <c r="O28" s="251">
        <v>386</v>
      </c>
      <c r="P28" s="251">
        <v>472</v>
      </c>
    </row>
    <row r="29" spans="2:16" ht="12.75" customHeight="1" x14ac:dyDescent="0.25">
      <c r="B29" s="254"/>
      <c r="C29" s="254" t="s">
        <v>425</v>
      </c>
      <c r="D29" s="251">
        <v>106</v>
      </c>
      <c r="E29" s="251">
        <v>116</v>
      </c>
      <c r="F29" s="251">
        <v>131</v>
      </c>
      <c r="G29" s="251">
        <v>139</v>
      </c>
      <c r="H29" s="251">
        <v>124</v>
      </c>
      <c r="I29" s="251">
        <v>132</v>
      </c>
      <c r="J29" s="251">
        <v>145</v>
      </c>
      <c r="K29" s="251">
        <v>158</v>
      </c>
      <c r="L29" s="251">
        <v>178</v>
      </c>
      <c r="M29" s="251">
        <v>220</v>
      </c>
      <c r="N29" s="251">
        <v>305</v>
      </c>
      <c r="O29" s="251">
        <v>386</v>
      </c>
      <c r="P29" s="251">
        <v>472</v>
      </c>
    </row>
    <row r="30" spans="2:16" ht="12.75" customHeight="1" x14ac:dyDescent="0.25">
      <c r="B30" s="254"/>
      <c r="C30" s="254" t="s">
        <v>426</v>
      </c>
      <c r="D30" s="251">
        <v>0</v>
      </c>
      <c r="E30" s="251">
        <v>0</v>
      </c>
      <c r="F30" s="251">
        <v>0</v>
      </c>
      <c r="G30" s="251">
        <v>0</v>
      </c>
      <c r="H30" s="251">
        <v>0</v>
      </c>
      <c r="I30" s="251">
        <v>0</v>
      </c>
      <c r="J30" s="251">
        <v>0</v>
      </c>
      <c r="K30" s="251">
        <v>0</v>
      </c>
      <c r="L30" s="251">
        <v>0</v>
      </c>
      <c r="M30" s="251">
        <v>0</v>
      </c>
      <c r="N30" s="251">
        <v>0</v>
      </c>
      <c r="O30" s="251">
        <v>0</v>
      </c>
      <c r="P30" s="251">
        <v>0</v>
      </c>
    </row>
    <row r="31" spans="2:16" ht="12.75" customHeight="1" x14ac:dyDescent="0.25">
      <c r="B31" s="254" t="s">
        <v>8</v>
      </c>
      <c r="C31" s="248" t="s">
        <v>14</v>
      </c>
      <c r="D31" s="251">
        <v>626</v>
      </c>
      <c r="E31" s="251">
        <v>687</v>
      </c>
      <c r="F31" s="251">
        <v>751</v>
      </c>
      <c r="G31" s="251">
        <v>808</v>
      </c>
      <c r="H31" s="251">
        <v>804</v>
      </c>
      <c r="I31" s="251">
        <v>807</v>
      </c>
      <c r="J31" s="251">
        <v>807</v>
      </c>
      <c r="K31" s="251">
        <v>828</v>
      </c>
      <c r="L31" s="251">
        <v>854</v>
      </c>
      <c r="M31" s="251">
        <v>926</v>
      </c>
      <c r="N31" s="251">
        <v>1031</v>
      </c>
      <c r="O31" s="251">
        <v>1201</v>
      </c>
      <c r="P31" s="251">
        <v>1287</v>
      </c>
    </row>
    <row r="32" spans="2:16" ht="12.75" customHeight="1" x14ac:dyDescent="0.25">
      <c r="B32" s="254"/>
      <c r="C32" s="254" t="s">
        <v>425</v>
      </c>
      <c r="D32" s="251">
        <v>626</v>
      </c>
      <c r="E32" s="251">
        <v>687</v>
      </c>
      <c r="F32" s="251">
        <v>751</v>
      </c>
      <c r="G32" s="251">
        <v>808</v>
      </c>
      <c r="H32" s="251">
        <v>804</v>
      </c>
      <c r="I32" s="251">
        <v>807</v>
      </c>
      <c r="J32" s="251">
        <v>807</v>
      </c>
      <c r="K32" s="251">
        <v>828</v>
      </c>
      <c r="L32" s="251">
        <v>854</v>
      </c>
      <c r="M32" s="251">
        <v>926</v>
      </c>
      <c r="N32" s="251">
        <v>1031</v>
      </c>
      <c r="O32" s="251">
        <v>1201</v>
      </c>
      <c r="P32" s="251">
        <v>1287</v>
      </c>
    </row>
    <row r="33" spans="2:71" ht="12.75" customHeight="1" x14ac:dyDescent="0.25">
      <c r="B33" s="254"/>
      <c r="C33" s="254" t="s">
        <v>426</v>
      </c>
      <c r="D33" s="251">
        <v>0</v>
      </c>
      <c r="E33" s="251">
        <v>0</v>
      </c>
      <c r="F33" s="251">
        <v>0</v>
      </c>
      <c r="G33" s="251">
        <v>0</v>
      </c>
      <c r="H33" s="251">
        <v>0</v>
      </c>
      <c r="I33" s="251">
        <v>0</v>
      </c>
      <c r="J33" s="251">
        <v>0</v>
      </c>
      <c r="K33" s="251">
        <v>0</v>
      </c>
      <c r="L33" s="251">
        <v>0</v>
      </c>
      <c r="M33" s="251">
        <v>0</v>
      </c>
      <c r="N33" s="251">
        <v>0</v>
      </c>
      <c r="O33" s="251">
        <v>0</v>
      </c>
      <c r="P33" s="251">
        <v>0</v>
      </c>
    </row>
    <row r="34" spans="2:71" ht="12.75" customHeight="1" x14ac:dyDescent="0.25">
      <c r="B34" s="254" t="s">
        <v>9</v>
      </c>
      <c r="C34" s="248" t="s">
        <v>14</v>
      </c>
      <c r="D34" s="251">
        <v>61</v>
      </c>
      <c r="E34" s="251">
        <v>72</v>
      </c>
      <c r="F34" s="251">
        <v>76</v>
      </c>
      <c r="G34" s="251">
        <v>56</v>
      </c>
      <c r="H34" s="251">
        <v>55</v>
      </c>
      <c r="I34" s="251">
        <v>48</v>
      </c>
      <c r="J34" s="251">
        <v>48</v>
      </c>
      <c r="K34" s="251">
        <v>51</v>
      </c>
      <c r="L34" s="251">
        <v>63</v>
      </c>
      <c r="M34" s="251">
        <v>71</v>
      </c>
      <c r="N34" s="251">
        <v>84</v>
      </c>
      <c r="O34" s="251">
        <v>102</v>
      </c>
      <c r="P34" s="251">
        <v>112</v>
      </c>
    </row>
    <row r="35" spans="2:71" ht="12.75" customHeight="1" x14ac:dyDescent="0.25">
      <c r="B35" s="254"/>
      <c r="C35" s="254" t="s">
        <v>425</v>
      </c>
      <c r="D35" s="251">
        <v>61</v>
      </c>
      <c r="E35" s="251">
        <v>72</v>
      </c>
      <c r="F35" s="251">
        <v>76</v>
      </c>
      <c r="G35" s="251">
        <v>56</v>
      </c>
      <c r="H35" s="251">
        <v>55</v>
      </c>
      <c r="I35" s="251">
        <v>48</v>
      </c>
      <c r="J35" s="251">
        <v>48</v>
      </c>
      <c r="K35" s="251">
        <v>51</v>
      </c>
      <c r="L35" s="251">
        <v>63</v>
      </c>
      <c r="M35" s="251">
        <v>71</v>
      </c>
      <c r="N35" s="251">
        <v>84</v>
      </c>
      <c r="O35" s="251">
        <v>102</v>
      </c>
      <c r="P35" s="251">
        <v>112</v>
      </c>
    </row>
    <row r="36" spans="2:71" ht="12.75" customHeight="1" x14ac:dyDescent="0.25">
      <c r="B36" s="254"/>
      <c r="C36" s="254" t="s">
        <v>426</v>
      </c>
      <c r="D36" s="251">
        <v>0</v>
      </c>
      <c r="E36" s="251">
        <v>0</v>
      </c>
      <c r="F36" s="251">
        <v>0</v>
      </c>
      <c r="G36" s="251">
        <v>0</v>
      </c>
      <c r="H36" s="251">
        <v>0</v>
      </c>
      <c r="I36" s="251">
        <v>0</v>
      </c>
      <c r="J36" s="251">
        <v>0</v>
      </c>
      <c r="K36" s="251">
        <v>0</v>
      </c>
      <c r="L36" s="251">
        <v>0</v>
      </c>
      <c r="M36" s="251">
        <v>0</v>
      </c>
      <c r="N36" s="251">
        <v>0</v>
      </c>
      <c r="O36" s="251">
        <v>0</v>
      </c>
      <c r="P36" s="251">
        <v>0</v>
      </c>
    </row>
    <row r="37" spans="2:71" ht="12.75" customHeight="1" x14ac:dyDescent="0.25">
      <c r="B37" s="254" t="s">
        <v>10</v>
      </c>
      <c r="C37" s="248" t="s">
        <v>14</v>
      </c>
      <c r="D37" s="251">
        <v>28</v>
      </c>
      <c r="E37" s="251">
        <v>31</v>
      </c>
      <c r="F37" s="251">
        <v>37</v>
      </c>
      <c r="G37" s="251">
        <v>35</v>
      </c>
      <c r="H37" s="251">
        <v>36</v>
      </c>
      <c r="I37" s="251">
        <v>36</v>
      </c>
      <c r="J37" s="251">
        <v>46</v>
      </c>
      <c r="K37" s="251">
        <v>49</v>
      </c>
      <c r="L37" s="251">
        <v>49</v>
      </c>
      <c r="M37" s="251">
        <v>64</v>
      </c>
      <c r="N37" s="251">
        <v>97</v>
      </c>
      <c r="O37" s="251">
        <v>118</v>
      </c>
      <c r="P37" s="251">
        <v>160</v>
      </c>
    </row>
    <row r="38" spans="2:71" ht="12.75" customHeight="1" x14ac:dyDescent="0.25">
      <c r="B38" s="254"/>
      <c r="C38" s="254" t="s">
        <v>425</v>
      </c>
      <c r="D38" s="251">
        <v>28</v>
      </c>
      <c r="E38" s="251">
        <v>31</v>
      </c>
      <c r="F38" s="251">
        <v>37</v>
      </c>
      <c r="G38" s="251">
        <v>35</v>
      </c>
      <c r="H38" s="251">
        <v>36</v>
      </c>
      <c r="I38" s="251">
        <v>36</v>
      </c>
      <c r="J38" s="251">
        <v>46</v>
      </c>
      <c r="K38" s="251">
        <v>49</v>
      </c>
      <c r="L38" s="251">
        <v>49</v>
      </c>
      <c r="M38" s="251">
        <v>64</v>
      </c>
      <c r="N38" s="251">
        <v>97</v>
      </c>
      <c r="O38" s="251">
        <v>118</v>
      </c>
      <c r="P38" s="251">
        <v>160</v>
      </c>
    </row>
    <row r="39" spans="2:71" ht="12.75" customHeight="1" x14ac:dyDescent="0.25">
      <c r="B39" s="254"/>
      <c r="C39" s="254" t="s">
        <v>426</v>
      </c>
      <c r="D39" s="251">
        <v>0</v>
      </c>
      <c r="E39" s="251">
        <v>0</v>
      </c>
      <c r="F39" s="251">
        <v>0</v>
      </c>
      <c r="G39" s="251">
        <v>0</v>
      </c>
      <c r="H39" s="251">
        <v>0</v>
      </c>
      <c r="I39" s="251">
        <v>0</v>
      </c>
      <c r="J39" s="251">
        <v>0</v>
      </c>
      <c r="K39" s="251">
        <v>0</v>
      </c>
      <c r="L39" s="251">
        <v>0</v>
      </c>
      <c r="M39" s="251">
        <v>0</v>
      </c>
      <c r="N39" s="251">
        <v>0</v>
      </c>
      <c r="O39" s="251">
        <v>0</v>
      </c>
      <c r="P39" s="251">
        <v>0</v>
      </c>
    </row>
    <row r="40" spans="2:71" ht="12.75" customHeight="1" x14ac:dyDescent="0.25">
      <c r="B40" s="254" t="s">
        <v>11</v>
      </c>
      <c r="C40" s="248" t="s">
        <v>14</v>
      </c>
      <c r="D40" s="251">
        <v>400</v>
      </c>
      <c r="E40" s="251">
        <v>432</v>
      </c>
      <c r="F40" s="251">
        <v>423</v>
      </c>
      <c r="G40" s="251">
        <v>412</v>
      </c>
      <c r="H40" s="251">
        <v>303</v>
      </c>
      <c r="I40" s="251">
        <v>267</v>
      </c>
      <c r="J40" s="251">
        <v>249</v>
      </c>
      <c r="K40" s="251">
        <v>239</v>
      </c>
      <c r="L40" s="251">
        <v>259</v>
      </c>
      <c r="M40" s="251">
        <v>270</v>
      </c>
      <c r="N40" s="251">
        <v>299</v>
      </c>
      <c r="O40" s="251">
        <v>336</v>
      </c>
      <c r="P40" s="251">
        <v>343</v>
      </c>
    </row>
    <row r="41" spans="2:71" ht="12.75" customHeight="1" x14ac:dyDescent="0.25">
      <c r="B41" s="254"/>
      <c r="C41" s="254" t="s">
        <v>425</v>
      </c>
      <c r="D41" s="251">
        <v>398</v>
      </c>
      <c r="E41" s="251">
        <v>432</v>
      </c>
      <c r="F41" s="251">
        <v>423</v>
      </c>
      <c r="G41" s="251">
        <v>412</v>
      </c>
      <c r="H41" s="251">
        <v>303</v>
      </c>
      <c r="I41" s="251">
        <v>267</v>
      </c>
      <c r="J41" s="251">
        <v>249</v>
      </c>
      <c r="K41" s="251">
        <v>239</v>
      </c>
      <c r="L41" s="251">
        <v>259</v>
      </c>
      <c r="M41" s="251">
        <v>270</v>
      </c>
      <c r="N41" s="251">
        <v>299</v>
      </c>
      <c r="O41" s="251">
        <v>336</v>
      </c>
      <c r="P41" s="251">
        <v>343</v>
      </c>
    </row>
    <row r="42" spans="2:71" ht="12.75" customHeight="1" x14ac:dyDescent="0.25">
      <c r="B42" s="254"/>
      <c r="C42" s="254" t="s">
        <v>426</v>
      </c>
      <c r="D42" s="251">
        <v>2</v>
      </c>
      <c r="E42" s="251">
        <v>0</v>
      </c>
      <c r="F42" s="251">
        <v>0</v>
      </c>
      <c r="G42" s="251">
        <v>0</v>
      </c>
      <c r="H42" s="251">
        <v>0</v>
      </c>
      <c r="I42" s="251">
        <v>0</v>
      </c>
      <c r="J42" s="251">
        <v>0</v>
      </c>
      <c r="K42" s="251">
        <v>0</v>
      </c>
      <c r="L42" s="251">
        <v>0</v>
      </c>
      <c r="M42" s="251">
        <v>0</v>
      </c>
      <c r="N42" s="251">
        <v>0</v>
      </c>
      <c r="O42" s="251">
        <v>0</v>
      </c>
      <c r="P42" s="251">
        <v>0</v>
      </c>
    </row>
    <row r="43" spans="2:71" ht="12.75" customHeight="1" x14ac:dyDescent="0.25">
      <c r="B43" s="254"/>
      <c r="C43" s="255"/>
      <c r="D43" s="255"/>
      <c r="E43" s="255"/>
      <c r="F43" s="255"/>
      <c r="G43" s="255"/>
      <c r="H43" s="255"/>
      <c r="I43" s="255"/>
      <c r="J43" s="255"/>
      <c r="K43" s="255"/>
      <c r="L43" s="255"/>
      <c r="M43" s="255"/>
      <c r="N43" s="255"/>
      <c r="O43" s="255"/>
      <c r="P43" s="255"/>
    </row>
    <row r="44" spans="2:71" ht="3" customHeight="1" x14ac:dyDescent="0.25">
      <c r="B44" s="256"/>
      <c r="C44" s="257"/>
      <c r="D44" s="257"/>
      <c r="E44" s="257"/>
      <c r="F44" s="257"/>
      <c r="G44" s="257"/>
      <c r="H44" s="257"/>
      <c r="I44" s="257"/>
      <c r="J44" s="257"/>
      <c r="K44" s="257"/>
      <c r="L44" s="257"/>
      <c r="M44" s="257"/>
      <c r="N44" s="257"/>
      <c r="O44" s="257"/>
      <c r="P44" s="257"/>
    </row>
    <row r="46" spans="2:71" x14ac:dyDescent="0.25">
      <c r="B46" s="490" t="s">
        <v>611</v>
      </c>
      <c r="C46" s="490"/>
      <c r="D46" s="456"/>
      <c r="E46" s="456"/>
      <c r="F46" s="456"/>
      <c r="G46" s="456"/>
      <c r="H46" s="456"/>
      <c r="I46" s="456"/>
      <c r="J46" s="456"/>
      <c r="K46" s="456"/>
      <c r="L46" s="456"/>
      <c r="M46" s="456"/>
      <c r="N46" s="456"/>
      <c r="O46" s="456"/>
      <c r="P46" s="456"/>
    </row>
    <row r="47" spans="2:71" s="115" customFormat="1" ht="5.9" customHeight="1" x14ac:dyDescent="0.2">
      <c r="B47" s="170"/>
      <c r="C47" s="170"/>
      <c r="D47" s="170"/>
      <c r="E47" s="170"/>
      <c r="F47" s="170"/>
      <c r="G47" s="170"/>
      <c r="H47" s="170"/>
      <c r="I47" s="170"/>
      <c r="J47" s="170"/>
      <c r="K47" s="170"/>
      <c r="L47" s="170"/>
      <c r="M47" s="170"/>
      <c r="N47" s="170"/>
      <c r="O47" s="170"/>
      <c r="P47" s="170"/>
      <c r="Q47" s="170"/>
      <c r="R47" s="170"/>
      <c r="S47" s="170"/>
      <c r="BE47" s="125"/>
      <c r="BF47" s="125"/>
      <c r="BG47" s="125"/>
      <c r="BH47" s="125"/>
      <c r="BI47" s="125"/>
      <c r="BJ47" s="125"/>
      <c r="BK47" s="125"/>
      <c r="BL47" s="125"/>
      <c r="BM47" s="125"/>
      <c r="BN47" s="125"/>
      <c r="BO47" s="125"/>
      <c r="BP47" s="125"/>
      <c r="BQ47" s="125"/>
      <c r="BR47" s="125"/>
      <c r="BS47" s="125"/>
    </row>
    <row r="48" spans="2:71" x14ac:dyDescent="0.25">
      <c r="B48" s="470" t="s">
        <v>100</v>
      </c>
      <c r="C48" s="470"/>
      <c r="D48" s="278"/>
      <c r="E48" s="278"/>
      <c r="F48" s="278"/>
      <c r="G48" s="278"/>
    </row>
    <row r="49" spans="2:16" x14ac:dyDescent="0.25">
      <c r="B49" s="488"/>
      <c r="C49" s="488"/>
      <c r="D49" s="488"/>
      <c r="E49" s="488"/>
      <c r="F49" s="488"/>
      <c r="G49" s="488"/>
      <c r="H49" s="489"/>
      <c r="I49" s="489"/>
      <c r="J49" s="489"/>
      <c r="K49" s="489"/>
      <c r="L49" s="489"/>
      <c r="M49" s="489"/>
      <c r="N49" s="489"/>
      <c r="O49" s="489"/>
      <c r="P49" s="489"/>
    </row>
    <row r="50" spans="2:16" x14ac:dyDescent="0.25">
      <c r="B50" s="488"/>
      <c r="C50" s="488"/>
      <c r="D50" s="488"/>
      <c r="E50" s="488"/>
      <c r="F50" s="488"/>
      <c r="G50" s="488"/>
      <c r="H50" s="489"/>
      <c r="I50" s="489"/>
      <c r="J50" s="489"/>
      <c r="K50" s="489"/>
      <c r="L50" s="489"/>
      <c r="M50" s="489"/>
      <c r="N50" s="489"/>
      <c r="O50" s="489"/>
      <c r="P50" s="489"/>
    </row>
    <row r="116" ht="24.75" customHeight="1" x14ac:dyDescent="0.25"/>
  </sheetData>
  <mergeCells count="7">
    <mergeCell ref="B1:P1"/>
    <mergeCell ref="B50:P50"/>
    <mergeCell ref="B46:P46"/>
    <mergeCell ref="B4:C5"/>
    <mergeCell ref="D4:P4"/>
    <mergeCell ref="B49:P49"/>
    <mergeCell ref="B48:C48"/>
  </mergeCells>
  <hyperlinks>
    <hyperlink ref="B48" location="Contents!A1" display="(back to contents)" xr:uid="{D359F416-04CE-448A-A9AA-662895FF46EE}"/>
  </hyperlinks>
  <printOptions horizontalCentered="1"/>
  <pageMargins left="0.47244094488188981" right="0.47244094488188981" top="0.6692913385826772" bottom="0.6692913385826772" header="0" footer="0"/>
  <pageSetup paperSize="9" scale="75" orientation="landscape" verticalDpi="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BS207"/>
  <sheetViews>
    <sheetView showGridLines="0" zoomScaleNormal="100" workbookViewId="0">
      <pane xSplit="2" ySplit="5" topLeftCell="C6" activePane="bottomRight" state="frozen"/>
      <selection activeCell="B1" sqref="B1:Q1"/>
      <selection pane="topRight" activeCell="B1" sqref="B1:Q1"/>
      <selection pane="bottomLeft" activeCell="B1" sqref="B1:Q1"/>
      <selection pane="bottomRight"/>
    </sheetView>
  </sheetViews>
  <sheetFormatPr defaultRowHeight="12.5" x14ac:dyDescent="0.25"/>
  <cols>
    <col min="1" max="1" width="6.6328125" style="239" customWidth="1"/>
    <col min="2" max="2" width="27.36328125" style="239" customWidth="1"/>
    <col min="3" max="6" width="10.6328125" style="239" customWidth="1"/>
    <col min="7" max="7" width="11.08984375" style="239" customWidth="1"/>
    <col min="8" max="15" width="10.6328125" style="239" customWidth="1"/>
    <col min="16" max="16" width="6.6328125" style="239" customWidth="1"/>
    <col min="17" max="18" width="18.6328125" style="239" customWidth="1"/>
    <col min="19" max="19" width="6.6328125" style="239" customWidth="1"/>
    <col min="20" max="263" width="9.08984375" style="239"/>
    <col min="264" max="264" width="6.6328125" style="239" customWidth="1"/>
    <col min="265" max="265" width="29.81640625" style="239" customWidth="1"/>
    <col min="266" max="268" width="16.08984375" style="239" customWidth="1"/>
    <col min="269" max="270" width="18.6328125" style="239" customWidth="1"/>
    <col min="271" max="271" width="6.6328125" style="239" customWidth="1"/>
    <col min="272" max="272" width="13.08984375" style="239" bestFit="1" customWidth="1"/>
    <col min="273" max="274" width="18.6328125" style="239" customWidth="1"/>
    <col min="275" max="275" width="6.6328125" style="239" customWidth="1"/>
    <col min="276" max="519" width="9.08984375" style="239"/>
    <col min="520" max="520" width="6.6328125" style="239" customWidth="1"/>
    <col min="521" max="521" width="29.81640625" style="239" customWidth="1"/>
    <col min="522" max="524" width="16.08984375" style="239" customWidth="1"/>
    <col min="525" max="526" width="18.6328125" style="239" customWidth="1"/>
    <col min="527" max="527" width="6.6328125" style="239" customWidth="1"/>
    <col min="528" max="528" width="13.08984375" style="239" bestFit="1" customWidth="1"/>
    <col min="529" max="530" width="18.6328125" style="239" customWidth="1"/>
    <col min="531" max="531" width="6.6328125" style="239" customWidth="1"/>
    <col min="532" max="775" width="9.08984375" style="239"/>
    <col min="776" max="776" width="6.6328125" style="239" customWidth="1"/>
    <col min="777" max="777" width="29.81640625" style="239" customWidth="1"/>
    <col min="778" max="780" width="16.08984375" style="239" customWidth="1"/>
    <col min="781" max="782" width="18.6328125" style="239" customWidth="1"/>
    <col min="783" max="783" width="6.6328125" style="239" customWidth="1"/>
    <col min="784" max="784" width="13.08984375" style="239" bestFit="1" customWidth="1"/>
    <col min="785" max="786" width="18.6328125" style="239" customWidth="1"/>
    <col min="787" max="787" width="6.6328125" style="239" customWidth="1"/>
    <col min="788" max="1031" width="9.08984375" style="239"/>
    <col min="1032" max="1032" width="6.6328125" style="239" customWidth="1"/>
    <col min="1033" max="1033" width="29.81640625" style="239" customWidth="1"/>
    <col min="1034" max="1036" width="16.08984375" style="239" customWidth="1"/>
    <col min="1037" max="1038" width="18.6328125" style="239" customWidth="1"/>
    <col min="1039" max="1039" width="6.6328125" style="239" customWidth="1"/>
    <col min="1040" max="1040" width="13.08984375" style="239" bestFit="1" customWidth="1"/>
    <col min="1041" max="1042" width="18.6328125" style="239" customWidth="1"/>
    <col min="1043" max="1043" width="6.6328125" style="239" customWidth="1"/>
    <col min="1044" max="1287" width="9.08984375" style="239"/>
    <col min="1288" max="1288" width="6.6328125" style="239" customWidth="1"/>
    <col min="1289" max="1289" width="29.81640625" style="239" customWidth="1"/>
    <col min="1290" max="1292" width="16.08984375" style="239" customWidth="1"/>
    <col min="1293" max="1294" width="18.6328125" style="239" customWidth="1"/>
    <col min="1295" max="1295" width="6.6328125" style="239" customWidth="1"/>
    <col min="1296" max="1296" width="13.08984375" style="239" bestFit="1" customWidth="1"/>
    <col min="1297" max="1298" width="18.6328125" style="239" customWidth="1"/>
    <col min="1299" max="1299" width="6.6328125" style="239" customWidth="1"/>
    <col min="1300" max="1543" width="9.08984375" style="239"/>
    <col min="1544" max="1544" width="6.6328125" style="239" customWidth="1"/>
    <col min="1545" max="1545" width="29.81640625" style="239" customWidth="1"/>
    <col min="1546" max="1548" width="16.08984375" style="239" customWidth="1"/>
    <col min="1549" max="1550" width="18.6328125" style="239" customWidth="1"/>
    <col min="1551" max="1551" width="6.6328125" style="239" customWidth="1"/>
    <col min="1552" max="1552" width="13.08984375" style="239" bestFit="1" customWidth="1"/>
    <col min="1553" max="1554" width="18.6328125" style="239" customWidth="1"/>
    <col min="1555" max="1555" width="6.6328125" style="239" customWidth="1"/>
    <col min="1556" max="1799" width="9.08984375" style="239"/>
    <col min="1800" max="1800" width="6.6328125" style="239" customWidth="1"/>
    <col min="1801" max="1801" width="29.81640625" style="239" customWidth="1"/>
    <col min="1802" max="1804" width="16.08984375" style="239" customWidth="1"/>
    <col min="1805" max="1806" width="18.6328125" style="239" customWidth="1"/>
    <col min="1807" max="1807" width="6.6328125" style="239" customWidth="1"/>
    <col min="1808" max="1808" width="13.08984375" style="239" bestFit="1" customWidth="1"/>
    <col min="1809" max="1810" width="18.6328125" style="239" customWidth="1"/>
    <col min="1811" max="1811" width="6.6328125" style="239" customWidth="1"/>
    <col min="1812" max="2055" width="9.08984375" style="239"/>
    <col min="2056" max="2056" width="6.6328125" style="239" customWidth="1"/>
    <col min="2057" max="2057" width="29.81640625" style="239" customWidth="1"/>
    <col min="2058" max="2060" width="16.08984375" style="239" customWidth="1"/>
    <col min="2061" max="2062" width="18.6328125" style="239" customWidth="1"/>
    <col min="2063" max="2063" width="6.6328125" style="239" customWidth="1"/>
    <col min="2064" max="2064" width="13.08984375" style="239" bestFit="1" customWidth="1"/>
    <col min="2065" max="2066" width="18.6328125" style="239" customWidth="1"/>
    <col min="2067" max="2067" width="6.6328125" style="239" customWidth="1"/>
    <col min="2068" max="2311" width="9.08984375" style="239"/>
    <col min="2312" max="2312" width="6.6328125" style="239" customWidth="1"/>
    <col min="2313" max="2313" width="29.81640625" style="239" customWidth="1"/>
    <col min="2314" max="2316" width="16.08984375" style="239" customWidth="1"/>
    <col min="2317" max="2318" width="18.6328125" style="239" customWidth="1"/>
    <col min="2319" max="2319" width="6.6328125" style="239" customWidth="1"/>
    <col min="2320" max="2320" width="13.08984375" style="239" bestFit="1" customWidth="1"/>
    <col min="2321" max="2322" width="18.6328125" style="239" customWidth="1"/>
    <col min="2323" max="2323" width="6.6328125" style="239" customWidth="1"/>
    <col min="2324" max="2567" width="9.08984375" style="239"/>
    <col min="2568" max="2568" width="6.6328125" style="239" customWidth="1"/>
    <col min="2569" max="2569" width="29.81640625" style="239" customWidth="1"/>
    <col min="2570" max="2572" width="16.08984375" style="239" customWidth="1"/>
    <col min="2573" max="2574" width="18.6328125" style="239" customWidth="1"/>
    <col min="2575" max="2575" width="6.6328125" style="239" customWidth="1"/>
    <col min="2576" max="2576" width="13.08984375" style="239" bestFit="1" customWidth="1"/>
    <col min="2577" max="2578" width="18.6328125" style="239" customWidth="1"/>
    <col min="2579" max="2579" width="6.6328125" style="239" customWidth="1"/>
    <col min="2580" max="2823" width="9.08984375" style="239"/>
    <col min="2824" max="2824" width="6.6328125" style="239" customWidth="1"/>
    <col min="2825" max="2825" width="29.81640625" style="239" customWidth="1"/>
    <col min="2826" max="2828" width="16.08984375" style="239" customWidth="1"/>
    <col min="2829" max="2830" width="18.6328125" style="239" customWidth="1"/>
    <col min="2831" max="2831" width="6.6328125" style="239" customWidth="1"/>
    <col min="2832" max="2832" width="13.08984375" style="239" bestFit="1" customWidth="1"/>
    <col min="2833" max="2834" width="18.6328125" style="239" customWidth="1"/>
    <col min="2835" max="2835" width="6.6328125" style="239" customWidth="1"/>
    <col min="2836" max="3079" width="9.08984375" style="239"/>
    <col min="3080" max="3080" width="6.6328125" style="239" customWidth="1"/>
    <col min="3081" max="3081" width="29.81640625" style="239" customWidth="1"/>
    <col min="3082" max="3084" width="16.08984375" style="239" customWidth="1"/>
    <col min="3085" max="3086" width="18.6328125" style="239" customWidth="1"/>
    <col min="3087" max="3087" width="6.6328125" style="239" customWidth="1"/>
    <col min="3088" max="3088" width="13.08984375" style="239" bestFit="1" customWidth="1"/>
    <col min="3089" max="3090" width="18.6328125" style="239" customWidth="1"/>
    <col min="3091" max="3091" width="6.6328125" style="239" customWidth="1"/>
    <col min="3092" max="3335" width="9.08984375" style="239"/>
    <col min="3336" max="3336" width="6.6328125" style="239" customWidth="1"/>
    <col min="3337" max="3337" width="29.81640625" style="239" customWidth="1"/>
    <col min="3338" max="3340" width="16.08984375" style="239" customWidth="1"/>
    <col min="3341" max="3342" width="18.6328125" style="239" customWidth="1"/>
    <col min="3343" max="3343" width="6.6328125" style="239" customWidth="1"/>
    <col min="3344" max="3344" width="13.08984375" style="239" bestFit="1" customWidth="1"/>
    <col min="3345" max="3346" width="18.6328125" style="239" customWidth="1"/>
    <col min="3347" max="3347" width="6.6328125" style="239" customWidth="1"/>
    <col min="3348" max="3591" width="9.08984375" style="239"/>
    <col min="3592" max="3592" width="6.6328125" style="239" customWidth="1"/>
    <col min="3593" max="3593" width="29.81640625" style="239" customWidth="1"/>
    <col min="3594" max="3596" width="16.08984375" style="239" customWidth="1"/>
    <col min="3597" max="3598" width="18.6328125" style="239" customWidth="1"/>
    <col min="3599" max="3599" width="6.6328125" style="239" customWidth="1"/>
    <col min="3600" max="3600" width="13.08984375" style="239" bestFit="1" customWidth="1"/>
    <col min="3601" max="3602" width="18.6328125" style="239" customWidth="1"/>
    <col min="3603" max="3603" width="6.6328125" style="239" customWidth="1"/>
    <col min="3604" max="3847" width="9.08984375" style="239"/>
    <col min="3848" max="3848" width="6.6328125" style="239" customWidth="1"/>
    <col min="3849" max="3849" width="29.81640625" style="239" customWidth="1"/>
    <col min="3850" max="3852" width="16.08984375" style="239" customWidth="1"/>
    <col min="3853" max="3854" width="18.6328125" style="239" customWidth="1"/>
    <col min="3855" max="3855" width="6.6328125" style="239" customWidth="1"/>
    <col min="3856" max="3856" width="13.08984375" style="239" bestFit="1" customWidth="1"/>
    <col min="3857" max="3858" width="18.6328125" style="239" customWidth="1"/>
    <col min="3859" max="3859" width="6.6328125" style="239" customWidth="1"/>
    <col min="3860" max="4103" width="9.08984375" style="239"/>
    <col min="4104" max="4104" width="6.6328125" style="239" customWidth="1"/>
    <col min="4105" max="4105" width="29.81640625" style="239" customWidth="1"/>
    <col min="4106" max="4108" width="16.08984375" style="239" customWidth="1"/>
    <col min="4109" max="4110" width="18.6328125" style="239" customWidth="1"/>
    <col min="4111" max="4111" width="6.6328125" style="239" customWidth="1"/>
    <col min="4112" max="4112" width="13.08984375" style="239" bestFit="1" customWidth="1"/>
    <col min="4113" max="4114" width="18.6328125" style="239" customWidth="1"/>
    <col min="4115" max="4115" width="6.6328125" style="239" customWidth="1"/>
    <col min="4116" max="4359" width="9.08984375" style="239"/>
    <col min="4360" max="4360" width="6.6328125" style="239" customWidth="1"/>
    <col min="4361" max="4361" width="29.81640625" style="239" customWidth="1"/>
    <col min="4362" max="4364" width="16.08984375" style="239" customWidth="1"/>
    <col min="4365" max="4366" width="18.6328125" style="239" customWidth="1"/>
    <col min="4367" max="4367" width="6.6328125" style="239" customWidth="1"/>
    <col min="4368" max="4368" width="13.08984375" style="239" bestFit="1" customWidth="1"/>
    <col min="4369" max="4370" width="18.6328125" style="239" customWidth="1"/>
    <col min="4371" max="4371" width="6.6328125" style="239" customWidth="1"/>
    <col min="4372" max="4615" width="9.08984375" style="239"/>
    <col min="4616" max="4616" width="6.6328125" style="239" customWidth="1"/>
    <col min="4617" max="4617" width="29.81640625" style="239" customWidth="1"/>
    <col min="4618" max="4620" width="16.08984375" style="239" customWidth="1"/>
    <col min="4621" max="4622" width="18.6328125" style="239" customWidth="1"/>
    <col min="4623" max="4623" width="6.6328125" style="239" customWidth="1"/>
    <col min="4624" max="4624" width="13.08984375" style="239" bestFit="1" customWidth="1"/>
    <col min="4625" max="4626" width="18.6328125" style="239" customWidth="1"/>
    <col min="4627" max="4627" width="6.6328125" style="239" customWidth="1"/>
    <col min="4628" max="4871" width="9.08984375" style="239"/>
    <col min="4872" max="4872" width="6.6328125" style="239" customWidth="1"/>
    <col min="4873" max="4873" width="29.81640625" style="239" customWidth="1"/>
    <col min="4874" max="4876" width="16.08984375" style="239" customWidth="1"/>
    <col min="4877" max="4878" width="18.6328125" style="239" customWidth="1"/>
    <col min="4879" max="4879" width="6.6328125" style="239" customWidth="1"/>
    <col min="4880" max="4880" width="13.08984375" style="239" bestFit="1" customWidth="1"/>
    <col min="4881" max="4882" width="18.6328125" style="239" customWidth="1"/>
    <col min="4883" max="4883" width="6.6328125" style="239" customWidth="1"/>
    <col min="4884" max="5127" width="9.08984375" style="239"/>
    <col min="5128" max="5128" width="6.6328125" style="239" customWidth="1"/>
    <col min="5129" max="5129" width="29.81640625" style="239" customWidth="1"/>
    <col min="5130" max="5132" width="16.08984375" style="239" customWidth="1"/>
    <col min="5133" max="5134" width="18.6328125" style="239" customWidth="1"/>
    <col min="5135" max="5135" width="6.6328125" style="239" customWidth="1"/>
    <col min="5136" max="5136" width="13.08984375" style="239" bestFit="1" customWidth="1"/>
    <col min="5137" max="5138" width="18.6328125" style="239" customWidth="1"/>
    <col min="5139" max="5139" width="6.6328125" style="239" customWidth="1"/>
    <col min="5140" max="5383" width="9.08984375" style="239"/>
    <col min="5384" max="5384" width="6.6328125" style="239" customWidth="1"/>
    <col min="5385" max="5385" width="29.81640625" style="239" customWidth="1"/>
    <col min="5386" max="5388" width="16.08984375" style="239" customWidth="1"/>
    <col min="5389" max="5390" width="18.6328125" style="239" customWidth="1"/>
    <col min="5391" max="5391" width="6.6328125" style="239" customWidth="1"/>
    <col min="5392" max="5392" width="13.08984375" style="239" bestFit="1" customWidth="1"/>
    <col min="5393" max="5394" width="18.6328125" style="239" customWidth="1"/>
    <col min="5395" max="5395" width="6.6328125" style="239" customWidth="1"/>
    <col min="5396" max="5639" width="9.08984375" style="239"/>
    <col min="5640" max="5640" width="6.6328125" style="239" customWidth="1"/>
    <col min="5641" max="5641" width="29.81640625" style="239" customWidth="1"/>
    <col min="5642" max="5644" width="16.08984375" style="239" customWidth="1"/>
    <col min="5645" max="5646" width="18.6328125" style="239" customWidth="1"/>
    <col min="5647" max="5647" width="6.6328125" style="239" customWidth="1"/>
    <col min="5648" max="5648" width="13.08984375" style="239" bestFit="1" customWidth="1"/>
    <col min="5649" max="5650" width="18.6328125" style="239" customWidth="1"/>
    <col min="5651" max="5651" width="6.6328125" style="239" customWidth="1"/>
    <col min="5652" max="5895" width="9.08984375" style="239"/>
    <col min="5896" max="5896" width="6.6328125" style="239" customWidth="1"/>
    <col min="5897" max="5897" width="29.81640625" style="239" customWidth="1"/>
    <col min="5898" max="5900" width="16.08984375" style="239" customWidth="1"/>
    <col min="5901" max="5902" width="18.6328125" style="239" customWidth="1"/>
    <col min="5903" max="5903" width="6.6328125" style="239" customWidth="1"/>
    <col min="5904" max="5904" width="13.08984375" style="239" bestFit="1" customWidth="1"/>
    <col min="5905" max="5906" width="18.6328125" style="239" customWidth="1"/>
    <col min="5907" max="5907" width="6.6328125" style="239" customWidth="1"/>
    <col min="5908" max="6151" width="9.08984375" style="239"/>
    <col min="6152" max="6152" width="6.6328125" style="239" customWidth="1"/>
    <col min="6153" max="6153" width="29.81640625" style="239" customWidth="1"/>
    <col min="6154" max="6156" width="16.08984375" style="239" customWidth="1"/>
    <col min="6157" max="6158" width="18.6328125" style="239" customWidth="1"/>
    <col min="6159" max="6159" width="6.6328125" style="239" customWidth="1"/>
    <col min="6160" max="6160" width="13.08984375" style="239" bestFit="1" customWidth="1"/>
    <col min="6161" max="6162" width="18.6328125" style="239" customWidth="1"/>
    <col min="6163" max="6163" width="6.6328125" style="239" customWidth="1"/>
    <col min="6164" max="6407" width="9.08984375" style="239"/>
    <col min="6408" max="6408" width="6.6328125" style="239" customWidth="1"/>
    <col min="6409" max="6409" width="29.81640625" style="239" customWidth="1"/>
    <col min="6410" max="6412" width="16.08984375" style="239" customWidth="1"/>
    <col min="6413" max="6414" width="18.6328125" style="239" customWidth="1"/>
    <col min="6415" max="6415" width="6.6328125" style="239" customWidth="1"/>
    <col min="6416" max="6416" width="13.08984375" style="239" bestFit="1" customWidth="1"/>
    <col min="6417" max="6418" width="18.6328125" style="239" customWidth="1"/>
    <col min="6419" max="6419" width="6.6328125" style="239" customWidth="1"/>
    <col min="6420" max="6663" width="9.08984375" style="239"/>
    <col min="6664" max="6664" width="6.6328125" style="239" customWidth="1"/>
    <col min="6665" max="6665" width="29.81640625" style="239" customWidth="1"/>
    <col min="6666" max="6668" width="16.08984375" style="239" customWidth="1"/>
    <col min="6669" max="6670" width="18.6328125" style="239" customWidth="1"/>
    <col min="6671" max="6671" width="6.6328125" style="239" customWidth="1"/>
    <col min="6672" max="6672" width="13.08984375" style="239" bestFit="1" customWidth="1"/>
    <col min="6673" max="6674" width="18.6328125" style="239" customWidth="1"/>
    <col min="6675" max="6675" width="6.6328125" style="239" customWidth="1"/>
    <col min="6676" max="6919" width="9.08984375" style="239"/>
    <col min="6920" max="6920" width="6.6328125" style="239" customWidth="1"/>
    <col min="6921" max="6921" width="29.81640625" style="239" customWidth="1"/>
    <col min="6922" max="6924" width="16.08984375" style="239" customWidth="1"/>
    <col min="6925" max="6926" width="18.6328125" style="239" customWidth="1"/>
    <col min="6927" max="6927" width="6.6328125" style="239" customWidth="1"/>
    <col min="6928" max="6928" width="13.08984375" style="239" bestFit="1" customWidth="1"/>
    <col min="6929" max="6930" width="18.6328125" style="239" customWidth="1"/>
    <col min="6931" max="6931" width="6.6328125" style="239" customWidth="1"/>
    <col min="6932" max="7175" width="9.08984375" style="239"/>
    <col min="7176" max="7176" width="6.6328125" style="239" customWidth="1"/>
    <col min="7177" max="7177" width="29.81640625" style="239" customWidth="1"/>
    <col min="7178" max="7180" width="16.08984375" style="239" customWidth="1"/>
    <col min="7181" max="7182" width="18.6328125" style="239" customWidth="1"/>
    <col min="7183" max="7183" width="6.6328125" style="239" customWidth="1"/>
    <col min="7184" max="7184" width="13.08984375" style="239" bestFit="1" customWidth="1"/>
    <col min="7185" max="7186" width="18.6328125" style="239" customWidth="1"/>
    <col min="7187" max="7187" width="6.6328125" style="239" customWidth="1"/>
    <col min="7188" max="7431" width="9.08984375" style="239"/>
    <col min="7432" max="7432" width="6.6328125" style="239" customWidth="1"/>
    <col min="7433" max="7433" width="29.81640625" style="239" customWidth="1"/>
    <col min="7434" max="7436" width="16.08984375" style="239" customWidth="1"/>
    <col min="7437" max="7438" width="18.6328125" style="239" customWidth="1"/>
    <col min="7439" max="7439" width="6.6328125" style="239" customWidth="1"/>
    <col min="7440" max="7440" width="13.08984375" style="239" bestFit="1" customWidth="1"/>
    <col min="7441" max="7442" width="18.6328125" style="239" customWidth="1"/>
    <col min="7443" max="7443" width="6.6328125" style="239" customWidth="1"/>
    <col min="7444" max="7687" width="9.08984375" style="239"/>
    <col min="7688" max="7688" width="6.6328125" style="239" customWidth="1"/>
    <col min="7689" max="7689" width="29.81640625" style="239" customWidth="1"/>
    <col min="7690" max="7692" width="16.08984375" style="239" customWidth="1"/>
    <col min="7693" max="7694" width="18.6328125" style="239" customWidth="1"/>
    <col min="7695" max="7695" width="6.6328125" style="239" customWidth="1"/>
    <col min="7696" max="7696" width="13.08984375" style="239" bestFit="1" customWidth="1"/>
    <col min="7697" max="7698" width="18.6328125" style="239" customWidth="1"/>
    <col min="7699" max="7699" width="6.6328125" style="239" customWidth="1"/>
    <col min="7700" max="7943" width="9.08984375" style="239"/>
    <col min="7944" max="7944" width="6.6328125" style="239" customWidth="1"/>
    <col min="7945" max="7945" width="29.81640625" style="239" customWidth="1"/>
    <col min="7946" max="7948" width="16.08984375" style="239" customWidth="1"/>
    <col min="7949" max="7950" width="18.6328125" style="239" customWidth="1"/>
    <col min="7951" max="7951" width="6.6328125" style="239" customWidth="1"/>
    <col min="7952" max="7952" width="13.08984375" style="239" bestFit="1" customWidth="1"/>
    <col min="7953" max="7954" width="18.6328125" style="239" customWidth="1"/>
    <col min="7955" max="7955" width="6.6328125" style="239" customWidth="1"/>
    <col min="7956" max="8199" width="9.08984375" style="239"/>
    <col min="8200" max="8200" width="6.6328125" style="239" customWidth="1"/>
    <col min="8201" max="8201" width="29.81640625" style="239" customWidth="1"/>
    <col min="8202" max="8204" width="16.08984375" style="239" customWidth="1"/>
    <col min="8205" max="8206" width="18.6328125" style="239" customWidth="1"/>
    <col min="8207" max="8207" width="6.6328125" style="239" customWidth="1"/>
    <col min="8208" max="8208" width="13.08984375" style="239" bestFit="1" customWidth="1"/>
    <col min="8209" max="8210" width="18.6328125" style="239" customWidth="1"/>
    <col min="8211" max="8211" width="6.6328125" style="239" customWidth="1"/>
    <col min="8212" max="8455" width="9.08984375" style="239"/>
    <col min="8456" max="8456" width="6.6328125" style="239" customWidth="1"/>
    <col min="8457" max="8457" width="29.81640625" style="239" customWidth="1"/>
    <col min="8458" max="8460" width="16.08984375" style="239" customWidth="1"/>
    <col min="8461" max="8462" width="18.6328125" style="239" customWidth="1"/>
    <col min="8463" max="8463" width="6.6328125" style="239" customWidth="1"/>
    <col min="8464" max="8464" width="13.08984375" style="239" bestFit="1" customWidth="1"/>
    <col min="8465" max="8466" width="18.6328125" style="239" customWidth="1"/>
    <col min="8467" max="8467" width="6.6328125" style="239" customWidth="1"/>
    <col min="8468" max="8711" width="9.08984375" style="239"/>
    <col min="8712" max="8712" width="6.6328125" style="239" customWidth="1"/>
    <col min="8713" max="8713" width="29.81640625" style="239" customWidth="1"/>
    <col min="8714" max="8716" width="16.08984375" style="239" customWidth="1"/>
    <col min="8717" max="8718" width="18.6328125" style="239" customWidth="1"/>
    <col min="8719" max="8719" width="6.6328125" style="239" customWidth="1"/>
    <col min="8720" max="8720" width="13.08984375" style="239" bestFit="1" customWidth="1"/>
    <col min="8721" max="8722" width="18.6328125" style="239" customWidth="1"/>
    <col min="8723" max="8723" width="6.6328125" style="239" customWidth="1"/>
    <col min="8724" max="8967" width="9.08984375" style="239"/>
    <col min="8968" max="8968" width="6.6328125" style="239" customWidth="1"/>
    <col min="8969" max="8969" width="29.81640625" style="239" customWidth="1"/>
    <col min="8970" max="8972" width="16.08984375" style="239" customWidth="1"/>
    <col min="8973" max="8974" width="18.6328125" style="239" customWidth="1"/>
    <col min="8975" max="8975" width="6.6328125" style="239" customWidth="1"/>
    <col min="8976" max="8976" width="13.08984375" style="239" bestFit="1" customWidth="1"/>
    <col min="8977" max="8978" width="18.6328125" style="239" customWidth="1"/>
    <col min="8979" max="8979" width="6.6328125" style="239" customWidth="1"/>
    <col min="8980" max="9223" width="9.08984375" style="239"/>
    <col min="9224" max="9224" width="6.6328125" style="239" customWidth="1"/>
    <col min="9225" max="9225" width="29.81640625" style="239" customWidth="1"/>
    <col min="9226" max="9228" width="16.08984375" style="239" customWidth="1"/>
    <col min="9229" max="9230" width="18.6328125" style="239" customWidth="1"/>
    <col min="9231" max="9231" width="6.6328125" style="239" customWidth="1"/>
    <col min="9232" max="9232" width="13.08984375" style="239" bestFit="1" customWidth="1"/>
    <col min="9233" max="9234" width="18.6328125" style="239" customWidth="1"/>
    <col min="9235" max="9235" width="6.6328125" style="239" customWidth="1"/>
    <col min="9236" max="9479" width="9.08984375" style="239"/>
    <col min="9480" max="9480" width="6.6328125" style="239" customWidth="1"/>
    <col min="9481" max="9481" width="29.81640625" style="239" customWidth="1"/>
    <col min="9482" max="9484" width="16.08984375" style="239" customWidth="1"/>
    <col min="9485" max="9486" width="18.6328125" style="239" customWidth="1"/>
    <col min="9487" max="9487" width="6.6328125" style="239" customWidth="1"/>
    <col min="9488" max="9488" width="13.08984375" style="239" bestFit="1" customWidth="1"/>
    <col min="9489" max="9490" width="18.6328125" style="239" customWidth="1"/>
    <col min="9491" max="9491" width="6.6328125" style="239" customWidth="1"/>
    <col min="9492" max="9735" width="9.08984375" style="239"/>
    <col min="9736" max="9736" width="6.6328125" style="239" customWidth="1"/>
    <col min="9737" max="9737" width="29.81640625" style="239" customWidth="1"/>
    <col min="9738" max="9740" width="16.08984375" style="239" customWidth="1"/>
    <col min="9741" max="9742" width="18.6328125" style="239" customWidth="1"/>
    <col min="9743" max="9743" width="6.6328125" style="239" customWidth="1"/>
    <col min="9744" max="9744" width="13.08984375" style="239" bestFit="1" customWidth="1"/>
    <col min="9745" max="9746" width="18.6328125" style="239" customWidth="1"/>
    <col min="9747" max="9747" width="6.6328125" style="239" customWidth="1"/>
    <col min="9748" max="9991" width="9.08984375" style="239"/>
    <col min="9992" max="9992" width="6.6328125" style="239" customWidth="1"/>
    <col min="9993" max="9993" width="29.81640625" style="239" customWidth="1"/>
    <col min="9994" max="9996" width="16.08984375" style="239" customWidth="1"/>
    <col min="9997" max="9998" width="18.6328125" style="239" customWidth="1"/>
    <col min="9999" max="9999" width="6.6328125" style="239" customWidth="1"/>
    <col min="10000" max="10000" width="13.08984375" style="239" bestFit="1" customWidth="1"/>
    <col min="10001" max="10002" width="18.6328125" style="239" customWidth="1"/>
    <col min="10003" max="10003" width="6.6328125" style="239" customWidth="1"/>
    <col min="10004" max="10247" width="9.08984375" style="239"/>
    <col min="10248" max="10248" width="6.6328125" style="239" customWidth="1"/>
    <col min="10249" max="10249" width="29.81640625" style="239" customWidth="1"/>
    <col min="10250" max="10252" width="16.08984375" style="239" customWidth="1"/>
    <col min="10253" max="10254" width="18.6328125" style="239" customWidth="1"/>
    <col min="10255" max="10255" width="6.6328125" style="239" customWidth="1"/>
    <col min="10256" max="10256" width="13.08984375" style="239" bestFit="1" customWidth="1"/>
    <col min="10257" max="10258" width="18.6328125" style="239" customWidth="1"/>
    <col min="10259" max="10259" width="6.6328125" style="239" customWidth="1"/>
    <col min="10260" max="10503" width="9.08984375" style="239"/>
    <col min="10504" max="10504" width="6.6328125" style="239" customWidth="1"/>
    <col min="10505" max="10505" width="29.81640625" style="239" customWidth="1"/>
    <col min="10506" max="10508" width="16.08984375" style="239" customWidth="1"/>
    <col min="10509" max="10510" width="18.6328125" style="239" customWidth="1"/>
    <col min="10511" max="10511" width="6.6328125" style="239" customWidth="1"/>
    <col min="10512" max="10512" width="13.08984375" style="239" bestFit="1" customWidth="1"/>
    <col min="10513" max="10514" width="18.6328125" style="239" customWidth="1"/>
    <col min="10515" max="10515" width="6.6328125" style="239" customWidth="1"/>
    <col min="10516" max="10759" width="9.08984375" style="239"/>
    <col min="10760" max="10760" width="6.6328125" style="239" customWidth="1"/>
    <col min="10761" max="10761" width="29.81640625" style="239" customWidth="1"/>
    <col min="10762" max="10764" width="16.08984375" style="239" customWidth="1"/>
    <col min="10765" max="10766" width="18.6328125" style="239" customWidth="1"/>
    <col min="10767" max="10767" width="6.6328125" style="239" customWidth="1"/>
    <col min="10768" max="10768" width="13.08984375" style="239" bestFit="1" customWidth="1"/>
    <col min="10769" max="10770" width="18.6328125" style="239" customWidth="1"/>
    <col min="10771" max="10771" width="6.6328125" style="239" customWidth="1"/>
    <col min="10772" max="11015" width="9.08984375" style="239"/>
    <col min="11016" max="11016" width="6.6328125" style="239" customWidth="1"/>
    <col min="11017" max="11017" width="29.81640625" style="239" customWidth="1"/>
    <col min="11018" max="11020" width="16.08984375" style="239" customWidth="1"/>
    <col min="11021" max="11022" width="18.6328125" style="239" customWidth="1"/>
    <col min="11023" max="11023" width="6.6328125" style="239" customWidth="1"/>
    <col min="11024" max="11024" width="13.08984375" style="239" bestFit="1" customWidth="1"/>
    <col min="11025" max="11026" width="18.6328125" style="239" customWidth="1"/>
    <col min="11027" max="11027" width="6.6328125" style="239" customWidth="1"/>
    <col min="11028" max="11271" width="9.08984375" style="239"/>
    <col min="11272" max="11272" width="6.6328125" style="239" customWidth="1"/>
    <col min="11273" max="11273" width="29.81640625" style="239" customWidth="1"/>
    <col min="11274" max="11276" width="16.08984375" style="239" customWidth="1"/>
    <col min="11277" max="11278" width="18.6328125" style="239" customWidth="1"/>
    <col min="11279" max="11279" width="6.6328125" style="239" customWidth="1"/>
    <col min="11280" max="11280" width="13.08984375" style="239" bestFit="1" customWidth="1"/>
    <col min="11281" max="11282" width="18.6328125" style="239" customWidth="1"/>
    <col min="11283" max="11283" width="6.6328125" style="239" customWidth="1"/>
    <col min="11284" max="11527" width="9.08984375" style="239"/>
    <col min="11528" max="11528" width="6.6328125" style="239" customWidth="1"/>
    <col min="11529" max="11529" width="29.81640625" style="239" customWidth="1"/>
    <col min="11530" max="11532" width="16.08984375" style="239" customWidth="1"/>
    <col min="11533" max="11534" width="18.6328125" style="239" customWidth="1"/>
    <col min="11535" max="11535" width="6.6328125" style="239" customWidth="1"/>
    <col min="11536" max="11536" width="13.08984375" style="239" bestFit="1" customWidth="1"/>
    <col min="11537" max="11538" width="18.6328125" style="239" customWidth="1"/>
    <col min="11539" max="11539" width="6.6328125" style="239" customWidth="1"/>
    <col min="11540" max="11783" width="9.08984375" style="239"/>
    <col min="11784" max="11784" width="6.6328125" style="239" customWidth="1"/>
    <col min="11785" max="11785" width="29.81640625" style="239" customWidth="1"/>
    <col min="11786" max="11788" width="16.08984375" style="239" customWidth="1"/>
    <col min="11789" max="11790" width="18.6328125" style="239" customWidth="1"/>
    <col min="11791" max="11791" width="6.6328125" style="239" customWidth="1"/>
    <col min="11792" max="11792" width="13.08984375" style="239" bestFit="1" customWidth="1"/>
    <col min="11793" max="11794" width="18.6328125" style="239" customWidth="1"/>
    <col min="11795" max="11795" width="6.6328125" style="239" customWidth="1"/>
    <col min="11796" max="12039" width="9.08984375" style="239"/>
    <col min="12040" max="12040" width="6.6328125" style="239" customWidth="1"/>
    <col min="12041" max="12041" width="29.81640625" style="239" customWidth="1"/>
    <col min="12042" max="12044" width="16.08984375" style="239" customWidth="1"/>
    <col min="12045" max="12046" width="18.6328125" style="239" customWidth="1"/>
    <col min="12047" max="12047" width="6.6328125" style="239" customWidth="1"/>
    <col min="12048" max="12048" width="13.08984375" style="239" bestFit="1" customWidth="1"/>
    <col min="12049" max="12050" width="18.6328125" style="239" customWidth="1"/>
    <col min="12051" max="12051" width="6.6328125" style="239" customWidth="1"/>
    <col min="12052" max="12295" width="9.08984375" style="239"/>
    <col min="12296" max="12296" width="6.6328125" style="239" customWidth="1"/>
    <col min="12297" max="12297" width="29.81640625" style="239" customWidth="1"/>
    <col min="12298" max="12300" width="16.08984375" style="239" customWidth="1"/>
    <col min="12301" max="12302" width="18.6328125" style="239" customWidth="1"/>
    <col min="12303" max="12303" width="6.6328125" style="239" customWidth="1"/>
    <col min="12304" max="12304" width="13.08984375" style="239" bestFit="1" customWidth="1"/>
    <col min="12305" max="12306" width="18.6328125" style="239" customWidth="1"/>
    <col min="12307" max="12307" width="6.6328125" style="239" customWidth="1"/>
    <col min="12308" max="12551" width="9.08984375" style="239"/>
    <col min="12552" max="12552" width="6.6328125" style="239" customWidth="1"/>
    <col min="12553" max="12553" width="29.81640625" style="239" customWidth="1"/>
    <col min="12554" max="12556" width="16.08984375" style="239" customWidth="1"/>
    <col min="12557" max="12558" width="18.6328125" style="239" customWidth="1"/>
    <col min="12559" max="12559" width="6.6328125" style="239" customWidth="1"/>
    <col min="12560" max="12560" width="13.08984375" style="239" bestFit="1" customWidth="1"/>
    <col min="12561" max="12562" width="18.6328125" style="239" customWidth="1"/>
    <col min="12563" max="12563" width="6.6328125" style="239" customWidth="1"/>
    <col min="12564" max="12807" width="9.08984375" style="239"/>
    <col min="12808" max="12808" width="6.6328125" style="239" customWidth="1"/>
    <col min="12809" max="12809" width="29.81640625" style="239" customWidth="1"/>
    <col min="12810" max="12812" width="16.08984375" style="239" customWidth="1"/>
    <col min="12813" max="12814" width="18.6328125" style="239" customWidth="1"/>
    <col min="12815" max="12815" width="6.6328125" style="239" customWidth="1"/>
    <col min="12816" max="12816" width="13.08984375" style="239" bestFit="1" customWidth="1"/>
    <col min="12817" max="12818" width="18.6328125" style="239" customWidth="1"/>
    <col min="12819" max="12819" width="6.6328125" style="239" customWidth="1"/>
    <col min="12820" max="13063" width="9.08984375" style="239"/>
    <col min="13064" max="13064" width="6.6328125" style="239" customWidth="1"/>
    <col min="13065" max="13065" width="29.81640625" style="239" customWidth="1"/>
    <col min="13066" max="13068" width="16.08984375" style="239" customWidth="1"/>
    <col min="13069" max="13070" width="18.6328125" style="239" customWidth="1"/>
    <col min="13071" max="13071" width="6.6328125" style="239" customWidth="1"/>
    <col min="13072" max="13072" width="13.08984375" style="239" bestFit="1" customWidth="1"/>
    <col min="13073" max="13074" width="18.6328125" style="239" customWidth="1"/>
    <col min="13075" max="13075" width="6.6328125" style="239" customWidth="1"/>
    <col min="13076" max="13319" width="9.08984375" style="239"/>
    <col min="13320" max="13320" width="6.6328125" style="239" customWidth="1"/>
    <col min="13321" max="13321" width="29.81640625" style="239" customWidth="1"/>
    <col min="13322" max="13324" width="16.08984375" style="239" customWidth="1"/>
    <col min="13325" max="13326" width="18.6328125" style="239" customWidth="1"/>
    <col min="13327" max="13327" width="6.6328125" style="239" customWidth="1"/>
    <col min="13328" max="13328" width="13.08984375" style="239" bestFit="1" customWidth="1"/>
    <col min="13329" max="13330" width="18.6328125" style="239" customWidth="1"/>
    <col min="13331" max="13331" width="6.6328125" style="239" customWidth="1"/>
    <col min="13332" max="13575" width="9.08984375" style="239"/>
    <col min="13576" max="13576" width="6.6328125" style="239" customWidth="1"/>
    <col min="13577" max="13577" width="29.81640625" style="239" customWidth="1"/>
    <col min="13578" max="13580" width="16.08984375" style="239" customWidth="1"/>
    <col min="13581" max="13582" width="18.6328125" style="239" customWidth="1"/>
    <col min="13583" max="13583" width="6.6328125" style="239" customWidth="1"/>
    <col min="13584" max="13584" width="13.08984375" style="239" bestFit="1" customWidth="1"/>
    <col min="13585" max="13586" width="18.6328125" style="239" customWidth="1"/>
    <col min="13587" max="13587" width="6.6328125" style="239" customWidth="1"/>
    <col min="13588" max="13831" width="9.08984375" style="239"/>
    <col min="13832" max="13832" width="6.6328125" style="239" customWidth="1"/>
    <col min="13833" max="13833" width="29.81640625" style="239" customWidth="1"/>
    <col min="13834" max="13836" width="16.08984375" style="239" customWidth="1"/>
    <col min="13837" max="13838" width="18.6328125" style="239" customWidth="1"/>
    <col min="13839" max="13839" width="6.6328125" style="239" customWidth="1"/>
    <col min="13840" max="13840" width="13.08984375" style="239" bestFit="1" customWidth="1"/>
    <col min="13841" max="13842" width="18.6328125" style="239" customWidth="1"/>
    <col min="13843" max="13843" width="6.6328125" style="239" customWidth="1"/>
    <col min="13844" max="14087" width="9.08984375" style="239"/>
    <col min="14088" max="14088" width="6.6328125" style="239" customWidth="1"/>
    <col min="14089" max="14089" width="29.81640625" style="239" customWidth="1"/>
    <col min="14090" max="14092" width="16.08984375" style="239" customWidth="1"/>
    <col min="14093" max="14094" width="18.6328125" style="239" customWidth="1"/>
    <col min="14095" max="14095" width="6.6328125" style="239" customWidth="1"/>
    <col min="14096" max="14096" width="13.08984375" style="239" bestFit="1" customWidth="1"/>
    <col min="14097" max="14098" width="18.6328125" style="239" customWidth="1"/>
    <col min="14099" max="14099" width="6.6328125" style="239" customWidth="1"/>
    <col min="14100" max="14343" width="9.08984375" style="239"/>
    <col min="14344" max="14344" width="6.6328125" style="239" customWidth="1"/>
    <col min="14345" max="14345" width="29.81640625" style="239" customWidth="1"/>
    <col min="14346" max="14348" width="16.08984375" style="239" customWidth="1"/>
    <col min="14349" max="14350" width="18.6328125" style="239" customWidth="1"/>
    <col min="14351" max="14351" width="6.6328125" style="239" customWidth="1"/>
    <col min="14352" max="14352" width="13.08984375" style="239" bestFit="1" customWidth="1"/>
    <col min="14353" max="14354" width="18.6328125" style="239" customWidth="1"/>
    <col min="14355" max="14355" width="6.6328125" style="239" customWidth="1"/>
    <col min="14356" max="14599" width="9.08984375" style="239"/>
    <col min="14600" max="14600" width="6.6328125" style="239" customWidth="1"/>
    <col min="14601" max="14601" width="29.81640625" style="239" customWidth="1"/>
    <col min="14602" max="14604" width="16.08984375" style="239" customWidth="1"/>
    <col min="14605" max="14606" width="18.6328125" style="239" customWidth="1"/>
    <col min="14607" max="14607" width="6.6328125" style="239" customWidth="1"/>
    <col min="14608" max="14608" width="13.08984375" style="239" bestFit="1" customWidth="1"/>
    <col min="14609" max="14610" width="18.6328125" style="239" customWidth="1"/>
    <col min="14611" max="14611" width="6.6328125" style="239" customWidth="1"/>
    <col min="14612" max="14855" width="9.08984375" style="239"/>
    <col min="14856" max="14856" width="6.6328125" style="239" customWidth="1"/>
    <col min="14857" max="14857" width="29.81640625" style="239" customWidth="1"/>
    <col min="14858" max="14860" width="16.08984375" style="239" customWidth="1"/>
    <col min="14861" max="14862" width="18.6328125" style="239" customWidth="1"/>
    <col min="14863" max="14863" width="6.6328125" style="239" customWidth="1"/>
    <col min="14864" max="14864" width="13.08984375" style="239" bestFit="1" customWidth="1"/>
    <col min="14865" max="14866" width="18.6328125" style="239" customWidth="1"/>
    <col min="14867" max="14867" width="6.6328125" style="239" customWidth="1"/>
    <col min="14868" max="15111" width="9.08984375" style="239"/>
    <col min="15112" max="15112" width="6.6328125" style="239" customWidth="1"/>
    <col min="15113" max="15113" width="29.81640625" style="239" customWidth="1"/>
    <col min="15114" max="15116" width="16.08984375" style="239" customWidth="1"/>
    <col min="15117" max="15118" width="18.6328125" style="239" customWidth="1"/>
    <col min="15119" max="15119" width="6.6328125" style="239" customWidth="1"/>
    <col min="15120" max="15120" width="13.08984375" style="239" bestFit="1" customWidth="1"/>
    <col min="15121" max="15122" width="18.6328125" style="239" customWidth="1"/>
    <col min="15123" max="15123" width="6.6328125" style="239" customWidth="1"/>
    <col min="15124" max="15367" width="9.08984375" style="239"/>
    <col min="15368" max="15368" width="6.6328125" style="239" customWidth="1"/>
    <col min="15369" max="15369" width="29.81640625" style="239" customWidth="1"/>
    <col min="15370" max="15372" width="16.08984375" style="239" customWidth="1"/>
    <col min="15373" max="15374" width="18.6328125" style="239" customWidth="1"/>
    <col min="15375" max="15375" width="6.6328125" style="239" customWidth="1"/>
    <col min="15376" max="15376" width="13.08984375" style="239" bestFit="1" customWidth="1"/>
    <col min="15377" max="15378" width="18.6328125" style="239" customWidth="1"/>
    <col min="15379" max="15379" width="6.6328125" style="239" customWidth="1"/>
    <col min="15380" max="15623" width="9.08984375" style="239"/>
    <col min="15624" max="15624" width="6.6328125" style="239" customWidth="1"/>
    <col min="15625" max="15625" width="29.81640625" style="239" customWidth="1"/>
    <col min="15626" max="15628" width="16.08984375" style="239" customWidth="1"/>
    <col min="15629" max="15630" width="18.6328125" style="239" customWidth="1"/>
    <col min="15631" max="15631" width="6.6328125" style="239" customWidth="1"/>
    <col min="15632" max="15632" width="13.08984375" style="239" bestFit="1" customWidth="1"/>
    <col min="15633" max="15634" width="18.6328125" style="239" customWidth="1"/>
    <col min="15635" max="15635" width="6.6328125" style="239" customWidth="1"/>
    <col min="15636" max="15879" width="9.08984375" style="239"/>
    <col min="15880" max="15880" width="6.6328125" style="239" customWidth="1"/>
    <col min="15881" max="15881" width="29.81640625" style="239" customWidth="1"/>
    <col min="15882" max="15884" width="16.08984375" style="239" customWidth="1"/>
    <col min="15885" max="15886" width="18.6328125" style="239" customWidth="1"/>
    <col min="15887" max="15887" width="6.6328125" style="239" customWidth="1"/>
    <col min="15888" max="15888" width="13.08984375" style="239" bestFit="1" customWidth="1"/>
    <col min="15889" max="15890" width="18.6328125" style="239" customWidth="1"/>
    <col min="15891" max="15891" width="6.6328125" style="239" customWidth="1"/>
    <col min="15892" max="16135" width="9.08984375" style="239"/>
    <col min="16136" max="16136" width="6.6328125" style="239" customWidth="1"/>
    <col min="16137" max="16137" width="29.81640625" style="239" customWidth="1"/>
    <col min="16138" max="16140" width="16.08984375" style="239" customWidth="1"/>
    <col min="16141" max="16142" width="18.6328125" style="239" customWidth="1"/>
    <col min="16143" max="16143" width="6.6328125" style="239" customWidth="1"/>
    <col min="16144" max="16144" width="13.08984375" style="239" bestFit="1" customWidth="1"/>
    <col min="16145" max="16146" width="18.6328125" style="239" customWidth="1"/>
    <col min="16147" max="16147" width="6.6328125" style="239" customWidth="1"/>
    <col min="16148" max="16381" width="9.08984375" style="239"/>
    <col min="16382" max="16384" width="9.08984375" style="239" customWidth="1"/>
  </cols>
  <sheetData>
    <row r="1" spans="2:16" ht="22.5" customHeight="1" x14ac:dyDescent="0.3">
      <c r="B1" s="449" t="s">
        <v>866</v>
      </c>
      <c r="C1" s="449"/>
      <c r="D1" s="449"/>
      <c r="E1" s="449"/>
      <c r="F1" s="449"/>
      <c r="G1" s="449"/>
      <c r="H1" s="449"/>
      <c r="I1" s="449"/>
      <c r="J1" s="449"/>
      <c r="K1" s="449"/>
      <c r="L1" s="449"/>
      <c r="M1" s="449"/>
      <c r="N1" s="449"/>
      <c r="O1" s="449"/>
    </row>
    <row r="2" spans="2:16" ht="10.5" customHeight="1" x14ac:dyDescent="0.3">
      <c r="B2" s="493"/>
      <c r="C2" s="493"/>
      <c r="D2" s="493"/>
      <c r="E2" s="493"/>
      <c r="F2" s="493"/>
    </row>
    <row r="3" spans="2:16" ht="12.75" customHeight="1" x14ac:dyDescent="0.25">
      <c r="B3" s="55" t="s">
        <v>107</v>
      </c>
      <c r="C3" s="242"/>
      <c r="D3" s="242"/>
      <c r="E3" s="242"/>
    </row>
    <row r="4" spans="2:16" ht="14.25" customHeight="1" x14ac:dyDescent="0.25">
      <c r="B4" s="447" t="s">
        <v>423</v>
      </c>
      <c r="C4" s="491" t="s">
        <v>89</v>
      </c>
      <c r="D4" s="448"/>
      <c r="E4" s="448"/>
      <c r="F4" s="448"/>
      <c r="G4" s="448"/>
      <c r="H4" s="448"/>
      <c r="I4" s="448"/>
      <c r="J4" s="448"/>
      <c r="K4" s="448"/>
      <c r="L4" s="448"/>
      <c r="M4" s="448"/>
      <c r="N4" s="448"/>
      <c r="O4" s="448"/>
    </row>
    <row r="5" spans="2:16" ht="15" customHeight="1" x14ac:dyDescent="0.25">
      <c r="B5" s="447"/>
      <c r="C5" s="243">
        <v>2008</v>
      </c>
      <c r="D5" s="243">
        <v>2009</v>
      </c>
      <c r="E5" s="243">
        <v>2010</v>
      </c>
      <c r="F5" s="243">
        <v>2011</v>
      </c>
      <c r="G5" s="243">
        <v>2012</v>
      </c>
      <c r="H5" s="243">
        <v>2013</v>
      </c>
      <c r="I5" s="243">
        <v>2014</v>
      </c>
      <c r="J5" s="243">
        <v>2015</v>
      </c>
      <c r="K5" s="243">
        <v>2016</v>
      </c>
      <c r="L5" s="244">
        <v>2017</v>
      </c>
      <c r="M5" s="244">
        <v>2018</v>
      </c>
      <c r="N5" s="244">
        <v>2019</v>
      </c>
      <c r="O5" s="244">
        <v>2020</v>
      </c>
    </row>
    <row r="6" spans="2:16" ht="12.75" customHeight="1" x14ac:dyDescent="0.25">
      <c r="B6" s="265"/>
      <c r="C6" s="266"/>
      <c r="D6" s="266"/>
      <c r="E6" s="267"/>
      <c r="F6" s="268"/>
    </row>
    <row r="7" spans="2:16" ht="12.75" customHeight="1" x14ac:dyDescent="0.25">
      <c r="B7" s="269" t="s">
        <v>14</v>
      </c>
      <c r="C7" s="263">
        <v>7165</v>
      </c>
      <c r="D7" s="247">
        <v>7105</v>
      </c>
      <c r="E7" s="247">
        <v>6765</v>
      </c>
      <c r="F7" s="247">
        <v>6774</v>
      </c>
      <c r="G7" s="247">
        <v>6238</v>
      </c>
      <c r="H7" s="247">
        <v>5829</v>
      </c>
      <c r="I7" s="246">
        <v>5697</v>
      </c>
      <c r="J7" s="246">
        <v>5745</v>
      </c>
      <c r="K7" s="246">
        <v>6110</v>
      </c>
      <c r="L7" s="246">
        <v>6720</v>
      </c>
      <c r="M7" s="247">
        <v>7578</v>
      </c>
      <c r="N7" s="247">
        <v>8586</v>
      </c>
      <c r="O7" s="247">
        <v>9455</v>
      </c>
      <c r="P7" s="270"/>
    </row>
    <row r="8" spans="2:16" ht="12.75" customHeight="1" x14ac:dyDescent="0.25">
      <c r="B8" s="344" t="s">
        <v>511</v>
      </c>
      <c r="C8" s="251">
        <v>0</v>
      </c>
      <c r="D8" s="251">
        <v>0</v>
      </c>
      <c r="E8" s="251">
        <v>0</v>
      </c>
      <c r="F8" s="251">
        <v>0</v>
      </c>
      <c r="G8" s="251">
        <v>1</v>
      </c>
      <c r="H8" s="272">
        <v>1</v>
      </c>
      <c r="I8" s="272">
        <v>1</v>
      </c>
      <c r="J8" s="272">
        <v>1</v>
      </c>
      <c r="K8" s="272">
        <v>1</v>
      </c>
      <c r="L8" s="272">
        <v>0</v>
      </c>
      <c r="M8" s="251">
        <v>0</v>
      </c>
      <c r="N8" s="251">
        <v>0</v>
      </c>
      <c r="O8" s="251">
        <v>0</v>
      </c>
      <c r="P8" s="270"/>
    </row>
    <row r="9" spans="2:16" ht="12.75" customHeight="1" x14ac:dyDescent="0.25">
      <c r="B9" s="344" t="s">
        <v>431</v>
      </c>
      <c r="C9" s="251">
        <v>92</v>
      </c>
      <c r="D9" s="251">
        <v>91</v>
      </c>
      <c r="E9" s="251">
        <v>85</v>
      </c>
      <c r="F9" s="251">
        <v>88</v>
      </c>
      <c r="G9" s="251">
        <v>88</v>
      </c>
      <c r="H9" s="251">
        <v>75</v>
      </c>
      <c r="I9" s="251">
        <v>66</v>
      </c>
      <c r="J9" s="251">
        <v>74</v>
      </c>
      <c r="K9" s="251">
        <v>95</v>
      </c>
      <c r="L9" s="251">
        <v>172</v>
      </c>
      <c r="M9" s="251">
        <v>132</v>
      </c>
      <c r="N9" s="251">
        <v>132</v>
      </c>
      <c r="O9" s="251">
        <v>84</v>
      </c>
      <c r="P9" s="273"/>
    </row>
    <row r="10" spans="2:16" ht="12.75" customHeight="1" x14ac:dyDescent="0.25">
      <c r="B10" s="344" t="s">
        <v>572</v>
      </c>
      <c r="C10" s="251">
        <v>0</v>
      </c>
      <c r="D10" s="251">
        <v>0</v>
      </c>
      <c r="E10" s="251">
        <v>0</v>
      </c>
      <c r="F10" s="251">
        <v>0</v>
      </c>
      <c r="G10" s="251">
        <v>0</v>
      </c>
      <c r="H10" s="251">
        <v>0</v>
      </c>
      <c r="I10" s="251">
        <v>0</v>
      </c>
      <c r="J10" s="251">
        <v>0</v>
      </c>
      <c r="K10" s="251">
        <v>0</v>
      </c>
      <c r="L10" s="251">
        <v>0</v>
      </c>
      <c r="M10" s="251">
        <v>0</v>
      </c>
      <c r="N10" s="251">
        <v>0</v>
      </c>
      <c r="O10" s="251">
        <v>1</v>
      </c>
      <c r="P10" s="273"/>
    </row>
    <row r="11" spans="2:16" ht="12.75" customHeight="1" x14ac:dyDescent="0.25">
      <c r="B11" s="344" t="s">
        <v>461</v>
      </c>
      <c r="C11" s="251">
        <v>431</v>
      </c>
      <c r="D11" s="251">
        <v>429</v>
      </c>
      <c r="E11" s="251">
        <v>434</v>
      </c>
      <c r="F11" s="251">
        <v>424</v>
      </c>
      <c r="G11" s="251">
        <v>409</v>
      </c>
      <c r="H11" s="251">
        <v>409</v>
      </c>
      <c r="I11" s="251">
        <v>421</v>
      </c>
      <c r="J11" s="251">
        <v>432</v>
      </c>
      <c r="K11" s="251">
        <v>459</v>
      </c>
      <c r="L11" s="251">
        <v>468</v>
      </c>
      <c r="M11" s="251">
        <v>498</v>
      </c>
      <c r="N11" s="251">
        <v>546</v>
      </c>
      <c r="O11" s="251">
        <v>623</v>
      </c>
      <c r="P11" s="273"/>
    </row>
    <row r="12" spans="2:16" ht="12.75" customHeight="1" x14ac:dyDescent="0.25">
      <c r="B12" s="344" t="s">
        <v>390</v>
      </c>
      <c r="C12" s="251">
        <v>73</v>
      </c>
      <c r="D12" s="251">
        <v>62</v>
      </c>
      <c r="E12" s="251">
        <v>48</v>
      </c>
      <c r="F12" s="251">
        <v>44</v>
      </c>
      <c r="G12" s="251">
        <v>41</v>
      </c>
      <c r="H12" s="251">
        <v>40</v>
      </c>
      <c r="I12" s="251">
        <v>29</v>
      </c>
      <c r="J12" s="251">
        <v>26</v>
      </c>
      <c r="K12" s="251">
        <v>29</v>
      </c>
      <c r="L12" s="251">
        <v>26</v>
      </c>
      <c r="M12" s="251">
        <v>40</v>
      </c>
      <c r="N12" s="251">
        <v>33</v>
      </c>
      <c r="O12" s="251">
        <v>33</v>
      </c>
      <c r="P12" s="273"/>
    </row>
    <row r="13" spans="2:16" ht="12.75" customHeight="1" x14ac:dyDescent="0.25">
      <c r="B13" s="344" t="s">
        <v>600</v>
      </c>
      <c r="C13" s="251">
        <v>0</v>
      </c>
      <c r="D13" s="251">
        <v>0</v>
      </c>
      <c r="E13" s="251">
        <v>0</v>
      </c>
      <c r="F13" s="251">
        <v>0</v>
      </c>
      <c r="G13" s="251">
        <v>0</v>
      </c>
      <c r="H13" s="251">
        <v>0</v>
      </c>
      <c r="I13" s="251">
        <v>0</v>
      </c>
      <c r="J13" s="251">
        <v>0</v>
      </c>
      <c r="K13" s="251">
        <v>0</v>
      </c>
      <c r="L13" s="251">
        <v>0</v>
      </c>
      <c r="M13" s="251">
        <v>0</v>
      </c>
      <c r="N13" s="251">
        <v>0</v>
      </c>
      <c r="O13" s="251">
        <v>0</v>
      </c>
      <c r="P13" s="273"/>
    </row>
    <row r="14" spans="2:16" ht="12.75" customHeight="1" x14ac:dyDescent="0.25">
      <c r="B14" s="344" t="s">
        <v>518</v>
      </c>
      <c r="C14" s="251">
        <v>0</v>
      </c>
      <c r="D14" s="251">
        <v>1</v>
      </c>
      <c r="E14" s="251">
        <v>1</v>
      </c>
      <c r="F14" s="251">
        <v>2</v>
      </c>
      <c r="G14" s="251">
        <v>1</v>
      </c>
      <c r="H14" s="251">
        <v>2</v>
      </c>
      <c r="I14" s="251">
        <v>6</v>
      </c>
      <c r="J14" s="251">
        <v>6</v>
      </c>
      <c r="K14" s="251">
        <v>7</v>
      </c>
      <c r="L14" s="251">
        <v>4</v>
      </c>
      <c r="M14" s="251">
        <v>3</v>
      </c>
      <c r="N14" s="251">
        <v>4</v>
      </c>
      <c r="O14" s="251">
        <v>1</v>
      </c>
      <c r="P14" s="273"/>
    </row>
    <row r="15" spans="2:16" ht="12.75" customHeight="1" x14ac:dyDescent="0.25">
      <c r="B15" s="344" t="s">
        <v>391</v>
      </c>
      <c r="C15" s="251">
        <v>9</v>
      </c>
      <c r="D15" s="251">
        <v>8</v>
      </c>
      <c r="E15" s="251">
        <v>8</v>
      </c>
      <c r="F15" s="251">
        <v>8</v>
      </c>
      <c r="G15" s="251">
        <v>10</v>
      </c>
      <c r="H15" s="251">
        <v>11</v>
      </c>
      <c r="I15" s="251">
        <v>11</v>
      </c>
      <c r="J15" s="251">
        <v>7</v>
      </c>
      <c r="K15" s="251">
        <v>6</v>
      </c>
      <c r="L15" s="251">
        <v>5</v>
      </c>
      <c r="M15" s="251">
        <v>12</v>
      </c>
      <c r="N15" s="251">
        <v>14</v>
      </c>
      <c r="O15" s="251">
        <v>16</v>
      </c>
      <c r="P15" s="273"/>
    </row>
    <row r="16" spans="2:16" ht="12.75" customHeight="1" x14ac:dyDescent="0.25">
      <c r="B16" s="344" t="s">
        <v>512</v>
      </c>
      <c r="C16" s="251">
        <v>7</v>
      </c>
      <c r="D16" s="251">
        <v>5</v>
      </c>
      <c r="E16" s="251">
        <v>7</v>
      </c>
      <c r="F16" s="251">
        <v>6</v>
      </c>
      <c r="G16" s="251">
        <v>5</v>
      </c>
      <c r="H16" s="251">
        <v>2</v>
      </c>
      <c r="I16" s="251">
        <v>2</v>
      </c>
      <c r="J16" s="251">
        <v>0</v>
      </c>
      <c r="K16" s="251">
        <v>4</v>
      </c>
      <c r="L16" s="251">
        <v>4</v>
      </c>
      <c r="M16" s="251">
        <v>4</v>
      </c>
      <c r="N16" s="251">
        <v>0</v>
      </c>
      <c r="O16" s="251">
        <v>0</v>
      </c>
      <c r="P16" s="273"/>
    </row>
    <row r="17" spans="1:16" ht="12.75" customHeight="1" x14ac:dyDescent="0.25">
      <c r="B17" s="344" t="s">
        <v>470</v>
      </c>
      <c r="C17" s="251">
        <v>18</v>
      </c>
      <c r="D17" s="251">
        <v>16</v>
      </c>
      <c r="E17" s="251">
        <v>16</v>
      </c>
      <c r="F17" s="251">
        <v>12</v>
      </c>
      <c r="G17" s="251">
        <v>8</v>
      </c>
      <c r="H17" s="251">
        <v>10</v>
      </c>
      <c r="I17" s="251">
        <v>8</v>
      </c>
      <c r="J17" s="251">
        <v>10</v>
      </c>
      <c r="K17" s="251">
        <v>9</v>
      </c>
      <c r="L17" s="251">
        <v>14</v>
      </c>
      <c r="M17" s="251">
        <v>12</v>
      </c>
      <c r="N17" s="251">
        <v>12</v>
      </c>
      <c r="O17" s="251">
        <v>12</v>
      </c>
      <c r="P17" s="273"/>
    </row>
    <row r="18" spans="1:16" ht="12.75" customHeight="1" x14ac:dyDescent="0.25">
      <c r="B18" s="344" t="s">
        <v>469</v>
      </c>
      <c r="C18" s="251">
        <v>46</v>
      </c>
      <c r="D18" s="251">
        <v>44</v>
      </c>
      <c r="E18" s="251">
        <v>40</v>
      </c>
      <c r="F18" s="251">
        <v>39</v>
      </c>
      <c r="G18" s="251">
        <v>35</v>
      </c>
      <c r="H18" s="251">
        <v>39</v>
      </c>
      <c r="I18" s="251">
        <v>44</v>
      </c>
      <c r="J18" s="251">
        <v>45</v>
      </c>
      <c r="K18" s="251">
        <v>46</v>
      </c>
      <c r="L18" s="251">
        <v>51</v>
      </c>
      <c r="M18" s="251">
        <v>49</v>
      </c>
      <c r="N18" s="251">
        <v>49</v>
      </c>
      <c r="O18" s="251">
        <v>64</v>
      </c>
      <c r="P18" s="273"/>
    </row>
    <row r="19" spans="1:16" ht="12.75" customHeight="1" x14ac:dyDescent="0.25">
      <c r="B19" s="344" t="s">
        <v>607</v>
      </c>
      <c r="C19" s="251">
        <v>0</v>
      </c>
      <c r="D19" s="251">
        <v>0</v>
      </c>
      <c r="E19" s="251">
        <v>0</v>
      </c>
      <c r="F19" s="251">
        <v>0</v>
      </c>
      <c r="G19" s="251">
        <v>0</v>
      </c>
      <c r="H19" s="251">
        <v>0</v>
      </c>
      <c r="I19" s="251">
        <v>0</v>
      </c>
      <c r="J19" s="251">
        <v>0</v>
      </c>
      <c r="K19" s="251">
        <v>0</v>
      </c>
      <c r="L19" s="251">
        <v>0</v>
      </c>
      <c r="M19" s="251">
        <v>0</v>
      </c>
      <c r="N19" s="251">
        <v>0</v>
      </c>
      <c r="O19" s="251">
        <v>0</v>
      </c>
      <c r="P19" s="273"/>
    </row>
    <row r="20" spans="1:16" ht="12.75" customHeight="1" x14ac:dyDescent="0.25">
      <c r="B20" s="344" t="s">
        <v>392</v>
      </c>
      <c r="C20" s="251">
        <v>25</v>
      </c>
      <c r="D20" s="251">
        <v>27</v>
      </c>
      <c r="E20" s="251">
        <v>22</v>
      </c>
      <c r="F20" s="251">
        <v>20</v>
      </c>
      <c r="G20" s="251">
        <v>16</v>
      </c>
      <c r="H20" s="251">
        <v>9</v>
      </c>
      <c r="I20" s="251">
        <v>8</v>
      </c>
      <c r="J20" s="251">
        <v>7</v>
      </c>
      <c r="K20" s="251">
        <v>9</v>
      </c>
      <c r="L20" s="251">
        <v>9</v>
      </c>
      <c r="M20" s="251">
        <v>13</v>
      </c>
      <c r="N20" s="251">
        <v>12</v>
      </c>
      <c r="O20" s="251">
        <v>13</v>
      </c>
      <c r="P20" s="273"/>
    </row>
    <row r="21" spans="1:16" ht="12.75" customHeight="1" x14ac:dyDescent="0.25">
      <c r="B21" s="344" t="s">
        <v>468</v>
      </c>
      <c r="C21" s="251">
        <v>32</v>
      </c>
      <c r="D21" s="251">
        <v>34</v>
      </c>
      <c r="E21" s="251">
        <v>40</v>
      </c>
      <c r="F21" s="251">
        <v>42</v>
      </c>
      <c r="G21" s="251">
        <v>41</v>
      </c>
      <c r="H21" s="251">
        <v>45</v>
      </c>
      <c r="I21" s="251">
        <v>43</v>
      </c>
      <c r="J21" s="251">
        <v>48</v>
      </c>
      <c r="K21" s="251">
        <v>63</v>
      </c>
      <c r="L21" s="251">
        <v>83</v>
      </c>
      <c r="M21" s="251">
        <v>85</v>
      </c>
      <c r="N21" s="251">
        <v>95</v>
      </c>
      <c r="O21" s="251">
        <v>96</v>
      </c>
      <c r="P21" s="273"/>
    </row>
    <row r="22" spans="1:16" ht="12.75" customHeight="1" x14ac:dyDescent="0.25">
      <c r="B22" s="344" t="s">
        <v>515</v>
      </c>
      <c r="C22" s="251">
        <v>46</v>
      </c>
      <c r="D22" s="251">
        <v>34</v>
      </c>
      <c r="E22" s="251">
        <v>30</v>
      </c>
      <c r="F22" s="251">
        <v>28</v>
      </c>
      <c r="G22" s="251">
        <v>28</v>
      </c>
      <c r="H22" s="250">
        <v>27</v>
      </c>
      <c r="I22" s="250">
        <v>24</v>
      </c>
      <c r="J22" s="250">
        <v>25</v>
      </c>
      <c r="K22" s="250">
        <v>23</v>
      </c>
      <c r="L22" s="250">
        <v>19</v>
      </c>
      <c r="M22" s="251">
        <v>21</v>
      </c>
      <c r="N22" s="251">
        <v>19</v>
      </c>
      <c r="O22" s="251">
        <v>21</v>
      </c>
    </row>
    <row r="23" spans="1:16" ht="12.75" customHeight="1" x14ac:dyDescent="0.25">
      <c r="B23" s="344" t="s">
        <v>514</v>
      </c>
      <c r="C23" s="251">
        <v>3</v>
      </c>
      <c r="D23" s="251">
        <v>3</v>
      </c>
      <c r="E23" s="251">
        <v>2</v>
      </c>
      <c r="F23" s="251">
        <v>4</v>
      </c>
      <c r="G23" s="251">
        <v>3</v>
      </c>
      <c r="H23" s="251">
        <v>3</v>
      </c>
      <c r="I23" s="251">
        <v>3</v>
      </c>
      <c r="J23" s="251">
        <v>2</v>
      </c>
      <c r="K23" s="251">
        <v>1</v>
      </c>
      <c r="L23" s="251">
        <v>1</v>
      </c>
      <c r="M23" s="251">
        <v>2</v>
      </c>
      <c r="N23" s="251">
        <v>1</v>
      </c>
      <c r="O23" s="251">
        <v>2</v>
      </c>
      <c r="P23" s="273"/>
    </row>
    <row r="24" spans="1:16" ht="12.75" customHeight="1" x14ac:dyDescent="0.25">
      <c r="B24" s="344" t="s">
        <v>513</v>
      </c>
      <c r="C24" s="251">
        <v>3</v>
      </c>
      <c r="D24" s="251">
        <v>3</v>
      </c>
      <c r="E24" s="251">
        <v>2</v>
      </c>
      <c r="F24" s="251">
        <v>3</v>
      </c>
      <c r="G24" s="251">
        <v>3</v>
      </c>
      <c r="H24" s="251">
        <v>3</v>
      </c>
      <c r="I24" s="251">
        <v>2</v>
      </c>
      <c r="J24" s="251">
        <v>1</v>
      </c>
      <c r="K24" s="251">
        <v>1</v>
      </c>
      <c r="L24" s="251">
        <v>1</v>
      </c>
      <c r="M24" s="251">
        <v>1</v>
      </c>
      <c r="N24" s="251">
        <v>1</v>
      </c>
      <c r="O24" s="251">
        <v>2</v>
      </c>
      <c r="P24" s="273"/>
    </row>
    <row r="25" spans="1:16" ht="12.75" customHeight="1" x14ac:dyDescent="0.25">
      <c r="B25" s="344" t="s">
        <v>393</v>
      </c>
      <c r="C25" s="251">
        <v>0</v>
      </c>
      <c r="D25" s="251">
        <v>0</v>
      </c>
      <c r="E25" s="251">
        <v>0</v>
      </c>
      <c r="F25" s="251">
        <v>0</v>
      </c>
      <c r="G25" s="251">
        <v>0</v>
      </c>
      <c r="H25" s="251">
        <v>0</v>
      </c>
      <c r="I25" s="251">
        <v>0</v>
      </c>
      <c r="J25" s="251">
        <v>0</v>
      </c>
      <c r="K25" s="251">
        <v>0</v>
      </c>
      <c r="L25" s="251">
        <v>0</v>
      </c>
      <c r="M25" s="251">
        <v>1</v>
      </c>
      <c r="N25" s="251">
        <v>0</v>
      </c>
      <c r="O25" s="251">
        <v>1</v>
      </c>
      <c r="P25" s="273"/>
    </row>
    <row r="26" spans="1:16" ht="12.75" customHeight="1" x14ac:dyDescent="0.25">
      <c r="B26" s="344" t="s">
        <v>466</v>
      </c>
      <c r="C26" s="251">
        <v>1275</v>
      </c>
      <c r="D26" s="251">
        <v>1300</v>
      </c>
      <c r="E26" s="251">
        <v>1221</v>
      </c>
      <c r="F26" s="251">
        <v>1155</v>
      </c>
      <c r="G26" s="251">
        <v>1033</v>
      </c>
      <c r="H26" s="251">
        <v>871</v>
      </c>
      <c r="I26" s="251">
        <v>782</v>
      </c>
      <c r="J26" s="251">
        <v>752</v>
      </c>
      <c r="K26" s="251">
        <v>772</v>
      </c>
      <c r="L26" s="251">
        <v>810</v>
      </c>
      <c r="M26" s="251">
        <v>824</v>
      </c>
      <c r="N26" s="251">
        <v>863</v>
      </c>
      <c r="O26" s="251">
        <v>895</v>
      </c>
      <c r="P26" s="273"/>
    </row>
    <row r="27" spans="1:16" ht="12.75" customHeight="1" x14ac:dyDescent="0.25">
      <c r="B27" s="344" t="s">
        <v>583</v>
      </c>
      <c r="C27" s="251">
        <v>0</v>
      </c>
      <c r="D27" s="251">
        <v>0</v>
      </c>
      <c r="E27" s="251">
        <v>0</v>
      </c>
      <c r="F27" s="251">
        <v>0</v>
      </c>
      <c r="G27" s="251">
        <v>0</v>
      </c>
      <c r="H27" s="251">
        <v>0</v>
      </c>
      <c r="I27" s="251">
        <v>0</v>
      </c>
      <c r="J27" s="251">
        <v>0</v>
      </c>
      <c r="K27" s="251">
        <v>0</v>
      </c>
      <c r="L27" s="251">
        <v>0</v>
      </c>
      <c r="M27" s="251">
        <v>0</v>
      </c>
      <c r="N27" s="251">
        <v>0</v>
      </c>
      <c r="O27" s="251">
        <v>0</v>
      </c>
      <c r="P27" s="273"/>
    </row>
    <row r="28" spans="1:16" ht="12.75" customHeight="1" x14ac:dyDescent="0.25">
      <c r="A28" s="270"/>
      <c r="B28" s="344" t="s">
        <v>467</v>
      </c>
      <c r="C28" s="251">
        <v>7</v>
      </c>
      <c r="D28" s="251">
        <v>6</v>
      </c>
      <c r="E28" s="251">
        <v>6</v>
      </c>
      <c r="F28" s="251">
        <v>8</v>
      </c>
      <c r="G28" s="251">
        <v>9</v>
      </c>
      <c r="H28" s="251">
        <v>10</v>
      </c>
      <c r="I28" s="251">
        <v>11</v>
      </c>
      <c r="J28" s="251">
        <v>10</v>
      </c>
      <c r="K28" s="251">
        <v>10</v>
      </c>
      <c r="L28" s="251">
        <v>13</v>
      </c>
      <c r="M28" s="251">
        <v>14</v>
      </c>
      <c r="N28" s="251">
        <v>18</v>
      </c>
      <c r="O28" s="251">
        <v>19</v>
      </c>
      <c r="P28" s="273"/>
    </row>
    <row r="29" spans="1:16" ht="12.75" customHeight="1" x14ac:dyDescent="0.25">
      <c r="A29" s="270"/>
      <c r="B29" s="344" t="s">
        <v>394</v>
      </c>
      <c r="C29" s="251">
        <v>0</v>
      </c>
      <c r="D29" s="251">
        <v>0</v>
      </c>
      <c r="E29" s="251">
        <v>1</v>
      </c>
      <c r="F29" s="251">
        <v>0</v>
      </c>
      <c r="G29" s="251">
        <v>0</v>
      </c>
      <c r="H29" s="251">
        <v>0</v>
      </c>
      <c r="I29" s="251">
        <v>0</v>
      </c>
      <c r="J29" s="251">
        <v>0</v>
      </c>
      <c r="K29" s="251">
        <v>0</v>
      </c>
      <c r="L29" s="251">
        <v>1</v>
      </c>
      <c r="M29" s="251">
        <v>0</v>
      </c>
      <c r="N29" s="251">
        <v>0</v>
      </c>
      <c r="O29" s="251">
        <v>0</v>
      </c>
      <c r="P29" s="273"/>
    </row>
    <row r="30" spans="1:16" ht="12.75" customHeight="1" x14ac:dyDescent="0.25">
      <c r="B30" s="344" t="s">
        <v>395</v>
      </c>
      <c r="C30" s="251">
        <v>0</v>
      </c>
      <c r="D30" s="251">
        <v>0</v>
      </c>
      <c r="E30" s="251">
        <v>0</v>
      </c>
      <c r="F30" s="251">
        <v>0</v>
      </c>
      <c r="G30" s="251">
        <v>0</v>
      </c>
      <c r="H30" s="251">
        <v>0</v>
      </c>
      <c r="I30" s="251">
        <v>0</v>
      </c>
      <c r="J30" s="251">
        <v>1</v>
      </c>
      <c r="K30" s="251">
        <v>1</v>
      </c>
      <c r="L30" s="251">
        <v>2</v>
      </c>
      <c r="M30" s="251">
        <v>1</v>
      </c>
      <c r="N30" s="251">
        <v>1</v>
      </c>
      <c r="O30" s="251">
        <v>4</v>
      </c>
      <c r="P30" s="273"/>
    </row>
    <row r="31" spans="1:16" ht="12.75" customHeight="1" x14ac:dyDescent="0.25">
      <c r="B31" s="344" t="s">
        <v>517</v>
      </c>
      <c r="C31" s="251">
        <v>126</v>
      </c>
      <c r="D31" s="251">
        <v>112</v>
      </c>
      <c r="E31" s="251">
        <v>101</v>
      </c>
      <c r="F31" s="251">
        <v>102</v>
      </c>
      <c r="G31" s="251">
        <v>85</v>
      </c>
      <c r="H31" s="251">
        <v>76</v>
      </c>
      <c r="I31" s="251">
        <v>80</v>
      </c>
      <c r="J31" s="251">
        <v>77</v>
      </c>
      <c r="K31" s="251">
        <v>67</v>
      </c>
      <c r="L31" s="251">
        <v>69</v>
      </c>
      <c r="M31" s="251">
        <v>68</v>
      </c>
      <c r="N31" s="251">
        <v>74</v>
      </c>
      <c r="O31" s="251">
        <v>61</v>
      </c>
      <c r="P31" s="273"/>
    </row>
    <row r="32" spans="1:16" ht="12.75" customHeight="1" x14ac:dyDescent="0.25">
      <c r="B32" s="344" t="s">
        <v>519</v>
      </c>
      <c r="C32" s="251">
        <v>0</v>
      </c>
      <c r="D32" s="251">
        <v>1</v>
      </c>
      <c r="E32" s="251">
        <v>1</v>
      </c>
      <c r="F32" s="251">
        <v>0</v>
      </c>
      <c r="G32" s="251">
        <v>3</v>
      </c>
      <c r="H32" s="251">
        <v>0</v>
      </c>
      <c r="I32" s="251">
        <v>0</v>
      </c>
      <c r="J32" s="251">
        <v>1</v>
      </c>
      <c r="K32" s="251">
        <v>4</v>
      </c>
      <c r="L32" s="251">
        <v>4</v>
      </c>
      <c r="M32" s="251">
        <v>7</v>
      </c>
      <c r="N32" s="251">
        <v>1</v>
      </c>
      <c r="O32" s="251">
        <v>3</v>
      </c>
      <c r="P32" s="273"/>
    </row>
    <row r="33" spans="2:16" ht="12.75" customHeight="1" x14ac:dyDescent="0.25">
      <c r="B33" s="271" t="s">
        <v>608</v>
      </c>
      <c r="C33" s="251">
        <v>0</v>
      </c>
      <c r="D33" s="251">
        <v>0</v>
      </c>
      <c r="E33" s="251">
        <v>0</v>
      </c>
      <c r="F33" s="251">
        <v>0</v>
      </c>
      <c r="G33" s="251">
        <v>0</v>
      </c>
      <c r="H33" s="251">
        <v>0</v>
      </c>
      <c r="I33" s="251">
        <v>0</v>
      </c>
      <c r="J33" s="251">
        <v>0</v>
      </c>
      <c r="K33" s="251">
        <v>0</v>
      </c>
      <c r="L33" s="251">
        <v>0</v>
      </c>
      <c r="M33" s="251">
        <v>0</v>
      </c>
      <c r="N33" s="251">
        <v>0</v>
      </c>
      <c r="O33" s="251">
        <v>0</v>
      </c>
      <c r="P33" s="273"/>
    </row>
    <row r="34" spans="2:16" ht="12.75" customHeight="1" x14ac:dyDescent="0.25">
      <c r="B34" s="344" t="s">
        <v>465</v>
      </c>
      <c r="C34" s="251">
        <v>16</v>
      </c>
      <c r="D34" s="251">
        <v>13</v>
      </c>
      <c r="E34" s="251">
        <v>13</v>
      </c>
      <c r="F34" s="251">
        <v>15</v>
      </c>
      <c r="G34" s="251">
        <v>14</v>
      </c>
      <c r="H34" s="251">
        <v>10</v>
      </c>
      <c r="I34" s="251">
        <v>16</v>
      </c>
      <c r="J34" s="251">
        <v>14</v>
      </c>
      <c r="K34" s="251">
        <v>12</v>
      </c>
      <c r="L34" s="251">
        <v>12</v>
      </c>
      <c r="M34" s="251">
        <v>20</v>
      </c>
      <c r="N34" s="251">
        <v>19</v>
      </c>
      <c r="O34" s="251">
        <v>26</v>
      </c>
      <c r="P34" s="273"/>
    </row>
    <row r="35" spans="2:16" ht="12.75" customHeight="1" x14ac:dyDescent="0.25">
      <c r="B35" s="344" t="s">
        <v>520</v>
      </c>
      <c r="C35" s="251">
        <v>4</v>
      </c>
      <c r="D35" s="251">
        <v>4</v>
      </c>
      <c r="E35" s="251">
        <v>3</v>
      </c>
      <c r="F35" s="251">
        <v>2</v>
      </c>
      <c r="G35" s="251">
        <v>1</v>
      </c>
      <c r="H35" s="251">
        <v>1</v>
      </c>
      <c r="I35" s="251">
        <v>1</v>
      </c>
      <c r="J35" s="251">
        <v>0</v>
      </c>
      <c r="K35" s="251">
        <v>1</v>
      </c>
      <c r="L35" s="251">
        <v>0</v>
      </c>
      <c r="M35" s="251">
        <v>0</v>
      </c>
      <c r="N35" s="251">
        <v>1</v>
      </c>
      <c r="O35" s="251">
        <v>1</v>
      </c>
      <c r="P35" s="273"/>
    </row>
    <row r="36" spans="2:16" ht="12.75" customHeight="1" x14ac:dyDescent="0.25">
      <c r="B36" s="344" t="s">
        <v>551</v>
      </c>
      <c r="C36" s="251">
        <v>11</v>
      </c>
      <c r="D36" s="251">
        <v>8</v>
      </c>
      <c r="E36" s="251">
        <v>10</v>
      </c>
      <c r="F36" s="251">
        <v>8</v>
      </c>
      <c r="G36" s="251">
        <v>6</v>
      </c>
      <c r="H36" s="251">
        <v>8</v>
      </c>
      <c r="I36" s="251">
        <v>9</v>
      </c>
      <c r="J36" s="251">
        <v>9</v>
      </c>
      <c r="K36" s="251">
        <v>13</v>
      </c>
      <c r="L36" s="251">
        <v>19</v>
      </c>
      <c r="M36" s="251">
        <v>24</v>
      </c>
      <c r="N36" s="251">
        <v>23</v>
      </c>
      <c r="O36" s="251">
        <v>30</v>
      </c>
      <c r="P36" s="273"/>
    </row>
    <row r="37" spans="2:16" ht="12.75" customHeight="1" x14ac:dyDescent="0.25">
      <c r="B37" s="344" t="s">
        <v>396</v>
      </c>
      <c r="C37" s="251">
        <v>2</v>
      </c>
      <c r="D37" s="251">
        <v>2</v>
      </c>
      <c r="E37" s="251">
        <v>1</v>
      </c>
      <c r="F37" s="251">
        <v>1</v>
      </c>
      <c r="G37" s="251">
        <v>1</v>
      </c>
      <c r="H37" s="251">
        <v>1</v>
      </c>
      <c r="I37" s="251">
        <v>1</v>
      </c>
      <c r="J37" s="251">
        <v>1</v>
      </c>
      <c r="K37" s="251">
        <v>3</v>
      </c>
      <c r="L37" s="251">
        <v>2</v>
      </c>
      <c r="M37" s="251">
        <v>3</v>
      </c>
      <c r="N37" s="251">
        <v>6</v>
      </c>
      <c r="O37" s="251">
        <v>8</v>
      </c>
      <c r="P37" s="273"/>
    </row>
    <row r="38" spans="2:16" ht="12.75" customHeight="1" x14ac:dyDescent="0.25">
      <c r="B38" s="344" t="s">
        <v>397</v>
      </c>
      <c r="C38" s="251">
        <v>191</v>
      </c>
      <c r="D38" s="251">
        <v>212</v>
      </c>
      <c r="E38" s="251">
        <v>222</v>
      </c>
      <c r="F38" s="251">
        <v>241</v>
      </c>
      <c r="G38" s="251">
        <v>239</v>
      </c>
      <c r="H38" s="251">
        <v>256</v>
      </c>
      <c r="I38" s="251">
        <v>281</v>
      </c>
      <c r="J38" s="251">
        <v>280</v>
      </c>
      <c r="K38" s="251">
        <v>282</v>
      </c>
      <c r="L38" s="251">
        <v>267</v>
      </c>
      <c r="M38" s="251">
        <v>246</v>
      </c>
      <c r="N38" s="251">
        <v>237</v>
      </c>
      <c r="O38" s="251">
        <v>237</v>
      </c>
      <c r="P38" s="273"/>
    </row>
    <row r="39" spans="2:16" ht="12.75" customHeight="1" x14ac:dyDescent="0.25">
      <c r="B39" s="344" t="s">
        <v>462</v>
      </c>
      <c r="C39" s="251">
        <v>0</v>
      </c>
      <c r="D39" s="251">
        <v>0</v>
      </c>
      <c r="E39" s="251">
        <v>0</v>
      </c>
      <c r="F39" s="251">
        <v>0</v>
      </c>
      <c r="G39" s="251">
        <v>0</v>
      </c>
      <c r="H39" s="251">
        <v>0</v>
      </c>
      <c r="I39" s="251">
        <v>0</v>
      </c>
      <c r="J39" s="251">
        <v>1</v>
      </c>
      <c r="K39" s="251">
        <v>1</v>
      </c>
      <c r="L39" s="251">
        <v>1</v>
      </c>
      <c r="M39" s="251">
        <v>2</v>
      </c>
      <c r="N39" s="251">
        <v>2</v>
      </c>
      <c r="O39" s="251">
        <v>1</v>
      </c>
      <c r="P39" s="273"/>
    </row>
    <row r="40" spans="2:16" ht="12.75" customHeight="1" x14ac:dyDescent="0.25">
      <c r="B40" s="344" t="s">
        <v>463</v>
      </c>
      <c r="C40" s="251">
        <v>18</v>
      </c>
      <c r="D40" s="251">
        <v>18</v>
      </c>
      <c r="E40" s="251">
        <v>17</v>
      </c>
      <c r="F40" s="251">
        <v>17</v>
      </c>
      <c r="G40" s="251">
        <v>23</v>
      </c>
      <c r="H40" s="251">
        <v>21</v>
      </c>
      <c r="I40" s="251">
        <v>22</v>
      </c>
      <c r="J40" s="251">
        <v>19</v>
      </c>
      <c r="K40" s="251">
        <v>16</v>
      </c>
      <c r="L40" s="251">
        <v>22</v>
      </c>
      <c r="M40" s="251">
        <v>33</v>
      </c>
      <c r="N40" s="251">
        <v>37</v>
      </c>
      <c r="O40" s="251">
        <v>49</v>
      </c>
      <c r="P40" s="273"/>
    </row>
    <row r="41" spans="2:16" ht="12.75" customHeight="1" x14ac:dyDescent="0.25">
      <c r="B41" s="344" t="s">
        <v>398</v>
      </c>
      <c r="C41" s="251">
        <v>0</v>
      </c>
      <c r="D41" s="251">
        <v>0</v>
      </c>
      <c r="E41" s="251">
        <v>0</v>
      </c>
      <c r="F41" s="251">
        <v>0</v>
      </c>
      <c r="G41" s="251">
        <v>0</v>
      </c>
      <c r="H41" s="251">
        <v>0</v>
      </c>
      <c r="I41" s="251">
        <v>0</v>
      </c>
      <c r="J41" s="251">
        <v>0</v>
      </c>
      <c r="K41" s="251">
        <v>0</v>
      </c>
      <c r="L41" s="251">
        <v>0</v>
      </c>
      <c r="M41" s="251">
        <v>1</v>
      </c>
      <c r="N41" s="251">
        <v>0</v>
      </c>
      <c r="O41" s="251">
        <v>0</v>
      </c>
      <c r="P41" s="273"/>
    </row>
    <row r="42" spans="2:16" ht="12.75" customHeight="1" x14ac:dyDescent="0.25">
      <c r="B42" s="344" t="s">
        <v>521</v>
      </c>
      <c r="C42" s="251">
        <v>1</v>
      </c>
      <c r="D42" s="251">
        <v>1</v>
      </c>
      <c r="E42" s="251">
        <v>1</v>
      </c>
      <c r="F42" s="251">
        <v>1</v>
      </c>
      <c r="G42" s="251">
        <v>1</v>
      </c>
      <c r="H42" s="251">
        <v>0</v>
      </c>
      <c r="I42" s="251">
        <v>0</v>
      </c>
      <c r="J42" s="251">
        <v>0</v>
      </c>
      <c r="K42" s="251">
        <v>0</v>
      </c>
      <c r="L42" s="251">
        <v>0</v>
      </c>
      <c r="M42" s="251">
        <v>0</v>
      </c>
      <c r="N42" s="251">
        <v>0</v>
      </c>
      <c r="O42" s="251">
        <v>0</v>
      </c>
      <c r="P42" s="273"/>
    </row>
    <row r="43" spans="2:16" ht="12.75" customHeight="1" x14ac:dyDescent="0.25">
      <c r="B43" s="344" t="s">
        <v>522</v>
      </c>
      <c r="C43" s="251">
        <v>1</v>
      </c>
      <c r="D43" s="251">
        <v>2</v>
      </c>
      <c r="E43" s="251">
        <v>1</v>
      </c>
      <c r="F43" s="251">
        <v>3</v>
      </c>
      <c r="G43" s="251">
        <v>4</v>
      </c>
      <c r="H43" s="251">
        <v>5</v>
      </c>
      <c r="I43" s="251">
        <v>6</v>
      </c>
      <c r="J43" s="251">
        <v>3</v>
      </c>
      <c r="K43" s="251">
        <v>3</v>
      </c>
      <c r="L43" s="251">
        <v>4</v>
      </c>
      <c r="M43" s="251">
        <v>3</v>
      </c>
      <c r="N43" s="251">
        <v>4</v>
      </c>
      <c r="O43" s="251">
        <v>10</v>
      </c>
      <c r="P43" s="273"/>
    </row>
    <row r="44" spans="2:16" ht="12.75" customHeight="1" x14ac:dyDescent="0.25">
      <c r="B44" s="344" t="s">
        <v>523</v>
      </c>
      <c r="C44" s="251">
        <v>0</v>
      </c>
      <c r="D44" s="251">
        <v>1</v>
      </c>
      <c r="E44" s="251">
        <v>0</v>
      </c>
      <c r="F44" s="251">
        <v>0</v>
      </c>
      <c r="G44" s="251">
        <v>0</v>
      </c>
      <c r="H44" s="251">
        <v>0</v>
      </c>
      <c r="I44" s="251">
        <v>1</v>
      </c>
      <c r="J44" s="251">
        <v>2</v>
      </c>
      <c r="K44" s="251">
        <v>1</v>
      </c>
      <c r="L44" s="251">
        <v>1</v>
      </c>
      <c r="M44" s="251">
        <v>1</v>
      </c>
      <c r="N44" s="251">
        <v>1</v>
      </c>
      <c r="O44" s="251">
        <v>0</v>
      </c>
      <c r="P44" s="273"/>
    </row>
    <row r="45" spans="2:16" ht="12.75" customHeight="1" x14ac:dyDescent="0.25">
      <c r="B45" s="344" t="s">
        <v>399</v>
      </c>
      <c r="C45" s="251">
        <v>0</v>
      </c>
      <c r="D45" s="251">
        <v>1</v>
      </c>
      <c r="E45" s="251">
        <v>0</v>
      </c>
      <c r="F45" s="251">
        <v>0</v>
      </c>
      <c r="G45" s="251">
        <v>0</v>
      </c>
      <c r="H45" s="251">
        <v>0</v>
      </c>
      <c r="I45" s="251">
        <v>0</v>
      </c>
      <c r="J45" s="251">
        <v>0</v>
      </c>
      <c r="K45" s="251">
        <v>0</v>
      </c>
      <c r="L45" s="251">
        <v>0</v>
      </c>
      <c r="M45" s="251">
        <v>0</v>
      </c>
      <c r="N45" s="251">
        <v>0</v>
      </c>
      <c r="O45" s="251">
        <v>0</v>
      </c>
      <c r="P45" s="273"/>
    </row>
    <row r="46" spans="2:16" ht="12.75" customHeight="1" x14ac:dyDescent="0.25">
      <c r="B46" s="344" t="s">
        <v>507</v>
      </c>
      <c r="C46" s="251">
        <v>4</v>
      </c>
      <c r="D46" s="251">
        <v>4</v>
      </c>
      <c r="E46" s="251">
        <v>2</v>
      </c>
      <c r="F46" s="251">
        <v>2</v>
      </c>
      <c r="G46" s="250">
        <v>2</v>
      </c>
      <c r="H46" s="250">
        <v>2</v>
      </c>
      <c r="I46" s="250">
        <v>3</v>
      </c>
      <c r="J46" s="250">
        <v>4</v>
      </c>
      <c r="K46" s="250">
        <v>4</v>
      </c>
      <c r="L46" s="250">
        <v>4</v>
      </c>
      <c r="M46" s="251">
        <v>6</v>
      </c>
      <c r="N46" s="251">
        <v>6</v>
      </c>
      <c r="O46" s="251">
        <v>5</v>
      </c>
    </row>
    <row r="47" spans="2:16" ht="12.75" customHeight="1" x14ac:dyDescent="0.25">
      <c r="B47" s="344" t="s">
        <v>400</v>
      </c>
      <c r="C47" s="251">
        <v>6</v>
      </c>
      <c r="D47" s="251">
        <v>9</v>
      </c>
      <c r="E47" s="251">
        <v>13</v>
      </c>
      <c r="F47" s="251">
        <v>16</v>
      </c>
      <c r="G47" s="250">
        <v>17</v>
      </c>
      <c r="H47" s="250">
        <v>12</v>
      </c>
      <c r="I47" s="250">
        <v>11</v>
      </c>
      <c r="J47" s="250">
        <v>11</v>
      </c>
      <c r="K47" s="250">
        <v>9</v>
      </c>
      <c r="L47" s="250">
        <v>9</v>
      </c>
      <c r="M47" s="251">
        <v>8</v>
      </c>
      <c r="N47" s="251">
        <v>7</v>
      </c>
      <c r="O47" s="251">
        <v>9</v>
      </c>
    </row>
    <row r="48" spans="2:16" ht="12.75" customHeight="1" x14ac:dyDescent="0.25">
      <c r="B48" s="344" t="s">
        <v>460</v>
      </c>
      <c r="C48" s="251">
        <v>33</v>
      </c>
      <c r="D48" s="251">
        <v>31</v>
      </c>
      <c r="E48" s="251">
        <v>29</v>
      </c>
      <c r="F48" s="251">
        <v>27</v>
      </c>
      <c r="G48" s="251">
        <v>27</v>
      </c>
      <c r="H48" s="251">
        <v>26</v>
      </c>
      <c r="I48" s="251">
        <v>27</v>
      </c>
      <c r="J48" s="251">
        <v>30</v>
      </c>
      <c r="K48" s="251">
        <v>33</v>
      </c>
      <c r="L48" s="251">
        <v>30</v>
      </c>
      <c r="M48" s="251">
        <v>32</v>
      </c>
      <c r="N48" s="251">
        <v>31</v>
      </c>
      <c r="O48" s="251">
        <v>36</v>
      </c>
      <c r="P48" s="273"/>
    </row>
    <row r="49" spans="2:16" ht="12.75" customHeight="1" x14ac:dyDescent="0.25">
      <c r="B49" s="344" t="s">
        <v>505</v>
      </c>
      <c r="C49" s="251">
        <v>0</v>
      </c>
      <c r="D49" s="251">
        <v>1</v>
      </c>
      <c r="E49" s="251">
        <v>1</v>
      </c>
      <c r="F49" s="251">
        <v>1</v>
      </c>
      <c r="G49" s="251">
        <v>1</v>
      </c>
      <c r="H49" s="251">
        <v>1</v>
      </c>
      <c r="I49" s="251">
        <v>0</v>
      </c>
      <c r="J49" s="250">
        <v>0</v>
      </c>
      <c r="K49" s="251">
        <v>0</v>
      </c>
      <c r="L49" s="251">
        <v>0</v>
      </c>
      <c r="M49" s="251">
        <v>0</v>
      </c>
      <c r="N49" s="251">
        <v>0</v>
      </c>
      <c r="O49" s="251">
        <v>0</v>
      </c>
      <c r="P49" s="273"/>
    </row>
    <row r="50" spans="2:16" ht="12.75" customHeight="1" x14ac:dyDescent="0.25">
      <c r="B50" s="344" t="s">
        <v>401</v>
      </c>
      <c r="C50" s="251">
        <v>3</v>
      </c>
      <c r="D50" s="251">
        <v>2</v>
      </c>
      <c r="E50" s="251">
        <v>1</v>
      </c>
      <c r="F50" s="251">
        <v>1</v>
      </c>
      <c r="G50" s="251">
        <v>1</v>
      </c>
      <c r="H50" s="251">
        <v>1</v>
      </c>
      <c r="I50" s="251">
        <v>1</v>
      </c>
      <c r="J50" s="251">
        <v>1</v>
      </c>
      <c r="K50" s="251">
        <v>1</v>
      </c>
      <c r="L50" s="251">
        <v>0</v>
      </c>
      <c r="M50" s="251">
        <v>0</v>
      </c>
      <c r="N50" s="251">
        <v>0</v>
      </c>
      <c r="O50" s="251">
        <v>0</v>
      </c>
      <c r="P50" s="273"/>
    </row>
    <row r="51" spans="2:16" ht="12.75" customHeight="1" x14ac:dyDescent="0.25">
      <c r="B51" s="344" t="s">
        <v>516</v>
      </c>
      <c r="C51" s="251">
        <v>3</v>
      </c>
      <c r="D51" s="251">
        <v>2</v>
      </c>
      <c r="E51" s="251">
        <v>2</v>
      </c>
      <c r="F51" s="251">
        <v>2</v>
      </c>
      <c r="G51" s="251">
        <v>2</v>
      </c>
      <c r="H51" s="251">
        <v>2</v>
      </c>
      <c r="I51" s="251">
        <v>2</v>
      </c>
      <c r="J51" s="251">
        <v>2</v>
      </c>
      <c r="K51" s="251">
        <v>4</v>
      </c>
      <c r="L51" s="251">
        <v>3</v>
      </c>
      <c r="M51" s="251">
        <v>5</v>
      </c>
      <c r="N51" s="251">
        <v>5</v>
      </c>
      <c r="O51" s="251">
        <v>11</v>
      </c>
      <c r="P51" s="273"/>
    </row>
    <row r="52" spans="2:16" ht="12.75" customHeight="1" x14ac:dyDescent="0.25">
      <c r="B52" s="344" t="s">
        <v>402</v>
      </c>
      <c r="C52" s="251">
        <v>0</v>
      </c>
      <c r="D52" s="251">
        <v>0</v>
      </c>
      <c r="E52" s="251">
        <v>0</v>
      </c>
      <c r="F52" s="251">
        <v>0</v>
      </c>
      <c r="G52" s="251">
        <v>0</v>
      </c>
      <c r="H52" s="251">
        <v>0</v>
      </c>
      <c r="I52" s="251">
        <v>0</v>
      </c>
      <c r="J52" s="251">
        <v>0</v>
      </c>
      <c r="K52" s="251">
        <v>1</v>
      </c>
      <c r="L52" s="251">
        <v>0</v>
      </c>
      <c r="M52" s="251">
        <v>0</v>
      </c>
      <c r="N52" s="251">
        <v>0</v>
      </c>
      <c r="O52" s="251">
        <v>0</v>
      </c>
      <c r="P52" s="273"/>
    </row>
    <row r="53" spans="2:16" ht="12.75" customHeight="1" x14ac:dyDescent="0.25">
      <c r="B53" s="344" t="s">
        <v>509</v>
      </c>
      <c r="C53" s="251">
        <v>20</v>
      </c>
      <c r="D53" s="251">
        <v>18</v>
      </c>
      <c r="E53" s="251">
        <v>14</v>
      </c>
      <c r="F53" s="251">
        <v>13</v>
      </c>
      <c r="G53" s="251">
        <v>7</v>
      </c>
      <c r="H53" s="251">
        <v>10</v>
      </c>
      <c r="I53" s="251">
        <v>10</v>
      </c>
      <c r="J53" s="251">
        <v>9</v>
      </c>
      <c r="K53" s="251">
        <v>9</v>
      </c>
      <c r="L53" s="251">
        <v>7</v>
      </c>
      <c r="M53" s="251">
        <v>6</v>
      </c>
      <c r="N53" s="251">
        <v>6</v>
      </c>
      <c r="O53" s="251">
        <v>8</v>
      </c>
      <c r="P53" s="273"/>
    </row>
    <row r="54" spans="2:16" ht="12.75" customHeight="1" x14ac:dyDescent="0.25">
      <c r="B54" s="344" t="s">
        <v>433</v>
      </c>
      <c r="C54" s="251">
        <v>5</v>
      </c>
      <c r="D54" s="251">
        <v>7</v>
      </c>
      <c r="E54" s="251">
        <v>6</v>
      </c>
      <c r="F54" s="251">
        <v>7</v>
      </c>
      <c r="G54" s="251">
        <v>9</v>
      </c>
      <c r="H54" s="251">
        <v>10</v>
      </c>
      <c r="I54" s="251">
        <v>12</v>
      </c>
      <c r="J54" s="251">
        <v>12</v>
      </c>
      <c r="K54" s="251">
        <v>12</v>
      </c>
      <c r="L54" s="251">
        <v>9</v>
      </c>
      <c r="M54" s="251">
        <v>9</v>
      </c>
      <c r="N54" s="251">
        <v>11</v>
      </c>
      <c r="O54" s="251">
        <v>14</v>
      </c>
      <c r="P54" s="273"/>
    </row>
    <row r="55" spans="2:16" ht="12.75" customHeight="1" x14ac:dyDescent="0.25">
      <c r="B55" s="344" t="s">
        <v>434</v>
      </c>
      <c r="C55" s="251">
        <v>2</v>
      </c>
      <c r="D55" s="251">
        <v>4</v>
      </c>
      <c r="E55" s="251">
        <v>6</v>
      </c>
      <c r="F55" s="251">
        <v>8</v>
      </c>
      <c r="G55" s="251">
        <v>9</v>
      </c>
      <c r="H55" s="251">
        <v>10</v>
      </c>
      <c r="I55" s="251">
        <v>8</v>
      </c>
      <c r="J55" s="251">
        <v>6</v>
      </c>
      <c r="K55" s="251">
        <v>4</v>
      </c>
      <c r="L55" s="251">
        <v>9</v>
      </c>
      <c r="M55" s="251">
        <v>9</v>
      </c>
      <c r="N55" s="251">
        <v>9</v>
      </c>
      <c r="O55" s="251">
        <v>13</v>
      </c>
      <c r="P55" s="273"/>
    </row>
    <row r="56" spans="2:16" ht="12.75" customHeight="1" x14ac:dyDescent="0.25">
      <c r="B56" s="344" t="s">
        <v>435</v>
      </c>
      <c r="C56" s="251">
        <v>130</v>
      </c>
      <c r="D56" s="251">
        <v>133</v>
      </c>
      <c r="E56" s="251">
        <v>138</v>
      </c>
      <c r="F56" s="251">
        <v>130</v>
      </c>
      <c r="G56" s="251">
        <v>135</v>
      </c>
      <c r="H56" s="251">
        <v>136</v>
      </c>
      <c r="I56" s="251">
        <v>133</v>
      </c>
      <c r="J56" s="251">
        <v>146</v>
      </c>
      <c r="K56" s="251">
        <v>177</v>
      </c>
      <c r="L56" s="251">
        <v>215</v>
      </c>
      <c r="M56" s="251">
        <v>286</v>
      </c>
      <c r="N56" s="251">
        <v>323</v>
      </c>
      <c r="O56" s="251">
        <v>334</v>
      </c>
      <c r="P56" s="273"/>
    </row>
    <row r="57" spans="2:16" ht="12.75" customHeight="1" x14ac:dyDescent="0.25">
      <c r="B57" s="344" t="s">
        <v>429</v>
      </c>
      <c r="C57" s="251">
        <v>52</v>
      </c>
      <c r="D57" s="251">
        <v>47</v>
      </c>
      <c r="E57" s="251">
        <v>42</v>
      </c>
      <c r="F57" s="251">
        <v>56</v>
      </c>
      <c r="G57" s="251">
        <v>63</v>
      </c>
      <c r="H57" s="251">
        <v>56</v>
      </c>
      <c r="I57" s="251">
        <v>47</v>
      </c>
      <c r="J57" s="251">
        <v>56</v>
      </c>
      <c r="K57" s="251">
        <v>57</v>
      </c>
      <c r="L57" s="251">
        <v>54</v>
      </c>
      <c r="M57" s="251">
        <v>50</v>
      </c>
      <c r="N57" s="251">
        <v>59</v>
      </c>
      <c r="O57" s="251">
        <v>92</v>
      </c>
      <c r="P57" s="273"/>
    </row>
    <row r="58" spans="2:16" ht="12.75" customHeight="1" x14ac:dyDescent="0.25">
      <c r="B58" s="344" t="s">
        <v>459</v>
      </c>
      <c r="C58" s="251">
        <v>5</v>
      </c>
      <c r="D58" s="251">
        <v>7</v>
      </c>
      <c r="E58" s="251">
        <v>5</v>
      </c>
      <c r="F58" s="251">
        <v>6</v>
      </c>
      <c r="G58" s="251">
        <v>4</v>
      </c>
      <c r="H58" s="251">
        <v>6</v>
      </c>
      <c r="I58" s="251">
        <v>5</v>
      </c>
      <c r="J58" s="251">
        <v>5</v>
      </c>
      <c r="K58" s="251">
        <v>6</v>
      </c>
      <c r="L58" s="251">
        <v>6</v>
      </c>
      <c r="M58" s="251">
        <v>8</v>
      </c>
      <c r="N58" s="251">
        <v>9</v>
      </c>
      <c r="O58" s="251">
        <v>10</v>
      </c>
      <c r="P58" s="273"/>
    </row>
    <row r="59" spans="2:16" ht="12.75" customHeight="1" x14ac:dyDescent="0.25">
      <c r="B59" s="344" t="s">
        <v>524</v>
      </c>
      <c r="C59" s="251">
        <v>7</v>
      </c>
      <c r="D59" s="251">
        <v>7</v>
      </c>
      <c r="E59" s="251">
        <v>6</v>
      </c>
      <c r="F59" s="251">
        <v>6</v>
      </c>
      <c r="G59" s="251">
        <v>3</v>
      </c>
      <c r="H59" s="251">
        <v>3</v>
      </c>
      <c r="I59" s="251">
        <v>4</v>
      </c>
      <c r="J59" s="251">
        <v>3</v>
      </c>
      <c r="K59" s="251">
        <v>4</v>
      </c>
      <c r="L59" s="251">
        <v>5</v>
      </c>
      <c r="M59" s="251">
        <v>5</v>
      </c>
      <c r="N59" s="251">
        <v>6</v>
      </c>
      <c r="O59" s="251">
        <v>5</v>
      </c>
      <c r="P59" s="273"/>
    </row>
    <row r="60" spans="2:16" ht="12.75" customHeight="1" x14ac:dyDescent="0.25">
      <c r="B60" s="344" t="s">
        <v>458</v>
      </c>
      <c r="C60" s="251">
        <v>61</v>
      </c>
      <c r="D60" s="251">
        <v>64</v>
      </c>
      <c r="E60" s="251">
        <v>68</v>
      </c>
      <c r="F60" s="251">
        <v>76</v>
      </c>
      <c r="G60" s="251">
        <v>72</v>
      </c>
      <c r="H60" s="251">
        <v>64</v>
      </c>
      <c r="I60" s="251">
        <v>65</v>
      </c>
      <c r="J60" s="251">
        <v>69</v>
      </c>
      <c r="K60" s="251">
        <v>70</v>
      </c>
      <c r="L60" s="251">
        <v>67</v>
      </c>
      <c r="M60" s="251">
        <v>71</v>
      </c>
      <c r="N60" s="251">
        <v>69</v>
      </c>
      <c r="O60" s="251">
        <v>73</v>
      </c>
      <c r="P60" s="273"/>
    </row>
    <row r="61" spans="2:16" ht="12.75" customHeight="1" x14ac:dyDescent="0.25">
      <c r="B61" s="344" t="s">
        <v>457</v>
      </c>
      <c r="C61" s="251">
        <v>148</v>
      </c>
      <c r="D61" s="251">
        <v>156</v>
      </c>
      <c r="E61" s="251">
        <v>166</v>
      </c>
      <c r="F61" s="251">
        <v>162</v>
      </c>
      <c r="G61" s="251">
        <v>172</v>
      </c>
      <c r="H61" s="251">
        <v>158</v>
      </c>
      <c r="I61" s="251">
        <v>166</v>
      </c>
      <c r="J61" s="251">
        <v>190</v>
      </c>
      <c r="K61" s="251">
        <v>209</v>
      </c>
      <c r="L61" s="251">
        <v>244</v>
      </c>
      <c r="M61" s="251">
        <v>273</v>
      </c>
      <c r="N61" s="251">
        <v>308</v>
      </c>
      <c r="O61" s="251">
        <v>321</v>
      </c>
      <c r="P61" s="273"/>
    </row>
    <row r="62" spans="2:16" ht="12.75" customHeight="1" x14ac:dyDescent="0.25">
      <c r="B62" s="344" t="s">
        <v>504</v>
      </c>
      <c r="C62" s="251">
        <v>0</v>
      </c>
      <c r="D62" s="251">
        <v>0</v>
      </c>
      <c r="E62" s="251">
        <v>0</v>
      </c>
      <c r="F62" s="251">
        <v>0</v>
      </c>
      <c r="G62" s="251">
        <v>0</v>
      </c>
      <c r="H62" s="251">
        <v>0</v>
      </c>
      <c r="I62" s="251">
        <v>1</v>
      </c>
      <c r="J62" s="251">
        <v>1</v>
      </c>
      <c r="K62" s="251">
        <v>0</v>
      </c>
      <c r="L62" s="251">
        <v>0</v>
      </c>
      <c r="M62" s="251">
        <v>0</v>
      </c>
      <c r="N62" s="251">
        <v>0</v>
      </c>
      <c r="O62" s="251">
        <v>0</v>
      </c>
      <c r="P62" s="273"/>
    </row>
    <row r="63" spans="2:16" ht="12.75" customHeight="1" x14ac:dyDescent="0.25">
      <c r="B63" s="344" t="s">
        <v>503</v>
      </c>
      <c r="C63" s="251">
        <v>0</v>
      </c>
      <c r="D63" s="251">
        <v>0</v>
      </c>
      <c r="E63" s="251">
        <v>0</v>
      </c>
      <c r="F63" s="251">
        <v>0</v>
      </c>
      <c r="G63" s="251">
        <v>0</v>
      </c>
      <c r="H63" s="251">
        <v>0</v>
      </c>
      <c r="I63" s="251">
        <v>0</v>
      </c>
      <c r="J63" s="251">
        <v>2</v>
      </c>
      <c r="K63" s="251">
        <v>0</v>
      </c>
      <c r="L63" s="251">
        <v>1</v>
      </c>
      <c r="M63" s="251">
        <v>2</v>
      </c>
      <c r="N63" s="251">
        <v>2</v>
      </c>
      <c r="O63" s="251">
        <v>1</v>
      </c>
      <c r="P63" s="273"/>
    </row>
    <row r="64" spans="2:16" ht="12.75" customHeight="1" x14ac:dyDescent="0.25">
      <c r="B64" s="344" t="s">
        <v>502</v>
      </c>
      <c r="C64" s="251">
        <v>27</v>
      </c>
      <c r="D64" s="251">
        <v>22</v>
      </c>
      <c r="E64" s="251">
        <v>14</v>
      </c>
      <c r="F64" s="251">
        <v>13</v>
      </c>
      <c r="G64" s="251">
        <v>9</v>
      </c>
      <c r="H64" s="251">
        <v>6</v>
      </c>
      <c r="I64" s="251">
        <v>6</v>
      </c>
      <c r="J64" s="251">
        <v>6</v>
      </c>
      <c r="K64" s="251">
        <v>2</v>
      </c>
      <c r="L64" s="251">
        <v>2</v>
      </c>
      <c r="M64" s="251">
        <v>3</v>
      </c>
      <c r="N64" s="251">
        <v>3</v>
      </c>
      <c r="O64" s="251">
        <v>3</v>
      </c>
      <c r="P64" s="273"/>
    </row>
    <row r="65" spans="2:16" ht="12.75" customHeight="1" x14ac:dyDescent="0.25">
      <c r="B65" s="344" t="s">
        <v>471</v>
      </c>
      <c r="C65" s="251">
        <v>10</v>
      </c>
      <c r="D65" s="251">
        <v>10</v>
      </c>
      <c r="E65" s="251">
        <v>12</v>
      </c>
      <c r="F65" s="251">
        <v>12</v>
      </c>
      <c r="G65" s="251">
        <v>11</v>
      </c>
      <c r="H65" s="251">
        <v>10</v>
      </c>
      <c r="I65" s="251">
        <v>9</v>
      </c>
      <c r="J65" s="251">
        <v>8</v>
      </c>
      <c r="K65" s="251">
        <v>9</v>
      </c>
      <c r="L65" s="251">
        <v>10</v>
      </c>
      <c r="M65" s="251">
        <v>13</v>
      </c>
      <c r="N65" s="251">
        <v>15</v>
      </c>
      <c r="O65" s="251">
        <v>15</v>
      </c>
      <c r="P65" s="273"/>
    </row>
    <row r="66" spans="2:16" ht="12.75" customHeight="1" x14ac:dyDescent="0.25">
      <c r="B66" s="344" t="s">
        <v>501</v>
      </c>
      <c r="C66" s="251">
        <v>0</v>
      </c>
      <c r="D66" s="251">
        <v>0</v>
      </c>
      <c r="E66" s="251">
        <v>0</v>
      </c>
      <c r="F66" s="251">
        <v>0</v>
      </c>
      <c r="G66" s="251">
        <v>0</v>
      </c>
      <c r="H66" s="251">
        <v>2</v>
      </c>
      <c r="I66" s="251">
        <v>1</v>
      </c>
      <c r="J66" s="251">
        <v>2</v>
      </c>
      <c r="K66" s="251">
        <v>1</v>
      </c>
      <c r="L66" s="251">
        <v>1</v>
      </c>
      <c r="M66" s="251">
        <v>0</v>
      </c>
      <c r="N66" s="251">
        <v>0</v>
      </c>
      <c r="O66" s="251">
        <v>0</v>
      </c>
      <c r="P66" s="273"/>
    </row>
    <row r="67" spans="2:16" ht="12.75" customHeight="1" x14ac:dyDescent="0.25">
      <c r="B67" s="344" t="s">
        <v>456</v>
      </c>
      <c r="C67" s="251">
        <v>21</v>
      </c>
      <c r="D67" s="251">
        <v>16</v>
      </c>
      <c r="E67" s="251">
        <v>14</v>
      </c>
      <c r="F67" s="251">
        <v>15</v>
      </c>
      <c r="G67" s="251">
        <v>16</v>
      </c>
      <c r="H67" s="251">
        <v>15</v>
      </c>
      <c r="I67" s="251">
        <v>19</v>
      </c>
      <c r="J67" s="251">
        <v>21</v>
      </c>
      <c r="K67" s="251">
        <v>23</v>
      </c>
      <c r="L67" s="251">
        <v>20</v>
      </c>
      <c r="M67" s="251">
        <v>20</v>
      </c>
      <c r="N67" s="251">
        <v>17</v>
      </c>
      <c r="O67" s="251">
        <v>12</v>
      </c>
      <c r="P67" s="273"/>
    </row>
    <row r="68" spans="2:16" ht="12.75" customHeight="1" x14ac:dyDescent="0.25">
      <c r="B68" s="344" t="s">
        <v>455</v>
      </c>
      <c r="C68" s="251">
        <v>194</v>
      </c>
      <c r="D68" s="251">
        <v>158</v>
      </c>
      <c r="E68" s="251">
        <v>114</v>
      </c>
      <c r="F68" s="251">
        <v>97</v>
      </c>
      <c r="G68" s="251">
        <v>66</v>
      </c>
      <c r="H68" s="251">
        <v>53</v>
      </c>
      <c r="I68" s="251">
        <v>50</v>
      </c>
      <c r="J68" s="251">
        <v>47</v>
      </c>
      <c r="K68" s="251">
        <v>50</v>
      </c>
      <c r="L68" s="251">
        <v>45</v>
      </c>
      <c r="M68" s="251">
        <v>44</v>
      </c>
      <c r="N68" s="251">
        <v>41</v>
      </c>
      <c r="O68" s="251">
        <v>40</v>
      </c>
      <c r="P68" s="273"/>
    </row>
    <row r="69" spans="2:16" ht="12.75" customHeight="1" x14ac:dyDescent="0.25">
      <c r="B69" s="344" t="s">
        <v>500</v>
      </c>
      <c r="C69" s="251">
        <v>0</v>
      </c>
      <c r="D69" s="251">
        <v>0</v>
      </c>
      <c r="E69" s="251">
        <v>0</v>
      </c>
      <c r="F69" s="251">
        <v>1</v>
      </c>
      <c r="G69" s="251">
        <v>1</v>
      </c>
      <c r="H69" s="251">
        <v>1</v>
      </c>
      <c r="I69" s="251">
        <v>2</v>
      </c>
      <c r="J69" s="251">
        <v>3</v>
      </c>
      <c r="K69" s="251">
        <v>2</v>
      </c>
      <c r="L69" s="251">
        <v>2</v>
      </c>
      <c r="M69" s="251">
        <v>2</v>
      </c>
      <c r="N69" s="251">
        <v>1</v>
      </c>
      <c r="O69" s="251">
        <v>1</v>
      </c>
      <c r="P69" s="273"/>
    </row>
    <row r="70" spans="2:16" ht="12.75" customHeight="1" x14ac:dyDescent="0.25">
      <c r="B70" s="344" t="s">
        <v>403</v>
      </c>
      <c r="C70" s="251">
        <v>1</v>
      </c>
      <c r="D70" s="251">
        <v>1</v>
      </c>
      <c r="E70" s="251">
        <v>1</v>
      </c>
      <c r="F70" s="251">
        <v>1</v>
      </c>
      <c r="G70" s="251">
        <v>1</v>
      </c>
      <c r="H70" s="251">
        <v>1</v>
      </c>
      <c r="I70" s="251">
        <v>1</v>
      </c>
      <c r="J70" s="251">
        <v>1</v>
      </c>
      <c r="K70" s="251">
        <v>2</v>
      </c>
      <c r="L70" s="251">
        <v>2</v>
      </c>
      <c r="M70" s="251">
        <v>1</v>
      </c>
      <c r="N70" s="251">
        <v>1</v>
      </c>
      <c r="O70" s="251">
        <v>0</v>
      </c>
      <c r="P70" s="273"/>
    </row>
    <row r="71" spans="2:16" ht="12.75" customHeight="1" x14ac:dyDescent="0.25">
      <c r="B71" s="344" t="s">
        <v>404</v>
      </c>
      <c r="C71" s="251">
        <v>0</v>
      </c>
      <c r="D71" s="251">
        <v>1</v>
      </c>
      <c r="E71" s="251">
        <v>1</v>
      </c>
      <c r="F71" s="251">
        <v>1</v>
      </c>
      <c r="G71" s="251">
        <v>1</v>
      </c>
      <c r="H71" s="251">
        <v>1</v>
      </c>
      <c r="I71" s="251">
        <v>1</v>
      </c>
      <c r="J71" s="251">
        <v>1</v>
      </c>
      <c r="K71" s="251">
        <v>1</v>
      </c>
      <c r="L71" s="251">
        <v>1</v>
      </c>
      <c r="M71" s="251">
        <v>4</v>
      </c>
      <c r="N71" s="251">
        <v>4</v>
      </c>
      <c r="O71" s="251">
        <v>4</v>
      </c>
      <c r="P71" s="273"/>
    </row>
    <row r="72" spans="2:16" ht="12.75" customHeight="1" x14ac:dyDescent="0.25">
      <c r="B72" s="344" t="s">
        <v>454</v>
      </c>
      <c r="C72" s="251">
        <v>26</v>
      </c>
      <c r="D72" s="251">
        <v>24</v>
      </c>
      <c r="E72" s="251">
        <v>38</v>
      </c>
      <c r="F72" s="251">
        <v>39</v>
      </c>
      <c r="G72" s="251">
        <v>31</v>
      </c>
      <c r="H72" s="251">
        <v>30</v>
      </c>
      <c r="I72" s="251">
        <v>29</v>
      </c>
      <c r="J72" s="251">
        <v>20</v>
      </c>
      <c r="K72" s="251">
        <v>21</v>
      </c>
      <c r="L72" s="251">
        <v>20</v>
      </c>
      <c r="M72" s="251">
        <v>21</v>
      </c>
      <c r="N72" s="251">
        <v>31</v>
      </c>
      <c r="O72" s="251">
        <v>38</v>
      </c>
      <c r="P72" s="273"/>
    </row>
    <row r="73" spans="2:16" ht="12.75" customHeight="1" x14ac:dyDescent="0.25">
      <c r="B73" s="344" t="s">
        <v>452</v>
      </c>
      <c r="C73" s="251">
        <v>16</v>
      </c>
      <c r="D73" s="251">
        <v>27</v>
      </c>
      <c r="E73" s="251">
        <v>22</v>
      </c>
      <c r="F73" s="251">
        <v>26</v>
      </c>
      <c r="G73" s="251">
        <v>29</v>
      </c>
      <c r="H73" s="251">
        <v>29</v>
      </c>
      <c r="I73" s="251">
        <v>26</v>
      </c>
      <c r="J73" s="251">
        <v>23</v>
      </c>
      <c r="K73" s="251">
        <v>31</v>
      </c>
      <c r="L73" s="251">
        <v>31</v>
      </c>
      <c r="M73" s="251">
        <v>41</v>
      </c>
      <c r="N73" s="251">
        <v>45</v>
      </c>
      <c r="O73" s="251">
        <v>43</v>
      </c>
      <c r="P73" s="273"/>
    </row>
    <row r="74" spans="2:16" ht="12.75" customHeight="1" x14ac:dyDescent="0.25">
      <c r="B74" s="344" t="s">
        <v>499</v>
      </c>
      <c r="C74" s="251">
        <v>0</v>
      </c>
      <c r="D74" s="251">
        <v>2</v>
      </c>
      <c r="E74" s="251">
        <v>2</v>
      </c>
      <c r="F74" s="251">
        <v>3</v>
      </c>
      <c r="G74" s="251">
        <v>2</v>
      </c>
      <c r="H74" s="251">
        <v>3</v>
      </c>
      <c r="I74" s="251">
        <v>1</v>
      </c>
      <c r="J74" s="250">
        <v>0</v>
      </c>
      <c r="K74" s="251">
        <v>3</v>
      </c>
      <c r="L74" s="251">
        <v>1</v>
      </c>
      <c r="M74" s="251">
        <v>1</v>
      </c>
      <c r="N74" s="251">
        <v>2</v>
      </c>
      <c r="O74" s="251">
        <v>3</v>
      </c>
      <c r="P74" s="273"/>
    </row>
    <row r="75" spans="2:16" ht="12.75" customHeight="1" x14ac:dyDescent="0.25">
      <c r="B75" s="344" t="s">
        <v>451</v>
      </c>
      <c r="C75" s="251">
        <v>2</v>
      </c>
      <c r="D75" s="251">
        <v>1</v>
      </c>
      <c r="E75" s="251">
        <v>2</v>
      </c>
      <c r="F75" s="251">
        <v>2</v>
      </c>
      <c r="G75" s="251">
        <v>6</v>
      </c>
      <c r="H75" s="251">
        <v>2</v>
      </c>
      <c r="I75" s="251">
        <v>3</v>
      </c>
      <c r="J75" s="251">
        <v>4</v>
      </c>
      <c r="K75" s="251">
        <v>3</v>
      </c>
      <c r="L75" s="251">
        <v>3</v>
      </c>
      <c r="M75" s="251">
        <v>2</v>
      </c>
      <c r="N75" s="251">
        <v>3</v>
      </c>
      <c r="O75" s="251">
        <v>4</v>
      </c>
      <c r="P75" s="273"/>
    </row>
    <row r="76" spans="2:16" ht="12.75" customHeight="1" x14ac:dyDescent="0.25">
      <c r="B76" s="344" t="s">
        <v>453</v>
      </c>
      <c r="C76" s="251">
        <v>37</v>
      </c>
      <c r="D76" s="251">
        <v>42</v>
      </c>
      <c r="E76" s="251">
        <v>41</v>
      </c>
      <c r="F76" s="251">
        <v>41</v>
      </c>
      <c r="G76" s="251">
        <v>34</v>
      </c>
      <c r="H76" s="251">
        <v>27</v>
      </c>
      <c r="I76" s="251">
        <v>27</v>
      </c>
      <c r="J76" s="251">
        <v>31</v>
      </c>
      <c r="K76" s="251">
        <v>33</v>
      </c>
      <c r="L76" s="251">
        <v>42</v>
      </c>
      <c r="M76" s="251">
        <v>46</v>
      </c>
      <c r="N76" s="251">
        <v>54</v>
      </c>
      <c r="O76" s="251">
        <v>60</v>
      </c>
      <c r="P76" s="273"/>
    </row>
    <row r="77" spans="2:16" ht="12.75" customHeight="1" x14ac:dyDescent="0.25">
      <c r="B77" s="344" t="s">
        <v>498</v>
      </c>
      <c r="C77" s="251">
        <v>1</v>
      </c>
      <c r="D77" s="251">
        <v>1</v>
      </c>
      <c r="E77" s="251">
        <v>1</v>
      </c>
      <c r="F77" s="251">
        <v>1</v>
      </c>
      <c r="G77" s="251">
        <v>1</v>
      </c>
      <c r="H77" s="251">
        <v>1</v>
      </c>
      <c r="I77" s="251">
        <v>1</v>
      </c>
      <c r="J77" s="251">
        <v>1</v>
      </c>
      <c r="K77" s="251">
        <v>1</v>
      </c>
      <c r="L77" s="251">
        <v>1</v>
      </c>
      <c r="M77" s="251">
        <v>1</v>
      </c>
      <c r="N77" s="251">
        <v>2</v>
      </c>
      <c r="O77" s="251">
        <v>2</v>
      </c>
      <c r="P77" s="273"/>
    </row>
    <row r="78" spans="2:16" ht="12.75" customHeight="1" x14ac:dyDescent="0.25">
      <c r="B78" s="344" t="s">
        <v>405</v>
      </c>
      <c r="C78" s="251">
        <v>1</v>
      </c>
      <c r="D78" s="251">
        <v>1</v>
      </c>
      <c r="E78" s="251">
        <v>1</v>
      </c>
      <c r="F78" s="251">
        <v>1</v>
      </c>
      <c r="G78" s="251">
        <v>1</v>
      </c>
      <c r="H78" s="251">
        <v>1</v>
      </c>
      <c r="I78" s="251">
        <v>1</v>
      </c>
      <c r="J78" s="251">
        <v>2</v>
      </c>
      <c r="K78" s="251">
        <v>2</v>
      </c>
      <c r="L78" s="251">
        <v>1</v>
      </c>
      <c r="M78" s="251">
        <v>0</v>
      </c>
      <c r="N78" s="251">
        <v>0</v>
      </c>
      <c r="O78" s="251">
        <v>0</v>
      </c>
      <c r="P78" s="273"/>
    </row>
    <row r="79" spans="2:16" ht="12.75" customHeight="1" x14ac:dyDescent="0.25">
      <c r="B79" s="344" t="s">
        <v>450</v>
      </c>
      <c r="C79" s="251">
        <v>194</v>
      </c>
      <c r="D79" s="251">
        <v>224</v>
      </c>
      <c r="E79" s="251">
        <v>249</v>
      </c>
      <c r="F79" s="251">
        <v>249</v>
      </c>
      <c r="G79" s="251">
        <v>224</v>
      </c>
      <c r="H79" s="251">
        <v>216</v>
      </c>
      <c r="I79" s="251">
        <v>217</v>
      </c>
      <c r="J79" s="251">
        <v>224</v>
      </c>
      <c r="K79" s="251">
        <v>255</v>
      </c>
      <c r="L79" s="251">
        <v>308</v>
      </c>
      <c r="M79" s="251">
        <v>390</v>
      </c>
      <c r="N79" s="251">
        <v>483</v>
      </c>
      <c r="O79" s="251">
        <v>538</v>
      </c>
      <c r="P79" s="273"/>
    </row>
    <row r="80" spans="2:16" ht="12.75" customHeight="1" x14ac:dyDescent="0.25">
      <c r="B80" s="344" t="s">
        <v>406</v>
      </c>
      <c r="C80" s="251">
        <v>0</v>
      </c>
      <c r="D80" s="251">
        <v>0</v>
      </c>
      <c r="E80" s="251">
        <v>0</v>
      </c>
      <c r="F80" s="251">
        <v>1</v>
      </c>
      <c r="G80" s="251">
        <v>1</v>
      </c>
      <c r="H80" s="251">
        <v>1</v>
      </c>
      <c r="I80" s="251">
        <v>1</v>
      </c>
      <c r="J80" s="251">
        <v>1</v>
      </c>
      <c r="K80" s="251">
        <v>1</v>
      </c>
      <c r="L80" s="251">
        <v>1</v>
      </c>
      <c r="M80" s="251">
        <v>2</v>
      </c>
      <c r="N80" s="251">
        <v>2</v>
      </c>
      <c r="O80" s="251">
        <v>2</v>
      </c>
      <c r="P80" s="273"/>
    </row>
    <row r="81" spans="2:16" ht="12.75" customHeight="1" x14ac:dyDescent="0.25">
      <c r="B81" s="344" t="s">
        <v>449</v>
      </c>
      <c r="C81" s="251">
        <v>4</v>
      </c>
      <c r="D81" s="251">
        <v>5</v>
      </c>
      <c r="E81" s="251">
        <v>3</v>
      </c>
      <c r="F81" s="251">
        <v>3</v>
      </c>
      <c r="G81" s="251">
        <v>4</v>
      </c>
      <c r="H81" s="251">
        <v>4</v>
      </c>
      <c r="I81" s="251">
        <v>4</v>
      </c>
      <c r="J81" s="251">
        <v>3</v>
      </c>
      <c r="K81" s="251">
        <v>4</v>
      </c>
      <c r="L81" s="251">
        <v>7</v>
      </c>
      <c r="M81" s="251">
        <v>7</v>
      </c>
      <c r="N81" s="251">
        <v>8</v>
      </c>
      <c r="O81" s="251">
        <v>8</v>
      </c>
      <c r="P81" s="273"/>
    </row>
    <row r="82" spans="2:16" ht="12.75" customHeight="1" x14ac:dyDescent="0.25">
      <c r="B82" s="344" t="s">
        <v>497</v>
      </c>
      <c r="C82" s="251">
        <v>0</v>
      </c>
      <c r="D82" s="251">
        <v>0</v>
      </c>
      <c r="E82" s="251">
        <v>0</v>
      </c>
      <c r="F82" s="251">
        <v>1</v>
      </c>
      <c r="G82" s="251">
        <v>0</v>
      </c>
      <c r="H82" s="251">
        <v>0</v>
      </c>
      <c r="I82" s="251">
        <v>0</v>
      </c>
      <c r="J82" s="251">
        <v>0</v>
      </c>
      <c r="K82" s="251">
        <v>0</v>
      </c>
      <c r="L82" s="251">
        <v>0</v>
      </c>
      <c r="M82" s="251">
        <v>0</v>
      </c>
      <c r="N82" s="251">
        <v>1</v>
      </c>
      <c r="O82" s="251">
        <v>1</v>
      </c>
      <c r="P82" s="273"/>
    </row>
    <row r="83" spans="2:16" ht="12.75" customHeight="1" x14ac:dyDescent="0.25">
      <c r="B83" s="344" t="s">
        <v>407</v>
      </c>
      <c r="C83" s="251">
        <v>0</v>
      </c>
      <c r="D83" s="251">
        <v>0</v>
      </c>
      <c r="E83" s="251">
        <v>0</v>
      </c>
      <c r="F83" s="251">
        <v>0</v>
      </c>
      <c r="G83" s="251">
        <v>0</v>
      </c>
      <c r="H83" s="251">
        <v>0</v>
      </c>
      <c r="I83" s="251">
        <v>0</v>
      </c>
      <c r="J83" s="251">
        <v>1</v>
      </c>
      <c r="K83" s="251">
        <v>1</v>
      </c>
      <c r="L83" s="251">
        <v>1</v>
      </c>
      <c r="M83" s="251">
        <v>1</v>
      </c>
      <c r="N83" s="251">
        <v>1</v>
      </c>
      <c r="O83" s="251">
        <v>0</v>
      </c>
      <c r="P83" s="273"/>
    </row>
    <row r="84" spans="2:16" ht="12.75" customHeight="1" x14ac:dyDescent="0.25">
      <c r="B84" s="344" t="s">
        <v>446</v>
      </c>
      <c r="C84" s="251">
        <v>5</v>
      </c>
      <c r="D84" s="251">
        <v>5</v>
      </c>
      <c r="E84" s="251">
        <v>13</v>
      </c>
      <c r="F84" s="251">
        <v>14</v>
      </c>
      <c r="G84" s="251">
        <v>17</v>
      </c>
      <c r="H84" s="251">
        <v>17</v>
      </c>
      <c r="I84" s="251">
        <v>21</v>
      </c>
      <c r="J84" s="251">
        <v>15</v>
      </c>
      <c r="K84" s="251">
        <v>17</v>
      </c>
      <c r="L84" s="251">
        <v>19</v>
      </c>
      <c r="M84" s="251">
        <v>21</v>
      </c>
      <c r="N84" s="251">
        <v>28</v>
      </c>
      <c r="O84" s="251">
        <v>36</v>
      </c>
      <c r="P84" s="273"/>
    </row>
    <row r="85" spans="2:16" ht="12.75" customHeight="1" x14ac:dyDescent="0.25">
      <c r="B85" s="344" t="s">
        <v>495</v>
      </c>
      <c r="C85" s="251">
        <v>0</v>
      </c>
      <c r="D85" s="251">
        <v>0</v>
      </c>
      <c r="E85" s="251">
        <v>0</v>
      </c>
      <c r="F85" s="251">
        <v>0</v>
      </c>
      <c r="G85" s="251">
        <v>1</v>
      </c>
      <c r="H85" s="251">
        <v>0</v>
      </c>
      <c r="I85" s="251">
        <v>0</v>
      </c>
      <c r="J85" s="251">
        <v>0</v>
      </c>
      <c r="K85" s="251">
        <v>0</v>
      </c>
      <c r="L85" s="251">
        <v>0</v>
      </c>
      <c r="M85" s="251">
        <v>1</v>
      </c>
      <c r="N85" s="251">
        <v>1</v>
      </c>
      <c r="O85" s="251">
        <v>1</v>
      </c>
      <c r="P85" s="273"/>
    </row>
    <row r="86" spans="2:16" ht="12.75" customHeight="1" x14ac:dyDescent="0.25">
      <c r="B86" s="344" t="s">
        <v>496</v>
      </c>
      <c r="C86" s="251">
        <v>0</v>
      </c>
      <c r="D86" s="251">
        <v>0</v>
      </c>
      <c r="E86" s="251">
        <v>0</v>
      </c>
      <c r="F86" s="251">
        <v>1</v>
      </c>
      <c r="G86" s="251">
        <v>1</v>
      </c>
      <c r="H86" s="251">
        <v>0</v>
      </c>
      <c r="I86" s="251">
        <v>0</v>
      </c>
      <c r="J86" s="251">
        <v>0</v>
      </c>
      <c r="K86" s="251">
        <v>0</v>
      </c>
      <c r="L86" s="251">
        <v>0</v>
      </c>
      <c r="M86" s="251">
        <v>0</v>
      </c>
      <c r="N86" s="251">
        <v>0</v>
      </c>
      <c r="O86" s="251">
        <v>0</v>
      </c>
      <c r="P86" s="273"/>
    </row>
    <row r="87" spans="2:16" ht="12.75" customHeight="1" x14ac:dyDescent="0.25">
      <c r="B87" s="344" t="s">
        <v>494</v>
      </c>
      <c r="C87" s="251">
        <v>2</v>
      </c>
      <c r="D87" s="251">
        <v>2</v>
      </c>
      <c r="E87" s="251">
        <v>0</v>
      </c>
      <c r="F87" s="251">
        <v>0</v>
      </c>
      <c r="G87" s="251">
        <v>0</v>
      </c>
      <c r="H87" s="251">
        <v>1</v>
      </c>
      <c r="I87" s="251">
        <v>3</v>
      </c>
      <c r="J87" s="251">
        <v>3</v>
      </c>
      <c r="K87" s="251">
        <v>0</v>
      </c>
      <c r="L87" s="251">
        <v>0</v>
      </c>
      <c r="M87" s="251">
        <v>0</v>
      </c>
      <c r="N87" s="251">
        <v>0</v>
      </c>
      <c r="O87" s="251">
        <v>0</v>
      </c>
      <c r="P87" s="273"/>
    </row>
    <row r="88" spans="2:16" ht="12.75" customHeight="1" x14ac:dyDescent="0.25">
      <c r="B88" s="344" t="s">
        <v>573</v>
      </c>
      <c r="C88" s="251">
        <v>0</v>
      </c>
      <c r="D88" s="251">
        <v>0</v>
      </c>
      <c r="E88" s="251">
        <v>0</v>
      </c>
      <c r="F88" s="251">
        <v>0</v>
      </c>
      <c r="G88" s="251">
        <v>0</v>
      </c>
      <c r="H88" s="251">
        <v>0</v>
      </c>
      <c r="I88" s="251">
        <v>0</v>
      </c>
      <c r="J88" s="251">
        <v>0</v>
      </c>
      <c r="K88" s="251">
        <v>0</v>
      </c>
      <c r="L88" s="251">
        <v>0</v>
      </c>
      <c r="M88" s="251">
        <v>0</v>
      </c>
      <c r="N88" s="251">
        <v>0</v>
      </c>
      <c r="O88" s="251">
        <v>1</v>
      </c>
      <c r="P88" s="273"/>
    </row>
    <row r="89" spans="2:16" ht="12.75" customHeight="1" x14ac:dyDescent="0.25">
      <c r="B89" s="344" t="s">
        <v>448</v>
      </c>
      <c r="C89" s="251">
        <v>27</v>
      </c>
      <c r="D89" s="251">
        <v>32</v>
      </c>
      <c r="E89" s="251">
        <v>32</v>
      </c>
      <c r="F89" s="251">
        <v>22</v>
      </c>
      <c r="G89" s="250">
        <v>22</v>
      </c>
      <c r="H89" s="250">
        <v>21</v>
      </c>
      <c r="I89" s="250">
        <v>16</v>
      </c>
      <c r="J89" s="250">
        <v>18</v>
      </c>
      <c r="K89" s="250">
        <v>22</v>
      </c>
      <c r="L89" s="250">
        <v>22</v>
      </c>
      <c r="M89" s="251">
        <v>24</v>
      </c>
      <c r="N89" s="251">
        <v>27</v>
      </c>
      <c r="O89" s="251">
        <v>26</v>
      </c>
    </row>
    <row r="90" spans="2:16" ht="12.75" customHeight="1" x14ac:dyDescent="0.25">
      <c r="B90" s="344" t="s">
        <v>447</v>
      </c>
      <c r="C90" s="251">
        <v>4</v>
      </c>
      <c r="D90" s="251">
        <v>4</v>
      </c>
      <c r="E90" s="251">
        <v>3</v>
      </c>
      <c r="F90" s="251">
        <v>2</v>
      </c>
      <c r="G90" s="250">
        <v>3</v>
      </c>
      <c r="H90" s="250">
        <v>1</v>
      </c>
      <c r="I90" s="250">
        <v>1</v>
      </c>
      <c r="J90" s="250">
        <v>4</v>
      </c>
      <c r="K90" s="250">
        <v>4</v>
      </c>
      <c r="L90" s="250">
        <v>3</v>
      </c>
      <c r="M90" s="251">
        <v>4</v>
      </c>
      <c r="N90" s="251">
        <v>5</v>
      </c>
      <c r="O90" s="251">
        <v>4</v>
      </c>
    </row>
    <row r="91" spans="2:16" ht="12.75" customHeight="1" x14ac:dyDescent="0.25">
      <c r="B91" s="344" t="s">
        <v>492</v>
      </c>
      <c r="C91" s="251">
        <v>2</v>
      </c>
      <c r="D91" s="251">
        <v>0</v>
      </c>
      <c r="E91" s="251">
        <v>0</v>
      </c>
      <c r="F91" s="251">
        <v>0</v>
      </c>
      <c r="G91" s="250">
        <v>0</v>
      </c>
      <c r="H91" s="250">
        <v>0</v>
      </c>
      <c r="I91" s="250">
        <v>1</v>
      </c>
      <c r="J91" s="250">
        <v>2</v>
      </c>
      <c r="K91" s="250">
        <v>2</v>
      </c>
      <c r="L91" s="250">
        <v>3</v>
      </c>
      <c r="M91" s="251">
        <v>2</v>
      </c>
      <c r="N91" s="251">
        <v>1</v>
      </c>
      <c r="O91" s="251">
        <v>1</v>
      </c>
    </row>
    <row r="92" spans="2:16" ht="12.75" customHeight="1" x14ac:dyDescent="0.25">
      <c r="B92" s="344" t="s">
        <v>601</v>
      </c>
      <c r="C92" s="251">
        <v>0</v>
      </c>
      <c r="D92" s="251">
        <v>0</v>
      </c>
      <c r="E92" s="251">
        <v>0</v>
      </c>
      <c r="F92" s="251">
        <v>0</v>
      </c>
      <c r="G92" s="251">
        <v>0</v>
      </c>
      <c r="H92" s="251">
        <v>0</v>
      </c>
      <c r="I92" s="251">
        <v>0</v>
      </c>
      <c r="J92" s="251">
        <v>0</v>
      </c>
      <c r="K92" s="251">
        <v>0</v>
      </c>
      <c r="L92" s="251">
        <v>0</v>
      </c>
      <c r="M92" s="251">
        <v>0</v>
      </c>
      <c r="N92" s="251">
        <v>0</v>
      </c>
      <c r="O92" s="251">
        <v>0</v>
      </c>
    </row>
    <row r="93" spans="2:16" ht="12.75" customHeight="1" x14ac:dyDescent="0.25">
      <c r="B93" s="344" t="s">
        <v>493</v>
      </c>
      <c r="C93" s="251">
        <v>0</v>
      </c>
      <c r="D93" s="251">
        <v>0</v>
      </c>
      <c r="E93" s="251">
        <v>0</v>
      </c>
      <c r="F93" s="251">
        <v>0</v>
      </c>
      <c r="G93" s="250">
        <v>1</v>
      </c>
      <c r="H93" s="250">
        <v>1</v>
      </c>
      <c r="I93" s="250">
        <v>2</v>
      </c>
      <c r="J93" s="250">
        <v>1</v>
      </c>
      <c r="K93" s="250">
        <v>2</v>
      </c>
      <c r="L93" s="250">
        <v>1</v>
      </c>
      <c r="M93" s="251">
        <v>1</v>
      </c>
      <c r="N93" s="251">
        <v>1</v>
      </c>
      <c r="O93" s="251">
        <v>1</v>
      </c>
    </row>
    <row r="94" spans="2:16" ht="12.75" customHeight="1" x14ac:dyDescent="0.25">
      <c r="B94" s="344" t="s">
        <v>408</v>
      </c>
      <c r="C94" s="251">
        <v>0</v>
      </c>
      <c r="D94" s="251">
        <v>0</v>
      </c>
      <c r="E94" s="251">
        <v>1</v>
      </c>
      <c r="F94" s="251">
        <v>0</v>
      </c>
      <c r="G94" s="251">
        <v>1</v>
      </c>
      <c r="H94" s="251">
        <v>1</v>
      </c>
      <c r="I94" s="251">
        <v>2</v>
      </c>
      <c r="J94" s="251">
        <v>3</v>
      </c>
      <c r="K94" s="251">
        <v>3</v>
      </c>
      <c r="L94" s="251">
        <v>4</v>
      </c>
      <c r="M94" s="251">
        <v>3</v>
      </c>
      <c r="N94" s="251">
        <v>3</v>
      </c>
      <c r="O94" s="251">
        <v>2</v>
      </c>
      <c r="P94" s="273"/>
    </row>
    <row r="95" spans="2:16" ht="12.75" customHeight="1" x14ac:dyDescent="0.25">
      <c r="B95" s="344" t="s">
        <v>409</v>
      </c>
      <c r="C95" s="251">
        <v>0</v>
      </c>
      <c r="D95" s="251">
        <v>0</v>
      </c>
      <c r="E95" s="251">
        <v>0</v>
      </c>
      <c r="F95" s="251">
        <v>0</v>
      </c>
      <c r="G95" s="251">
        <v>0</v>
      </c>
      <c r="H95" s="251">
        <v>1</v>
      </c>
      <c r="I95" s="251">
        <v>1</v>
      </c>
      <c r="J95" s="251">
        <v>1</v>
      </c>
      <c r="K95" s="251">
        <v>1</v>
      </c>
      <c r="L95" s="251">
        <v>1</v>
      </c>
      <c r="M95" s="251">
        <v>1</v>
      </c>
      <c r="N95" s="251">
        <v>1</v>
      </c>
      <c r="O95" s="251">
        <v>1</v>
      </c>
      <c r="P95" s="273"/>
    </row>
    <row r="96" spans="2:16" ht="12.75" customHeight="1" x14ac:dyDescent="0.25">
      <c r="B96" s="344" t="s">
        <v>445</v>
      </c>
      <c r="C96" s="251">
        <v>14</v>
      </c>
      <c r="D96" s="251">
        <v>13</v>
      </c>
      <c r="E96" s="251">
        <v>19</v>
      </c>
      <c r="F96" s="251">
        <v>14</v>
      </c>
      <c r="G96" s="251">
        <v>14</v>
      </c>
      <c r="H96" s="251">
        <v>14</v>
      </c>
      <c r="I96" s="251">
        <v>12</v>
      </c>
      <c r="J96" s="251">
        <v>16</v>
      </c>
      <c r="K96" s="251">
        <v>14</v>
      </c>
      <c r="L96" s="251">
        <v>11</v>
      </c>
      <c r="M96" s="251">
        <v>10</v>
      </c>
      <c r="N96" s="251">
        <v>13</v>
      </c>
      <c r="O96" s="251">
        <v>12</v>
      </c>
      <c r="P96" s="273"/>
    </row>
    <row r="97" spans="2:16" ht="12.75" customHeight="1" x14ac:dyDescent="0.25">
      <c r="B97" s="344" t="s">
        <v>491</v>
      </c>
      <c r="C97" s="251">
        <v>1</v>
      </c>
      <c r="D97" s="251">
        <v>1</v>
      </c>
      <c r="E97" s="251">
        <v>1</v>
      </c>
      <c r="F97" s="251">
        <v>1</v>
      </c>
      <c r="G97" s="251">
        <v>1</v>
      </c>
      <c r="H97" s="251">
        <v>0</v>
      </c>
      <c r="I97" s="251">
        <v>1</v>
      </c>
      <c r="J97" s="251">
        <v>1</v>
      </c>
      <c r="K97" s="251">
        <v>1</v>
      </c>
      <c r="L97" s="251">
        <v>1</v>
      </c>
      <c r="M97" s="251">
        <v>1</v>
      </c>
      <c r="N97" s="251">
        <v>0</v>
      </c>
      <c r="O97" s="251">
        <v>0</v>
      </c>
      <c r="P97" s="273"/>
    </row>
    <row r="98" spans="2:16" ht="12.75" customHeight="1" x14ac:dyDescent="0.25">
      <c r="B98" s="344" t="s">
        <v>490</v>
      </c>
      <c r="C98" s="251">
        <v>0</v>
      </c>
      <c r="D98" s="251">
        <v>0</v>
      </c>
      <c r="E98" s="251">
        <v>1</v>
      </c>
      <c r="F98" s="251">
        <v>1</v>
      </c>
      <c r="G98" s="251">
        <v>1</v>
      </c>
      <c r="H98" s="251">
        <v>1</v>
      </c>
      <c r="I98" s="251">
        <v>1</v>
      </c>
      <c r="J98" s="251">
        <v>1</v>
      </c>
      <c r="K98" s="251">
        <v>0</v>
      </c>
      <c r="L98" s="251">
        <v>1</v>
      </c>
      <c r="M98" s="251">
        <v>1</v>
      </c>
      <c r="N98" s="251">
        <v>1</v>
      </c>
      <c r="O98" s="251">
        <v>1</v>
      </c>
      <c r="P98" s="273"/>
    </row>
    <row r="99" spans="2:16" ht="12.75" customHeight="1" x14ac:dyDescent="0.25">
      <c r="B99" s="344" t="s">
        <v>489</v>
      </c>
      <c r="C99" s="251">
        <v>5</v>
      </c>
      <c r="D99" s="251">
        <v>6</v>
      </c>
      <c r="E99" s="251">
        <v>7</v>
      </c>
      <c r="F99" s="251">
        <v>7</v>
      </c>
      <c r="G99" s="251">
        <v>6</v>
      </c>
      <c r="H99" s="251">
        <v>5</v>
      </c>
      <c r="I99" s="251">
        <v>4</v>
      </c>
      <c r="J99" s="251">
        <v>2</v>
      </c>
      <c r="K99" s="251">
        <v>2</v>
      </c>
      <c r="L99" s="251">
        <v>2</v>
      </c>
      <c r="M99" s="251">
        <v>3</v>
      </c>
      <c r="N99" s="251">
        <v>4</v>
      </c>
      <c r="O99" s="251">
        <v>8</v>
      </c>
      <c r="P99" s="273"/>
    </row>
    <row r="100" spans="2:16" ht="12.75" customHeight="1" x14ac:dyDescent="0.25">
      <c r="B100" s="344" t="s">
        <v>443</v>
      </c>
      <c r="C100" s="251">
        <v>14</v>
      </c>
      <c r="D100" s="251">
        <v>12</v>
      </c>
      <c r="E100" s="251">
        <v>10</v>
      </c>
      <c r="F100" s="251">
        <v>8</v>
      </c>
      <c r="G100" s="251">
        <v>9</v>
      </c>
      <c r="H100" s="251">
        <v>9</v>
      </c>
      <c r="I100" s="251">
        <v>16</v>
      </c>
      <c r="J100" s="251">
        <v>14</v>
      </c>
      <c r="K100" s="251">
        <v>13</v>
      </c>
      <c r="L100" s="251">
        <v>17</v>
      </c>
      <c r="M100" s="251">
        <v>20</v>
      </c>
      <c r="N100" s="251">
        <v>22</v>
      </c>
      <c r="O100" s="251">
        <v>25</v>
      </c>
      <c r="P100" s="273"/>
    </row>
    <row r="101" spans="2:16" ht="12.75" customHeight="1" x14ac:dyDescent="0.25">
      <c r="B101" s="344" t="s">
        <v>444</v>
      </c>
      <c r="C101" s="251">
        <v>197</v>
      </c>
      <c r="D101" s="251">
        <v>187</v>
      </c>
      <c r="E101" s="251">
        <v>130</v>
      </c>
      <c r="F101" s="251">
        <v>110</v>
      </c>
      <c r="G101" s="251">
        <v>88</v>
      </c>
      <c r="H101" s="251">
        <v>62</v>
      </c>
      <c r="I101" s="251">
        <v>52</v>
      </c>
      <c r="J101" s="251">
        <v>48</v>
      </c>
      <c r="K101" s="251">
        <v>46</v>
      </c>
      <c r="L101" s="251">
        <v>43</v>
      </c>
      <c r="M101" s="251">
        <v>34</v>
      </c>
      <c r="N101" s="251">
        <v>33</v>
      </c>
      <c r="O101" s="251">
        <v>26</v>
      </c>
      <c r="P101" s="273"/>
    </row>
    <row r="102" spans="2:16" ht="12.75" customHeight="1" x14ac:dyDescent="0.25">
      <c r="B102" s="344" t="s">
        <v>410</v>
      </c>
      <c r="C102" s="251">
        <v>0</v>
      </c>
      <c r="D102" s="251">
        <v>1</v>
      </c>
      <c r="E102" s="251">
        <v>0</v>
      </c>
      <c r="F102" s="251">
        <v>1</v>
      </c>
      <c r="G102" s="251">
        <v>1</v>
      </c>
      <c r="H102" s="251">
        <v>1</v>
      </c>
      <c r="I102" s="251">
        <v>0</v>
      </c>
      <c r="J102" s="251">
        <v>0</v>
      </c>
      <c r="K102" s="251">
        <v>1</v>
      </c>
      <c r="L102" s="251">
        <v>1</v>
      </c>
      <c r="M102" s="251">
        <v>1</v>
      </c>
      <c r="N102" s="251">
        <v>1</v>
      </c>
      <c r="O102" s="251">
        <v>1</v>
      </c>
      <c r="P102" s="273"/>
    </row>
    <row r="103" spans="2:16" ht="12.75" customHeight="1" x14ac:dyDescent="0.25">
      <c r="B103" s="344" t="s">
        <v>488</v>
      </c>
      <c r="C103" s="251">
        <v>6</v>
      </c>
      <c r="D103" s="251">
        <v>6</v>
      </c>
      <c r="E103" s="251">
        <v>6</v>
      </c>
      <c r="F103" s="251">
        <v>7</v>
      </c>
      <c r="G103" s="251">
        <v>2</v>
      </c>
      <c r="H103" s="251">
        <v>2</v>
      </c>
      <c r="I103" s="251">
        <v>2</v>
      </c>
      <c r="J103" s="251">
        <v>2</v>
      </c>
      <c r="K103" s="251">
        <v>1</v>
      </c>
      <c r="L103" s="251">
        <v>2</v>
      </c>
      <c r="M103" s="251">
        <v>3</v>
      </c>
      <c r="N103" s="251">
        <v>3</v>
      </c>
      <c r="O103" s="251">
        <v>3</v>
      </c>
      <c r="P103" s="273"/>
    </row>
    <row r="104" spans="2:16" ht="12.75" customHeight="1" x14ac:dyDescent="0.25">
      <c r="B104" s="344" t="s">
        <v>411</v>
      </c>
      <c r="C104" s="251">
        <v>0</v>
      </c>
      <c r="D104" s="251">
        <v>0</v>
      </c>
      <c r="E104" s="251">
        <v>0</v>
      </c>
      <c r="F104" s="251">
        <v>0</v>
      </c>
      <c r="G104" s="251">
        <v>0</v>
      </c>
      <c r="H104" s="251">
        <v>3</v>
      </c>
      <c r="I104" s="251">
        <v>5</v>
      </c>
      <c r="J104" s="251">
        <v>6</v>
      </c>
      <c r="K104" s="251">
        <v>11</v>
      </c>
      <c r="L104" s="251">
        <v>20</v>
      </c>
      <c r="M104" s="251">
        <v>28</v>
      </c>
      <c r="N104" s="251">
        <v>63</v>
      </c>
      <c r="O104" s="251">
        <v>79</v>
      </c>
      <c r="P104" s="273"/>
    </row>
    <row r="105" spans="2:16" ht="12.75" customHeight="1" x14ac:dyDescent="0.25">
      <c r="B105" s="344" t="s">
        <v>574</v>
      </c>
      <c r="C105" s="251">
        <v>0</v>
      </c>
      <c r="D105" s="251">
        <v>0</v>
      </c>
      <c r="E105" s="251">
        <v>0</v>
      </c>
      <c r="F105" s="251">
        <v>0</v>
      </c>
      <c r="G105" s="251">
        <v>0</v>
      </c>
      <c r="H105" s="251">
        <v>0</v>
      </c>
      <c r="I105" s="251">
        <v>0</v>
      </c>
      <c r="J105" s="251">
        <v>0</v>
      </c>
      <c r="K105" s="251">
        <v>0</v>
      </c>
      <c r="L105" s="251">
        <v>0</v>
      </c>
      <c r="M105" s="251">
        <v>0</v>
      </c>
      <c r="N105" s="251">
        <v>0</v>
      </c>
      <c r="O105" s="251">
        <v>1</v>
      </c>
      <c r="P105" s="273"/>
    </row>
    <row r="106" spans="2:16" ht="12.75" customHeight="1" x14ac:dyDescent="0.25">
      <c r="B106" s="344" t="s">
        <v>487</v>
      </c>
      <c r="C106" s="251">
        <v>0</v>
      </c>
      <c r="D106" s="251">
        <v>0</v>
      </c>
      <c r="E106" s="251">
        <v>0</v>
      </c>
      <c r="F106" s="251">
        <v>0</v>
      </c>
      <c r="G106" s="251">
        <v>0</v>
      </c>
      <c r="H106" s="251">
        <v>0</v>
      </c>
      <c r="I106" s="251">
        <v>3</v>
      </c>
      <c r="J106" s="251">
        <v>3</v>
      </c>
      <c r="K106" s="251">
        <v>0</v>
      </c>
      <c r="L106" s="251">
        <v>0</v>
      </c>
      <c r="M106" s="251">
        <v>0</v>
      </c>
      <c r="N106" s="251">
        <v>0</v>
      </c>
      <c r="O106" s="251">
        <v>0</v>
      </c>
      <c r="P106" s="273"/>
    </row>
    <row r="107" spans="2:16" ht="12.75" customHeight="1" x14ac:dyDescent="0.25">
      <c r="B107" s="344" t="s">
        <v>486</v>
      </c>
      <c r="C107" s="251">
        <v>0</v>
      </c>
      <c r="D107" s="251">
        <v>0</v>
      </c>
      <c r="E107" s="251">
        <v>1</v>
      </c>
      <c r="F107" s="251">
        <v>3</v>
      </c>
      <c r="G107" s="251">
        <v>7</v>
      </c>
      <c r="H107" s="251">
        <v>6</v>
      </c>
      <c r="I107" s="251">
        <v>4</v>
      </c>
      <c r="J107" s="251">
        <v>7</v>
      </c>
      <c r="K107" s="251">
        <v>8</v>
      </c>
      <c r="L107" s="251">
        <v>4</v>
      </c>
      <c r="M107" s="251">
        <v>6</v>
      </c>
      <c r="N107" s="251">
        <v>5</v>
      </c>
      <c r="O107" s="251">
        <v>4</v>
      </c>
      <c r="P107" s="273"/>
    </row>
    <row r="108" spans="2:16" ht="12.75" customHeight="1" x14ac:dyDescent="0.25">
      <c r="B108" s="344" t="s">
        <v>441</v>
      </c>
      <c r="C108" s="251">
        <v>30</v>
      </c>
      <c r="D108" s="251">
        <v>36</v>
      </c>
      <c r="E108" s="251">
        <v>34</v>
      </c>
      <c r="F108" s="251">
        <v>36</v>
      </c>
      <c r="G108" s="251">
        <v>33</v>
      </c>
      <c r="H108" s="251">
        <v>40</v>
      </c>
      <c r="I108" s="251">
        <v>33</v>
      </c>
      <c r="J108" s="251">
        <v>33</v>
      </c>
      <c r="K108" s="251">
        <v>31</v>
      </c>
      <c r="L108" s="251">
        <v>38</v>
      </c>
      <c r="M108" s="251">
        <v>30</v>
      </c>
      <c r="N108" s="251">
        <v>27</v>
      </c>
      <c r="O108" s="251">
        <v>31</v>
      </c>
      <c r="P108" s="273"/>
    </row>
    <row r="109" spans="2:16" ht="12.75" customHeight="1" x14ac:dyDescent="0.25">
      <c r="B109" s="344" t="s">
        <v>485</v>
      </c>
      <c r="C109" s="251">
        <v>2</v>
      </c>
      <c r="D109" s="251">
        <v>1</v>
      </c>
      <c r="E109" s="251">
        <v>1</v>
      </c>
      <c r="F109" s="251">
        <v>1</v>
      </c>
      <c r="G109" s="251">
        <v>1</v>
      </c>
      <c r="H109" s="251">
        <v>1</v>
      </c>
      <c r="I109" s="251">
        <v>0</v>
      </c>
      <c r="J109" s="251">
        <v>0</v>
      </c>
      <c r="K109" s="251">
        <v>0</v>
      </c>
      <c r="L109" s="251">
        <v>0</v>
      </c>
      <c r="M109" s="251">
        <v>0</v>
      </c>
      <c r="N109" s="251">
        <v>2</v>
      </c>
      <c r="O109" s="251">
        <v>1</v>
      </c>
      <c r="P109" s="273"/>
    </row>
    <row r="110" spans="2:16" ht="12.75" customHeight="1" x14ac:dyDescent="0.25">
      <c r="B110" s="344" t="s">
        <v>442</v>
      </c>
      <c r="C110" s="251">
        <v>120</v>
      </c>
      <c r="D110" s="251">
        <v>112</v>
      </c>
      <c r="E110" s="251">
        <v>108</v>
      </c>
      <c r="F110" s="251">
        <v>110</v>
      </c>
      <c r="G110" s="251">
        <v>103</v>
      </c>
      <c r="H110" s="251">
        <v>96</v>
      </c>
      <c r="I110" s="251">
        <v>98</v>
      </c>
      <c r="J110" s="251">
        <v>97</v>
      </c>
      <c r="K110" s="251">
        <v>114</v>
      </c>
      <c r="L110" s="251">
        <v>120</v>
      </c>
      <c r="M110" s="251">
        <v>120</v>
      </c>
      <c r="N110" s="251">
        <v>137</v>
      </c>
      <c r="O110" s="251">
        <v>136</v>
      </c>
      <c r="P110" s="273"/>
    </row>
    <row r="111" spans="2:16" ht="12.75" customHeight="1" x14ac:dyDescent="0.25">
      <c r="B111" s="344" t="s">
        <v>412</v>
      </c>
      <c r="C111" s="251">
        <v>0</v>
      </c>
      <c r="D111" s="251">
        <v>0</v>
      </c>
      <c r="E111" s="251">
        <v>0</v>
      </c>
      <c r="F111" s="251">
        <v>0</v>
      </c>
      <c r="G111" s="251">
        <v>0</v>
      </c>
      <c r="H111" s="251">
        <v>0</v>
      </c>
      <c r="I111" s="251">
        <v>0</v>
      </c>
      <c r="J111" s="251">
        <v>0</v>
      </c>
      <c r="K111" s="251">
        <v>1</v>
      </c>
      <c r="L111" s="251">
        <v>1</v>
      </c>
      <c r="M111" s="251">
        <v>0</v>
      </c>
      <c r="N111" s="251">
        <v>0</v>
      </c>
      <c r="O111" s="251">
        <v>0</v>
      </c>
      <c r="P111" s="273"/>
    </row>
    <row r="112" spans="2:16" ht="12.75" customHeight="1" x14ac:dyDescent="0.25">
      <c r="B112" s="344" t="s">
        <v>484</v>
      </c>
      <c r="C112" s="251">
        <v>6</v>
      </c>
      <c r="D112" s="251">
        <v>5</v>
      </c>
      <c r="E112" s="251">
        <v>5</v>
      </c>
      <c r="F112" s="251">
        <v>5</v>
      </c>
      <c r="G112" s="251">
        <v>6</v>
      </c>
      <c r="H112" s="251">
        <v>4</v>
      </c>
      <c r="I112" s="251">
        <v>5</v>
      </c>
      <c r="J112" s="251">
        <v>3</v>
      </c>
      <c r="K112" s="251">
        <v>3</v>
      </c>
      <c r="L112" s="251">
        <v>2</v>
      </c>
      <c r="M112" s="251">
        <v>3</v>
      </c>
      <c r="N112" s="251">
        <v>3</v>
      </c>
      <c r="O112" s="251">
        <v>3</v>
      </c>
      <c r="P112" s="273"/>
    </row>
    <row r="113" spans="2:17" ht="12.75" customHeight="1" x14ac:dyDescent="0.25">
      <c r="B113" s="344" t="s">
        <v>440</v>
      </c>
      <c r="C113" s="251">
        <v>25</v>
      </c>
      <c r="D113" s="251">
        <v>30</v>
      </c>
      <c r="E113" s="251">
        <v>30</v>
      </c>
      <c r="F113" s="251">
        <v>34</v>
      </c>
      <c r="G113" s="251">
        <v>35</v>
      </c>
      <c r="H113" s="251">
        <v>33</v>
      </c>
      <c r="I113" s="251">
        <v>31</v>
      </c>
      <c r="J113" s="251">
        <v>38</v>
      </c>
      <c r="K113" s="251">
        <v>44</v>
      </c>
      <c r="L113" s="251">
        <v>44</v>
      </c>
      <c r="M113" s="251">
        <v>51</v>
      </c>
      <c r="N113" s="251">
        <v>36</v>
      </c>
      <c r="O113" s="251">
        <v>43</v>
      </c>
      <c r="P113" s="273"/>
    </row>
    <row r="114" spans="2:17" ht="12.75" customHeight="1" x14ac:dyDescent="0.25">
      <c r="B114" s="344" t="s">
        <v>483</v>
      </c>
      <c r="C114" s="251">
        <v>0</v>
      </c>
      <c r="D114" s="251">
        <v>2</v>
      </c>
      <c r="E114" s="251">
        <v>0</v>
      </c>
      <c r="F114" s="251">
        <v>1</v>
      </c>
      <c r="G114" s="251">
        <v>2</v>
      </c>
      <c r="H114" s="251">
        <v>2</v>
      </c>
      <c r="I114" s="251">
        <v>2</v>
      </c>
      <c r="J114" s="251">
        <v>2</v>
      </c>
      <c r="K114" s="251">
        <v>1</v>
      </c>
      <c r="L114" s="251">
        <v>1</v>
      </c>
      <c r="M114" s="251">
        <v>1</v>
      </c>
      <c r="N114" s="251">
        <v>1</v>
      </c>
      <c r="O114" s="251">
        <v>1</v>
      </c>
      <c r="P114" s="273"/>
    </row>
    <row r="115" spans="2:17" ht="12.75" customHeight="1" x14ac:dyDescent="0.25">
      <c r="B115" s="344" t="s">
        <v>413</v>
      </c>
      <c r="C115" s="251">
        <v>14</v>
      </c>
      <c r="D115" s="251">
        <v>18</v>
      </c>
      <c r="E115" s="251">
        <v>18</v>
      </c>
      <c r="F115" s="251">
        <v>17</v>
      </c>
      <c r="G115" s="251">
        <v>15</v>
      </c>
      <c r="H115" s="251">
        <v>13</v>
      </c>
      <c r="I115" s="251">
        <v>15</v>
      </c>
      <c r="J115" s="251">
        <v>16</v>
      </c>
      <c r="K115" s="251">
        <v>15</v>
      </c>
      <c r="L115" s="251">
        <v>12</v>
      </c>
      <c r="M115" s="251">
        <v>10</v>
      </c>
      <c r="N115" s="251">
        <v>12</v>
      </c>
      <c r="O115" s="251">
        <v>20</v>
      </c>
      <c r="P115" s="273"/>
    </row>
    <row r="116" spans="2:17" ht="12.75" customHeight="1" x14ac:dyDescent="0.25">
      <c r="B116" s="344" t="s">
        <v>439</v>
      </c>
      <c r="C116" s="251">
        <v>32</v>
      </c>
      <c r="D116" s="251">
        <v>33</v>
      </c>
      <c r="E116" s="251">
        <v>35</v>
      </c>
      <c r="F116" s="251">
        <v>35</v>
      </c>
      <c r="G116" s="251">
        <v>39</v>
      </c>
      <c r="H116" s="251">
        <v>51</v>
      </c>
      <c r="I116" s="251">
        <v>54</v>
      </c>
      <c r="J116" s="251">
        <v>56</v>
      </c>
      <c r="K116" s="251">
        <v>59</v>
      </c>
      <c r="L116" s="251">
        <v>73</v>
      </c>
      <c r="M116" s="251">
        <v>76</v>
      </c>
      <c r="N116" s="251">
        <v>82</v>
      </c>
      <c r="O116" s="251">
        <v>127</v>
      </c>
      <c r="P116" s="273"/>
    </row>
    <row r="117" spans="2:17" ht="12.75" customHeight="1" x14ac:dyDescent="0.25">
      <c r="B117" s="344" t="s">
        <v>506</v>
      </c>
      <c r="C117" s="251">
        <v>1</v>
      </c>
      <c r="D117" s="251">
        <v>1</v>
      </c>
      <c r="E117" s="251">
        <v>1</v>
      </c>
      <c r="F117" s="251">
        <v>2</v>
      </c>
      <c r="G117" s="251">
        <v>1</v>
      </c>
      <c r="H117" s="251">
        <v>0</v>
      </c>
      <c r="I117" s="251">
        <v>0</v>
      </c>
      <c r="J117" s="251">
        <v>0</v>
      </c>
      <c r="K117" s="251">
        <v>0</v>
      </c>
      <c r="L117" s="251">
        <v>1</v>
      </c>
      <c r="M117" s="251">
        <v>1</v>
      </c>
      <c r="N117" s="251">
        <v>2</v>
      </c>
      <c r="O117" s="251">
        <v>1</v>
      </c>
      <c r="P117" s="273"/>
    </row>
    <row r="118" spans="2:17" ht="12.75" customHeight="1" x14ac:dyDescent="0.25">
      <c r="B118" s="344" t="s">
        <v>508</v>
      </c>
      <c r="C118" s="251">
        <v>900</v>
      </c>
      <c r="D118" s="251">
        <v>912</v>
      </c>
      <c r="E118" s="251">
        <v>909</v>
      </c>
      <c r="F118" s="251">
        <v>908</v>
      </c>
      <c r="G118" s="251">
        <v>827</v>
      </c>
      <c r="H118" s="251">
        <v>823</v>
      </c>
      <c r="I118" s="251">
        <v>810</v>
      </c>
      <c r="J118" s="251">
        <v>818</v>
      </c>
      <c r="K118" s="251">
        <v>889</v>
      </c>
      <c r="L118" s="251">
        <v>955</v>
      </c>
      <c r="M118" s="251">
        <v>997</v>
      </c>
      <c r="N118" s="251">
        <v>1102</v>
      </c>
      <c r="O118" s="251">
        <v>1342</v>
      </c>
      <c r="P118" s="273"/>
    </row>
    <row r="119" spans="2:17" ht="12.75" customHeight="1" x14ac:dyDescent="0.25">
      <c r="B119" s="344" t="s">
        <v>510</v>
      </c>
      <c r="C119" s="251">
        <v>3</v>
      </c>
      <c r="D119" s="251">
        <v>3</v>
      </c>
      <c r="E119" s="251">
        <v>4</v>
      </c>
      <c r="F119" s="251">
        <v>4</v>
      </c>
      <c r="G119" s="251">
        <v>3</v>
      </c>
      <c r="H119" s="251">
        <v>3</v>
      </c>
      <c r="I119" s="251">
        <v>3</v>
      </c>
      <c r="J119" s="251">
        <v>3</v>
      </c>
      <c r="K119" s="251">
        <v>3</v>
      </c>
      <c r="L119" s="251">
        <v>3</v>
      </c>
      <c r="M119" s="251">
        <v>3</v>
      </c>
      <c r="N119" s="251">
        <v>3</v>
      </c>
      <c r="O119" s="251">
        <v>5</v>
      </c>
      <c r="P119" s="273"/>
    </row>
    <row r="120" spans="2:17" ht="12.75" customHeight="1" x14ac:dyDescent="0.25">
      <c r="B120" s="344" t="s">
        <v>438</v>
      </c>
      <c r="C120" s="251">
        <v>374</v>
      </c>
      <c r="D120" s="251">
        <v>382</v>
      </c>
      <c r="E120" s="251">
        <v>424</v>
      </c>
      <c r="F120" s="251">
        <v>458</v>
      </c>
      <c r="G120" s="251">
        <v>347</v>
      </c>
      <c r="H120" s="251">
        <v>317</v>
      </c>
      <c r="I120" s="251">
        <v>307</v>
      </c>
      <c r="J120" s="251">
        <v>285</v>
      </c>
      <c r="K120" s="251">
        <v>265</v>
      </c>
      <c r="L120" s="251">
        <v>253</v>
      </c>
      <c r="M120" s="251">
        <v>241</v>
      </c>
      <c r="N120" s="251">
        <v>248</v>
      </c>
      <c r="O120" s="251">
        <v>252</v>
      </c>
      <c r="P120" s="273"/>
    </row>
    <row r="121" spans="2:17" ht="12.75" customHeight="1" x14ac:dyDescent="0.25">
      <c r="B121" s="344" t="s">
        <v>437</v>
      </c>
      <c r="C121" s="251">
        <v>112</v>
      </c>
      <c r="D121" s="251">
        <v>121</v>
      </c>
      <c r="E121" s="251">
        <v>114</v>
      </c>
      <c r="F121" s="251">
        <v>146</v>
      </c>
      <c r="G121" s="251">
        <v>147</v>
      </c>
      <c r="H121" s="251">
        <v>170</v>
      </c>
      <c r="I121" s="251">
        <v>207</v>
      </c>
      <c r="J121" s="251">
        <v>225</v>
      </c>
      <c r="K121" s="251">
        <v>235</v>
      </c>
      <c r="L121" s="251">
        <v>262</v>
      </c>
      <c r="M121" s="251">
        <v>265</v>
      </c>
      <c r="N121" s="251">
        <v>296</v>
      </c>
      <c r="O121" s="251">
        <v>300</v>
      </c>
      <c r="P121" s="273"/>
    </row>
    <row r="122" spans="2:17" ht="12.75" customHeight="1" x14ac:dyDescent="0.25">
      <c r="B122" s="344" t="s">
        <v>526</v>
      </c>
      <c r="C122" s="251">
        <v>0</v>
      </c>
      <c r="D122" s="251">
        <v>0</v>
      </c>
      <c r="E122" s="251">
        <v>0</v>
      </c>
      <c r="F122" s="251">
        <v>0</v>
      </c>
      <c r="G122" s="251">
        <v>0</v>
      </c>
      <c r="H122" s="251">
        <v>0</v>
      </c>
      <c r="I122" s="251">
        <v>0</v>
      </c>
      <c r="J122" s="251">
        <v>0</v>
      </c>
      <c r="K122" s="251">
        <v>0</v>
      </c>
      <c r="L122" s="251">
        <v>3</v>
      </c>
      <c r="M122" s="251">
        <v>4</v>
      </c>
      <c r="N122" s="251">
        <v>6</v>
      </c>
      <c r="O122" s="251">
        <v>4</v>
      </c>
      <c r="P122" s="273"/>
    </row>
    <row r="123" spans="2:17" ht="12.75" customHeight="1" x14ac:dyDescent="0.25">
      <c r="B123" s="344" t="s">
        <v>432</v>
      </c>
      <c r="C123" s="251">
        <v>12</v>
      </c>
      <c r="D123" s="251">
        <v>8</v>
      </c>
      <c r="E123" s="251">
        <v>6</v>
      </c>
      <c r="F123" s="251">
        <v>2</v>
      </c>
      <c r="G123" s="251">
        <v>1</v>
      </c>
      <c r="H123" s="251">
        <v>0</v>
      </c>
      <c r="I123" s="251">
        <v>0</v>
      </c>
      <c r="J123" s="251">
        <v>4</v>
      </c>
      <c r="K123" s="251">
        <v>5</v>
      </c>
      <c r="L123" s="251">
        <v>5</v>
      </c>
      <c r="M123" s="251">
        <v>6</v>
      </c>
      <c r="N123" s="251">
        <v>6</v>
      </c>
      <c r="O123" s="251">
        <v>27</v>
      </c>
      <c r="P123" s="273"/>
    </row>
    <row r="124" spans="2:17" ht="12.75" customHeight="1" x14ac:dyDescent="0.25">
      <c r="B124" s="344" t="s">
        <v>525</v>
      </c>
      <c r="C124" s="251">
        <v>0</v>
      </c>
      <c r="D124" s="251">
        <v>0</v>
      </c>
      <c r="E124" s="251">
        <v>1</v>
      </c>
      <c r="F124" s="251">
        <v>1</v>
      </c>
      <c r="G124" s="251">
        <v>0</v>
      </c>
      <c r="H124" s="251">
        <v>1</v>
      </c>
      <c r="I124" s="251">
        <v>0</v>
      </c>
      <c r="J124" s="251">
        <v>1</v>
      </c>
      <c r="K124" s="251">
        <v>0</v>
      </c>
      <c r="L124" s="251">
        <v>0</v>
      </c>
      <c r="M124" s="251">
        <v>1</v>
      </c>
      <c r="N124" s="251">
        <v>1</v>
      </c>
      <c r="O124" s="251">
        <v>1</v>
      </c>
      <c r="P124" s="273"/>
    </row>
    <row r="125" spans="2:17" ht="12.75" customHeight="1" x14ac:dyDescent="0.25">
      <c r="B125" s="344" t="s">
        <v>414</v>
      </c>
      <c r="C125" s="251">
        <v>15</v>
      </c>
      <c r="D125" s="251">
        <v>12</v>
      </c>
      <c r="E125" s="251">
        <v>12</v>
      </c>
      <c r="F125" s="251">
        <v>15</v>
      </c>
      <c r="G125" s="251">
        <v>13</v>
      </c>
      <c r="H125" s="251">
        <v>12</v>
      </c>
      <c r="I125" s="251">
        <v>12</v>
      </c>
      <c r="J125" s="251">
        <v>13</v>
      </c>
      <c r="K125" s="251">
        <v>16</v>
      </c>
      <c r="L125" s="251">
        <v>14</v>
      </c>
      <c r="M125" s="251">
        <v>15</v>
      </c>
      <c r="N125" s="251">
        <v>18</v>
      </c>
      <c r="O125" s="251">
        <v>16</v>
      </c>
      <c r="P125" s="273"/>
    </row>
    <row r="126" spans="2:17" ht="12.75" customHeight="1" x14ac:dyDescent="0.25">
      <c r="B126" s="344" t="s">
        <v>482</v>
      </c>
      <c r="C126" s="251">
        <v>0</v>
      </c>
      <c r="D126" s="251">
        <v>0</v>
      </c>
      <c r="E126" s="251">
        <v>0</v>
      </c>
      <c r="F126" s="251">
        <v>0</v>
      </c>
      <c r="G126" s="251">
        <v>0</v>
      </c>
      <c r="H126" s="251">
        <v>1</v>
      </c>
      <c r="I126" s="251">
        <v>1</v>
      </c>
      <c r="J126" s="251">
        <v>1</v>
      </c>
      <c r="K126" s="251">
        <v>1</v>
      </c>
      <c r="L126" s="251">
        <v>1</v>
      </c>
      <c r="M126" s="251">
        <v>1</v>
      </c>
      <c r="N126" s="251">
        <v>1</v>
      </c>
      <c r="O126" s="251">
        <v>1</v>
      </c>
      <c r="P126" s="273"/>
      <c r="Q126" s="251"/>
    </row>
    <row r="127" spans="2:17" ht="12.75" customHeight="1" x14ac:dyDescent="0.25">
      <c r="B127" s="344" t="s">
        <v>481</v>
      </c>
      <c r="C127" s="251">
        <v>23</v>
      </c>
      <c r="D127" s="251">
        <v>18</v>
      </c>
      <c r="E127" s="251">
        <v>9</v>
      </c>
      <c r="F127" s="251">
        <v>10</v>
      </c>
      <c r="G127" s="251">
        <v>9</v>
      </c>
      <c r="H127" s="251">
        <v>8</v>
      </c>
      <c r="I127" s="251">
        <v>5</v>
      </c>
      <c r="J127" s="251">
        <v>5</v>
      </c>
      <c r="K127" s="251">
        <v>6</v>
      </c>
      <c r="L127" s="251">
        <v>6</v>
      </c>
      <c r="M127" s="251">
        <v>5</v>
      </c>
      <c r="N127" s="251">
        <v>10</v>
      </c>
      <c r="O127" s="251">
        <v>11</v>
      </c>
      <c r="P127" s="273"/>
      <c r="Q127" s="251"/>
    </row>
    <row r="128" spans="2:17" ht="12.75" customHeight="1" x14ac:dyDescent="0.25">
      <c r="B128" s="344" t="s">
        <v>415</v>
      </c>
      <c r="C128" s="251">
        <v>0</v>
      </c>
      <c r="D128" s="251">
        <v>2</v>
      </c>
      <c r="E128" s="251">
        <v>2</v>
      </c>
      <c r="F128" s="251">
        <v>2</v>
      </c>
      <c r="G128" s="251">
        <v>2</v>
      </c>
      <c r="H128" s="251">
        <v>2</v>
      </c>
      <c r="I128" s="251">
        <v>0</v>
      </c>
      <c r="J128" s="251">
        <v>0</v>
      </c>
      <c r="K128" s="251">
        <v>0</v>
      </c>
      <c r="L128" s="251">
        <v>3</v>
      </c>
      <c r="M128" s="251">
        <v>3</v>
      </c>
      <c r="N128" s="251">
        <v>3</v>
      </c>
      <c r="O128" s="251">
        <v>3</v>
      </c>
      <c r="P128" s="273"/>
      <c r="Q128" s="251"/>
    </row>
    <row r="129" spans="2:17" ht="12.75" customHeight="1" x14ac:dyDescent="0.25">
      <c r="B129" s="344" t="s">
        <v>480</v>
      </c>
      <c r="C129" s="251">
        <v>0</v>
      </c>
      <c r="D129" s="251">
        <v>0</v>
      </c>
      <c r="E129" s="251">
        <v>0</v>
      </c>
      <c r="F129" s="251">
        <v>1</v>
      </c>
      <c r="G129" s="251">
        <v>0</v>
      </c>
      <c r="H129" s="251">
        <v>0</v>
      </c>
      <c r="I129" s="251">
        <v>0</v>
      </c>
      <c r="J129" s="251">
        <v>0</v>
      </c>
      <c r="K129" s="251">
        <v>2</v>
      </c>
      <c r="L129" s="251">
        <v>1</v>
      </c>
      <c r="M129" s="251">
        <v>1</v>
      </c>
      <c r="N129" s="251">
        <v>1</v>
      </c>
      <c r="O129" s="251">
        <v>1</v>
      </c>
      <c r="P129" s="273"/>
      <c r="Q129" s="251"/>
    </row>
    <row r="130" spans="2:17" ht="12.75" customHeight="1" x14ac:dyDescent="0.25">
      <c r="B130" s="344" t="s">
        <v>479</v>
      </c>
      <c r="C130" s="251">
        <v>3</v>
      </c>
      <c r="D130" s="251">
        <v>4</v>
      </c>
      <c r="E130" s="251">
        <v>3</v>
      </c>
      <c r="F130" s="251">
        <v>2</v>
      </c>
      <c r="G130" s="251">
        <v>3</v>
      </c>
      <c r="H130" s="251">
        <v>3</v>
      </c>
      <c r="I130" s="251">
        <v>3</v>
      </c>
      <c r="J130" s="251">
        <v>4</v>
      </c>
      <c r="K130" s="251">
        <v>4</v>
      </c>
      <c r="L130" s="251">
        <v>4</v>
      </c>
      <c r="M130" s="251">
        <v>8</v>
      </c>
      <c r="N130" s="251">
        <v>3</v>
      </c>
      <c r="O130" s="251">
        <v>3</v>
      </c>
      <c r="P130" s="273"/>
      <c r="Q130" s="251"/>
    </row>
    <row r="131" spans="2:17" ht="12.75" customHeight="1" x14ac:dyDescent="0.25">
      <c r="B131" s="344" t="s">
        <v>416</v>
      </c>
      <c r="C131" s="251">
        <v>1</v>
      </c>
      <c r="D131" s="251">
        <v>1</v>
      </c>
      <c r="E131" s="251">
        <v>1</v>
      </c>
      <c r="F131" s="251">
        <v>1</v>
      </c>
      <c r="G131" s="251">
        <v>0</v>
      </c>
      <c r="H131" s="251">
        <v>0</v>
      </c>
      <c r="I131" s="251">
        <v>0</v>
      </c>
      <c r="J131" s="251">
        <v>1</v>
      </c>
      <c r="K131" s="251">
        <v>1</v>
      </c>
      <c r="L131" s="251">
        <v>1</v>
      </c>
      <c r="M131" s="251">
        <v>0</v>
      </c>
      <c r="N131" s="251">
        <v>1</v>
      </c>
      <c r="O131" s="251">
        <v>1</v>
      </c>
      <c r="P131" s="273"/>
      <c r="Q131" s="251"/>
    </row>
    <row r="132" spans="2:17" ht="12.75" customHeight="1" x14ac:dyDescent="0.25">
      <c r="B132" s="344" t="s">
        <v>478</v>
      </c>
      <c r="C132" s="251">
        <v>1</v>
      </c>
      <c r="D132" s="251">
        <v>0</v>
      </c>
      <c r="E132" s="251">
        <v>0</v>
      </c>
      <c r="F132" s="251">
        <v>0</v>
      </c>
      <c r="G132" s="251">
        <v>0</v>
      </c>
      <c r="H132" s="251">
        <v>0</v>
      </c>
      <c r="I132" s="251">
        <v>0</v>
      </c>
      <c r="J132" s="251">
        <v>0</v>
      </c>
      <c r="K132" s="251">
        <v>0</v>
      </c>
      <c r="L132" s="251">
        <v>0</v>
      </c>
      <c r="M132" s="251">
        <v>0</v>
      </c>
      <c r="N132" s="251">
        <v>0</v>
      </c>
      <c r="O132" s="251">
        <v>0</v>
      </c>
      <c r="P132" s="273"/>
      <c r="Q132" s="251"/>
    </row>
    <row r="133" spans="2:17" ht="12.75" customHeight="1" x14ac:dyDescent="0.25">
      <c r="B133" s="344" t="s">
        <v>436</v>
      </c>
      <c r="C133" s="251">
        <v>114</v>
      </c>
      <c r="D133" s="251">
        <v>125</v>
      </c>
      <c r="E133" s="251">
        <v>134</v>
      </c>
      <c r="F133" s="251">
        <v>176</v>
      </c>
      <c r="G133" s="251">
        <v>175</v>
      </c>
      <c r="H133" s="251">
        <v>158</v>
      </c>
      <c r="I133" s="251">
        <v>141</v>
      </c>
      <c r="J133" s="251">
        <v>135</v>
      </c>
      <c r="K133" s="251">
        <v>111</v>
      </c>
      <c r="L133" s="251">
        <v>108</v>
      </c>
      <c r="M133" s="251">
        <v>94</v>
      </c>
      <c r="N133" s="251">
        <v>95</v>
      </c>
      <c r="O133" s="251">
        <v>100</v>
      </c>
      <c r="P133" s="273"/>
      <c r="Q133" s="251"/>
    </row>
    <row r="134" spans="2:17" ht="12.75" customHeight="1" x14ac:dyDescent="0.25">
      <c r="B134" s="344" t="s">
        <v>464</v>
      </c>
      <c r="C134" s="251">
        <v>58</v>
      </c>
      <c r="D134" s="251">
        <v>58</v>
      </c>
      <c r="E134" s="251">
        <v>60</v>
      </c>
      <c r="F134" s="251">
        <v>59</v>
      </c>
      <c r="G134" s="251">
        <v>55</v>
      </c>
      <c r="H134" s="251">
        <v>60</v>
      </c>
      <c r="I134" s="251">
        <v>58</v>
      </c>
      <c r="J134" s="251">
        <v>61</v>
      </c>
      <c r="K134" s="251">
        <v>64</v>
      </c>
      <c r="L134" s="251">
        <v>69</v>
      </c>
      <c r="M134" s="251">
        <v>74</v>
      </c>
      <c r="N134" s="251">
        <v>88</v>
      </c>
      <c r="O134" s="251">
        <v>97</v>
      </c>
      <c r="P134" s="273"/>
      <c r="Q134" s="251"/>
    </row>
    <row r="135" spans="2:17" ht="12.75" customHeight="1" x14ac:dyDescent="0.25">
      <c r="B135" s="344" t="s">
        <v>477</v>
      </c>
      <c r="C135" s="251">
        <v>1</v>
      </c>
      <c r="D135" s="251">
        <v>2</v>
      </c>
      <c r="E135" s="251">
        <v>2</v>
      </c>
      <c r="F135" s="251">
        <v>2</v>
      </c>
      <c r="G135" s="251">
        <v>2</v>
      </c>
      <c r="H135" s="251">
        <v>2</v>
      </c>
      <c r="I135" s="251">
        <v>3</v>
      </c>
      <c r="J135" s="251">
        <v>2</v>
      </c>
      <c r="K135" s="251">
        <v>3</v>
      </c>
      <c r="L135" s="251">
        <v>4</v>
      </c>
      <c r="M135" s="251">
        <v>2</v>
      </c>
      <c r="N135" s="251">
        <v>2</v>
      </c>
      <c r="O135" s="251">
        <v>3</v>
      </c>
      <c r="P135" s="273"/>
      <c r="Q135" s="251"/>
    </row>
    <row r="136" spans="2:17" ht="12.75" customHeight="1" x14ac:dyDescent="0.25">
      <c r="B136" s="344" t="s">
        <v>417</v>
      </c>
      <c r="C136" s="251">
        <v>1</v>
      </c>
      <c r="D136" s="251">
        <v>3</v>
      </c>
      <c r="E136" s="251">
        <v>3</v>
      </c>
      <c r="F136" s="251">
        <v>5</v>
      </c>
      <c r="G136" s="251">
        <v>5</v>
      </c>
      <c r="H136" s="251">
        <v>2</v>
      </c>
      <c r="I136" s="251">
        <v>4</v>
      </c>
      <c r="J136" s="251">
        <v>1</v>
      </c>
      <c r="K136" s="251">
        <v>2</v>
      </c>
      <c r="L136" s="251">
        <v>0</v>
      </c>
      <c r="M136" s="251">
        <v>0</v>
      </c>
      <c r="N136" s="251">
        <v>0</v>
      </c>
      <c r="O136" s="251">
        <v>0</v>
      </c>
      <c r="P136" s="273"/>
      <c r="Q136" s="251"/>
    </row>
    <row r="137" spans="2:17" ht="12.75" customHeight="1" x14ac:dyDescent="0.25">
      <c r="B137" s="344" t="s">
        <v>602</v>
      </c>
      <c r="C137" s="251">
        <v>0</v>
      </c>
      <c r="D137" s="251">
        <v>0</v>
      </c>
      <c r="E137" s="251">
        <v>0</v>
      </c>
      <c r="F137" s="251">
        <v>0</v>
      </c>
      <c r="G137" s="251">
        <v>0</v>
      </c>
      <c r="H137" s="251">
        <v>0</v>
      </c>
      <c r="I137" s="251">
        <v>0</v>
      </c>
      <c r="J137" s="251">
        <v>0</v>
      </c>
      <c r="K137" s="251">
        <v>0</v>
      </c>
      <c r="L137" s="251">
        <v>0</v>
      </c>
      <c r="M137" s="251">
        <v>0</v>
      </c>
      <c r="N137" s="251">
        <v>0</v>
      </c>
      <c r="O137" s="251">
        <v>0</v>
      </c>
      <c r="P137" s="273"/>
      <c r="Q137" s="251"/>
    </row>
    <row r="138" spans="2:17" ht="12.75" customHeight="1" x14ac:dyDescent="0.25">
      <c r="B138" s="344" t="s">
        <v>476</v>
      </c>
      <c r="C138" s="251">
        <v>1</v>
      </c>
      <c r="D138" s="251">
        <v>1</v>
      </c>
      <c r="E138" s="251">
        <v>1</v>
      </c>
      <c r="F138" s="251">
        <v>1</v>
      </c>
      <c r="G138" s="251">
        <v>1</v>
      </c>
      <c r="H138" s="251">
        <v>0</v>
      </c>
      <c r="I138" s="251">
        <v>0</v>
      </c>
      <c r="J138" s="251">
        <v>0</v>
      </c>
      <c r="K138" s="251">
        <v>0</v>
      </c>
      <c r="L138" s="251">
        <v>0</v>
      </c>
      <c r="M138" s="251">
        <v>1</v>
      </c>
      <c r="N138" s="251">
        <v>1</v>
      </c>
      <c r="O138" s="251">
        <v>0</v>
      </c>
      <c r="P138" s="273"/>
      <c r="Q138" s="251"/>
    </row>
    <row r="139" spans="2:17" ht="12.75" customHeight="1" x14ac:dyDescent="0.25">
      <c r="B139" s="344" t="s">
        <v>418</v>
      </c>
      <c r="C139" s="251">
        <v>0</v>
      </c>
      <c r="D139" s="251">
        <v>0</v>
      </c>
      <c r="E139" s="251">
        <v>0</v>
      </c>
      <c r="F139" s="251">
        <v>0</v>
      </c>
      <c r="G139" s="251">
        <v>0</v>
      </c>
      <c r="H139" s="251">
        <v>0</v>
      </c>
      <c r="I139" s="251">
        <v>0</v>
      </c>
      <c r="J139" s="251">
        <v>0</v>
      </c>
      <c r="K139" s="251">
        <v>0</v>
      </c>
      <c r="L139" s="251">
        <v>0</v>
      </c>
      <c r="M139" s="251">
        <v>1</v>
      </c>
      <c r="N139" s="251">
        <v>1</v>
      </c>
      <c r="O139" s="251">
        <v>1</v>
      </c>
      <c r="P139" s="273"/>
      <c r="Q139" s="251"/>
    </row>
    <row r="140" spans="2:17" ht="12.75" customHeight="1" x14ac:dyDescent="0.25">
      <c r="B140" s="344" t="s">
        <v>609</v>
      </c>
      <c r="C140" s="251">
        <v>0</v>
      </c>
      <c r="D140" s="251">
        <v>0</v>
      </c>
      <c r="E140" s="251">
        <v>0</v>
      </c>
      <c r="F140" s="251">
        <v>0</v>
      </c>
      <c r="G140" s="251">
        <v>0</v>
      </c>
      <c r="H140" s="251">
        <v>0</v>
      </c>
      <c r="I140" s="251">
        <v>0</v>
      </c>
      <c r="J140" s="251">
        <v>0</v>
      </c>
      <c r="K140" s="251">
        <v>0</v>
      </c>
      <c r="L140" s="251">
        <v>0</v>
      </c>
      <c r="M140" s="251">
        <v>0</v>
      </c>
      <c r="N140" s="251">
        <v>0</v>
      </c>
      <c r="O140" s="251">
        <v>0</v>
      </c>
      <c r="P140" s="273"/>
      <c r="Q140" s="251"/>
    </row>
    <row r="141" spans="2:17" ht="12.75" customHeight="1" x14ac:dyDescent="0.25">
      <c r="B141" s="344" t="s">
        <v>475</v>
      </c>
      <c r="C141" s="251">
        <v>0</v>
      </c>
      <c r="D141" s="251">
        <v>0</v>
      </c>
      <c r="E141" s="251">
        <v>0</v>
      </c>
      <c r="F141" s="251">
        <v>0</v>
      </c>
      <c r="G141" s="251">
        <v>1</v>
      </c>
      <c r="H141" s="251">
        <v>19</v>
      </c>
      <c r="I141" s="251">
        <v>9</v>
      </c>
      <c r="J141" s="251">
        <v>6</v>
      </c>
      <c r="K141" s="251">
        <v>7</v>
      </c>
      <c r="L141" s="251">
        <v>5</v>
      </c>
      <c r="M141" s="251">
        <v>3</v>
      </c>
      <c r="N141" s="251">
        <v>8</v>
      </c>
      <c r="O141" s="251">
        <v>5</v>
      </c>
      <c r="P141" s="273"/>
      <c r="Q141" s="251"/>
    </row>
    <row r="142" spans="2:17" ht="12.75" customHeight="1" x14ac:dyDescent="0.25">
      <c r="B142" s="344" t="s">
        <v>474</v>
      </c>
      <c r="C142" s="251">
        <v>8</v>
      </c>
      <c r="D142" s="251">
        <v>8</v>
      </c>
      <c r="E142" s="251">
        <v>5</v>
      </c>
      <c r="F142" s="251">
        <v>7</v>
      </c>
      <c r="G142" s="251">
        <v>6</v>
      </c>
      <c r="H142" s="251">
        <v>5</v>
      </c>
      <c r="I142" s="251">
        <v>3</v>
      </c>
      <c r="J142" s="251">
        <v>5</v>
      </c>
      <c r="K142" s="251">
        <v>4</v>
      </c>
      <c r="L142" s="251">
        <v>13</v>
      </c>
      <c r="M142" s="251">
        <v>9</v>
      </c>
      <c r="N142" s="251">
        <v>58</v>
      </c>
      <c r="O142" s="251">
        <v>62</v>
      </c>
      <c r="P142" s="273"/>
      <c r="Q142" s="251"/>
    </row>
    <row r="143" spans="2:17" ht="12.75" customHeight="1" x14ac:dyDescent="0.25">
      <c r="B143" s="344" t="s">
        <v>430</v>
      </c>
      <c r="C143" s="251">
        <v>709</v>
      </c>
      <c r="D143" s="251">
        <v>682</v>
      </c>
      <c r="E143" s="251">
        <v>573</v>
      </c>
      <c r="F143" s="251">
        <v>566</v>
      </c>
      <c r="G143" s="251">
        <v>496</v>
      </c>
      <c r="H143" s="251">
        <v>404</v>
      </c>
      <c r="I143" s="251">
        <v>376</v>
      </c>
      <c r="J143" s="251">
        <v>362</v>
      </c>
      <c r="K143" s="251">
        <v>350</v>
      </c>
      <c r="L143" s="251">
        <v>311</v>
      </c>
      <c r="M143" s="251">
        <v>280</v>
      </c>
      <c r="N143" s="251">
        <v>254</v>
      </c>
      <c r="O143" s="251">
        <v>259</v>
      </c>
      <c r="P143" s="273"/>
      <c r="Q143" s="251"/>
    </row>
    <row r="144" spans="2:17" ht="12.75" customHeight="1" x14ac:dyDescent="0.25">
      <c r="B144" s="344" t="s">
        <v>419</v>
      </c>
      <c r="C144" s="251">
        <v>0</v>
      </c>
      <c r="D144" s="251">
        <v>0</v>
      </c>
      <c r="E144" s="251">
        <v>0</v>
      </c>
      <c r="F144" s="251">
        <v>0</v>
      </c>
      <c r="G144" s="251">
        <v>0</v>
      </c>
      <c r="H144" s="251">
        <v>0</v>
      </c>
      <c r="I144" s="251">
        <v>0</v>
      </c>
      <c r="J144" s="251">
        <v>0</v>
      </c>
      <c r="K144" s="251">
        <v>1</v>
      </c>
      <c r="L144" s="251">
        <v>1</v>
      </c>
      <c r="M144" s="251">
        <v>1</v>
      </c>
      <c r="N144" s="251">
        <v>1</v>
      </c>
      <c r="O144" s="251">
        <v>1</v>
      </c>
      <c r="P144" s="273"/>
      <c r="Q144" s="251"/>
    </row>
    <row r="145" spans="2:17" ht="12.75" customHeight="1" x14ac:dyDescent="0.25">
      <c r="B145" s="344" t="s">
        <v>473</v>
      </c>
      <c r="C145" s="251">
        <v>3</v>
      </c>
      <c r="D145" s="251">
        <v>4</v>
      </c>
      <c r="E145" s="251">
        <v>4</v>
      </c>
      <c r="F145" s="251">
        <v>4</v>
      </c>
      <c r="G145" s="251">
        <v>4</v>
      </c>
      <c r="H145" s="251">
        <v>4</v>
      </c>
      <c r="I145" s="251">
        <v>2</v>
      </c>
      <c r="J145" s="251">
        <v>2</v>
      </c>
      <c r="K145" s="251">
        <v>2</v>
      </c>
      <c r="L145" s="251">
        <v>2</v>
      </c>
      <c r="M145" s="251">
        <v>1</v>
      </c>
      <c r="N145" s="251">
        <v>2</v>
      </c>
      <c r="O145" s="251">
        <v>1</v>
      </c>
      <c r="P145" s="273"/>
      <c r="Q145" s="251"/>
    </row>
    <row r="146" spans="2:17" ht="12.75" customHeight="1" x14ac:dyDescent="0.25">
      <c r="B146" s="344" t="s">
        <v>472</v>
      </c>
      <c r="C146" s="251">
        <v>52</v>
      </c>
      <c r="D146" s="251">
        <v>52</v>
      </c>
      <c r="E146" s="251">
        <v>47</v>
      </c>
      <c r="F146" s="251">
        <v>42</v>
      </c>
      <c r="G146" s="251">
        <v>46</v>
      </c>
      <c r="H146" s="251">
        <v>39</v>
      </c>
      <c r="I146" s="251">
        <v>31</v>
      </c>
      <c r="J146" s="251">
        <v>32</v>
      </c>
      <c r="K146" s="251">
        <v>31</v>
      </c>
      <c r="L146" s="251">
        <v>30</v>
      </c>
      <c r="M146" s="251">
        <v>25</v>
      </c>
      <c r="N146" s="251">
        <v>26</v>
      </c>
      <c r="O146" s="251">
        <v>23</v>
      </c>
      <c r="P146" s="273"/>
      <c r="Q146" s="251"/>
    </row>
    <row r="147" spans="2:17" ht="12.75" customHeight="1" x14ac:dyDescent="0.25">
      <c r="B147" s="344" t="s">
        <v>603</v>
      </c>
      <c r="C147" s="251">
        <v>0</v>
      </c>
      <c r="D147" s="251">
        <v>0</v>
      </c>
      <c r="E147" s="251">
        <v>0</v>
      </c>
      <c r="F147" s="251">
        <v>0</v>
      </c>
      <c r="G147" s="251">
        <v>0</v>
      </c>
      <c r="H147" s="251">
        <v>0</v>
      </c>
      <c r="I147" s="251">
        <v>0</v>
      </c>
      <c r="J147" s="251">
        <v>0</v>
      </c>
      <c r="K147" s="251">
        <v>0</v>
      </c>
      <c r="L147" s="251">
        <v>0</v>
      </c>
      <c r="M147" s="251">
        <v>0</v>
      </c>
      <c r="N147" s="251">
        <v>0</v>
      </c>
      <c r="O147" s="251">
        <v>0</v>
      </c>
      <c r="P147" s="273"/>
      <c r="Q147" s="251"/>
    </row>
    <row r="148" spans="2:17" ht="12.75" customHeight="1" x14ac:dyDescent="0.25">
      <c r="B148" s="344" t="s">
        <v>428</v>
      </c>
      <c r="C148" s="251">
        <v>814</v>
      </c>
      <c r="D148" s="251">
        <v>732</v>
      </c>
      <c r="E148" s="251">
        <v>646</v>
      </c>
      <c r="F148" s="251">
        <v>634</v>
      </c>
      <c r="G148" s="251">
        <v>613</v>
      </c>
      <c r="H148" s="251">
        <v>572</v>
      </c>
      <c r="I148" s="251">
        <v>562</v>
      </c>
      <c r="J148" s="251">
        <v>581</v>
      </c>
      <c r="K148" s="251">
        <v>703</v>
      </c>
      <c r="L148" s="251">
        <v>970</v>
      </c>
      <c r="M148" s="251">
        <v>1590</v>
      </c>
      <c r="N148" s="251">
        <v>2066</v>
      </c>
      <c r="O148" s="251">
        <v>2319</v>
      </c>
      <c r="P148" s="273"/>
      <c r="Q148" s="251"/>
    </row>
    <row r="149" spans="2:17" ht="12.75" customHeight="1" x14ac:dyDescent="0.25">
      <c r="B149" s="344" t="s">
        <v>420</v>
      </c>
      <c r="C149" s="251">
        <v>1</v>
      </c>
      <c r="D149" s="251">
        <v>1</v>
      </c>
      <c r="E149" s="251">
        <v>1</v>
      </c>
      <c r="F149" s="251">
        <v>1</v>
      </c>
      <c r="G149" s="251">
        <v>1</v>
      </c>
      <c r="H149" s="251">
        <v>2</v>
      </c>
      <c r="I149" s="251">
        <v>1</v>
      </c>
      <c r="J149" s="251">
        <v>3</v>
      </c>
      <c r="K149" s="251">
        <v>4</v>
      </c>
      <c r="L149" s="251">
        <v>2</v>
      </c>
      <c r="M149" s="251">
        <v>1</v>
      </c>
      <c r="N149" s="251">
        <v>0</v>
      </c>
      <c r="O149" s="251">
        <v>0</v>
      </c>
      <c r="P149" s="273"/>
      <c r="Q149" s="251"/>
    </row>
    <row r="150" spans="2:17" ht="12.75" customHeight="1" x14ac:dyDescent="0.25">
      <c r="B150" s="344" t="s">
        <v>575</v>
      </c>
      <c r="C150" s="251">
        <v>0</v>
      </c>
      <c r="D150" s="251">
        <v>0</v>
      </c>
      <c r="E150" s="251">
        <v>0</v>
      </c>
      <c r="F150" s="251">
        <v>0</v>
      </c>
      <c r="G150" s="251">
        <v>0</v>
      </c>
      <c r="H150" s="251">
        <v>0</v>
      </c>
      <c r="I150" s="251">
        <v>0</v>
      </c>
      <c r="J150" s="251">
        <v>0</v>
      </c>
      <c r="K150" s="251">
        <v>0</v>
      </c>
      <c r="L150" s="251">
        <v>0</v>
      </c>
      <c r="M150" s="251">
        <v>0</v>
      </c>
      <c r="N150" s="251">
        <v>0</v>
      </c>
      <c r="O150" s="251">
        <v>1</v>
      </c>
      <c r="P150" s="273"/>
      <c r="Q150" s="251"/>
    </row>
    <row r="151" spans="2:17" ht="12.75" customHeight="1" x14ac:dyDescent="0.25">
      <c r="B151" s="344" t="s">
        <v>421</v>
      </c>
      <c r="C151" s="251">
        <v>1</v>
      </c>
      <c r="D151" s="251">
        <v>1</v>
      </c>
      <c r="E151" s="251">
        <v>1</v>
      </c>
      <c r="F151" s="251">
        <v>1</v>
      </c>
      <c r="G151" s="251">
        <v>1</v>
      </c>
      <c r="H151" s="251">
        <v>1</v>
      </c>
      <c r="I151" s="251">
        <v>2</v>
      </c>
      <c r="J151" s="251">
        <v>3</v>
      </c>
      <c r="K151" s="251">
        <v>1</v>
      </c>
      <c r="L151" s="251">
        <v>1</v>
      </c>
      <c r="M151" s="251">
        <v>1</v>
      </c>
      <c r="N151" s="251">
        <v>1</v>
      </c>
      <c r="O151" s="251">
        <v>1</v>
      </c>
      <c r="P151" s="273"/>
      <c r="Q151" s="251"/>
    </row>
    <row r="152" spans="2:17" ht="12.75" customHeight="1" x14ac:dyDescent="0.25">
      <c r="B152" s="344" t="s">
        <v>283</v>
      </c>
      <c r="C152" s="251">
        <v>1</v>
      </c>
      <c r="D152" s="251">
        <v>1</v>
      </c>
      <c r="E152" s="251">
        <v>0</v>
      </c>
      <c r="F152" s="251">
        <v>1</v>
      </c>
      <c r="G152" s="251">
        <v>0</v>
      </c>
      <c r="H152" s="251">
        <v>0</v>
      </c>
      <c r="I152" s="251">
        <v>0</v>
      </c>
      <c r="J152" s="251">
        <v>0</v>
      </c>
      <c r="K152" s="251">
        <v>0</v>
      </c>
      <c r="L152" s="251">
        <v>0</v>
      </c>
      <c r="M152" s="251">
        <v>0</v>
      </c>
      <c r="N152" s="251">
        <v>0</v>
      </c>
      <c r="O152" s="251">
        <v>0</v>
      </c>
      <c r="P152" s="273"/>
      <c r="Q152" s="251"/>
    </row>
    <row r="153" spans="2:17" ht="9.75" customHeight="1" x14ac:dyDescent="0.25">
      <c r="B153" s="494"/>
      <c r="C153" s="494"/>
      <c r="D153" s="494"/>
      <c r="E153" s="494"/>
      <c r="F153" s="494"/>
      <c r="G153" s="273"/>
      <c r="H153" s="273"/>
      <c r="I153" s="273"/>
      <c r="J153" s="273"/>
      <c r="K153" s="273"/>
      <c r="L153" s="273"/>
      <c r="M153" s="273"/>
      <c r="N153" s="273"/>
      <c r="O153" s="273"/>
      <c r="P153" s="273"/>
      <c r="Q153" s="251"/>
    </row>
    <row r="154" spans="2:17" ht="3" customHeight="1" x14ac:dyDescent="0.25">
      <c r="B154" s="274"/>
      <c r="C154" s="274"/>
      <c r="D154" s="274"/>
      <c r="E154" s="274"/>
      <c r="F154" s="274"/>
      <c r="G154" s="274"/>
      <c r="H154" s="274"/>
      <c r="I154" s="274"/>
      <c r="J154" s="274"/>
      <c r="K154" s="274"/>
      <c r="L154" s="274"/>
      <c r="M154" s="274"/>
      <c r="N154" s="274"/>
      <c r="O154" s="274"/>
      <c r="P154" s="273"/>
      <c r="Q154" s="251"/>
    </row>
    <row r="155" spans="2:17" ht="10.5" customHeight="1" x14ac:dyDescent="0.3">
      <c r="B155" s="275"/>
      <c r="C155" s="273"/>
      <c r="D155" s="273"/>
      <c r="E155" s="273"/>
      <c r="F155" s="273"/>
      <c r="G155" s="273"/>
      <c r="H155" s="273"/>
      <c r="I155" s="273"/>
      <c r="J155" s="273"/>
      <c r="K155" s="273"/>
      <c r="L155" s="273"/>
      <c r="M155" s="273"/>
      <c r="N155" s="273"/>
      <c r="O155" s="273"/>
      <c r="P155" s="273"/>
      <c r="Q155" s="251"/>
    </row>
    <row r="156" spans="2:17" ht="12.75" customHeight="1" x14ac:dyDescent="0.25">
      <c r="B156" s="492" t="s">
        <v>610</v>
      </c>
      <c r="C156" s="456"/>
      <c r="D156" s="456"/>
      <c r="E156" s="456"/>
      <c r="F156" s="456"/>
      <c r="G156" s="456"/>
      <c r="H156" s="456"/>
      <c r="I156" s="456"/>
      <c r="J156" s="456"/>
      <c r="K156" s="456"/>
      <c r="L156" s="456"/>
      <c r="M156" s="456"/>
      <c r="N156" s="456"/>
      <c r="O156" s="456"/>
      <c r="Q156" s="251"/>
    </row>
    <row r="157" spans="2:17" ht="6" customHeight="1" x14ac:dyDescent="0.25">
      <c r="B157" s="259"/>
      <c r="C157" s="258"/>
      <c r="D157" s="258"/>
      <c r="E157" s="258"/>
      <c r="F157" s="258"/>
      <c r="Q157" s="251"/>
    </row>
    <row r="158" spans="2:17" x14ac:dyDescent="0.25">
      <c r="B158" s="260" t="s">
        <v>424</v>
      </c>
      <c r="C158" s="261"/>
      <c r="D158" s="261"/>
      <c r="E158" s="261"/>
      <c r="F158" s="261"/>
      <c r="Q158" s="251"/>
    </row>
    <row r="159" spans="2:17" ht="12" customHeight="1" x14ac:dyDescent="0.25">
      <c r="B159" s="488" t="s">
        <v>527</v>
      </c>
      <c r="C159" s="488"/>
      <c r="D159" s="488"/>
      <c r="E159" s="488"/>
      <c r="F159" s="488"/>
      <c r="G159" s="488"/>
      <c r="H159" s="488"/>
      <c r="I159" s="488"/>
      <c r="J159" s="488"/>
      <c r="K159" s="488"/>
      <c r="L159" s="488"/>
      <c r="M159" s="488"/>
      <c r="N159" s="488"/>
      <c r="O159" s="488"/>
      <c r="Q159" s="251"/>
    </row>
    <row r="160" spans="2:17" ht="12" customHeight="1" x14ac:dyDescent="0.25">
      <c r="B160" s="488" t="s">
        <v>528</v>
      </c>
      <c r="C160" s="488"/>
      <c r="D160" s="488"/>
      <c r="E160" s="488"/>
      <c r="F160" s="488"/>
      <c r="G160" s="488"/>
      <c r="H160" s="488"/>
      <c r="I160" s="488"/>
      <c r="J160" s="488"/>
      <c r="K160" s="488"/>
      <c r="L160" s="488"/>
      <c r="M160" s="488"/>
      <c r="N160" s="488"/>
      <c r="O160" s="488"/>
      <c r="Q160" s="251"/>
    </row>
    <row r="161" spans="2:71" ht="12" customHeight="1" x14ac:dyDescent="0.25">
      <c r="B161" s="488" t="s">
        <v>529</v>
      </c>
      <c r="C161" s="488"/>
      <c r="D161" s="488"/>
      <c r="E161" s="488"/>
      <c r="F161" s="488"/>
      <c r="G161" s="488"/>
      <c r="H161" s="488"/>
      <c r="I161" s="488"/>
      <c r="J161" s="488"/>
      <c r="K161" s="488"/>
      <c r="L161" s="488"/>
      <c r="M161" s="488"/>
      <c r="N161" s="488"/>
      <c r="O161" s="488"/>
      <c r="Q161" s="251"/>
    </row>
    <row r="162" spans="2:71" s="115" customFormat="1" ht="5.9" customHeight="1" x14ac:dyDescent="0.2">
      <c r="B162" s="170"/>
      <c r="C162" s="170"/>
      <c r="D162" s="170"/>
      <c r="E162" s="170"/>
      <c r="F162" s="170"/>
      <c r="G162" s="170"/>
      <c r="H162" s="170"/>
      <c r="I162" s="170"/>
      <c r="J162" s="170"/>
      <c r="K162" s="170"/>
      <c r="L162" s="170"/>
      <c r="M162" s="170"/>
      <c r="N162" s="170"/>
      <c r="O162" s="170"/>
      <c r="P162" s="170"/>
      <c r="Q162" s="170"/>
      <c r="R162" s="170"/>
      <c r="S162" s="170"/>
      <c r="BE162" s="125"/>
      <c r="BF162" s="125"/>
      <c r="BG162" s="125"/>
      <c r="BH162" s="125"/>
      <c r="BI162" s="125"/>
      <c r="BJ162" s="125"/>
      <c r="BK162" s="125"/>
      <c r="BL162" s="125"/>
      <c r="BM162" s="125"/>
      <c r="BN162" s="125"/>
      <c r="BO162" s="125"/>
      <c r="BP162" s="125"/>
      <c r="BQ162" s="125"/>
      <c r="BR162" s="125"/>
      <c r="BS162" s="125"/>
    </row>
    <row r="163" spans="2:71" x14ac:dyDescent="0.25">
      <c r="B163" s="470" t="s">
        <v>100</v>
      </c>
      <c r="C163" s="470"/>
      <c r="Q163" s="251"/>
    </row>
    <row r="164" spans="2:71" x14ac:dyDescent="0.25">
      <c r="Q164" s="251"/>
    </row>
    <row r="165" spans="2:71" x14ac:dyDescent="0.25">
      <c r="Q165" s="251"/>
    </row>
    <row r="166" spans="2:71" x14ac:dyDescent="0.25">
      <c r="Q166" s="251"/>
    </row>
    <row r="167" spans="2:71" x14ac:dyDescent="0.25">
      <c r="Q167" s="251"/>
    </row>
    <row r="168" spans="2:71" x14ac:dyDescent="0.25">
      <c r="Q168" s="251"/>
    </row>
    <row r="169" spans="2:71" x14ac:dyDescent="0.25">
      <c r="Q169" s="251"/>
    </row>
    <row r="170" spans="2:71" x14ac:dyDescent="0.25">
      <c r="Q170" s="251"/>
    </row>
    <row r="171" spans="2:71" x14ac:dyDescent="0.25">
      <c r="Q171" s="251"/>
    </row>
    <row r="172" spans="2:71" x14ac:dyDescent="0.25">
      <c r="Q172" s="251"/>
    </row>
    <row r="173" spans="2:71" x14ac:dyDescent="0.25">
      <c r="Q173" s="251"/>
    </row>
    <row r="174" spans="2:71" x14ac:dyDescent="0.25">
      <c r="Q174" s="251"/>
    </row>
    <row r="175" spans="2:71" x14ac:dyDescent="0.25">
      <c r="Q175" s="251"/>
    </row>
    <row r="176" spans="2:71" x14ac:dyDescent="0.25">
      <c r="Q176" s="251"/>
    </row>
    <row r="177" spans="17:17" x14ac:dyDescent="0.25">
      <c r="Q177" s="251"/>
    </row>
    <row r="178" spans="17:17" x14ac:dyDescent="0.25">
      <c r="Q178" s="251"/>
    </row>
    <row r="179" spans="17:17" x14ac:dyDescent="0.25">
      <c r="Q179" s="251"/>
    </row>
    <row r="180" spans="17:17" x14ac:dyDescent="0.25">
      <c r="Q180" s="251"/>
    </row>
    <row r="181" spans="17:17" x14ac:dyDescent="0.25">
      <c r="Q181" s="251"/>
    </row>
    <row r="182" spans="17:17" x14ac:dyDescent="0.25">
      <c r="Q182" s="251"/>
    </row>
    <row r="183" spans="17:17" x14ac:dyDescent="0.25">
      <c r="Q183" s="251"/>
    </row>
    <row r="184" spans="17:17" x14ac:dyDescent="0.25">
      <c r="Q184" s="251"/>
    </row>
    <row r="185" spans="17:17" x14ac:dyDescent="0.25">
      <c r="Q185" s="251"/>
    </row>
    <row r="186" spans="17:17" x14ac:dyDescent="0.25">
      <c r="Q186" s="251"/>
    </row>
    <row r="187" spans="17:17" x14ac:dyDescent="0.25">
      <c r="Q187" s="251"/>
    </row>
    <row r="188" spans="17:17" x14ac:dyDescent="0.25">
      <c r="Q188" s="251"/>
    </row>
    <row r="189" spans="17:17" x14ac:dyDescent="0.25">
      <c r="Q189" s="251"/>
    </row>
    <row r="190" spans="17:17" x14ac:dyDescent="0.25">
      <c r="Q190" s="251"/>
    </row>
    <row r="191" spans="17:17" x14ac:dyDescent="0.25">
      <c r="Q191" s="251"/>
    </row>
    <row r="192" spans="17:17" x14ac:dyDescent="0.25">
      <c r="Q192" s="251"/>
    </row>
    <row r="193" spans="17:17" x14ac:dyDescent="0.25">
      <c r="Q193" s="251"/>
    </row>
    <row r="194" spans="17:17" x14ac:dyDescent="0.25">
      <c r="Q194" s="251"/>
    </row>
    <row r="195" spans="17:17" x14ac:dyDescent="0.25">
      <c r="Q195" s="251"/>
    </row>
    <row r="196" spans="17:17" x14ac:dyDescent="0.25">
      <c r="Q196" s="251"/>
    </row>
    <row r="197" spans="17:17" x14ac:dyDescent="0.25">
      <c r="Q197" s="251"/>
    </row>
    <row r="198" spans="17:17" x14ac:dyDescent="0.25">
      <c r="Q198" s="251"/>
    </row>
    <row r="199" spans="17:17" x14ac:dyDescent="0.25">
      <c r="Q199" s="251"/>
    </row>
    <row r="200" spans="17:17" x14ac:dyDescent="0.25">
      <c r="Q200" s="251"/>
    </row>
    <row r="201" spans="17:17" x14ac:dyDescent="0.25">
      <c r="Q201" s="251"/>
    </row>
    <row r="202" spans="17:17" x14ac:dyDescent="0.25">
      <c r="Q202" s="251"/>
    </row>
    <row r="203" spans="17:17" x14ac:dyDescent="0.25">
      <c r="Q203" s="251"/>
    </row>
    <row r="204" spans="17:17" x14ac:dyDescent="0.25">
      <c r="Q204" s="251"/>
    </row>
    <row r="205" spans="17:17" x14ac:dyDescent="0.25">
      <c r="Q205" s="251"/>
    </row>
    <row r="206" spans="17:17" x14ac:dyDescent="0.25">
      <c r="Q206" s="251"/>
    </row>
    <row r="207" spans="17:17" x14ac:dyDescent="0.25">
      <c r="Q207" s="251"/>
    </row>
  </sheetData>
  <mergeCells count="10">
    <mergeCell ref="B163:C163"/>
    <mergeCell ref="B1:O1"/>
    <mergeCell ref="B160:O160"/>
    <mergeCell ref="B161:O161"/>
    <mergeCell ref="B156:O156"/>
    <mergeCell ref="B2:F2"/>
    <mergeCell ref="B4:B5"/>
    <mergeCell ref="C4:O4"/>
    <mergeCell ref="B153:F153"/>
    <mergeCell ref="B159:O159"/>
  </mergeCells>
  <hyperlinks>
    <hyperlink ref="B163" location="Contents!A1" display="(back to contents)" xr:uid="{FAC797DE-B021-487F-93F0-87DDA20CE1FC}"/>
  </hyperlinks>
  <printOptions horizontalCentered="1"/>
  <pageMargins left="0.47244094488188981" right="0.47244094488188981" top="0.6692913385826772" bottom="0.6692913385826772" header="0" footer="0"/>
  <pageSetup paperSize="9" scale="65" fitToHeight="2" orientation="landscape" verticalDpi="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B1:BS278"/>
  <sheetViews>
    <sheetView showGridLines="0" zoomScaleNormal="100" workbookViewId="0">
      <pane xSplit="3" ySplit="5" topLeftCell="H6" activePane="bottomRight" state="frozen"/>
      <selection activeCell="B1" sqref="B1:P1"/>
      <selection pane="topRight" activeCell="B1" sqref="B1:P1"/>
      <selection pane="bottomLeft" activeCell="B1" sqref="B1:P1"/>
      <selection pane="bottomRight" activeCell="B1" sqref="B1"/>
    </sheetView>
  </sheetViews>
  <sheetFormatPr defaultRowHeight="12.5" x14ac:dyDescent="0.25"/>
  <cols>
    <col min="1" max="1" width="6.6328125" style="239" customWidth="1"/>
    <col min="2" max="2" width="27.54296875" style="239" customWidth="1"/>
    <col min="3" max="3" width="5.08984375" style="239" customWidth="1"/>
    <col min="4" max="7" width="10.6328125" style="239" customWidth="1"/>
    <col min="8" max="8" width="11.08984375" style="239" customWidth="1"/>
    <col min="9" max="17" width="10.6328125" style="239" customWidth="1"/>
    <col min="18" max="18" width="11.08984375" style="239" customWidth="1"/>
    <col min="19" max="25" width="10.6328125" style="239" customWidth="1"/>
    <col min="26" max="27" width="18.6328125" style="239" customWidth="1"/>
    <col min="28" max="28" width="6.6328125" style="239" customWidth="1"/>
    <col min="29" max="272" width="9.08984375" style="239"/>
    <col min="273" max="273" width="6.6328125" style="239" customWidth="1"/>
    <col min="274" max="274" width="29.81640625" style="239" customWidth="1"/>
    <col min="275" max="277" width="16.08984375" style="239" customWidth="1"/>
    <col min="278" max="279" width="18.6328125" style="239" customWidth="1"/>
    <col min="280" max="280" width="6.6328125" style="239" customWidth="1"/>
    <col min="281" max="281" width="13.08984375" style="239" bestFit="1" customWidth="1"/>
    <col min="282" max="283" width="18.6328125" style="239" customWidth="1"/>
    <col min="284" max="284" width="6.6328125" style="239" customWidth="1"/>
    <col min="285" max="528" width="9.08984375" style="239"/>
    <col min="529" max="529" width="6.6328125" style="239" customWidth="1"/>
    <col min="530" max="530" width="29.81640625" style="239" customWidth="1"/>
    <col min="531" max="533" width="16.08984375" style="239" customWidth="1"/>
    <col min="534" max="535" width="18.6328125" style="239" customWidth="1"/>
    <col min="536" max="536" width="6.6328125" style="239" customWidth="1"/>
    <col min="537" max="537" width="13.08984375" style="239" bestFit="1" customWidth="1"/>
    <col min="538" max="539" width="18.6328125" style="239" customWidth="1"/>
    <col min="540" max="540" width="6.6328125" style="239" customWidth="1"/>
    <col min="541" max="784" width="9.08984375" style="239"/>
    <col min="785" max="785" width="6.6328125" style="239" customWidth="1"/>
    <col min="786" max="786" width="29.81640625" style="239" customWidth="1"/>
    <col min="787" max="789" width="16.08984375" style="239" customWidth="1"/>
    <col min="790" max="791" width="18.6328125" style="239" customWidth="1"/>
    <col min="792" max="792" width="6.6328125" style="239" customWidth="1"/>
    <col min="793" max="793" width="13.08984375" style="239" bestFit="1" customWidth="1"/>
    <col min="794" max="795" width="18.6328125" style="239" customWidth="1"/>
    <col min="796" max="796" width="6.6328125" style="239" customWidth="1"/>
    <col min="797" max="1040" width="9.08984375" style="239"/>
    <col min="1041" max="1041" width="6.6328125" style="239" customWidth="1"/>
    <col min="1042" max="1042" width="29.81640625" style="239" customWidth="1"/>
    <col min="1043" max="1045" width="16.08984375" style="239" customWidth="1"/>
    <col min="1046" max="1047" width="18.6328125" style="239" customWidth="1"/>
    <col min="1048" max="1048" width="6.6328125" style="239" customWidth="1"/>
    <col min="1049" max="1049" width="13.08984375" style="239" bestFit="1" customWidth="1"/>
    <col min="1050" max="1051" width="18.6328125" style="239" customWidth="1"/>
    <col min="1052" max="1052" width="6.6328125" style="239" customWidth="1"/>
    <col min="1053" max="1296" width="9.08984375" style="239"/>
    <col min="1297" max="1297" width="6.6328125" style="239" customWidth="1"/>
    <col min="1298" max="1298" width="29.81640625" style="239" customWidth="1"/>
    <col min="1299" max="1301" width="16.08984375" style="239" customWidth="1"/>
    <col min="1302" max="1303" width="18.6328125" style="239" customWidth="1"/>
    <col min="1304" max="1304" width="6.6328125" style="239" customWidth="1"/>
    <col min="1305" max="1305" width="13.08984375" style="239" bestFit="1" customWidth="1"/>
    <col min="1306" max="1307" width="18.6328125" style="239" customWidth="1"/>
    <col min="1308" max="1308" width="6.6328125" style="239" customWidth="1"/>
    <col min="1309" max="1552" width="9.08984375" style="239"/>
    <col min="1553" max="1553" width="6.6328125" style="239" customWidth="1"/>
    <col min="1554" max="1554" width="29.81640625" style="239" customWidth="1"/>
    <col min="1555" max="1557" width="16.08984375" style="239" customWidth="1"/>
    <col min="1558" max="1559" width="18.6328125" style="239" customWidth="1"/>
    <col min="1560" max="1560" width="6.6328125" style="239" customWidth="1"/>
    <col min="1561" max="1561" width="13.08984375" style="239" bestFit="1" customWidth="1"/>
    <col min="1562" max="1563" width="18.6328125" style="239" customWidth="1"/>
    <col min="1564" max="1564" width="6.6328125" style="239" customWidth="1"/>
    <col min="1565" max="1808" width="9.08984375" style="239"/>
    <col min="1809" max="1809" width="6.6328125" style="239" customWidth="1"/>
    <col min="1810" max="1810" width="29.81640625" style="239" customWidth="1"/>
    <col min="1811" max="1813" width="16.08984375" style="239" customWidth="1"/>
    <col min="1814" max="1815" width="18.6328125" style="239" customWidth="1"/>
    <col min="1816" max="1816" width="6.6328125" style="239" customWidth="1"/>
    <col min="1817" max="1817" width="13.08984375" style="239" bestFit="1" customWidth="1"/>
    <col min="1818" max="1819" width="18.6328125" style="239" customWidth="1"/>
    <col min="1820" max="1820" width="6.6328125" style="239" customWidth="1"/>
    <col min="1821" max="2064" width="9.08984375" style="239"/>
    <col min="2065" max="2065" width="6.6328125" style="239" customWidth="1"/>
    <col min="2066" max="2066" width="29.81640625" style="239" customWidth="1"/>
    <col min="2067" max="2069" width="16.08984375" style="239" customWidth="1"/>
    <col min="2070" max="2071" width="18.6328125" style="239" customWidth="1"/>
    <col min="2072" max="2072" width="6.6328125" style="239" customWidth="1"/>
    <col min="2073" max="2073" width="13.08984375" style="239" bestFit="1" customWidth="1"/>
    <col min="2074" max="2075" width="18.6328125" style="239" customWidth="1"/>
    <col min="2076" max="2076" width="6.6328125" style="239" customWidth="1"/>
    <col min="2077" max="2320" width="9.08984375" style="239"/>
    <col min="2321" max="2321" width="6.6328125" style="239" customWidth="1"/>
    <col min="2322" max="2322" width="29.81640625" style="239" customWidth="1"/>
    <col min="2323" max="2325" width="16.08984375" style="239" customWidth="1"/>
    <col min="2326" max="2327" width="18.6328125" style="239" customWidth="1"/>
    <col min="2328" max="2328" width="6.6328125" style="239" customWidth="1"/>
    <col min="2329" max="2329" width="13.08984375" style="239" bestFit="1" customWidth="1"/>
    <col min="2330" max="2331" width="18.6328125" style="239" customWidth="1"/>
    <col min="2332" max="2332" width="6.6328125" style="239" customWidth="1"/>
    <col min="2333" max="2576" width="9.08984375" style="239"/>
    <col min="2577" max="2577" width="6.6328125" style="239" customWidth="1"/>
    <col min="2578" max="2578" width="29.81640625" style="239" customWidth="1"/>
    <col min="2579" max="2581" width="16.08984375" style="239" customWidth="1"/>
    <col min="2582" max="2583" width="18.6328125" style="239" customWidth="1"/>
    <col min="2584" max="2584" width="6.6328125" style="239" customWidth="1"/>
    <col min="2585" max="2585" width="13.08984375" style="239" bestFit="1" customWidth="1"/>
    <col min="2586" max="2587" width="18.6328125" style="239" customWidth="1"/>
    <col min="2588" max="2588" width="6.6328125" style="239" customWidth="1"/>
    <col min="2589" max="2832" width="9.08984375" style="239"/>
    <col min="2833" max="2833" width="6.6328125" style="239" customWidth="1"/>
    <col min="2834" max="2834" width="29.81640625" style="239" customWidth="1"/>
    <col min="2835" max="2837" width="16.08984375" style="239" customWidth="1"/>
    <col min="2838" max="2839" width="18.6328125" style="239" customWidth="1"/>
    <col min="2840" max="2840" width="6.6328125" style="239" customWidth="1"/>
    <col min="2841" max="2841" width="13.08984375" style="239" bestFit="1" customWidth="1"/>
    <col min="2842" max="2843" width="18.6328125" style="239" customWidth="1"/>
    <col min="2844" max="2844" width="6.6328125" style="239" customWidth="1"/>
    <col min="2845" max="3088" width="9.08984375" style="239"/>
    <col min="3089" max="3089" width="6.6328125" style="239" customWidth="1"/>
    <col min="3090" max="3090" width="29.81640625" style="239" customWidth="1"/>
    <col min="3091" max="3093" width="16.08984375" style="239" customWidth="1"/>
    <col min="3094" max="3095" width="18.6328125" style="239" customWidth="1"/>
    <col min="3096" max="3096" width="6.6328125" style="239" customWidth="1"/>
    <col min="3097" max="3097" width="13.08984375" style="239" bestFit="1" customWidth="1"/>
    <col min="3098" max="3099" width="18.6328125" style="239" customWidth="1"/>
    <col min="3100" max="3100" width="6.6328125" style="239" customWidth="1"/>
    <col min="3101" max="3344" width="9.08984375" style="239"/>
    <col min="3345" max="3345" width="6.6328125" style="239" customWidth="1"/>
    <col min="3346" max="3346" width="29.81640625" style="239" customWidth="1"/>
    <col min="3347" max="3349" width="16.08984375" style="239" customWidth="1"/>
    <col min="3350" max="3351" width="18.6328125" style="239" customWidth="1"/>
    <col min="3352" max="3352" width="6.6328125" style="239" customWidth="1"/>
    <col min="3353" max="3353" width="13.08984375" style="239" bestFit="1" customWidth="1"/>
    <col min="3354" max="3355" width="18.6328125" style="239" customWidth="1"/>
    <col min="3356" max="3356" width="6.6328125" style="239" customWidth="1"/>
    <col min="3357" max="3600" width="9.08984375" style="239"/>
    <col min="3601" max="3601" width="6.6328125" style="239" customWidth="1"/>
    <col min="3602" max="3602" width="29.81640625" style="239" customWidth="1"/>
    <col min="3603" max="3605" width="16.08984375" style="239" customWidth="1"/>
    <col min="3606" max="3607" width="18.6328125" style="239" customWidth="1"/>
    <col min="3608" max="3608" width="6.6328125" style="239" customWidth="1"/>
    <col min="3609" max="3609" width="13.08984375" style="239" bestFit="1" customWidth="1"/>
    <col min="3610" max="3611" width="18.6328125" style="239" customWidth="1"/>
    <col min="3612" max="3612" width="6.6328125" style="239" customWidth="1"/>
    <col min="3613" max="3856" width="9.08984375" style="239"/>
    <col min="3857" max="3857" width="6.6328125" style="239" customWidth="1"/>
    <col min="3858" max="3858" width="29.81640625" style="239" customWidth="1"/>
    <col min="3859" max="3861" width="16.08984375" style="239" customWidth="1"/>
    <col min="3862" max="3863" width="18.6328125" style="239" customWidth="1"/>
    <col min="3864" max="3864" width="6.6328125" style="239" customWidth="1"/>
    <col min="3865" max="3865" width="13.08984375" style="239" bestFit="1" customWidth="1"/>
    <col min="3866" max="3867" width="18.6328125" style="239" customWidth="1"/>
    <col min="3868" max="3868" width="6.6328125" style="239" customWidth="1"/>
    <col min="3869" max="4112" width="9.08984375" style="239"/>
    <col min="4113" max="4113" width="6.6328125" style="239" customWidth="1"/>
    <col min="4114" max="4114" width="29.81640625" style="239" customWidth="1"/>
    <col min="4115" max="4117" width="16.08984375" style="239" customWidth="1"/>
    <col min="4118" max="4119" width="18.6328125" style="239" customWidth="1"/>
    <col min="4120" max="4120" width="6.6328125" style="239" customWidth="1"/>
    <col min="4121" max="4121" width="13.08984375" style="239" bestFit="1" customWidth="1"/>
    <col min="4122" max="4123" width="18.6328125" style="239" customWidth="1"/>
    <col min="4124" max="4124" width="6.6328125" style="239" customWidth="1"/>
    <col min="4125" max="4368" width="9.08984375" style="239"/>
    <col min="4369" max="4369" width="6.6328125" style="239" customWidth="1"/>
    <col min="4370" max="4370" width="29.81640625" style="239" customWidth="1"/>
    <col min="4371" max="4373" width="16.08984375" style="239" customWidth="1"/>
    <col min="4374" max="4375" width="18.6328125" style="239" customWidth="1"/>
    <col min="4376" max="4376" width="6.6328125" style="239" customWidth="1"/>
    <col min="4377" max="4377" width="13.08984375" style="239" bestFit="1" customWidth="1"/>
    <col min="4378" max="4379" width="18.6328125" style="239" customWidth="1"/>
    <col min="4380" max="4380" width="6.6328125" style="239" customWidth="1"/>
    <col min="4381" max="4624" width="9.08984375" style="239"/>
    <col min="4625" max="4625" width="6.6328125" style="239" customWidth="1"/>
    <col min="4626" max="4626" width="29.81640625" style="239" customWidth="1"/>
    <col min="4627" max="4629" width="16.08984375" style="239" customWidth="1"/>
    <col min="4630" max="4631" width="18.6328125" style="239" customWidth="1"/>
    <col min="4632" max="4632" width="6.6328125" style="239" customWidth="1"/>
    <col min="4633" max="4633" width="13.08984375" style="239" bestFit="1" customWidth="1"/>
    <col min="4634" max="4635" width="18.6328125" style="239" customWidth="1"/>
    <col min="4636" max="4636" width="6.6328125" style="239" customWidth="1"/>
    <col min="4637" max="4880" width="9.08984375" style="239"/>
    <col min="4881" max="4881" width="6.6328125" style="239" customWidth="1"/>
    <col min="4882" max="4882" width="29.81640625" style="239" customWidth="1"/>
    <col min="4883" max="4885" width="16.08984375" style="239" customWidth="1"/>
    <col min="4886" max="4887" width="18.6328125" style="239" customWidth="1"/>
    <col min="4888" max="4888" width="6.6328125" style="239" customWidth="1"/>
    <col min="4889" max="4889" width="13.08984375" style="239" bestFit="1" customWidth="1"/>
    <col min="4890" max="4891" width="18.6328125" style="239" customWidth="1"/>
    <col min="4892" max="4892" width="6.6328125" style="239" customWidth="1"/>
    <col min="4893" max="5136" width="9.08984375" style="239"/>
    <col min="5137" max="5137" width="6.6328125" style="239" customWidth="1"/>
    <col min="5138" max="5138" width="29.81640625" style="239" customWidth="1"/>
    <col min="5139" max="5141" width="16.08984375" style="239" customWidth="1"/>
    <col min="5142" max="5143" width="18.6328125" style="239" customWidth="1"/>
    <col min="5144" max="5144" width="6.6328125" style="239" customWidth="1"/>
    <col min="5145" max="5145" width="13.08984375" style="239" bestFit="1" customWidth="1"/>
    <col min="5146" max="5147" width="18.6328125" style="239" customWidth="1"/>
    <col min="5148" max="5148" width="6.6328125" style="239" customWidth="1"/>
    <col min="5149" max="5392" width="9.08984375" style="239"/>
    <col min="5393" max="5393" width="6.6328125" style="239" customWidth="1"/>
    <col min="5394" max="5394" width="29.81640625" style="239" customWidth="1"/>
    <col min="5395" max="5397" width="16.08984375" style="239" customWidth="1"/>
    <col min="5398" max="5399" width="18.6328125" style="239" customWidth="1"/>
    <col min="5400" max="5400" width="6.6328125" style="239" customWidth="1"/>
    <col min="5401" max="5401" width="13.08984375" style="239" bestFit="1" customWidth="1"/>
    <col min="5402" max="5403" width="18.6328125" style="239" customWidth="1"/>
    <col min="5404" max="5404" width="6.6328125" style="239" customWidth="1"/>
    <col min="5405" max="5648" width="9.08984375" style="239"/>
    <col min="5649" max="5649" width="6.6328125" style="239" customWidth="1"/>
    <col min="5650" max="5650" width="29.81640625" style="239" customWidth="1"/>
    <col min="5651" max="5653" width="16.08984375" style="239" customWidth="1"/>
    <col min="5654" max="5655" width="18.6328125" style="239" customWidth="1"/>
    <col min="5656" max="5656" width="6.6328125" style="239" customWidth="1"/>
    <col min="5657" max="5657" width="13.08984375" style="239" bestFit="1" customWidth="1"/>
    <col min="5658" max="5659" width="18.6328125" style="239" customWidth="1"/>
    <col min="5660" max="5660" width="6.6328125" style="239" customWidth="1"/>
    <col min="5661" max="5904" width="9.08984375" style="239"/>
    <col min="5905" max="5905" width="6.6328125" style="239" customWidth="1"/>
    <col min="5906" max="5906" width="29.81640625" style="239" customWidth="1"/>
    <col min="5907" max="5909" width="16.08984375" style="239" customWidth="1"/>
    <col min="5910" max="5911" width="18.6328125" style="239" customWidth="1"/>
    <col min="5912" max="5912" width="6.6328125" style="239" customWidth="1"/>
    <col min="5913" max="5913" width="13.08984375" style="239" bestFit="1" customWidth="1"/>
    <col min="5914" max="5915" width="18.6328125" style="239" customWidth="1"/>
    <col min="5916" max="5916" width="6.6328125" style="239" customWidth="1"/>
    <col min="5917" max="6160" width="9.08984375" style="239"/>
    <col min="6161" max="6161" width="6.6328125" style="239" customWidth="1"/>
    <col min="6162" max="6162" width="29.81640625" style="239" customWidth="1"/>
    <col min="6163" max="6165" width="16.08984375" style="239" customWidth="1"/>
    <col min="6166" max="6167" width="18.6328125" style="239" customWidth="1"/>
    <col min="6168" max="6168" width="6.6328125" style="239" customWidth="1"/>
    <col min="6169" max="6169" width="13.08984375" style="239" bestFit="1" customWidth="1"/>
    <col min="6170" max="6171" width="18.6328125" style="239" customWidth="1"/>
    <col min="6172" max="6172" width="6.6328125" style="239" customWidth="1"/>
    <col min="6173" max="6416" width="9.08984375" style="239"/>
    <col min="6417" max="6417" width="6.6328125" style="239" customWidth="1"/>
    <col min="6418" max="6418" width="29.81640625" style="239" customWidth="1"/>
    <col min="6419" max="6421" width="16.08984375" style="239" customWidth="1"/>
    <col min="6422" max="6423" width="18.6328125" style="239" customWidth="1"/>
    <col min="6424" max="6424" width="6.6328125" style="239" customWidth="1"/>
    <col min="6425" max="6425" width="13.08984375" style="239" bestFit="1" customWidth="1"/>
    <col min="6426" max="6427" width="18.6328125" style="239" customWidth="1"/>
    <col min="6428" max="6428" width="6.6328125" style="239" customWidth="1"/>
    <col min="6429" max="6672" width="9.08984375" style="239"/>
    <col min="6673" max="6673" width="6.6328125" style="239" customWidth="1"/>
    <col min="6674" max="6674" width="29.81640625" style="239" customWidth="1"/>
    <col min="6675" max="6677" width="16.08984375" style="239" customWidth="1"/>
    <col min="6678" max="6679" width="18.6328125" style="239" customWidth="1"/>
    <col min="6680" max="6680" width="6.6328125" style="239" customWidth="1"/>
    <col min="6681" max="6681" width="13.08984375" style="239" bestFit="1" customWidth="1"/>
    <col min="6682" max="6683" width="18.6328125" style="239" customWidth="1"/>
    <col min="6684" max="6684" width="6.6328125" style="239" customWidth="1"/>
    <col min="6685" max="6928" width="9.08984375" style="239"/>
    <col min="6929" max="6929" width="6.6328125" style="239" customWidth="1"/>
    <col min="6930" max="6930" width="29.81640625" style="239" customWidth="1"/>
    <col min="6931" max="6933" width="16.08984375" style="239" customWidth="1"/>
    <col min="6934" max="6935" width="18.6328125" style="239" customWidth="1"/>
    <col min="6936" max="6936" width="6.6328125" style="239" customWidth="1"/>
    <col min="6937" max="6937" width="13.08984375" style="239" bestFit="1" customWidth="1"/>
    <col min="6938" max="6939" width="18.6328125" style="239" customWidth="1"/>
    <col min="6940" max="6940" width="6.6328125" style="239" customWidth="1"/>
    <col min="6941" max="7184" width="9.08984375" style="239"/>
    <col min="7185" max="7185" width="6.6328125" style="239" customWidth="1"/>
    <col min="7186" max="7186" width="29.81640625" style="239" customWidth="1"/>
    <col min="7187" max="7189" width="16.08984375" style="239" customWidth="1"/>
    <col min="7190" max="7191" width="18.6328125" style="239" customWidth="1"/>
    <col min="7192" max="7192" width="6.6328125" style="239" customWidth="1"/>
    <col min="7193" max="7193" width="13.08984375" style="239" bestFit="1" customWidth="1"/>
    <col min="7194" max="7195" width="18.6328125" style="239" customWidth="1"/>
    <col min="7196" max="7196" width="6.6328125" style="239" customWidth="1"/>
    <col min="7197" max="7440" width="9.08984375" style="239"/>
    <col min="7441" max="7441" width="6.6328125" style="239" customWidth="1"/>
    <col min="7442" max="7442" width="29.81640625" style="239" customWidth="1"/>
    <col min="7443" max="7445" width="16.08984375" style="239" customWidth="1"/>
    <col min="7446" max="7447" width="18.6328125" style="239" customWidth="1"/>
    <col min="7448" max="7448" width="6.6328125" style="239" customWidth="1"/>
    <col min="7449" max="7449" width="13.08984375" style="239" bestFit="1" customWidth="1"/>
    <col min="7450" max="7451" width="18.6328125" style="239" customWidth="1"/>
    <col min="7452" max="7452" width="6.6328125" style="239" customWidth="1"/>
    <col min="7453" max="7696" width="9.08984375" style="239"/>
    <col min="7697" max="7697" width="6.6328125" style="239" customWidth="1"/>
    <col min="7698" max="7698" width="29.81640625" style="239" customWidth="1"/>
    <col min="7699" max="7701" width="16.08984375" style="239" customWidth="1"/>
    <col min="7702" max="7703" width="18.6328125" style="239" customWidth="1"/>
    <col min="7704" max="7704" width="6.6328125" style="239" customWidth="1"/>
    <col min="7705" max="7705" width="13.08984375" style="239" bestFit="1" customWidth="1"/>
    <col min="7706" max="7707" width="18.6328125" style="239" customWidth="1"/>
    <col min="7708" max="7708" width="6.6328125" style="239" customWidth="1"/>
    <col min="7709" max="7952" width="9.08984375" style="239"/>
    <col min="7953" max="7953" width="6.6328125" style="239" customWidth="1"/>
    <col min="7954" max="7954" width="29.81640625" style="239" customWidth="1"/>
    <col min="7955" max="7957" width="16.08984375" style="239" customWidth="1"/>
    <col min="7958" max="7959" width="18.6328125" style="239" customWidth="1"/>
    <col min="7960" max="7960" width="6.6328125" style="239" customWidth="1"/>
    <col min="7961" max="7961" width="13.08984375" style="239" bestFit="1" customWidth="1"/>
    <col min="7962" max="7963" width="18.6328125" style="239" customWidth="1"/>
    <col min="7964" max="7964" width="6.6328125" style="239" customWidth="1"/>
    <col min="7965" max="8208" width="9.08984375" style="239"/>
    <col min="8209" max="8209" width="6.6328125" style="239" customWidth="1"/>
    <col min="8210" max="8210" width="29.81640625" style="239" customWidth="1"/>
    <col min="8211" max="8213" width="16.08984375" style="239" customWidth="1"/>
    <col min="8214" max="8215" width="18.6328125" style="239" customWidth="1"/>
    <col min="8216" max="8216" width="6.6328125" style="239" customWidth="1"/>
    <col min="8217" max="8217" width="13.08984375" style="239" bestFit="1" customWidth="1"/>
    <col min="8218" max="8219" width="18.6328125" style="239" customWidth="1"/>
    <col min="8220" max="8220" width="6.6328125" style="239" customWidth="1"/>
    <col min="8221" max="8464" width="9.08984375" style="239"/>
    <col min="8465" max="8465" width="6.6328125" style="239" customWidth="1"/>
    <col min="8466" max="8466" width="29.81640625" style="239" customWidth="1"/>
    <col min="8467" max="8469" width="16.08984375" style="239" customWidth="1"/>
    <col min="8470" max="8471" width="18.6328125" style="239" customWidth="1"/>
    <col min="8472" max="8472" width="6.6328125" style="239" customWidth="1"/>
    <col min="8473" max="8473" width="13.08984375" style="239" bestFit="1" customWidth="1"/>
    <col min="8474" max="8475" width="18.6328125" style="239" customWidth="1"/>
    <col min="8476" max="8476" width="6.6328125" style="239" customWidth="1"/>
    <col min="8477" max="8720" width="9.08984375" style="239"/>
    <col min="8721" max="8721" width="6.6328125" style="239" customWidth="1"/>
    <col min="8722" max="8722" width="29.81640625" style="239" customWidth="1"/>
    <col min="8723" max="8725" width="16.08984375" style="239" customWidth="1"/>
    <col min="8726" max="8727" width="18.6328125" style="239" customWidth="1"/>
    <col min="8728" max="8728" width="6.6328125" style="239" customWidth="1"/>
    <col min="8729" max="8729" width="13.08984375" style="239" bestFit="1" customWidth="1"/>
    <col min="8730" max="8731" width="18.6328125" style="239" customWidth="1"/>
    <col min="8732" max="8732" width="6.6328125" style="239" customWidth="1"/>
    <col min="8733" max="8976" width="9.08984375" style="239"/>
    <col min="8977" max="8977" width="6.6328125" style="239" customWidth="1"/>
    <col min="8978" max="8978" width="29.81640625" style="239" customWidth="1"/>
    <col min="8979" max="8981" width="16.08984375" style="239" customWidth="1"/>
    <col min="8982" max="8983" width="18.6328125" style="239" customWidth="1"/>
    <col min="8984" max="8984" width="6.6328125" style="239" customWidth="1"/>
    <col min="8985" max="8985" width="13.08984375" style="239" bestFit="1" customWidth="1"/>
    <col min="8986" max="8987" width="18.6328125" style="239" customWidth="1"/>
    <col min="8988" max="8988" width="6.6328125" style="239" customWidth="1"/>
    <col min="8989" max="9232" width="9.08984375" style="239"/>
    <col min="9233" max="9233" width="6.6328125" style="239" customWidth="1"/>
    <col min="9234" max="9234" width="29.81640625" style="239" customWidth="1"/>
    <col min="9235" max="9237" width="16.08984375" style="239" customWidth="1"/>
    <col min="9238" max="9239" width="18.6328125" style="239" customWidth="1"/>
    <col min="9240" max="9240" width="6.6328125" style="239" customWidth="1"/>
    <col min="9241" max="9241" width="13.08984375" style="239" bestFit="1" customWidth="1"/>
    <col min="9242" max="9243" width="18.6328125" style="239" customWidth="1"/>
    <col min="9244" max="9244" width="6.6328125" style="239" customWidth="1"/>
    <col min="9245" max="9488" width="9.08984375" style="239"/>
    <col min="9489" max="9489" width="6.6328125" style="239" customWidth="1"/>
    <col min="9490" max="9490" width="29.81640625" style="239" customWidth="1"/>
    <col min="9491" max="9493" width="16.08984375" style="239" customWidth="1"/>
    <col min="9494" max="9495" width="18.6328125" style="239" customWidth="1"/>
    <col min="9496" max="9496" width="6.6328125" style="239" customWidth="1"/>
    <col min="9497" max="9497" width="13.08984375" style="239" bestFit="1" customWidth="1"/>
    <col min="9498" max="9499" width="18.6328125" style="239" customWidth="1"/>
    <col min="9500" max="9500" width="6.6328125" style="239" customWidth="1"/>
    <col min="9501" max="9744" width="9.08984375" style="239"/>
    <col min="9745" max="9745" width="6.6328125" style="239" customWidth="1"/>
    <col min="9746" max="9746" width="29.81640625" style="239" customWidth="1"/>
    <col min="9747" max="9749" width="16.08984375" style="239" customWidth="1"/>
    <col min="9750" max="9751" width="18.6328125" style="239" customWidth="1"/>
    <col min="9752" max="9752" width="6.6328125" style="239" customWidth="1"/>
    <col min="9753" max="9753" width="13.08984375" style="239" bestFit="1" customWidth="1"/>
    <col min="9754" max="9755" width="18.6328125" style="239" customWidth="1"/>
    <col min="9756" max="9756" width="6.6328125" style="239" customWidth="1"/>
    <col min="9757" max="10000" width="9.08984375" style="239"/>
    <col min="10001" max="10001" width="6.6328125" style="239" customWidth="1"/>
    <col min="10002" max="10002" width="29.81640625" style="239" customWidth="1"/>
    <col min="10003" max="10005" width="16.08984375" style="239" customWidth="1"/>
    <col min="10006" max="10007" width="18.6328125" style="239" customWidth="1"/>
    <col min="10008" max="10008" width="6.6328125" style="239" customWidth="1"/>
    <col min="10009" max="10009" width="13.08984375" style="239" bestFit="1" customWidth="1"/>
    <col min="10010" max="10011" width="18.6328125" style="239" customWidth="1"/>
    <col min="10012" max="10012" width="6.6328125" style="239" customWidth="1"/>
    <col min="10013" max="10256" width="9.08984375" style="239"/>
    <col min="10257" max="10257" width="6.6328125" style="239" customWidth="1"/>
    <col min="10258" max="10258" width="29.81640625" style="239" customWidth="1"/>
    <col min="10259" max="10261" width="16.08984375" style="239" customWidth="1"/>
    <col min="10262" max="10263" width="18.6328125" style="239" customWidth="1"/>
    <col min="10264" max="10264" width="6.6328125" style="239" customWidth="1"/>
    <col min="10265" max="10265" width="13.08984375" style="239" bestFit="1" customWidth="1"/>
    <col min="10266" max="10267" width="18.6328125" style="239" customWidth="1"/>
    <col min="10268" max="10268" width="6.6328125" style="239" customWidth="1"/>
    <col min="10269" max="10512" width="9.08984375" style="239"/>
    <col min="10513" max="10513" width="6.6328125" style="239" customWidth="1"/>
    <col min="10514" max="10514" width="29.81640625" style="239" customWidth="1"/>
    <col min="10515" max="10517" width="16.08984375" style="239" customWidth="1"/>
    <col min="10518" max="10519" width="18.6328125" style="239" customWidth="1"/>
    <col min="10520" max="10520" width="6.6328125" style="239" customWidth="1"/>
    <col min="10521" max="10521" width="13.08984375" style="239" bestFit="1" customWidth="1"/>
    <col min="10522" max="10523" width="18.6328125" style="239" customWidth="1"/>
    <col min="10524" max="10524" width="6.6328125" style="239" customWidth="1"/>
    <col min="10525" max="10768" width="9.08984375" style="239"/>
    <col min="10769" max="10769" width="6.6328125" style="239" customWidth="1"/>
    <col min="10770" max="10770" width="29.81640625" style="239" customWidth="1"/>
    <col min="10771" max="10773" width="16.08984375" style="239" customWidth="1"/>
    <col min="10774" max="10775" width="18.6328125" style="239" customWidth="1"/>
    <col min="10776" max="10776" width="6.6328125" style="239" customWidth="1"/>
    <col min="10777" max="10777" width="13.08984375" style="239" bestFit="1" customWidth="1"/>
    <col min="10778" max="10779" width="18.6328125" style="239" customWidth="1"/>
    <col min="10780" max="10780" width="6.6328125" style="239" customWidth="1"/>
    <col min="10781" max="11024" width="9.08984375" style="239"/>
    <col min="11025" max="11025" width="6.6328125" style="239" customWidth="1"/>
    <col min="11026" max="11026" width="29.81640625" style="239" customWidth="1"/>
    <col min="11027" max="11029" width="16.08984375" style="239" customWidth="1"/>
    <col min="11030" max="11031" width="18.6328125" style="239" customWidth="1"/>
    <col min="11032" max="11032" width="6.6328125" style="239" customWidth="1"/>
    <col min="11033" max="11033" width="13.08984375" style="239" bestFit="1" customWidth="1"/>
    <col min="11034" max="11035" width="18.6328125" style="239" customWidth="1"/>
    <col min="11036" max="11036" width="6.6328125" style="239" customWidth="1"/>
    <col min="11037" max="11280" width="9.08984375" style="239"/>
    <col min="11281" max="11281" width="6.6328125" style="239" customWidth="1"/>
    <col min="11282" max="11282" width="29.81640625" style="239" customWidth="1"/>
    <col min="11283" max="11285" width="16.08984375" style="239" customWidth="1"/>
    <col min="11286" max="11287" width="18.6328125" style="239" customWidth="1"/>
    <col min="11288" max="11288" width="6.6328125" style="239" customWidth="1"/>
    <col min="11289" max="11289" width="13.08984375" style="239" bestFit="1" customWidth="1"/>
    <col min="11290" max="11291" width="18.6328125" style="239" customWidth="1"/>
    <col min="11292" max="11292" width="6.6328125" style="239" customWidth="1"/>
    <col min="11293" max="11536" width="9.08984375" style="239"/>
    <col min="11537" max="11537" width="6.6328125" style="239" customWidth="1"/>
    <col min="11538" max="11538" width="29.81640625" style="239" customWidth="1"/>
    <col min="11539" max="11541" width="16.08984375" style="239" customWidth="1"/>
    <col min="11542" max="11543" width="18.6328125" style="239" customWidth="1"/>
    <col min="11544" max="11544" width="6.6328125" style="239" customWidth="1"/>
    <col min="11545" max="11545" width="13.08984375" style="239" bestFit="1" customWidth="1"/>
    <col min="11546" max="11547" width="18.6328125" style="239" customWidth="1"/>
    <col min="11548" max="11548" width="6.6328125" style="239" customWidth="1"/>
    <col min="11549" max="11792" width="9.08984375" style="239"/>
    <col min="11793" max="11793" width="6.6328125" style="239" customWidth="1"/>
    <col min="11794" max="11794" width="29.81640625" style="239" customWidth="1"/>
    <col min="11795" max="11797" width="16.08984375" style="239" customWidth="1"/>
    <col min="11798" max="11799" width="18.6328125" style="239" customWidth="1"/>
    <col min="11800" max="11800" width="6.6328125" style="239" customWidth="1"/>
    <col min="11801" max="11801" width="13.08984375" style="239" bestFit="1" customWidth="1"/>
    <col min="11802" max="11803" width="18.6328125" style="239" customWidth="1"/>
    <col min="11804" max="11804" width="6.6328125" style="239" customWidth="1"/>
    <col min="11805" max="12048" width="9.08984375" style="239"/>
    <col min="12049" max="12049" width="6.6328125" style="239" customWidth="1"/>
    <col min="12050" max="12050" width="29.81640625" style="239" customWidth="1"/>
    <col min="12051" max="12053" width="16.08984375" style="239" customWidth="1"/>
    <col min="12054" max="12055" width="18.6328125" style="239" customWidth="1"/>
    <col min="12056" max="12056" width="6.6328125" style="239" customWidth="1"/>
    <col min="12057" max="12057" width="13.08984375" style="239" bestFit="1" customWidth="1"/>
    <col min="12058" max="12059" width="18.6328125" style="239" customWidth="1"/>
    <col min="12060" max="12060" width="6.6328125" style="239" customWidth="1"/>
    <col min="12061" max="12304" width="9.08984375" style="239"/>
    <col min="12305" max="12305" width="6.6328125" style="239" customWidth="1"/>
    <col min="12306" max="12306" width="29.81640625" style="239" customWidth="1"/>
    <col min="12307" max="12309" width="16.08984375" style="239" customWidth="1"/>
    <col min="12310" max="12311" width="18.6328125" style="239" customWidth="1"/>
    <col min="12312" max="12312" width="6.6328125" style="239" customWidth="1"/>
    <col min="12313" max="12313" width="13.08984375" style="239" bestFit="1" customWidth="1"/>
    <col min="12314" max="12315" width="18.6328125" style="239" customWidth="1"/>
    <col min="12316" max="12316" width="6.6328125" style="239" customWidth="1"/>
    <col min="12317" max="12560" width="9.08984375" style="239"/>
    <col min="12561" max="12561" width="6.6328125" style="239" customWidth="1"/>
    <col min="12562" max="12562" width="29.81640625" style="239" customWidth="1"/>
    <col min="12563" max="12565" width="16.08984375" style="239" customWidth="1"/>
    <col min="12566" max="12567" width="18.6328125" style="239" customWidth="1"/>
    <col min="12568" max="12568" width="6.6328125" style="239" customWidth="1"/>
    <col min="12569" max="12569" width="13.08984375" style="239" bestFit="1" customWidth="1"/>
    <col min="12570" max="12571" width="18.6328125" style="239" customWidth="1"/>
    <col min="12572" max="12572" width="6.6328125" style="239" customWidth="1"/>
    <col min="12573" max="12816" width="9.08984375" style="239"/>
    <col min="12817" max="12817" width="6.6328125" style="239" customWidth="1"/>
    <col min="12818" max="12818" width="29.81640625" style="239" customWidth="1"/>
    <col min="12819" max="12821" width="16.08984375" style="239" customWidth="1"/>
    <col min="12822" max="12823" width="18.6328125" style="239" customWidth="1"/>
    <col min="12824" max="12824" width="6.6328125" style="239" customWidth="1"/>
    <col min="12825" max="12825" width="13.08984375" style="239" bestFit="1" customWidth="1"/>
    <col min="12826" max="12827" width="18.6328125" style="239" customWidth="1"/>
    <col min="12828" max="12828" width="6.6328125" style="239" customWidth="1"/>
    <col min="12829" max="13072" width="9.08984375" style="239"/>
    <col min="13073" max="13073" width="6.6328125" style="239" customWidth="1"/>
    <col min="13074" max="13074" width="29.81640625" style="239" customWidth="1"/>
    <col min="13075" max="13077" width="16.08984375" style="239" customWidth="1"/>
    <col min="13078" max="13079" width="18.6328125" style="239" customWidth="1"/>
    <col min="13080" max="13080" width="6.6328125" style="239" customWidth="1"/>
    <col min="13081" max="13081" width="13.08984375" style="239" bestFit="1" customWidth="1"/>
    <col min="13082" max="13083" width="18.6328125" style="239" customWidth="1"/>
    <col min="13084" max="13084" width="6.6328125" style="239" customWidth="1"/>
    <col min="13085" max="13328" width="9.08984375" style="239"/>
    <col min="13329" max="13329" width="6.6328125" style="239" customWidth="1"/>
    <col min="13330" max="13330" width="29.81640625" style="239" customWidth="1"/>
    <col min="13331" max="13333" width="16.08984375" style="239" customWidth="1"/>
    <col min="13334" max="13335" width="18.6328125" style="239" customWidth="1"/>
    <col min="13336" max="13336" width="6.6328125" style="239" customWidth="1"/>
    <col min="13337" max="13337" width="13.08984375" style="239" bestFit="1" customWidth="1"/>
    <col min="13338" max="13339" width="18.6328125" style="239" customWidth="1"/>
    <col min="13340" max="13340" width="6.6328125" style="239" customWidth="1"/>
    <col min="13341" max="13584" width="9.08984375" style="239"/>
    <col min="13585" max="13585" width="6.6328125" style="239" customWidth="1"/>
    <col min="13586" max="13586" width="29.81640625" style="239" customWidth="1"/>
    <col min="13587" max="13589" width="16.08984375" style="239" customWidth="1"/>
    <col min="13590" max="13591" width="18.6328125" style="239" customWidth="1"/>
    <col min="13592" max="13592" width="6.6328125" style="239" customWidth="1"/>
    <col min="13593" max="13593" width="13.08984375" style="239" bestFit="1" customWidth="1"/>
    <col min="13594" max="13595" width="18.6328125" style="239" customWidth="1"/>
    <col min="13596" max="13596" width="6.6328125" style="239" customWidth="1"/>
    <col min="13597" max="13840" width="9.08984375" style="239"/>
    <col min="13841" max="13841" width="6.6328125" style="239" customWidth="1"/>
    <col min="13842" max="13842" width="29.81640625" style="239" customWidth="1"/>
    <col min="13843" max="13845" width="16.08984375" style="239" customWidth="1"/>
    <col min="13846" max="13847" width="18.6328125" style="239" customWidth="1"/>
    <col min="13848" max="13848" width="6.6328125" style="239" customWidth="1"/>
    <col min="13849" max="13849" width="13.08984375" style="239" bestFit="1" customWidth="1"/>
    <col min="13850" max="13851" width="18.6328125" style="239" customWidth="1"/>
    <col min="13852" max="13852" width="6.6328125" style="239" customWidth="1"/>
    <col min="13853" max="14096" width="9.08984375" style="239"/>
    <col min="14097" max="14097" width="6.6328125" style="239" customWidth="1"/>
    <col min="14098" max="14098" width="29.81640625" style="239" customWidth="1"/>
    <col min="14099" max="14101" width="16.08984375" style="239" customWidth="1"/>
    <col min="14102" max="14103" width="18.6328125" style="239" customWidth="1"/>
    <col min="14104" max="14104" width="6.6328125" style="239" customWidth="1"/>
    <col min="14105" max="14105" width="13.08984375" style="239" bestFit="1" customWidth="1"/>
    <col min="14106" max="14107" width="18.6328125" style="239" customWidth="1"/>
    <col min="14108" max="14108" width="6.6328125" style="239" customWidth="1"/>
    <col min="14109" max="14352" width="9.08984375" style="239"/>
    <col min="14353" max="14353" width="6.6328125" style="239" customWidth="1"/>
    <col min="14354" max="14354" width="29.81640625" style="239" customWidth="1"/>
    <col min="14355" max="14357" width="16.08984375" style="239" customWidth="1"/>
    <col min="14358" max="14359" width="18.6328125" style="239" customWidth="1"/>
    <col min="14360" max="14360" width="6.6328125" style="239" customWidth="1"/>
    <col min="14361" max="14361" width="13.08984375" style="239" bestFit="1" customWidth="1"/>
    <col min="14362" max="14363" width="18.6328125" style="239" customWidth="1"/>
    <col min="14364" max="14364" width="6.6328125" style="239" customWidth="1"/>
    <col min="14365" max="14608" width="9.08984375" style="239"/>
    <col min="14609" max="14609" width="6.6328125" style="239" customWidth="1"/>
    <col min="14610" max="14610" width="29.81640625" style="239" customWidth="1"/>
    <col min="14611" max="14613" width="16.08984375" style="239" customWidth="1"/>
    <col min="14614" max="14615" width="18.6328125" style="239" customWidth="1"/>
    <col min="14616" max="14616" width="6.6328125" style="239" customWidth="1"/>
    <col min="14617" max="14617" width="13.08984375" style="239" bestFit="1" customWidth="1"/>
    <col min="14618" max="14619" width="18.6328125" style="239" customWidth="1"/>
    <col min="14620" max="14620" width="6.6328125" style="239" customWidth="1"/>
    <col min="14621" max="14864" width="9.08984375" style="239"/>
    <col min="14865" max="14865" width="6.6328125" style="239" customWidth="1"/>
    <col min="14866" max="14866" width="29.81640625" style="239" customWidth="1"/>
    <col min="14867" max="14869" width="16.08984375" style="239" customWidth="1"/>
    <col min="14870" max="14871" width="18.6328125" style="239" customWidth="1"/>
    <col min="14872" max="14872" width="6.6328125" style="239" customWidth="1"/>
    <col min="14873" max="14873" width="13.08984375" style="239" bestFit="1" customWidth="1"/>
    <col min="14874" max="14875" width="18.6328125" style="239" customWidth="1"/>
    <col min="14876" max="14876" width="6.6328125" style="239" customWidth="1"/>
    <col min="14877" max="15120" width="9.08984375" style="239"/>
    <col min="15121" max="15121" width="6.6328125" style="239" customWidth="1"/>
    <col min="15122" max="15122" width="29.81640625" style="239" customWidth="1"/>
    <col min="15123" max="15125" width="16.08984375" style="239" customWidth="1"/>
    <col min="15126" max="15127" width="18.6328125" style="239" customWidth="1"/>
    <col min="15128" max="15128" width="6.6328125" style="239" customWidth="1"/>
    <col min="15129" max="15129" width="13.08984375" style="239" bestFit="1" customWidth="1"/>
    <col min="15130" max="15131" width="18.6328125" style="239" customWidth="1"/>
    <col min="15132" max="15132" width="6.6328125" style="239" customWidth="1"/>
    <col min="15133" max="15376" width="9.08984375" style="239"/>
    <col min="15377" max="15377" width="6.6328125" style="239" customWidth="1"/>
    <col min="15378" max="15378" width="29.81640625" style="239" customWidth="1"/>
    <col min="15379" max="15381" width="16.08984375" style="239" customWidth="1"/>
    <col min="15382" max="15383" width="18.6328125" style="239" customWidth="1"/>
    <col min="15384" max="15384" width="6.6328125" style="239" customWidth="1"/>
    <col min="15385" max="15385" width="13.08984375" style="239" bestFit="1" customWidth="1"/>
    <col min="15386" max="15387" width="18.6328125" style="239" customWidth="1"/>
    <col min="15388" max="15388" width="6.6328125" style="239" customWidth="1"/>
    <col min="15389" max="15632" width="9.08984375" style="239"/>
    <col min="15633" max="15633" width="6.6328125" style="239" customWidth="1"/>
    <col min="15634" max="15634" width="29.81640625" style="239" customWidth="1"/>
    <col min="15635" max="15637" width="16.08984375" style="239" customWidth="1"/>
    <col min="15638" max="15639" width="18.6328125" style="239" customWidth="1"/>
    <col min="15640" max="15640" width="6.6328125" style="239" customWidth="1"/>
    <col min="15641" max="15641" width="13.08984375" style="239" bestFit="1" customWidth="1"/>
    <col min="15642" max="15643" width="18.6328125" style="239" customWidth="1"/>
    <col min="15644" max="15644" width="6.6328125" style="239" customWidth="1"/>
    <col min="15645" max="15888" width="9.08984375" style="239"/>
    <col min="15889" max="15889" width="6.6328125" style="239" customWidth="1"/>
    <col min="15890" max="15890" width="29.81640625" style="239" customWidth="1"/>
    <col min="15891" max="15893" width="16.08984375" style="239" customWidth="1"/>
    <col min="15894" max="15895" width="18.6328125" style="239" customWidth="1"/>
    <col min="15896" max="15896" width="6.6328125" style="239" customWidth="1"/>
    <col min="15897" max="15897" width="13.08984375" style="239" bestFit="1" customWidth="1"/>
    <col min="15898" max="15899" width="18.6328125" style="239" customWidth="1"/>
    <col min="15900" max="15900" width="6.6328125" style="239" customWidth="1"/>
    <col min="15901" max="16144" width="9.08984375" style="239"/>
    <col min="16145" max="16145" width="6.6328125" style="239" customWidth="1"/>
    <col min="16146" max="16146" width="29.81640625" style="239" customWidth="1"/>
    <col min="16147" max="16149" width="16.08984375" style="239" customWidth="1"/>
    <col min="16150" max="16151" width="18.6328125" style="239" customWidth="1"/>
    <col min="16152" max="16152" width="6.6328125" style="239" customWidth="1"/>
    <col min="16153" max="16153" width="13.08984375" style="239" bestFit="1" customWidth="1"/>
    <col min="16154" max="16155" width="18.6328125" style="239" customWidth="1"/>
    <col min="16156" max="16156" width="6.6328125" style="239" customWidth="1"/>
    <col min="16157" max="16380" width="9.08984375" style="239"/>
    <col min="16381" max="16384" width="9.08984375" style="239" customWidth="1"/>
  </cols>
  <sheetData>
    <row r="1" spans="2:25" ht="22.5" customHeight="1" x14ac:dyDescent="0.3">
      <c r="B1" s="279" t="s">
        <v>867</v>
      </c>
      <c r="C1" s="279"/>
      <c r="D1" s="279"/>
      <c r="E1" s="279"/>
      <c r="F1" s="279"/>
      <c r="G1" s="279"/>
      <c r="O1" s="279"/>
      <c r="P1" s="279"/>
      <c r="Q1" s="279"/>
    </row>
    <row r="2" spans="2:25" ht="10.5" customHeight="1" x14ac:dyDescent="0.3">
      <c r="B2" s="493"/>
      <c r="C2" s="493"/>
      <c r="D2" s="493"/>
      <c r="E2" s="493"/>
      <c r="F2" s="493"/>
      <c r="G2" s="493"/>
      <c r="H2" s="493"/>
      <c r="I2" s="493"/>
      <c r="J2" s="493"/>
      <c r="K2" s="493"/>
      <c r="L2" s="493"/>
      <c r="M2" s="493"/>
      <c r="N2" s="493"/>
      <c r="O2" s="493"/>
      <c r="P2" s="493"/>
      <c r="Q2" s="493"/>
    </row>
    <row r="3" spans="2:25" ht="12.75" customHeight="1" x14ac:dyDescent="0.25">
      <c r="B3" s="422" t="s">
        <v>107</v>
      </c>
      <c r="C3" s="498"/>
      <c r="D3" s="242"/>
      <c r="E3" s="242"/>
      <c r="F3" s="242"/>
      <c r="O3" s="242"/>
      <c r="P3" s="242"/>
    </row>
    <row r="4" spans="2:25" ht="14.25" customHeight="1" x14ac:dyDescent="0.25">
      <c r="B4" s="447" t="s">
        <v>539</v>
      </c>
      <c r="C4" s="497"/>
      <c r="D4" s="491" t="s">
        <v>89</v>
      </c>
      <c r="E4" s="448"/>
      <c r="F4" s="448"/>
      <c r="G4" s="448"/>
      <c r="H4" s="448"/>
      <c r="I4" s="448"/>
      <c r="J4" s="448"/>
      <c r="K4" s="448"/>
      <c r="L4" s="448"/>
      <c r="M4" s="448"/>
      <c r="N4" s="448"/>
      <c r="O4" s="448"/>
      <c r="P4" s="448"/>
      <c r="Q4" s="448"/>
      <c r="R4" s="448"/>
      <c r="S4" s="448"/>
      <c r="T4" s="448"/>
      <c r="U4" s="448"/>
      <c r="V4" s="448"/>
      <c r="W4" s="448"/>
      <c r="X4" s="448"/>
      <c r="Y4" s="448"/>
    </row>
    <row r="5" spans="2:25" ht="15" customHeight="1" x14ac:dyDescent="0.25">
      <c r="B5" s="447"/>
      <c r="C5" s="497"/>
      <c r="D5" s="243">
        <v>1999</v>
      </c>
      <c r="E5" s="243">
        <v>2000</v>
      </c>
      <c r="F5" s="243">
        <v>2001</v>
      </c>
      <c r="G5" s="243">
        <v>2002</v>
      </c>
      <c r="H5" s="243">
        <v>2003</v>
      </c>
      <c r="I5" s="243">
        <v>2004</v>
      </c>
      <c r="J5" s="243">
        <v>2005</v>
      </c>
      <c r="K5" s="243">
        <v>2006</v>
      </c>
      <c r="L5" s="243">
        <v>2007</v>
      </c>
      <c r="M5" s="243">
        <v>2008</v>
      </c>
      <c r="N5" s="243">
        <v>2009</v>
      </c>
      <c r="O5" s="243">
        <v>2010</v>
      </c>
      <c r="P5" s="243">
        <v>2011</v>
      </c>
      <c r="Q5" s="243">
        <v>2012</v>
      </c>
      <c r="R5" s="243">
        <v>2013</v>
      </c>
      <c r="S5" s="243">
        <v>2014</v>
      </c>
      <c r="T5" s="243">
        <v>2015</v>
      </c>
      <c r="U5" s="243">
        <v>2016</v>
      </c>
      <c r="V5" s="243">
        <v>2017</v>
      </c>
      <c r="W5" s="244">
        <v>2018</v>
      </c>
      <c r="X5" s="244">
        <v>2019</v>
      </c>
      <c r="Y5" s="244">
        <v>2020</v>
      </c>
    </row>
    <row r="6" spans="2:25" ht="12.75" customHeight="1" x14ac:dyDescent="0.25">
      <c r="B6" s="265"/>
      <c r="C6" s="265"/>
      <c r="D6" s="266"/>
      <c r="E6" s="266"/>
      <c r="F6" s="267"/>
      <c r="G6" s="268"/>
      <c r="O6" s="266"/>
      <c r="P6" s="267"/>
      <c r="Q6" s="268"/>
    </row>
    <row r="7" spans="2:25" ht="12.75" customHeight="1" x14ac:dyDescent="0.25">
      <c r="B7" s="269" t="s">
        <v>14</v>
      </c>
      <c r="C7" s="286" t="s">
        <v>109</v>
      </c>
      <c r="D7" s="280">
        <v>442</v>
      </c>
      <c r="E7" s="280">
        <v>418</v>
      </c>
      <c r="F7" s="280">
        <v>413</v>
      </c>
      <c r="G7" s="280">
        <v>489</v>
      </c>
      <c r="H7" s="280">
        <v>530</v>
      </c>
      <c r="I7" s="280">
        <v>655</v>
      </c>
      <c r="J7" s="281">
        <v>526</v>
      </c>
      <c r="K7" s="246">
        <v>1913</v>
      </c>
      <c r="L7" s="246">
        <v>1399</v>
      </c>
      <c r="M7" s="281">
        <v>919</v>
      </c>
      <c r="N7" s="280">
        <v>766</v>
      </c>
      <c r="O7" s="280">
        <v>584</v>
      </c>
      <c r="P7" s="280">
        <v>546</v>
      </c>
      <c r="Q7" s="280">
        <v>427</v>
      </c>
      <c r="R7" s="280">
        <v>443</v>
      </c>
      <c r="S7" s="280">
        <v>379</v>
      </c>
      <c r="T7" s="281">
        <v>502</v>
      </c>
      <c r="U7" s="281">
        <v>696</v>
      </c>
      <c r="V7" s="246">
        <v>1094</v>
      </c>
      <c r="W7" s="246">
        <v>1412</v>
      </c>
      <c r="X7" s="246">
        <v>1417</v>
      </c>
      <c r="Y7" s="246">
        <v>1418</v>
      </c>
    </row>
    <row r="8" spans="2:25" ht="12.75" customHeight="1" x14ac:dyDescent="0.25">
      <c r="B8" s="282"/>
      <c r="C8" s="286" t="s">
        <v>0</v>
      </c>
      <c r="D8" s="263">
        <v>237</v>
      </c>
      <c r="E8" s="263">
        <v>207</v>
      </c>
      <c r="F8" s="263">
        <v>222</v>
      </c>
      <c r="G8" s="263">
        <v>240</v>
      </c>
      <c r="H8" s="263">
        <v>264</v>
      </c>
      <c r="I8" s="281">
        <v>327</v>
      </c>
      <c r="J8" s="281">
        <v>249</v>
      </c>
      <c r="K8" s="246">
        <v>1288</v>
      </c>
      <c r="L8" s="281">
        <v>796</v>
      </c>
      <c r="M8" s="281">
        <v>442</v>
      </c>
      <c r="N8" s="263">
        <v>394</v>
      </c>
      <c r="O8" s="263">
        <v>285</v>
      </c>
      <c r="P8" s="263">
        <v>285</v>
      </c>
      <c r="Q8" s="263">
        <v>217</v>
      </c>
      <c r="R8" s="263">
        <v>220</v>
      </c>
      <c r="S8" s="281">
        <v>187</v>
      </c>
      <c r="T8" s="281">
        <v>240</v>
      </c>
      <c r="U8" s="281">
        <v>337</v>
      </c>
      <c r="V8" s="281">
        <v>535</v>
      </c>
      <c r="W8" s="281">
        <v>696</v>
      </c>
      <c r="X8" s="281">
        <v>684</v>
      </c>
      <c r="Y8" s="281">
        <v>698</v>
      </c>
    </row>
    <row r="9" spans="2:25" ht="12.75" customHeight="1" x14ac:dyDescent="0.25">
      <c r="B9" s="282"/>
      <c r="C9" s="286" t="s">
        <v>110</v>
      </c>
      <c r="D9" s="263">
        <v>205</v>
      </c>
      <c r="E9" s="263">
        <v>211</v>
      </c>
      <c r="F9" s="263">
        <v>191</v>
      </c>
      <c r="G9" s="263">
        <v>249</v>
      </c>
      <c r="H9" s="263">
        <v>266</v>
      </c>
      <c r="I9" s="263">
        <v>328</v>
      </c>
      <c r="J9" s="263">
        <v>277</v>
      </c>
      <c r="K9" s="263">
        <v>625</v>
      </c>
      <c r="L9" s="263">
        <v>603</v>
      </c>
      <c r="M9" s="263">
        <v>477</v>
      </c>
      <c r="N9" s="263">
        <v>372</v>
      </c>
      <c r="O9" s="263">
        <v>299</v>
      </c>
      <c r="P9" s="263">
        <v>261</v>
      </c>
      <c r="Q9" s="263">
        <v>210</v>
      </c>
      <c r="R9" s="263">
        <v>223</v>
      </c>
      <c r="S9" s="263">
        <v>192</v>
      </c>
      <c r="T9" s="263">
        <v>262</v>
      </c>
      <c r="U9" s="263">
        <v>359</v>
      </c>
      <c r="V9" s="263">
        <v>559</v>
      </c>
      <c r="W9" s="263">
        <v>716</v>
      </c>
      <c r="X9" s="263">
        <v>733</v>
      </c>
      <c r="Y9" s="263">
        <v>720</v>
      </c>
    </row>
    <row r="10" spans="2:25" ht="12.75" customHeight="1" x14ac:dyDescent="0.25">
      <c r="B10" s="271" t="s">
        <v>540</v>
      </c>
      <c r="C10" s="287" t="s">
        <v>109</v>
      </c>
      <c r="D10" s="251">
        <v>232</v>
      </c>
      <c r="E10" s="251">
        <v>187</v>
      </c>
      <c r="F10" s="251">
        <v>172</v>
      </c>
      <c r="G10" s="251">
        <v>208</v>
      </c>
      <c r="H10" s="251">
        <v>205</v>
      </c>
      <c r="I10" s="251">
        <v>277</v>
      </c>
      <c r="J10" s="251">
        <v>259</v>
      </c>
      <c r="K10" s="251">
        <v>1204</v>
      </c>
      <c r="L10" s="251">
        <v>1074</v>
      </c>
      <c r="M10" s="251">
        <v>474</v>
      </c>
      <c r="N10" s="251">
        <v>384</v>
      </c>
      <c r="O10" s="251">
        <v>351</v>
      </c>
      <c r="P10" s="251">
        <v>335</v>
      </c>
      <c r="Q10" s="251">
        <v>256</v>
      </c>
      <c r="R10" s="251">
        <v>292</v>
      </c>
      <c r="S10" s="251">
        <v>243</v>
      </c>
      <c r="T10" s="251">
        <v>294</v>
      </c>
      <c r="U10" s="251">
        <v>413</v>
      </c>
      <c r="V10" s="251">
        <v>501</v>
      </c>
      <c r="W10" s="251">
        <v>568</v>
      </c>
      <c r="X10" s="251">
        <v>682</v>
      </c>
      <c r="Y10" s="251">
        <v>837</v>
      </c>
    </row>
    <row r="11" spans="2:25" ht="12.75" customHeight="1" x14ac:dyDescent="0.25">
      <c r="B11" s="271"/>
      <c r="C11" s="287" t="s">
        <v>0</v>
      </c>
      <c r="D11" s="251">
        <v>127</v>
      </c>
      <c r="E11" s="251">
        <v>92</v>
      </c>
      <c r="F11" s="251">
        <v>97</v>
      </c>
      <c r="G11" s="251">
        <v>111</v>
      </c>
      <c r="H11" s="251">
        <v>110</v>
      </c>
      <c r="I11" s="251">
        <v>144</v>
      </c>
      <c r="J11" s="251">
        <v>130</v>
      </c>
      <c r="K11" s="251">
        <v>809</v>
      </c>
      <c r="L11" s="251">
        <v>601</v>
      </c>
      <c r="M11" s="251">
        <v>226</v>
      </c>
      <c r="N11" s="251">
        <v>195</v>
      </c>
      <c r="O11" s="251">
        <v>186</v>
      </c>
      <c r="P11" s="251">
        <v>182</v>
      </c>
      <c r="Q11" s="251">
        <v>131</v>
      </c>
      <c r="R11" s="251">
        <v>150</v>
      </c>
      <c r="S11" s="251">
        <v>121</v>
      </c>
      <c r="T11" s="251">
        <v>149</v>
      </c>
      <c r="U11" s="251">
        <v>214</v>
      </c>
      <c r="V11" s="251">
        <v>265</v>
      </c>
      <c r="W11" s="251">
        <v>300</v>
      </c>
      <c r="X11" s="251">
        <v>361</v>
      </c>
      <c r="Y11" s="251">
        <v>448</v>
      </c>
    </row>
    <row r="12" spans="2:25" ht="12.75" customHeight="1" x14ac:dyDescent="0.25">
      <c r="B12" s="271"/>
      <c r="C12" s="287" t="s">
        <v>110</v>
      </c>
      <c r="D12" s="251">
        <v>105</v>
      </c>
      <c r="E12" s="251">
        <v>95</v>
      </c>
      <c r="F12" s="251">
        <v>75</v>
      </c>
      <c r="G12" s="251">
        <v>97</v>
      </c>
      <c r="H12" s="251">
        <v>95</v>
      </c>
      <c r="I12" s="251">
        <v>133</v>
      </c>
      <c r="J12" s="251">
        <v>129</v>
      </c>
      <c r="K12" s="251">
        <v>395</v>
      </c>
      <c r="L12" s="251">
        <v>473</v>
      </c>
      <c r="M12" s="251">
        <v>248</v>
      </c>
      <c r="N12" s="251">
        <v>189</v>
      </c>
      <c r="O12" s="251">
        <v>165</v>
      </c>
      <c r="P12" s="251">
        <v>153</v>
      </c>
      <c r="Q12" s="251">
        <v>125</v>
      </c>
      <c r="R12" s="251">
        <v>142</v>
      </c>
      <c r="S12" s="251">
        <v>122</v>
      </c>
      <c r="T12" s="251">
        <v>145</v>
      </c>
      <c r="U12" s="251">
        <v>199</v>
      </c>
      <c r="V12" s="251">
        <v>236</v>
      </c>
      <c r="W12" s="251">
        <v>268</v>
      </c>
      <c r="X12" s="251">
        <v>321</v>
      </c>
      <c r="Y12" s="251">
        <v>389</v>
      </c>
    </row>
    <row r="13" spans="2:25" ht="12.75" customHeight="1" x14ac:dyDescent="0.25">
      <c r="B13" s="271" t="s">
        <v>541</v>
      </c>
      <c r="C13" s="287" t="s">
        <v>109</v>
      </c>
      <c r="D13" s="251">
        <v>37</v>
      </c>
      <c r="E13" s="251">
        <v>42</v>
      </c>
      <c r="F13" s="251">
        <v>44</v>
      </c>
      <c r="G13" s="251">
        <v>30</v>
      </c>
      <c r="H13" s="251">
        <v>34</v>
      </c>
      <c r="I13" s="251">
        <v>53</v>
      </c>
      <c r="J13" s="251">
        <v>32</v>
      </c>
      <c r="K13" s="251">
        <v>207</v>
      </c>
      <c r="L13" s="251">
        <v>49</v>
      </c>
      <c r="M13" s="251">
        <v>41</v>
      </c>
      <c r="N13" s="251">
        <v>28</v>
      </c>
      <c r="O13" s="251">
        <v>33</v>
      </c>
      <c r="P13" s="251">
        <v>26</v>
      </c>
      <c r="Q13" s="251">
        <v>22</v>
      </c>
      <c r="R13" s="251">
        <v>18</v>
      </c>
      <c r="S13" s="251">
        <v>21</v>
      </c>
      <c r="T13" s="251">
        <v>36</v>
      </c>
      <c r="U13" s="251">
        <v>36</v>
      </c>
      <c r="V13" s="251">
        <v>117</v>
      </c>
      <c r="W13" s="251">
        <v>39</v>
      </c>
      <c r="X13" s="251">
        <v>32</v>
      </c>
      <c r="Y13" s="251">
        <v>57</v>
      </c>
    </row>
    <row r="14" spans="2:25" ht="12.75" customHeight="1" x14ac:dyDescent="0.25">
      <c r="B14" s="271"/>
      <c r="C14" s="287" t="s">
        <v>0</v>
      </c>
      <c r="D14" s="251">
        <v>32</v>
      </c>
      <c r="E14" s="251">
        <v>27</v>
      </c>
      <c r="F14" s="251">
        <v>32</v>
      </c>
      <c r="G14" s="251">
        <v>13</v>
      </c>
      <c r="H14" s="251">
        <v>19</v>
      </c>
      <c r="I14" s="251">
        <v>31</v>
      </c>
      <c r="J14" s="251">
        <v>17</v>
      </c>
      <c r="K14" s="251">
        <v>183</v>
      </c>
      <c r="L14" s="251">
        <v>31</v>
      </c>
      <c r="M14" s="251">
        <v>17</v>
      </c>
      <c r="N14" s="251">
        <v>14</v>
      </c>
      <c r="O14" s="251">
        <v>16</v>
      </c>
      <c r="P14" s="251">
        <v>18</v>
      </c>
      <c r="Q14" s="251">
        <v>13</v>
      </c>
      <c r="R14" s="251">
        <v>11</v>
      </c>
      <c r="S14" s="251">
        <v>13</v>
      </c>
      <c r="T14" s="251">
        <v>20</v>
      </c>
      <c r="U14" s="251">
        <v>22</v>
      </c>
      <c r="V14" s="251">
        <v>68</v>
      </c>
      <c r="W14" s="251">
        <v>22</v>
      </c>
      <c r="X14" s="251">
        <v>23</v>
      </c>
      <c r="Y14" s="251">
        <v>29</v>
      </c>
    </row>
    <row r="15" spans="2:25" ht="12.75" customHeight="1" x14ac:dyDescent="0.25">
      <c r="B15" s="271"/>
      <c r="C15" s="287" t="s">
        <v>110</v>
      </c>
      <c r="D15" s="251">
        <v>5</v>
      </c>
      <c r="E15" s="251">
        <v>15</v>
      </c>
      <c r="F15" s="251">
        <v>12</v>
      </c>
      <c r="G15" s="251">
        <v>17</v>
      </c>
      <c r="H15" s="251">
        <v>15</v>
      </c>
      <c r="I15" s="251">
        <v>22</v>
      </c>
      <c r="J15" s="251">
        <v>15</v>
      </c>
      <c r="K15" s="251">
        <v>24</v>
      </c>
      <c r="L15" s="251">
        <v>18</v>
      </c>
      <c r="M15" s="251">
        <v>24</v>
      </c>
      <c r="N15" s="251">
        <v>14</v>
      </c>
      <c r="O15" s="251">
        <v>17</v>
      </c>
      <c r="P15" s="251">
        <v>8</v>
      </c>
      <c r="Q15" s="251">
        <v>9</v>
      </c>
      <c r="R15" s="251">
        <v>7</v>
      </c>
      <c r="S15" s="251">
        <v>8</v>
      </c>
      <c r="T15" s="251">
        <v>16</v>
      </c>
      <c r="U15" s="251">
        <v>14</v>
      </c>
      <c r="V15" s="251">
        <v>49</v>
      </c>
      <c r="W15" s="251">
        <v>17</v>
      </c>
      <c r="X15" s="251">
        <v>9</v>
      </c>
      <c r="Y15" s="251">
        <v>28</v>
      </c>
    </row>
    <row r="16" spans="2:25" ht="12.75" customHeight="1" x14ac:dyDescent="0.25">
      <c r="B16" s="271" t="s">
        <v>542</v>
      </c>
      <c r="C16" s="287" t="s">
        <v>109</v>
      </c>
      <c r="D16" s="251">
        <v>158</v>
      </c>
      <c r="E16" s="251">
        <v>179</v>
      </c>
      <c r="F16" s="251">
        <v>187</v>
      </c>
      <c r="G16" s="251">
        <v>242</v>
      </c>
      <c r="H16" s="251">
        <v>270</v>
      </c>
      <c r="I16" s="251">
        <v>311</v>
      </c>
      <c r="J16" s="251">
        <v>224</v>
      </c>
      <c r="K16" s="251">
        <v>379</v>
      </c>
      <c r="L16" s="251">
        <v>227</v>
      </c>
      <c r="M16" s="251">
        <v>346</v>
      </c>
      <c r="N16" s="251">
        <v>297</v>
      </c>
      <c r="O16" s="251">
        <v>150</v>
      </c>
      <c r="P16" s="251">
        <v>141</v>
      </c>
      <c r="Q16" s="251">
        <v>104</v>
      </c>
      <c r="R16" s="251">
        <v>94</v>
      </c>
      <c r="S16" s="251">
        <v>87</v>
      </c>
      <c r="T16" s="251">
        <v>135</v>
      </c>
      <c r="U16" s="251">
        <v>209</v>
      </c>
      <c r="V16" s="251">
        <v>430</v>
      </c>
      <c r="W16" s="251">
        <v>754</v>
      </c>
      <c r="X16" s="251">
        <v>665</v>
      </c>
      <c r="Y16" s="251">
        <v>474</v>
      </c>
    </row>
    <row r="17" spans="2:25" ht="12.75" customHeight="1" x14ac:dyDescent="0.25">
      <c r="B17" s="271"/>
      <c r="C17" s="287" t="s">
        <v>0</v>
      </c>
      <c r="D17" s="251">
        <v>69</v>
      </c>
      <c r="E17" s="251">
        <v>84</v>
      </c>
      <c r="F17" s="251">
        <v>87</v>
      </c>
      <c r="G17" s="251">
        <v>110</v>
      </c>
      <c r="H17" s="251">
        <v>122</v>
      </c>
      <c r="I17" s="251">
        <v>143</v>
      </c>
      <c r="J17" s="251">
        <v>95</v>
      </c>
      <c r="K17" s="251">
        <v>216</v>
      </c>
      <c r="L17" s="251">
        <v>133</v>
      </c>
      <c r="M17" s="251">
        <v>167</v>
      </c>
      <c r="N17" s="251">
        <v>153</v>
      </c>
      <c r="O17" s="251">
        <v>58</v>
      </c>
      <c r="P17" s="251">
        <v>62</v>
      </c>
      <c r="Q17" s="251">
        <v>52</v>
      </c>
      <c r="R17" s="251">
        <v>31</v>
      </c>
      <c r="S17" s="251">
        <v>37</v>
      </c>
      <c r="T17" s="251">
        <v>51</v>
      </c>
      <c r="U17" s="251">
        <v>86</v>
      </c>
      <c r="V17" s="251">
        <v>174</v>
      </c>
      <c r="W17" s="251">
        <v>341</v>
      </c>
      <c r="X17" s="251">
        <v>276</v>
      </c>
      <c r="Y17" s="251">
        <v>188</v>
      </c>
    </row>
    <row r="18" spans="2:25" ht="12.75" customHeight="1" x14ac:dyDescent="0.25">
      <c r="B18" s="271"/>
      <c r="C18" s="287" t="s">
        <v>110</v>
      </c>
      <c r="D18" s="251">
        <v>89</v>
      </c>
      <c r="E18" s="251">
        <v>95</v>
      </c>
      <c r="F18" s="251">
        <v>100</v>
      </c>
      <c r="G18" s="251">
        <v>132</v>
      </c>
      <c r="H18" s="251">
        <v>148</v>
      </c>
      <c r="I18" s="251">
        <v>168</v>
      </c>
      <c r="J18" s="251">
        <v>129</v>
      </c>
      <c r="K18" s="251">
        <v>163</v>
      </c>
      <c r="L18" s="251">
        <v>94</v>
      </c>
      <c r="M18" s="251">
        <v>179</v>
      </c>
      <c r="N18" s="251">
        <v>144</v>
      </c>
      <c r="O18" s="251">
        <v>92</v>
      </c>
      <c r="P18" s="251">
        <v>79</v>
      </c>
      <c r="Q18" s="251">
        <v>52</v>
      </c>
      <c r="R18" s="251">
        <v>63</v>
      </c>
      <c r="S18" s="251">
        <v>50</v>
      </c>
      <c r="T18" s="251">
        <v>84</v>
      </c>
      <c r="U18" s="251">
        <v>123</v>
      </c>
      <c r="V18" s="251">
        <v>256</v>
      </c>
      <c r="W18" s="251">
        <v>413</v>
      </c>
      <c r="X18" s="251">
        <v>389</v>
      </c>
      <c r="Y18" s="251">
        <v>286</v>
      </c>
    </row>
    <row r="19" spans="2:25" ht="12.75" customHeight="1" x14ac:dyDescent="0.25">
      <c r="B19" s="271" t="s">
        <v>543</v>
      </c>
      <c r="C19" s="287" t="s">
        <v>109</v>
      </c>
      <c r="D19" s="251">
        <v>17</v>
      </c>
      <c r="E19" s="251">
        <v>7</v>
      </c>
      <c r="F19" s="251">
        <v>9</v>
      </c>
      <c r="G19" s="251">
        <v>5</v>
      </c>
      <c r="H19" s="251">
        <v>4</v>
      </c>
      <c r="I19" s="250">
        <v>7</v>
      </c>
      <c r="J19" s="250">
        <v>6</v>
      </c>
      <c r="K19" s="250">
        <v>3</v>
      </c>
      <c r="L19" s="250">
        <v>5</v>
      </c>
      <c r="M19" s="250">
        <v>12</v>
      </c>
      <c r="N19" s="251">
        <v>6</v>
      </c>
      <c r="O19" s="251">
        <v>10</v>
      </c>
      <c r="P19" s="251">
        <v>20</v>
      </c>
      <c r="Q19" s="251">
        <v>17</v>
      </c>
      <c r="R19" s="251">
        <v>10</v>
      </c>
      <c r="S19" s="250">
        <v>7</v>
      </c>
      <c r="T19" s="250">
        <v>13</v>
      </c>
      <c r="U19" s="250">
        <v>17</v>
      </c>
      <c r="V19" s="250">
        <v>17</v>
      </c>
      <c r="W19" s="250">
        <v>11</v>
      </c>
      <c r="X19" s="250">
        <v>10</v>
      </c>
      <c r="Y19" s="250">
        <v>44</v>
      </c>
    </row>
    <row r="20" spans="2:25" ht="12.75" customHeight="1" x14ac:dyDescent="0.25">
      <c r="B20" s="271"/>
      <c r="C20" s="287" t="s">
        <v>0</v>
      </c>
      <c r="D20" s="251">
        <v>8</v>
      </c>
      <c r="E20" s="251">
        <v>3</v>
      </c>
      <c r="F20" s="251">
        <v>3</v>
      </c>
      <c r="G20" s="251">
        <v>3</v>
      </c>
      <c r="H20" s="251">
        <v>1</v>
      </c>
      <c r="I20" s="251">
        <v>3</v>
      </c>
      <c r="J20" s="251">
        <v>1</v>
      </c>
      <c r="K20" s="251">
        <v>0</v>
      </c>
      <c r="L20" s="251">
        <v>4</v>
      </c>
      <c r="M20" s="251">
        <v>8</v>
      </c>
      <c r="N20" s="251">
        <v>3</v>
      </c>
      <c r="O20" s="251">
        <v>8</v>
      </c>
      <c r="P20" s="251">
        <v>7</v>
      </c>
      <c r="Q20" s="251">
        <v>8</v>
      </c>
      <c r="R20" s="251">
        <v>4</v>
      </c>
      <c r="S20" s="251">
        <v>5</v>
      </c>
      <c r="T20" s="251">
        <v>3</v>
      </c>
      <c r="U20" s="251">
        <v>10</v>
      </c>
      <c r="V20" s="251">
        <v>8</v>
      </c>
      <c r="W20" s="251">
        <v>6</v>
      </c>
      <c r="X20" s="251">
        <v>5</v>
      </c>
      <c r="Y20" s="251">
        <v>22</v>
      </c>
    </row>
    <row r="21" spans="2:25" ht="12.75" customHeight="1" x14ac:dyDescent="0.25">
      <c r="B21" s="271"/>
      <c r="C21" s="287" t="s">
        <v>110</v>
      </c>
      <c r="D21" s="251">
        <v>9</v>
      </c>
      <c r="E21" s="251">
        <v>4</v>
      </c>
      <c r="F21" s="251">
        <v>6</v>
      </c>
      <c r="G21" s="251">
        <v>2</v>
      </c>
      <c r="H21" s="251">
        <v>3</v>
      </c>
      <c r="I21" s="251">
        <v>4</v>
      </c>
      <c r="J21" s="251">
        <v>5</v>
      </c>
      <c r="K21" s="251">
        <v>3</v>
      </c>
      <c r="L21" s="251">
        <v>1</v>
      </c>
      <c r="M21" s="251">
        <v>4</v>
      </c>
      <c r="N21" s="251">
        <v>3</v>
      </c>
      <c r="O21" s="251">
        <v>2</v>
      </c>
      <c r="P21" s="251">
        <v>13</v>
      </c>
      <c r="Q21" s="251">
        <v>9</v>
      </c>
      <c r="R21" s="251">
        <v>6</v>
      </c>
      <c r="S21" s="251">
        <v>2</v>
      </c>
      <c r="T21" s="251">
        <v>10</v>
      </c>
      <c r="U21" s="251">
        <v>7</v>
      </c>
      <c r="V21" s="251">
        <v>9</v>
      </c>
      <c r="W21" s="251">
        <v>5</v>
      </c>
      <c r="X21" s="251">
        <v>5</v>
      </c>
      <c r="Y21" s="251">
        <v>22</v>
      </c>
    </row>
    <row r="22" spans="2:25" ht="12.75" customHeight="1" x14ac:dyDescent="0.25">
      <c r="B22" s="271" t="s">
        <v>544</v>
      </c>
      <c r="C22" s="287" t="s">
        <v>109</v>
      </c>
      <c r="D22" s="251">
        <v>141</v>
      </c>
      <c r="E22" s="251">
        <v>172</v>
      </c>
      <c r="F22" s="251">
        <v>178</v>
      </c>
      <c r="G22" s="251">
        <v>237</v>
      </c>
      <c r="H22" s="251">
        <v>266</v>
      </c>
      <c r="I22" s="251">
        <v>304</v>
      </c>
      <c r="J22" s="251">
        <v>218</v>
      </c>
      <c r="K22" s="251">
        <v>376</v>
      </c>
      <c r="L22" s="251">
        <v>222</v>
      </c>
      <c r="M22" s="251">
        <v>334</v>
      </c>
      <c r="N22" s="251">
        <v>291</v>
      </c>
      <c r="O22" s="251">
        <v>140</v>
      </c>
      <c r="P22" s="251">
        <v>121</v>
      </c>
      <c r="Q22" s="251">
        <v>87</v>
      </c>
      <c r="R22" s="251">
        <v>84</v>
      </c>
      <c r="S22" s="251">
        <v>80</v>
      </c>
      <c r="T22" s="251">
        <v>122</v>
      </c>
      <c r="U22" s="251">
        <v>192</v>
      </c>
      <c r="V22" s="251">
        <v>413</v>
      </c>
      <c r="W22" s="251">
        <v>743</v>
      </c>
      <c r="X22" s="251">
        <v>655</v>
      </c>
      <c r="Y22" s="251">
        <v>430</v>
      </c>
    </row>
    <row r="23" spans="2:25" ht="12.75" customHeight="1" x14ac:dyDescent="0.25">
      <c r="B23" s="271"/>
      <c r="C23" s="287" t="s">
        <v>0</v>
      </c>
      <c r="D23" s="251">
        <v>61</v>
      </c>
      <c r="E23" s="251">
        <v>81</v>
      </c>
      <c r="F23" s="251">
        <v>84</v>
      </c>
      <c r="G23" s="251">
        <v>107</v>
      </c>
      <c r="H23" s="251">
        <v>121</v>
      </c>
      <c r="I23" s="251">
        <v>140</v>
      </c>
      <c r="J23" s="251">
        <v>94</v>
      </c>
      <c r="K23" s="251">
        <v>216</v>
      </c>
      <c r="L23" s="251">
        <v>129</v>
      </c>
      <c r="M23" s="251">
        <v>159</v>
      </c>
      <c r="N23" s="251">
        <v>150</v>
      </c>
      <c r="O23" s="251">
        <v>50</v>
      </c>
      <c r="P23" s="251">
        <v>55</v>
      </c>
      <c r="Q23" s="251">
        <v>44</v>
      </c>
      <c r="R23" s="251">
        <v>27</v>
      </c>
      <c r="S23" s="251">
        <v>32</v>
      </c>
      <c r="T23" s="251">
        <v>48</v>
      </c>
      <c r="U23" s="251">
        <v>76</v>
      </c>
      <c r="V23" s="251">
        <v>166</v>
      </c>
      <c r="W23" s="251">
        <v>335</v>
      </c>
      <c r="X23" s="251">
        <v>271</v>
      </c>
      <c r="Y23" s="251">
        <v>166</v>
      </c>
    </row>
    <row r="24" spans="2:25" ht="12.75" customHeight="1" x14ac:dyDescent="0.25">
      <c r="B24" s="271"/>
      <c r="C24" s="287" t="s">
        <v>110</v>
      </c>
      <c r="D24" s="251">
        <v>80</v>
      </c>
      <c r="E24" s="251">
        <v>91</v>
      </c>
      <c r="F24" s="251">
        <v>94</v>
      </c>
      <c r="G24" s="251">
        <v>130</v>
      </c>
      <c r="H24" s="251">
        <v>145</v>
      </c>
      <c r="I24" s="251">
        <v>164</v>
      </c>
      <c r="J24" s="251">
        <v>124</v>
      </c>
      <c r="K24" s="251">
        <v>160</v>
      </c>
      <c r="L24" s="251">
        <v>93</v>
      </c>
      <c r="M24" s="251">
        <v>175</v>
      </c>
      <c r="N24" s="251">
        <v>141</v>
      </c>
      <c r="O24" s="251">
        <v>90</v>
      </c>
      <c r="P24" s="251">
        <v>66</v>
      </c>
      <c r="Q24" s="251">
        <v>43</v>
      </c>
      <c r="R24" s="251">
        <v>57</v>
      </c>
      <c r="S24" s="251">
        <v>48</v>
      </c>
      <c r="T24" s="251">
        <v>74</v>
      </c>
      <c r="U24" s="251">
        <v>116</v>
      </c>
      <c r="V24" s="251">
        <v>247</v>
      </c>
      <c r="W24" s="251">
        <v>408</v>
      </c>
      <c r="X24" s="251">
        <v>384</v>
      </c>
      <c r="Y24" s="251">
        <v>264</v>
      </c>
    </row>
    <row r="25" spans="2:25" ht="12.75" customHeight="1" x14ac:dyDescent="0.25">
      <c r="B25" s="271" t="s">
        <v>545</v>
      </c>
      <c r="C25" s="287" t="s">
        <v>109</v>
      </c>
      <c r="D25" s="251">
        <v>13</v>
      </c>
      <c r="E25" s="251">
        <v>9</v>
      </c>
      <c r="F25" s="251">
        <v>7</v>
      </c>
      <c r="G25" s="251">
        <v>8</v>
      </c>
      <c r="H25" s="251">
        <v>18</v>
      </c>
      <c r="I25" s="251">
        <v>14</v>
      </c>
      <c r="J25" s="251">
        <v>10</v>
      </c>
      <c r="K25" s="251">
        <v>121</v>
      </c>
      <c r="L25" s="251">
        <v>45</v>
      </c>
      <c r="M25" s="251">
        <v>58</v>
      </c>
      <c r="N25" s="251">
        <v>53</v>
      </c>
      <c r="O25" s="251">
        <v>49</v>
      </c>
      <c r="P25" s="251">
        <v>44</v>
      </c>
      <c r="Q25" s="251">
        <v>45</v>
      </c>
      <c r="R25" s="251">
        <v>39</v>
      </c>
      <c r="S25" s="251">
        <v>28</v>
      </c>
      <c r="T25" s="251">
        <v>37</v>
      </c>
      <c r="U25" s="251">
        <v>38</v>
      </c>
      <c r="V25" s="251">
        <v>41</v>
      </c>
      <c r="W25" s="251">
        <v>51</v>
      </c>
      <c r="X25" s="251">
        <v>38</v>
      </c>
      <c r="Y25" s="251">
        <v>49</v>
      </c>
    </row>
    <row r="26" spans="2:25" ht="12.75" customHeight="1" x14ac:dyDescent="0.25">
      <c r="B26" s="271"/>
      <c r="C26" s="287" t="s">
        <v>0</v>
      </c>
      <c r="D26" s="251">
        <v>8</v>
      </c>
      <c r="E26" s="251">
        <v>4</v>
      </c>
      <c r="F26" s="251">
        <v>5</v>
      </c>
      <c r="G26" s="251">
        <v>6</v>
      </c>
      <c r="H26" s="251">
        <v>10</v>
      </c>
      <c r="I26" s="251">
        <v>9</v>
      </c>
      <c r="J26" s="251">
        <v>6</v>
      </c>
      <c r="K26" s="251">
        <v>78</v>
      </c>
      <c r="L26" s="251">
        <v>30</v>
      </c>
      <c r="M26" s="251">
        <v>32</v>
      </c>
      <c r="N26" s="251">
        <v>30</v>
      </c>
      <c r="O26" s="251">
        <v>24</v>
      </c>
      <c r="P26" s="251">
        <v>23</v>
      </c>
      <c r="Q26" s="251">
        <v>21</v>
      </c>
      <c r="R26" s="251">
        <v>28</v>
      </c>
      <c r="S26" s="251">
        <v>16</v>
      </c>
      <c r="T26" s="251">
        <v>20</v>
      </c>
      <c r="U26" s="251">
        <v>15</v>
      </c>
      <c r="V26" s="251">
        <v>26</v>
      </c>
      <c r="W26" s="251">
        <v>33</v>
      </c>
      <c r="X26" s="251">
        <v>24</v>
      </c>
      <c r="Y26" s="251">
        <v>32</v>
      </c>
    </row>
    <row r="27" spans="2:25" ht="12.75" customHeight="1" x14ac:dyDescent="0.25">
      <c r="B27" s="271"/>
      <c r="C27" s="287" t="s">
        <v>110</v>
      </c>
      <c r="D27" s="251">
        <v>5</v>
      </c>
      <c r="E27" s="251">
        <v>5</v>
      </c>
      <c r="F27" s="251">
        <v>2</v>
      </c>
      <c r="G27" s="251">
        <v>2</v>
      </c>
      <c r="H27" s="251">
        <v>8</v>
      </c>
      <c r="I27" s="251">
        <v>5</v>
      </c>
      <c r="J27" s="251">
        <v>4</v>
      </c>
      <c r="K27" s="251">
        <v>43</v>
      </c>
      <c r="L27" s="251">
        <v>15</v>
      </c>
      <c r="M27" s="251">
        <v>26</v>
      </c>
      <c r="N27" s="251">
        <v>23</v>
      </c>
      <c r="O27" s="251">
        <v>25</v>
      </c>
      <c r="P27" s="251">
        <v>21</v>
      </c>
      <c r="Q27" s="251">
        <v>24</v>
      </c>
      <c r="R27" s="251">
        <v>11</v>
      </c>
      <c r="S27" s="251">
        <v>12</v>
      </c>
      <c r="T27" s="251">
        <v>17</v>
      </c>
      <c r="U27" s="251">
        <v>23</v>
      </c>
      <c r="V27" s="251">
        <v>15</v>
      </c>
      <c r="W27" s="251">
        <v>18</v>
      </c>
      <c r="X27" s="251">
        <v>14</v>
      </c>
      <c r="Y27" s="251">
        <v>17</v>
      </c>
    </row>
    <row r="28" spans="2:25" ht="12.75" customHeight="1" x14ac:dyDescent="0.25">
      <c r="B28" s="271" t="s">
        <v>546</v>
      </c>
      <c r="C28" s="287" t="s">
        <v>109</v>
      </c>
      <c r="D28" s="251">
        <v>2</v>
      </c>
      <c r="E28" s="251">
        <v>1</v>
      </c>
      <c r="F28" s="251">
        <v>3</v>
      </c>
      <c r="G28" s="251">
        <v>1</v>
      </c>
      <c r="H28" s="251">
        <v>3</v>
      </c>
      <c r="I28" s="251">
        <v>0</v>
      </c>
      <c r="J28" s="251">
        <v>1</v>
      </c>
      <c r="K28" s="251">
        <v>2</v>
      </c>
      <c r="L28" s="251">
        <v>4</v>
      </c>
      <c r="M28" s="251">
        <v>0</v>
      </c>
      <c r="N28" s="251">
        <v>4</v>
      </c>
      <c r="O28" s="251">
        <v>1</v>
      </c>
      <c r="P28" s="251">
        <v>0</v>
      </c>
      <c r="Q28" s="251">
        <v>0</v>
      </c>
      <c r="R28" s="251">
        <v>0</v>
      </c>
      <c r="S28" s="251">
        <v>0</v>
      </c>
      <c r="T28" s="251">
        <v>0</v>
      </c>
      <c r="U28" s="251">
        <v>0</v>
      </c>
      <c r="V28" s="251">
        <v>5</v>
      </c>
      <c r="W28" s="251">
        <v>0</v>
      </c>
      <c r="X28" s="251">
        <v>0</v>
      </c>
      <c r="Y28" s="251">
        <v>1</v>
      </c>
    </row>
    <row r="29" spans="2:25" ht="12.75" customHeight="1" x14ac:dyDescent="0.25">
      <c r="B29" s="271"/>
      <c r="C29" s="287" t="s">
        <v>0</v>
      </c>
      <c r="D29" s="251">
        <v>1</v>
      </c>
      <c r="E29" s="251">
        <v>0</v>
      </c>
      <c r="F29" s="251">
        <v>1</v>
      </c>
      <c r="G29" s="251">
        <v>0</v>
      </c>
      <c r="H29" s="251">
        <v>3</v>
      </c>
      <c r="I29" s="251">
        <v>0</v>
      </c>
      <c r="J29" s="251">
        <v>1</v>
      </c>
      <c r="K29" s="251">
        <v>2</v>
      </c>
      <c r="L29" s="251">
        <v>1</v>
      </c>
      <c r="M29" s="251">
        <v>0</v>
      </c>
      <c r="N29" s="251">
        <v>2</v>
      </c>
      <c r="O29" s="251">
        <v>1</v>
      </c>
      <c r="P29" s="251">
        <v>0</v>
      </c>
      <c r="Q29" s="251">
        <v>0</v>
      </c>
      <c r="R29" s="251">
        <v>0</v>
      </c>
      <c r="S29" s="251">
        <v>0</v>
      </c>
      <c r="T29" s="251">
        <v>0</v>
      </c>
      <c r="U29" s="251">
        <v>0</v>
      </c>
      <c r="V29" s="251">
        <v>2</v>
      </c>
      <c r="W29" s="251">
        <v>0</v>
      </c>
      <c r="X29" s="251">
        <v>0</v>
      </c>
      <c r="Y29" s="251">
        <v>1</v>
      </c>
    </row>
    <row r="30" spans="2:25" ht="12.75" customHeight="1" x14ac:dyDescent="0.25">
      <c r="B30" s="271"/>
      <c r="C30" s="287" t="s">
        <v>110</v>
      </c>
      <c r="D30" s="251">
        <v>1</v>
      </c>
      <c r="E30" s="251">
        <v>1</v>
      </c>
      <c r="F30" s="251">
        <v>2</v>
      </c>
      <c r="G30" s="251">
        <v>1</v>
      </c>
      <c r="H30" s="251">
        <v>0</v>
      </c>
      <c r="I30" s="251">
        <v>0</v>
      </c>
      <c r="J30" s="251">
        <v>0</v>
      </c>
      <c r="K30" s="251">
        <v>0</v>
      </c>
      <c r="L30" s="251">
        <v>3</v>
      </c>
      <c r="M30" s="251">
        <v>0</v>
      </c>
      <c r="N30" s="251">
        <v>2</v>
      </c>
      <c r="O30" s="251">
        <v>0</v>
      </c>
      <c r="P30" s="251">
        <v>0</v>
      </c>
      <c r="Q30" s="251">
        <v>0</v>
      </c>
      <c r="R30" s="251">
        <v>0</v>
      </c>
      <c r="S30" s="251">
        <v>0</v>
      </c>
      <c r="T30" s="251">
        <v>0</v>
      </c>
      <c r="U30" s="251">
        <v>0</v>
      </c>
      <c r="V30" s="251">
        <v>3</v>
      </c>
      <c r="W30" s="251">
        <v>0</v>
      </c>
      <c r="X30" s="251">
        <v>0</v>
      </c>
      <c r="Y30" s="251">
        <v>0</v>
      </c>
    </row>
    <row r="31" spans="2:25" ht="12.75" customHeight="1" x14ac:dyDescent="0.25">
      <c r="B31" s="271" t="s">
        <v>264</v>
      </c>
      <c r="C31" s="287" t="s">
        <v>109</v>
      </c>
      <c r="D31" s="251">
        <v>0</v>
      </c>
      <c r="E31" s="251">
        <v>0</v>
      </c>
      <c r="F31" s="251">
        <v>0</v>
      </c>
      <c r="G31" s="251">
        <v>0</v>
      </c>
      <c r="H31" s="251">
        <v>0</v>
      </c>
      <c r="I31" s="251">
        <v>0</v>
      </c>
      <c r="J31" s="251">
        <v>0</v>
      </c>
      <c r="K31" s="251">
        <v>0</v>
      </c>
      <c r="L31" s="251">
        <v>0</v>
      </c>
      <c r="M31" s="251">
        <v>0</v>
      </c>
      <c r="N31" s="251">
        <v>0</v>
      </c>
      <c r="O31" s="251">
        <v>0</v>
      </c>
      <c r="P31" s="251">
        <v>0</v>
      </c>
      <c r="Q31" s="251">
        <v>0</v>
      </c>
      <c r="R31" s="251">
        <v>0</v>
      </c>
      <c r="S31" s="251">
        <v>0</v>
      </c>
      <c r="T31" s="251">
        <v>0</v>
      </c>
      <c r="U31" s="251">
        <v>0</v>
      </c>
      <c r="V31" s="251">
        <v>0</v>
      </c>
      <c r="W31" s="251">
        <v>0</v>
      </c>
      <c r="X31" s="251">
        <v>0</v>
      </c>
      <c r="Y31" s="251">
        <v>0</v>
      </c>
    </row>
    <row r="32" spans="2:25" ht="12.75" customHeight="1" x14ac:dyDescent="0.25">
      <c r="B32" s="271"/>
      <c r="C32" s="287" t="s">
        <v>0</v>
      </c>
      <c r="D32" s="251">
        <v>0</v>
      </c>
      <c r="E32" s="251">
        <v>0</v>
      </c>
      <c r="F32" s="251">
        <v>0</v>
      </c>
      <c r="G32" s="251">
        <v>0</v>
      </c>
      <c r="H32" s="251">
        <v>0</v>
      </c>
      <c r="I32" s="251">
        <v>0</v>
      </c>
      <c r="J32" s="251">
        <v>0</v>
      </c>
      <c r="K32" s="251">
        <v>0</v>
      </c>
      <c r="L32" s="251">
        <v>0</v>
      </c>
      <c r="M32" s="251">
        <v>0</v>
      </c>
      <c r="N32" s="251">
        <v>0</v>
      </c>
      <c r="O32" s="251">
        <v>0</v>
      </c>
      <c r="P32" s="251">
        <v>0</v>
      </c>
      <c r="Q32" s="251">
        <v>0</v>
      </c>
      <c r="R32" s="251">
        <v>0</v>
      </c>
      <c r="S32" s="251">
        <v>0</v>
      </c>
      <c r="T32" s="251">
        <v>0</v>
      </c>
      <c r="U32" s="251">
        <v>0</v>
      </c>
      <c r="V32" s="251">
        <v>0</v>
      </c>
      <c r="W32" s="251">
        <v>0</v>
      </c>
      <c r="X32" s="251">
        <v>0</v>
      </c>
      <c r="Y32" s="251">
        <v>0</v>
      </c>
    </row>
    <row r="33" spans="2:25" ht="12.75" customHeight="1" x14ac:dyDescent="0.25">
      <c r="B33" s="271"/>
      <c r="C33" s="287" t="s">
        <v>110</v>
      </c>
      <c r="D33" s="251">
        <v>0</v>
      </c>
      <c r="E33" s="251">
        <v>0</v>
      </c>
      <c r="F33" s="251">
        <v>0</v>
      </c>
      <c r="G33" s="251">
        <v>0</v>
      </c>
      <c r="H33" s="251">
        <v>0</v>
      </c>
      <c r="I33" s="251">
        <v>0</v>
      </c>
      <c r="J33" s="251">
        <v>0</v>
      </c>
      <c r="K33" s="251">
        <v>0</v>
      </c>
      <c r="L33" s="251">
        <v>0</v>
      </c>
      <c r="M33" s="251">
        <v>0</v>
      </c>
      <c r="N33" s="251">
        <v>0</v>
      </c>
      <c r="O33" s="251">
        <v>0</v>
      </c>
      <c r="P33" s="251">
        <v>0</v>
      </c>
      <c r="Q33" s="251">
        <v>0</v>
      </c>
      <c r="R33" s="251">
        <v>0</v>
      </c>
      <c r="S33" s="251">
        <v>0</v>
      </c>
      <c r="T33" s="251">
        <v>0</v>
      </c>
      <c r="U33" s="251">
        <v>0</v>
      </c>
      <c r="V33" s="251">
        <v>0</v>
      </c>
      <c r="W33" s="251">
        <v>0</v>
      </c>
      <c r="X33" s="251">
        <v>0</v>
      </c>
      <c r="Y33" s="251">
        <v>0</v>
      </c>
    </row>
    <row r="34" spans="2:25" ht="12.75" customHeight="1" x14ac:dyDescent="0.25">
      <c r="B34" s="271" t="s">
        <v>283</v>
      </c>
      <c r="C34" s="287" t="s">
        <v>109</v>
      </c>
      <c r="D34" s="251">
        <v>0</v>
      </c>
      <c r="E34" s="251">
        <v>0</v>
      </c>
      <c r="F34" s="251">
        <v>0</v>
      </c>
      <c r="G34" s="251">
        <v>0</v>
      </c>
      <c r="H34" s="251">
        <v>0</v>
      </c>
      <c r="I34" s="251">
        <v>0</v>
      </c>
      <c r="J34" s="251">
        <v>0</v>
      </c>
      <c r="K34" s="251">
        <v>0</v>
      </c>
      <c r="L34" s="251">
        <v>0</v>
      </c>
      <c r="M34" s="251">
        <v>0</v>
      </c>
      <c r="N34" s="251">
        <v>0</v>
      </c>
      <c r="O34" s="251">
        <v>0</v>
      </c>
      <c r="P34" s="251">
        <v>0</v>
      </c>
      <c r="Q34" s="251">
        <v>0</v>
      </c>
      <c r="R34" s="251">
        <v>0</v>
      </c>
      <c r="S34" s="251">
        <v>0</v>
      </c>
      <c r="T34" s="251">
        <v>0</v>
      </c>
      <c r="U34" s="251">
        <v>0</v>
      </c>
      <c r="V34" s="251">
        <v>0</v>
      </c>
      <c r="W34" s="251">
        <v>0</v>
      </c>
      <c r="X34" s="251">
        <v>0</v>
      </c>
      <c r="Y34" s="251">
        <v>0</v>
      </c>
    </row>
    <row r="35" spans="2:25" ht="12.75" customHeight="1" x14ac:dyDescent="0.25">
      <c r="B35" s="271"/>
      <c r="C35" s="287" t="s">
        <v>0</v>
      </c>
      <c r="D35" s="251">
        <v>0</v>
      </c>
      <c r="E35" s="251">
        <v>0</v>
      </c>
      <c r="F35" s="251">
        <v>0</v>
      </c>
      <c r="G35" s="251">
        <v>0</v>
      </c>
      <c r="H35" s="251">
        <v>0</v>
      </c>
      <c r="I35" s="251">
        <v>0</v>
      </c>
      <c r="J35" s="251">
        <v>0</v>
      </c>
      <c r="K35" s="251">
        <v>0</v>
      </c>
      <c r="L35" s="251">
        <v>0</v>
      </c>
      <c r="M35" s="251">
        <v>0</v>
      </c>
      <c r="N35" s="251">
        <v>0</v>
      </c>
      <c r="O35" s="251">
        <v>0</v>
      </c>
      <c r="P35" s="251">
        <v>0</v>
      </c>
      <c r="Q35" s="251">
        <v>0</v>
      </c>
      <c r="R35" s="251">
        <v>0</v>
      </c>
      <c r="S35" s="251">
        <v>0</v>
      </c>
      <c r="T35" s="251">
        <v>0</v>
      </c>
      <c r="U35" s="251">
        <v>0</v>
      </c>
      <c r="V35" s="251">
        <v>0</v>
      </c>
      <c r="W35" s="251">
        <v>0</v>
      </c>
      <c r="X35" s="251">
        <v>0</v>
      </c>
      <c r="Y35" s="251">
        <v>0</v>
      </c>
    </row>
    <row r="36" spans="2:25" ht="12.75" customHeight="1" x14ac:dyDescent="0.25">
      <c r="B36" s="271"/>
      <c r="C36" s="287" t="s">
        <v>110</v>
      </c>
      <c r="D36" s="251">
        <v>0</v>
      </c>
      <c r="E36" s="251">
        <v>0</v>
      </c>
      <c r="F36" s="251">
        <v>0</v>
      </c>
      <c r="G36" s="251">
        <v>0</v>
      </c>
      <c r="H36" s="251">
        <v>0</v>
      </c>
      <c r="I36" s="251">
        <v>0</v>
      </c>
      <c r="J36" s="251">
        <v>0</v>
      </c>
      <c r="K36" s="251">
        <v>0</v>
      </c>
      <c r="L36" s="251">
        <v>0</v>
      </c>
      <c r="M36" s="251">
        <v>0</v>
      </c>
      <c r="N36" s="251">
        <v>0</v>
      </c>
      <c r="O36" s="251">
        <v>0</v>
      </c>
      <c r="P36" s="251">
        <v>0</v>
      </c>
      <c r="Q36" s="251">
        <v>0</v>
      </c>
      <c r="R36" s="251">
        <v>0</v>
      </c>
      <c r="S36" s="251">
        <v>0</v>
      </c>
      <c r="T36" s="251">
        <v>0</v>
      </c>
      <c r="U36" s="251">
        <v>0</v>
      </c>
      <c r="V36" s="251">
        <v>0</v>
      </c>
      <c r="W36" s="251">
        <v>0</v>
      </c>
      <c r="X36" s="251">
        <v>0</v>
      </c>
      <c r="Y36" s="251">
        <v>0</v>
      </c>
    </row>
    <row r="37" spans="2:25" ht="12.75" customHeight="1" x14ac:dyDescent="0.25">
      <c r="B37" s="271" t="s">
        <v>580</v>
      </c>
      <c r="C37" s="287" t="s">
        <v>109</v>
      </c>
      <c r="D37" s="251" t="s">
        <v>372</v>
      </c>
      <c r="E37" s="251" t="s">
        <v>372</v>
      </c>
      <c r="F37" s="251" t="s">
        <v>372</v>
      </c>
      <c r="G37" s="251" t="s">
        <v>372</v>
      </c>
      <c r="H37" s="251" t="s">
        <v>372</v>
      </c>
      <c r="I37" s="251" t="s">
        <v>372</v>
      </c>
      <c r="J37" s="251" t="s">
        <v>372</v>
      </c>
      <c r="K37" s="251" t="s">
        <v>372</v>
      </c>
      <c r="L37" s="251" t="s">
        <v>372</v>
      </c>
      <c r="M37" s="251" t="s">
        <v>372</v>
      </c>
      <c r="N37" s="251" t="s">
        <v>372</v>
      </c>
      <c r="O37" s="251" t="s">
        <v>372</v>
      </c>
      <c r="P37" s="251" t="s">
        <v>372</v>
      </c>
      <c r="Q37" s="251" t="s">
        <v>372</v>
      </c>
      <c r="R37" s="251" t="s">
        <v>372</v>
      </c>
      <c r="S37" s="251" t="s">
        <v>372</v>
      </c>
      <c r="T37" s="251" t="s">
        <v>372</v>
      </c>
      <c r="U37" s="251" t="s">
        <v>372</v>
      </c>
      <c r="V37" s="251" t="s">
        <v>372</v>
      </c>
      <c r="W37" s="251" t="s">
        <v>372</v>
      </c>
      <c r="X37" s="251" t="s">
        <v>372</v>
      </c>
      <c r="Y37" s="251">
        <v>451</v>
      </c>
    </row>
    <row r="38" spans="2:25" ht="12.75" customHeight="1" x14ac:dyDescent="0.25">
      <c r="B38" s="271"/>
      <c r="C38" s="287" t="s">
        <v>0</v>
      </c>
      <c r="D38" s="251" t="s">
        <v>372</v>
      </c>
      <c r="E38" s="251" t="s">
        <v>372</v>
      </c>
      <c r="F38" s="251" t="s">
        <v>372</v>
      </c>
      <c r="G38" s="251" t="s">
        <v>372</v>
      </c>
      <c r="H38" s="251" t="s">
        <v>372</v>
      </c>
      <c r="I38" s="251" t="s">
        <v>372</v>
      </c>
      <c r="J38" s="251" t="s">
        <v>372</v>
      </c>
      <c r="K38" s="251" t="s">
        <v>372</v>
      </c>
      <c r="L38" s="251" t="s">
        <v>372</v>
      </c>
      <c r="M38" s="251" t="s">
        <v>372</v>
      </c>
      <c r="N38" s="251" t="s">
        <v>372</v>
      </c>
      <c r="O38" s="251" t="s">
        <v>372</v>
      </c>
      <c r="P38" s="251" t="s">
        <v>372</v>
      </c>
      <c r="Q38" s="251" t="s">
        <v>372</v>
      </c>
      <c r="R38" s="251" t="s">
        <v>372</v>
      </c>
      <c r="S38" s="251" t="s">
        <v>372</v>
      </c>
      <c r="T38" s="251" t="s">
        <v>372</v>
      </c>
      <c r="U38" s="251" t="s">
        <v>372</v>
      </c>
      <c r="V38" s="251" t="s">
        <v>372</v>
      </c>
      <c r="W38" s="251" t="s">
        <v>372</v>
      </c>
      <c r="X38" s="251" t="s">
        <v>372</v>
      </c>
      <c r="Y38" s="251">
        <v>234</v>
      </c>
    </row>
    <row r="39" spans="2:25" ht="12.75" customHeight="1" x14ac:dyDescent="0.25">
      <c r="B39" s="271"/>
      <c r="C39" s="287" t="s">
        <v>110</v>
      </c>
      <c r="D39" s="251" t="s">
        <v>372</v>
      </c>
      <c r="E39" s="251" t="s">
        <v>372</v>
      </c>
      <c r="F39" s="251" t="s">
        <v>372</v>
      </c>
      <c r="G39" s="251" t="s">
        <v>372</v>
      </c>
      <c r="H39" s="251" t="s">
        <v>372</v>
      </c>
      <c r="I39" s="251" t="s">
        <v>372</v>
      </c>
      <c r="J39" s="251" t="s">
        <v>372</v>
      </c>
      <c r="K39" s="251" t="s">
        <v>372</v>
      </c>
      <c r="L39" s="251" t="s">
        <v>372</v>
      </c>
      <c r="M39" s="251" t="s">
        <v>372</v>
      </c>
      <c r="N39" s="251" t="s">
        <v>372</v>
      </c>
      <c r="O39" s="251" t="s">
        <v>372</v>
      </c>
      <c r="P39" s="251" t="s">
        <v>372</v>
      </c>
      <c r="Q39" s="251" t="s">
        <v>372</v>
      </c>
      <c r="R39" s="251" t="s">
        <v>372</v>
      </c>
      <c r="S39" s="251" t="s">
        <v>372</v>
      </c>
      <c r="T39" s="251" t="s">
        <v>372</v>
      </c>
      <c r="U39" s="251" t="s">
        <v>372</v>
      </c>
      <c r="V39" s="251" t="s">
        <v>372</v>
      </c>
      <c r="W39" s="251" t="s">
        <v>372</v>
      </c>
      <c r="X39" s="251" t="s">
        <v>372</v>
      </c>
      <c r="Y39" s="251">
        <v>217</v>
      </c>
    </row>
    <row r="40" spans="2:25" ht="12.75" customHeight="1" x14ac:dyDescent="0.25">
      <c r="B40" s="271" t="s">
        <v>547</v>
      </c>
      <c r="C40" s="287" t="s">
        <v>109</v>
      </c>
      <c r="D40" s="251" t="s">
        <v>372</v>
      </c>
      <c r="E40" s="251" t="s">
        <v>372</v>
      </c>
      <c r="F40" s="251" t="s">
        <v>372</v>
      </c>
      <c r="G40" s="251" t="s">
        <v>372</v>
      </c>
      <c r="H40" s="251" t="s">
        <v>372</v>
      </c>
      <c r="I40" s="251" t="s">
        <v>372</v>
      </c>
      <c r="J40" s="251" t="s">
        <v>372</v>
      </c>
      <c r="K40" s="251" t="s">
        <v>372</v>
      </c>
      <c r="L40" s="251" t="s">
        <v>372</v>
      </c>
      <c r="M40" s="251" t="s">
        <v>372</v>
      </c>
      <c r="N40" s="251" t="s">
        <v>372</v>
      </c>
      <c r="O40" s="251" t="s">
        <v>372</v>
      </c>
      <c r="P40" s="251" t="s">
        <v>372</v>
      </c>
      <c r="Q40" s="251" t="s">
        <v>372</v>
      </c>
      <c r="R40" s="251">
        <v>242</v>
      </c>
      <c r="S40" s="251">
        <v>196</v>
      </c>
      <c r="T40" s="251">
        <v>243</v>
      </c>
      <c r="U40" s="251">
        <v>372</v>
      </c>
      <c r="V40" s="251">
        <v>430</v>
      </c>
      <c r="W40" s="251">
        <v>507</v>
      </c>
      <c r="X40" s="251">
        <v>604</v>
      </c>
      <c r="Y40" s="251" t="s">
        <v>372</v>
      </c>
    </row>
    <row r="41" spans="2:25" ht="12.75" customHeight="1" x14ac:dyDescent="0.25">
      <c r="B41" s="271"/>
      <c r="C41" s="287" t="s">
        <v>0</v>
      </c>
      <c r="D41" s="251" t="s">
        <v>372</v>
      </c>
      <c r="E41" s="251" t="s">
        <v>372</v>
      </c>
      <c r="F41" s="251" t="s">
        <v>372</v>
      </c>
      <c r="G41" s="251" t="s">
        <v>372</v>
      </c>
      <c r="H41" s="251" t="s">
        <v>372</v>
      </c>
      <c r="I41" s="251" t="s">
        <v>372</v>
      </c>
      <c r="J41" s="251" t="s">
        <v>372</v>
      </c>
      <c r="K41" s="251" t="s">
        <v>372</v>
      </c>
      <c r="L41" s="251" t="s">
        <v>372</v>
      </c>
      <c r="M41" s="251" t="s">
        <v>372</v>
      </c>
      <c r="N41" s="251" t="s">
        <v>372</v>
      </c>
      <c r="O41" s="251" t="s">
        <v>372</v>
      </c>
      <c r="P41" s="251" t="s">
        <v>372</v>
      </c>
      <c r="Q41" s="251" t="s">
        <v>372</v>
      </c>
      <c r="R41" s="251">
        <v>125</v>
      </c>
      <c r="S41" s="251">
        <v>100</v>
      </c>
      <c r="T41" s="251">
        <v>126</v>
      </c>
      <c r="U41" s="251">
        <v>195</v>
      </c>
      <c r="V41" s="251">
        <v>231</v>
      </c>
      <c r="W41" s="251">
        <v>272</v>
      </c>
      <c r="X41" s="251">
        <v>322</v>
      </c>
      <c r="Y41" s="251" t="s">
        <v>372</v>
      </c>
    </row>
    <row r="42" spans="2:25" ht="12.75" customHeight="1" x14ac:dyDescent="0.25">
      <c r="B42" s="271"/>
      <c r="C42" s="287" t="s">
        <v>110</v>
      </c>
      <c r="D42" s="251" t="s">
        <v>372</v>
      </c>
      <c r="E42" s="251" t="s">
        <v>372</v>
      </c>
      <c r="F42" s="251" t="s">
        <v>372</v>
      </c>
      <c r="G42" s="251" t="s">
        <v>372</v>
      </c>
      <c r="H42" s="251" t="s">
        <v>372</v>
      </c>
      <c r="I42" s="251" t="s">
        <v>372</v>
      </c>
      <c r="J42" s="251" t="s">
        <v>372</v>
      </c>
      <c r="K42" s="251" t="s">
        <v>372</v>
      </c>
      <c r="L42" s="251" t="s">
        <v>372</v>
      </c>
      <c r="M42" s="251" t="s">
        <v>372</v>
      </c>
      <c r="N42" s="251" t="s">
        <v>372</v>
      </c>
      <c r="O42" s="251" t="s">
        <v>372</v>
      </c>
      <c r="P42" s="251" t="s">
        <v>372</v>
      </c>
      <c r="Q42" s="251" t="s">
        <v>372</v>
      </c>
      <c r="R42" s="251">
        <v>117</v>
      </c>
      <c r="S42" s="251">
        <v>96</v>
      </c>
      <c r="T42" s="251">
        <v>117</v>
      </c>
      <c r="U42" s="251">
        <v>177</v>
      </c>
      <c r="V42" s="251">
        <v>199</v>
      </c>
      <c r="W42" s="251">
        <v>235</v>
      </c>
      <c r="X42" s="251">
        <v>282</v>
      </c>
      <c r="Y42" s="251" t="s">
        <v>372</v>
      </c>
    </row>
    <row r="43" spans="2:25" ht="12.75" customHeight="1" x14ac:dyDescent="0.25">
      <c r="B43" s="271" t="s">
        <v>578</v>
      </c>
      <c r="C43" s="287" t="s">
        <v>109</v>
      </c>
      <c r="D43" s="251">
        <v>196</v>
      </c>
      <c r="E43" s="251">
        <v>174</v>
      </c>
      <c r="F43" s="251">
        <v>156</v>
      </c>
      <c r="G43" s="251">
        <v>191</v>
      </c>
      <c r="H43" s="250">
        <v>179</v>
      </c>
      <c r="I43" s="250">
        <v>230</v>
      </c>
      <c r="J43" s="250">
        <v>229</v>
      </c>
      <c r="K43" s="250">
        <v>272</v>
      </c>
      <c r="L43" s="250">
        <v>764</v>
      </c>
      <c r="M43" s="250">
        <v>406</v>
      </c>
      <c r="N43" s="251">
        <v>308</v>
      </c>
      <c r="O43" s="251">
        <v>319</v>
      </c>
      <c r="P43" s="251">
        <v>277</v>
      </c>
      <c r="Q43" s="251">
        <v>215</v>
      </c>
      <c r="R43" s="250">
        <v>242</v>
      </c>
      <c r="S43" s="250">
        <v>195</v>
      </c>
      <c r="T43" s="250">
        <v>242</v>
      </c>
      <c r="U43" s="250">
        <v>372</v>
      </c>
      <c r="V43" s="250">
        <v>430</v>
      </c>
      <c r="W43" s="250">
        <v>505</v>
      </c>
      <c r="X43" s="250">
        <v>603</v>
      </c>
      <c r="Y43" s="250">
        <v>757</v>
      </c>
    </row>
    <row r="44" spans="2:25" ht="12.75" customHeight="1" x14ac:dyDescent="0.25">
      <c r="B44" s="271"/>
      <c r="C44" s="287" t="s">
        <v>0</v>
      </c>
      <c r="D44" s="251">
        <v>108</v>
      </c>
      <c r="E44" s="251">
        <v>86</v>
      </c>
      <c r="F44" s="251">
        <v>89</v>
      </c>
      <c r="G44" s="251">
        <v>106</v>
      </c>
      <c r="H44" s="250">
        <v>99</v>
      </c>
      <c r="I44" s="250">
        <v>117</v>
      </c>
      <c r="J44" s="250">
        <v>116</v>
      </c>
      <c r="K44" s="250">
        <v>160</v>
      </c>
      <c r="L44" s="250">
        <v>430</v>
      </c>
      <c r="M44" s="250">
        <v>198</v>
      </c>
      <c r="N44" s="251">
        <v>164</v>
      </c>
      <c r="O44" s="251">
        <v>170</v>
      </c>
      <c r="P44" s="251">
        <v>160</v>
      </c>
      <c r="Q44" s="251">
        <v>110</v>
      </c>
      <c r="R44" s="250">
        <v>125</v>
      </c>
      <c r="S44" s="250">
        <v>100</v>
      </c>
      <c r="T44" s="250">
        <v>126</v>
      </c>
      <c r="U44" s="250">
        <v>195</v>
      </c>
      <c r="V44" s="250">
        <v>231</v>
      </c>
      <c r="W44" s="250">
        <v>271</v>
      </c>
      <c r="X44" s="250">
        <v>322</v>
      </c>
      <c r="Y44" s="250">
        <v>405</v>
      </c>
    </row>
    <row r="45" spans="2:25" ht="12.75" customHeight="1" x14ac:dyDescent="0.25">
      <c r="B45" s="271"/>
      <c r="C45" s="287" t="s">
        <v>110</v>
      </c>
      <c r="D45" s="251">
        <v>88</v>
      </c>
      <c r="E45" s="251">
        <v>88</v>
      </c>
      <c r="F45" s="251">
        <v>67</v>
      </c>
      <c r="G45" s="251">
        <v>85</v>
      </c>
      <c r="H45" s="251">
        <v>80</v>
      </c>
      <c r="I45" s="251">
        <v>113</v>
      </c>
      <c r="J45" s="251">
        <v>113</v>
      </c>
      <c r="K45" s="251">
        <v>112</v>
      </c>
      <c r="L45" s="251">
        <v>334</v>
      </c>
      <c r="M45" s="251">
        <v>208</v>
      </c>
      <c r="N45" s="251">
        <v>144</v>
      </c>
      <c r="O45" s="251">
        <v>149</v>
      </c>
      <c r="P45" s="251">
        <v>117</v>
      </c>
      <c r="Q45" s="251">
        <v>105</v>
      </c>
      <c r="R45" s="251">
        <v>117</v>
      </c>
      <c r="S45" s="251">
        <v>95</v>
      </c>
      <c r="T45" s="251">
        <v>116</v>
      </c>
      <c r="U45" s="251">
        <v>177</v>
      </c>
      <c r="V45" s="251">
        <v>199</v>
      </c>
      <c r="W45" s="251">
        <v>234</v>
      </c>
      <c r="X45" s="251">
        <v>281</v>
      </c>
      <c r="Y45" s="251">
        <v>352</v>
      </c>
    </row>
    <row r="46" spans="2:25" ht="12.75" customHeight="1" x14ac:dyDescent="0.25">
      <c r="B46" s="271" t="s">
        <v>548</v>
      </c>
      <c r="C46" s="287" t="s">
        <v>109</v>
      </c>
      <c r="D46" s="251">
        <v>196</v>
      </c>
      <c r="E46" s="251">
        <v>171</v>
      </c>
      <c r="F46" s="251">
        <v>155</v>
      </c>
      <c r="G46" s="251">
        <v>189</v>
      </c>
      <c r="H46" s="251">
        <v>174</v>
      </c>
      <c r="I46" s="251">
        <v>225</v>
      </c>
      <c r="J46" s="251">
        <v>210</v>
      </c>
      <c r="K46" s="250">
        <v>135</v>
      </c>
      <c r="L46" s="251">
        <v>546</v>
      </c>
      <c r="M46" s="251">
        <v>355</v>
      </c>
      <c r="N46" s="251">
        <v>272</v>
      </c>
      <c r="O46" s="251">
        <v>279</v>
      </c>
      <c r="P46" s="251">
        <v>228</v>
      </c>
      <c r="Q46" s="251">
        <v>193</v>
      </c>
      <c r="R46" s="251">
        <v>226</v>
      </c>
      <c r="S46" s="251">
        <v>182</v>
      </c>
      <c r="T46" s="251">
        <v>237</v>
      </c>
      <c r="U46" s="250">
        <v>361</v>
      </c>
      <c r="V46" s="251">
        <v>421</v>
      </c>
      <c r="W46" s="251">
        <v>493</v>
      </c>
      <c r="X46" s="251">
        <v>582</v>
      </c>
      <c r="Y46" s="251">
        <v>745</v>
      </c>
    </row>
    <row r="47" spans="2:25" ht="12.75" customHeight="1" x14ac:dyDescent="0.25">
      <c r="B47" s="271"/>
      <c r="C47" s="287" t="s">
        <v>0</v>
      </c>
      <c r="D47" s="251">
        <v>108</v>
      </c>
      <c r="E47" s="251">
        <v>84</v>
      </c>
      <c r="F47" s="251">
        <v>88</v>
      </c>
      <c r="G47" s="251">
        <v>104</v>
      </c>
      <c r="H47" s="251">
        <v>96</v>
      </c>
      <c r="I47" s="251">
        <v>113</v>
      </c>
      <c r="J47" s="251">
        <v>106</v>
      </c>
      <c r="K47" s="251">
        <v>74</v>
      </c>
      <c r="L47" s="251">
        <v>303</v>
      </c>
      <c r="M47" s="251">
        <v>169</v>
      </c>
      <c r="N47" s="251">
        <v>148</v>
      </c>
      <c r="O47" s="251">
        <v>156</v>
      </c>
      <c r="P47" s="251">
        <v>133</v>
      </c>
      <c r="Q47" s="251">
        <v>99</v>
      </c>
      <c r="R47" s="251">
        <v>115</v>
      </c>
      <c r="S47" s="251">
        <v>95</v>
      </c>
      <c r="T47" s="251">
        <v>123</v>
      </c>
      <c r="U47" s="251">
        <v>190</v>
      </c>
      <c r="V47" s="251">
        <v>227</v>
      </c>
      <c r="W47" s="251">
        <v>264</v>
      </c>
      <c r="X47" s="251">
        <v>310</v>
      </c>
      <c r="Y47" s="251">
        <v>402</v>
      </c>
    </row>
    <row r="48" spans="2:25" ht="12.75" customHeight="1" x14ac:dyDescent="0.25">
      <c r="B48" s="271"/>
      <c r="C48" s="287" t="s">
        <v>110</v>
      </c>
      <c r="D48" s="251">
        <v>88</v>
      </c>
      <c r="E48" s="251">
        <v>87</v>
      </c>
      <c r="F48" s="251">
        <v>67</v>
      </c>
      <c r="G48" s="251">
        <v>85</v>
      </c>
      <c r="H48" s="251">
        <v>78</v>
      </c>
      <c r="I48" s="251">
        <v>112</v>
      </c>
      <c r="J48" s="251">
        <v>104</v>
      </c>
      <c r="K48" s="251">
        <v>61</v>
      </c>
      <c r="L48" s="251">
        <v>243</v>
      </c>
      <c r="M48" s="251">
        <v>186</v>
      </c>
      <c r="N48" s="251">
        <v>124</v>
      </c>
      <c r="O48" s="251">
        <v>123</v>
      </c>
      <c r="P48" s="251">
        <v>95</v>
      </c>
      <c r="Q48" s="251">
        <v>94</v>
      </c>
      <c r="R48" s="251">
        <v>111</v>
      </c>
      <c r="S48" s="251">
        <v>87</v>
      </c>
      <c r="T48" s="251">
        <v>114</v>
      </c>
      <c r="U48" s="251">
        <v>171</v>
      </c>
      <c r="V48" s="251">
        <v>194</v>
      </c>
      <c r="W48" s="251">
        <v>229</v>
      </c>
      <c r="X48" s="251">
        <v>272</v>
      </c>
      <c r="Y48" s="251">
        <v>343</v>
      </c>
    </row>
    <row r="49" spans="2:25" ht="12.75" customHeight="1" x14ac:dyDescent="0.25">
      <c r="B49" s="271" t="s">
        <v>549</v>
      </c>
      <c r="C49" s="287" t="s">
        <v>109</v>
      </c>
      <c r="D49" s="251">
        <v>193</v>
      </c>
      <c r="E49" s="251">
        <v>170</v>
      </c>
      <c r="F49" s="251">
        <v>150</v>
      </c>
      <c r="G49" s="251">
        <v>179</v>
      </c>
      <c r="H49" s="251">
        <v>168</v>
      </c>
      <c r="I49" s="251">
        <v>209</v>
      </c>
      <c r="J49" s="251">
        <v>204</v>
      </c>
      <c r="K49" s="251">
        <v>120</v>
      </c>
      <c r="L49" s="251">
        <v>514</v>
      </c>
      <c r="M49" s="251">
        <v>342</v>
      </c>
      <c r="N49" s="251">
        <v>255</v>
      </c>
      <c r="O49" s="251">
        <v>243</v>
      </c>
      <c r="P49" s="251">
        <v>216</v>
      </c>
      <c r="Q49" s="251">
        <v>179</v>
      </c>
      <c r="R49" s="251">
        <v>204</v>
      </c>
      <c r="S49" s="251">
        <v>165</v>
      </c>
      <c r="T49" s="251">
        <v>220</v>
      </c>
      <c r="U49" s="251">
        <v>345</v>
      </c>
      <c r="V49" s="251">
        <v>384</v>
      </c>
      <c r="W49" s="251">
        <v>460</v>
      </c>
      <c r="X49" s="251">
        <v>531</v>
      </c>
      <c r="Y49" s="251">
        <v>659</v>
      </c>
    </row>
    <row r="50" spans="2:25" ht="12.75" customHeight="1" x14ac:dyDescent="0.25">
      <c r="B50" s="271"/>
      <c r="C50" s="287" t="s">
        <v>0</v>
      </c>
      <c r="D50" s="251">
        <v>107</v>
      </c>
      <c r="E50" s="251">
        <v>84</v>
      </c>
      <c r="F50" s="251">
        <v>86</v>
      </c>
      <c r="G50" s="251">
        <v>97</v>
      </c>
      <c r="H50" s="251">
        <v>94</v>
      </c>
      <c r="I50" s="251">
        <v>107</v>
      </c>
      <c r="J50" s="251">
        <v>105</v>
      </c>
      <c r="K50" s="251">
        <v>65</v>
      </c>
      <c r="L50" s="251">
        <v>288</v>
      </c>
      <c r="M50" s="251">
        <v>166</v>
      </c>
      <c r="N50" s="251">
        <v>141</v>
      </c>
      <c r="O50" s="251">
        <v>143</v>
      </c>
      <c r="P50" s="251">
        <v>128</v>
      </c>
      <c r="Q50" s="251">
        <v>94</v>
      </c>
      <c r="R50" s="251">
        <v>106</v>
      </c>
      <c r="S50" s="251">
        <v>90</v>
      </c>
      <c r="T50" s="251">
        <v>116</v>
      </c>
      <c r="U50" s="251">
        <v>184</v>
      </c>
      <c r="V50" s="251">
        <v>215</v>
      </c>
      <c r="W50" s="251">
        <v>253</v>
      </c>
      <c r="X50" s="251">
        <v>293</v>
      </c>
      <c r="Y50" s="251">
        <v>369</v>
      </c>
    </row>
    <row r="51" spans="2:25" ht="12.75" customHeight="1" x14ac:dyDescent="0.25">
      <c r="B51" s="271"/>
      <c r="C51" s="287" t="s">
        <v>110</v>
      </c>
      <c r="D51" s="251">
        <v>86</v>
      </c>
      <c r="E51" s="251">
        <v>86</v>
      </c>
      <c r="F51" s="251">
        <v>64</v>
      </c>
      <c r="G51" s="251">
        <v>82</v>
      </c>
      <c r="H51" s="251">
        <v>74</v>
      </c>
      <c r="I51" s="251">
        <v>102</v>
      </c>
      <c r="J51" s="251">
        <v>99</v>
      </c>
      <c r="K51" s="251">
        <v>55</v>
      </c>
      <c r="L51" s="251">
        <v>226</v>
      </c>
      <c r="M51" s="251">
        <v>176</v>
      </c>
      <c r="N51" s="251">
        <v>114</v>
      </c>
      <c r="O51" s="251">
        <v>100</v>
      </c>
      <c r="P51" s="251">
        <v>88</v>
      </c>
      <c r="Q51" s="251">
        <v>85</v>
      </c>
      <c r="R51" s="251">
        <v>98</v>
      </c>
      <c r="S51" s="251">
        <v>75</v>
      </c>
      <c r="T51" s="251">
        <v>104</v>
      </c>
      <c r="U51" s="251">
        <v>161</v>
      </c>
      <c r="V51" s="251">
        <v>169</v>
      </c>
      <c r="W51" s="251">
        <v>207</v>
      </c>
      <c r="X51" s="251">
        <v>238</v>
      </c>
      <c r="Y51" s="251">
        <v>290</v>
      </c>
    </row>
    <row r="52" spans="2:25" ht="12.75" customHeight="1" x14ac:dyDescent="0.25">
      <c r="B52" s="271" t="s">
        <v>550</v>
      </c>
      <c r="C52" s="287" t="s">
        <v>109</v>
      </c>
      <c r="D52" s="251">
        <v>173</v>
      </c>
      <c r="E52" s="251">
        <v>160</v>
      </c>
      <c r="F52" s="251">
        <v>131</v>
      </c>
      <c r="G52" s="251">
        <v>170</v>
      </c>
      <c r="H52" s="251">
        <v>164</v>
      </c>
      <c r="I52" s="251">
        <v>200</v>
      </c>
      <c r="J52" s="251">
        <v>183</v>
      </c>
      <c r="K52" s="251">
        <v>108</v>
      </c>
      <c r="L52" s="251">
        <v>474</v>
      </c>
      <c r="M52" s="251">
        <v>297</v>
      </c>
      <c r="N52" s="251">
        <v>223</v>
      </c>
      <c r="O52" s="251">
        <v>216</v>
      </c>
      <c r="P52" s="251">
        <v>152</v>
      </c>
      <c r="Q52" s="251">
        <v>150</v>
      </c>
      <c r="R52" s="251">
        <v>163</v>
      </c>
      <c r="S52" s="251">
        <v>149</v>
      </c>
      <c r="T52" s="251">
        <v>206</v>
      </c>
      <c r="U52" s="251">
        <v>319</v>
      </c>
      <c r="V52" s="251">
        <v>358</v>
      </c>
      <c r="W52" s="251">
        <v>434</v>
      </c>
      <c r="X52" s="251">
        <v>507</v>
      </c>
      <c r="Y52" s="251">
        <v>617</v>
      </c>
    </row>
    <row r="53" spans="2:25" ht="12.75" customHeight="1" x14ac:dyDescent="0.25">
      <c r="B53" s="271"/>
      <c r="C53" s="287" t="s">
        <v>0</v>
      </c>
      <c r="D53" s="251">
        <v>101</v>
      </c>
      <c r="E53" s="251">
        <v>81</v>
      </c>
      <c r="F53" s="251">
        <v>80</v>
      </c>
      <c r="G53" s="251">
        <v>93</v>
      </c>
      <c r="H53" s="251">
        <v>94</v>
      </c>
      <c r="I53" s="251">
        <v>104</v>
      </c>
      <c r="J53" s="251">
        <v>97</v>
      </c>
      <c r="K53" s="251">
        <v>59</v>
      </c>
      <c r="L53" s="251">
        <v>269</v>
      </c>
      <c r="M53" s="251">
        <v>144</v>
      </c>
      <c r="N53" s="251">
        <v>124</v>
      </c>
      <c r="O53" s="251">
        <v>125</v>
      </c>
      <c r="P53" s="251">
        <v>92</v>
      </c>
      <c r="Q53" s="251">
        <v>80</v>
      </c>
      <c r="R53" s="251">
        <v>82</v>
      </c>
      <c r="S53" s="251">
        <v>80</v>
      </c>
      <c r="T53" s="251">
        <v>110</v>
      </c>
      <c r="U53" s="251">
        <v>170</v>
      </c>
      <c r="V53" s="251">
        <v>204</v>
      </c>
      <c r="W53" s="251">
        <v>241</v>
      </c>
      <c r="X53" s="251">
        <v>285</v>
      </c>
      <c r="Y53" s="251">
        <v>347</v>
      </c>
    </row>
    <row r="54" spans="2:25" ht="12.75" customHeight="1" x14ac:dyDescent="0.25">
      <c r="B54" s="271"/>
      <c r="C54" s="287" t="s">
        <v>110</v>
      </c>
      <c r="D54" s="251">
        <v>72</v>
      </c>
      <c r="E54" s="251">
        <v>79</v>
      </c>
      <c r="F54" s="251">
        <v>51</v>
      </c>
      <c r="G54" s="251">
        <v>77</v>
      </c>
      <c r="H54" s="251">
        <v>70</v>
      </c>
      <c r="I54" s="251">
        <v>96</v>
      </c>
      <c r="J54" s="251">
        <v>86</v>
      </c>
      <c r="K54" s="251">
        <v>49</v>
      </c>
      <c r="L54" s="251">
        <v>205</v>
      </c>
      <c r="M54" s="251">
        <v>153</v>
      </c>
      <c r="N54" s="251">
        <v>99</v>
      </c>
      <c r="O54" s="251">
        <v>91</v>
      </c>
      <c r="P54" s="251">
        <v>60</v>
      </c>
      <c r="Q54" s="251">
        <v>70</v>
      </c>
      <c r="R54" s="251">
        <v>81</v>
      </c>
      <c r="S54" s="251">
        <v>69</v>
      </c>
      <c r="T54" s="251">
        <v>96</v>
      </c>
      <c r="U54" s="251">
        <v>149</v>
      </c>
      <c r="V54" s="251">
        <v>154</v>
      </c>
      <c r="W54" s="251">
        <v>193</v>
      </c>
      <c r="X54" s="251">
        <v>222</v>
      </c>
      <c r="Y54" s="251">
        <v>270</v>
      </c>
    </row>
    <row r="55" spans="2:25" ht="12.75" customHeight="1" x14ac:dyDescent="0.25">
      <c r="B55" s="271" t="s">
        <v>537</v>
      </c>
      <c r="C55" s="287" t="s">
        <v>109</v>
      </c>
      <c r="D55" s="251">
        <v>25</v>
      </c>
      <c r="E55" s="251">
        <v>25</v>
      </c>
      <c r="F55" s="251">
        <v>24</v>
      </c>
      <c r="G55" s="251">
        <v>16</v>
      </c>
      <c r="H55" s="251">
        <v>18</v>
      </c>
      <c r="I55" s="251">
        <v>35</v>
      </c>
      <c r="J55" s="251">
        <v>20</v>
      </c>
      <c r="K55" s="251">
        <v>123</v>
      </c>
      <c r="L55" s="251">
        <v>39</v>
      </c>
      <c r="M55" s="251">
        <v>20</v>
      </c>
      <c r="N55" s="251">
        <v>15</v>
      </c>
      <c r="O55" s="251">
        <v>15</v>
      </c>
      <c r="P55" s="251">
        <v>7</v>
      </c>
      <c r="Q55" s="251">
        <v>12</v>
      </c>
      <c r="R55" s="251">
        <v>10</v>
      </c>
      <c r="S55" s="251">
        <v>9</v>
      </c>
      <c r="T55" s="251">
        <v>11</v>
      </c>
      <c r="U55" s="251">
        <v>11</v>
      </c>
      <c r="V55" s="251">
        <v>10</v>
      </c>
      <c r="W55" s="251">
        <v>20</v>
      </c>
      <c r="X55" s="251">
        <v>15</v>
      </c>
      <c r="Y55" s="251">
        <v>32</v>
      </c>
    </row>
    <row r="56" spans="2:25" ht="12.75" customHeight="1" x14ac:dyDescent="0.25">
      <c r="B56" s="271"/>
      <c r="C56" s="287" t="s">
        <v>0</v>
      </c>
      <c r="D56" s="251">
        <v>24</v>
      </c>
      <c r="E56" s="251">
        <v>22</v>
      </c>
      <c r="F56" s="251">
        <v>21</v>
      </c>
      <c r="G56" s="251">
        <v>7</v>
      </c>
      <c r="H56" s="251">
        <v>10</v>
      </c>
      <c r="I56" s="251">
        <v>24</v>
      </c>
      <c r="J56" s="251">
        <v>12</v>
      </c>
      <c r="K56" s="251">
        <v>109</v>
      </c>
      <c r="L56" s="251">
        <v>24</v>
      </c>
      <c r="M56" s="251">
        <v>10</v>
      </c>
      <c r="N56" s="251">
        <v>7</v>
      </c>
      <c r="O56" s="251">
        <v>7</v>
      </c>
      <c r="P56" s="251">
        <v>6</v>
      </c>
      <c r="Q56" s="251">
        <v>7</v>
      </c>
      <c r="R56" s="251">
        <v>4</v>
      </c>
      <c r="S56" s="251">
        <v>7</v>
      </c>
      <c r="T56" s="251">
        <v>6</v>
      </c>
      <c r="U56" s="251">
        <v>6</v>
      </c>
      <c r="V56" s="251">
        <v>7</v>
      </c>
      <c r="W56" s="251">
        <v>13</v>
      </c>
      <c r="X56" s="251">
        <v>11</v>
      </c>
      <c r="Y56" s="251">
        <v>17</v>
      </c>
    </row>
    <row r="57" spans="2:25" ht="12.75" customHeight="1" x14ac:dyDescent="0.25">
      <c r="B57" s="271"/>
      <c r="C57" s="287" t="s">
        <v>110</v>
      </c>
      <c r="D57" s="251">
        <v>1</v>
      </c>
      <c r="E57" s="251">
        <v>3</v>
      </c>
      <c r="F57" s="251">
        <v>3</v>
      </c>
      <c r="G57" s="251">
        <v>9</v>
      </c>
      <c r="H57" s="251">
        <v>8</v>
      </c>
      <c r="I57" s="251">
        <v>11</v>
      </c>
      <c r="J57" s="251">
        <v>8</v>
      </c>
      <c r="K57" s="251">
        <v>14</v>
      </c>
      <c r="L57" s="251">
        <v>15</v>
      </c>
      <c r="M57" s="251">
        <v>10</v>
      </c>
      <c r="N57" s="251">
        <v>8</v>
      </c>
      <c r="O57" s="251">
        <v>8</v>
      </c>
      <c r="P57" s="251">
        <v>1</v>
      </c>
      <c r="Q57" s="251">
        <v>5</v>
      </c>
      <c r="R57" s="251">
        <v>6</v>
      </c>
      <c r="S57" s="251">
        <v>2</v>
      </c>
      <c r="T57" s="251">
        <v>5</v>
      </c>
      <c r="U57" s="251">
        <v>5</v>
      </c>
      <c r="V57" s="251">
        <v>3</v>
      </c>
      <c r="W57" s="251">
        <v>7</v>
      </c>
      <c r="X57" s="251">
        <v>4</v>
      </c>
      <c r="Y57" s="251">
        <v>15</v>
      </c>
    </row>
    <row r="58" spans="2:25" ht="12.75" customHeight="1" x14ac:dyDescent="0.25">
      <c r="B58" s="271" t="s">
        <v>390</v>
      </c>
      <c r="C58" s="287" t="s">
        <v>109</v>
      </c>
      <c r="D58" s="251">
        <v>6</v>
      </c>
      <c r="E58" s="251">
        <v>5</v>
      </c>
      <c r="F58" s="251">
        <v>2</v>
      </c>
      <c r="G58" s="251">
        <v>3</v>
      </c>
      <c r="H58" s="251">
        <v>2</v>
      </c>
      <c r="I58" s="251">
        <v>1</v>
      </c>
      <c r="J58" s="251">
        <v>4</v>
      </c>
      <c r="K58" s="251">
        <v>8</v>
      </c>
      <c r="L58" s="251">
        <v>4</v>
      </c>
      <c r="M58" s="251">
        <v>0</v>
      </c>
      <c r="N58" s="251">
        <v>2</v>
      </c>
      <c r="O58" s="251">
        <v>1</v>
      </c>
      <c r="P58" s="251">
        <v>1</v>
      </c>
      <c r="Q58" s="251">
        <v>3</v>
      </c>
      <c r="R58" s="251">
        <v>0</v>
      </c>
      <c r="S58" s="251">
        <v>0</v>
      </c>
      <c r="T58" s="251">
        <v>1</v>
      </c>
      <c r="U58" s="251">
        <v>3</v>
      </c>
      <c r="V58" s="251">
        <v>0</v>
      </c>
      <c r="W58" s="251">
        <v>4</v>
      </c>
      <c r="X58" s="251">
        <v>5</v>
      </c>
      <c r="Y58" s="251">
        <v>2</v>
      </c>
    </row>
    <row r="59" spans="2:25" ht="12.75" customHeight="1" x14ac:dyDescent="0.25">
      <c r="B59" s="271"/>
      <c r="C59" s="287" t="s">
        <v>0</v>
      </c>
      <c r="D59" s="251">
        <v>5</v>
      </c>
      <c r="E59" s="251">
        <v>3</v>
      </c>
      <c r="F59" s="251">
        <v>2</v>
      </c>
      <c r="G59" s="251">
        <v>2</v>
      </c>
      <c r="H59" s="251">
        <v>2</v>
      </c>
      <c r="I59" s="251">
        <v>1</v>
      </c>
      <c r="J59" s="251">
        <v>3</v>
      </c>
      <c r="K59" s="251">
        <v>5</v>
      </c>
      <c r="L59" s="251">
        <v>3</v>
      </c>
      <c r="M59" s="251">
        <v>0</v>
      </c>
      <c r="N59" s="251">
        <v>1</v>
      </c>
      <c r="O59" s="251">
        <v>1</v>
      </c>
      <c r="P59" s="251">
        <v>1</v>
      </c>
      <c r="Q59" s="251">
        <v>0</v>
      </c>
      <c r="R59" s="251">
        <v>0</v>
      </c>
      <c r="S59" s="251">
        <v>0</v>
      </c>
      <c r="T59" s="251">
        <v>0</v>
      </c>
      <c r="U59" s="251">
        <v>0</v>
      </c>
      <c r="V59" s="251">
        <v>0</v>
      </c>
      <c r="W59" s="251">
        <v>4</v>
      </c>
      <c r="X59" s="251">
        <v>4</v>
      </c>
      <c r="Y59" s="251">
        <v>2</v>
      </c>
    </row>
    <row r="60" spans="2:25" ht="12.75" customHeight="1" x14ac:dyDescent="0.25">
      <c r="B60" s="271"/>
      <c r="C60" s="287" t="s">
        <v>110</v>
      </c>
      <c r="D60" s="251">
        <v>1</v>
      </c>
      <c r="E60" s="251">
        <v>2</v>
      </c>
      <c r="F60" s="251">
        <v>0</v>
      </c>
      <c r="G60" s="251">
        <v>1</v>
      </c>
      <c r="H60" s="251">
        <v>0</v>
      </c>
      <c r="I60" s="251">
        <v>0</v>
      </c>
      <c r="J60" s="251">
        <v>1</v>
      </c>
      <c r="K60" s="251">
        <v>3</v>
      </c>
      <c r="L60" s="251">
        <v>1</v>
      </c>
      <c r="M60" s="251">
        <v>0</v>
      </c>
      <c r="N60" s="251">
        <v>1</v>
      </c>
      <c r="O60" s="251">
        <v>0</v>
      </c>
      <c r="P60" s="251">
        <v>0</v>
      </c>
      <c r="Q60" s="251">
        <v>3</v>
      </c>
      <c r="R60" s="251">
        <v>0</v>
      </c>
      <c r="S60" s="251">
        <v>0</v>
      </c>
      <c r="T60" s="251">
        <v>1</v>
      </c>
      <c r="U60" s="251">
        <v>3</v>
      </c>
      <c r="V60" s="251">
        <v>0</v>
      </c>
      <c r="W60" s="251">
        <v>0</v>
      </c>
      <c r="X60" s="251">
        <v>1</v>
      </c>
      <c r="Y60" s="251">
        <v>0</v>
      </c>
    </row>
    <row r="61" spans="2:25" ht="12.75" customHeight="1" x14ac:dyDescent="0.25">
      <c r="B61" s="271" t="s">
        <v>391</v>
      </c>
      <c r="C61" s="287" t="s">
        <v>109</v>
      </c>
      <c r="D61" s="251">
        <v>1</v>
      </c>
      <c r="E61" s="251">
        <v>0</v>
      </c>
      <c r="F61" s="251">
        <v>0</v>
      </c>
      <c r="G61" s="251">
        <v>5</v>
      </c>
      <c r="H61" s="251">
        <v>3</v>
      </c>
      <c r="I61" s="251">
        <v>3</v>
      </c>
      <c r="J61" s="251">
        <v>0</v>
      </c>
      <c r="K61" s="251">
        <v>0</v>
      </c>
      <c r="L61" s="251">
        <v>2</v>
      </c>
      <c r="M61" s="251">
        <v>1</v>
      </c>
      <c r="N61" s="251">
        <v>3</v>
      </c>
      <c r="O61" s="251">
        <v>3</v>
      </c>
      <c r="P61" s="251">
        <v>0</v>
      </c>
      <c r="Q61" s="251">
        <v>2</v>
      </c>
      <c r="R61" s="251">
        <v>1</v>
      </c>
      <c r="S61" s="251">
        <v>1</v>
      </c>
      <c r="T61" s="251">
        <v>0</v>
      </c>
      <c r="U61" s="251">
        <v>0</v>
      </c>
      <c r="V61" s="251">
        <v>0</v>
      </c>
      <c r="W61" s="251">
        <v>8</v>
      </c>
      <c r="X61" s="251">
        <v>4</v>
      </c>
      <c r="Y61" s="251">
        <v>2</v>
      </c>
    </row>
    <row r="62" spans="2:25" ht="12.75" customHeight="1" x14ac:dyDescent="0.25">
      <c r="B62" s="271"/>
      <c r="C62" s="287" t="s">
        <v>0</v>
      </c>
      <c r="D62" s="251">
        <v>1</v>
      </c>
      <c r="E62" s="251">
        <v>0</v>
      </c>
      <c r="F62" s="251">
        <v>0</v>
      </c>
      <c r="G62" s="251">
        <v>4</v>
      </c>
      <c r="H62" s="251">
        <v>3</v>
      </c>
      <c r="I62" s="251">
        <v>2</v>
      </c>
      <c r="J62" s="251">
        <v>0</v>
      </c>
      <c r="K62" s="251">
        <v>0</v>
      </c>
      <c r="L62" s="251">
        <v>2</v>
      </c>
      <c r="M62" s="251">
        <v>1</v>
      </c>
      <c r="N62" s="251">
        <v>2</v>
      </c>
      <c r="O62" s="251">
        <v>0</v>
      </c>
      <c r="P62" s="251">
        <v>0</v>
      </c>
      <c r="Q62" s="251">
        <v>2</v>
      </c>
      <c r="R62" s="251">
        <v>0</v>
      </c>
      <c r="S62" s="251">
        <v>1</v>
      </c>
      <c r="T62" s="251">
        <v>0</v>
      </c>
      <c r="U62" s="251">
        <v>0</v>
      </c>
      <c r="V62" s="251">
        <v>0</v>
      </c>
      <c r="W62" s="251">
        <v>6</v>
      </c>
      <c r="X62" s="251">
        <v>2</v>
      </c>
      <c r="Y62" s="251">
        <v>0</v>
      </c>
    </row>
    <row r="63" spans="2:25" ht="12.75" customHeight="1" x14ac:dyDescent="0.25">
      <c r="B63" s="271"/>
      <c r="C63" s="287" t="s">
        <v>110</v>
      </c>
      <c r="D63" s="251">
        <v>0</v>
      </c>
      <c r="E63" s="251">
        <v>0</v>
      </c>
      <c r="F63" s="251">
        <v>0</v>
      </c>
      <c r="G63" s="251">
        <v>1</v>
      </c>
      <c r="H63" s="251">
        <v>0</v>
      </c>
      <c r="I63" s="251">
        <v>1</v>
      </c>
      <c r="J63" s="251">
        <v>0</v>
      </c>
      <c r="K63" s="251">
        <v>0</v>
      </c>
      <c r="L63" s="251">
        <v>0</v>
      </c>
      <c r="M63" s="251">
        <v>0</v>
      </c>
      <c r="N63" s="251">
        <v>1</v>
      </c>
      <c r="O63" s="251">
        <v>3</v>
      </c>
      <c r="P63" s="251">
        <v>0</v>
      </c>
      <c r="Q63" s="251">
        <v>0</v>
      </c>
      <c r="R63" s="251">
        <v>1</v>
      </c>
      <c r="S63" s="251">
        <v>0</v>
      </c>
      <c r="T63" s="251">
        <v>0</v>
      </c>
      <c r="U63" s="251">
        <v>0</v>
      </c>
      <c r="V63" s="251">
        <v>0</v>
      </c>
      <c r="W63" s="251">
        <v>2</v>
      </c>
      <c r="X63" s="251">
        <v>2</v>
      </c>
      <c r="Y63" s="251">
        <v>2</v>
      </c>
    </row>
    <row r="64" spans="2:25" ht="12.75" customHeight="1" x14ac:dyDescent="0.25">
      <c r="B64" s="271" t="s">
        <v>469</v>
      </c>
      <c r="C64" s="287" t="s">
        <v>109</v>
      </c>
      <c r="D64" s="251">
        <v>9</v>
      </c>
      <c r="E64" s="251">
        <v>3</v>
      </c>
      <c r="F64" s="251">
        <v>6</v>
      </c>
      <c r="G64" s="251">
        <v>4</v>
      </c>
      <c r="H64" s="251">
        <v>0</v>
      </c>
      <c r="I64" s="251">
        <v>5</v>
      </c>
      <c r="J64" s="251">
        <v>2</v>
      </c>
      <c r="K64" s="251">
        <v>2</v>
      </c>
      <c r="L64" s="251">
        <v>9</v>
      </c>
      <c r="M64" s="251">
        <v>0</v>
      </c>
      <c r="N64" s="251">
        <v>1</v>
      </c>
      <c r="O64" s="251">
        <v>1</v>
      </c>
      <c r="P64" s="251">
        <v>5</v>
      </c>
      <c r="Q64" s="251">
        <v>2</v>
      </c>
      <c r="R64" s="251">
        <v>3</v>
      </c>
      <c r="S64" s="251">
        <v>6</v>
      </c>
      <c r="T64" s="251">
        <v>1</v>
      </c>
      <c r="U64" s="251">
        <v>4</v>
      </c>
      <c r="V64" s="251">
        <v>10</v>
      </c>
      <c r="W64" s="251">
        <v>4</v>
      </c>
      <c r="X64" s="251">
        <v>7</v>
      </c>
      <c r="Y64" s="251">
        <v>19</v>
      </c>
    </row>
    <row r="65" spans="2:25" ht="12.75" customHeight="1" x14ac:dyDescent="0.25">
      <c r="B65" s="271"/>
      <c r="C65" s="287" t="s">
        <v>0</v>
      </c>
      <c r="D65" s="251">
        <v>4</v>
      </c>
      <c r="E65" s="251">
        <v>2</v>
      </c>
      <c r="F65" s="251">
        <v>2</v>
      </c>
      <c r="G65" s="251">
        <v>3</v>
      </c>
      <c r="H65" s="251">
        <v>0</v>
      </c>
      <c r="I65" s="251">
        <v>2</v>
      </c>
      <c r="J65" s="251">
        <v>1</v>
      </c>
      <c r="K65" s="251">
        <v>1</v>
      </c>
      <c r="L65" s="251">
        <v>5</v>
      </c>
      <c r="M65" s="251">
        <v>0</v>
      </c>
      <c r="N65" s="251">
        <v>1</v>
      </c>
      <c r="O65" s="251">
        <v>0</v>
      </c>
      <c r="P65" s="251">
        <v>3</v>
      </c>
      <c r="Q65" s="251">
        <v>1</v>
      </c>
      <c r="R65" s="251">
        <v>2</v>
      </c>
      <c r="S65" s="251">
        <v>4</v>
      </c>
      <c r="T65" s="251">
        <v>1</v>
      </c>
      <c r="U65" s="251">
        <v>3</v>
      </c>
      <c r="V65" s="251">
        <v>4</v>
      </c>
      <c r="W65" s="251">
        <v>1</v>
      </c>
      <c r="X65" s="251">
        <v>2</v>
      </c>
      <c r="Y65" s="251">
        <v>10</v>
      </c>
    </row>
    <row r="66" spans="2:25" ht="12.75" customHeight="1" x14ac:dyDescent="0.25">
      <c r="B66" s="271"/>
      <c r="C66" s="287" t="s">
        <v>110</v>
      </c>
      <c r="D66" s="251">
        <v>5</v>
      </c>
      <c r="E66" s="251">
        <v>1</v>
      </c>
      <c r="F66" s="251">
        <v>4</v>
      </c>
      <c r="G66" s="251">
        <v>1</v>
      </c>
      <c r="H66" s="251">
        <v>0</v>
      </c>
      <c r="I66" s="251">
        <v>3</v>
      </c>
      <c r="J66" s="251">
        <v>1</v>
      </c>
      <c r="K66" s="251">
        <v>1</v>
      </c>
      <c r="L66" s="251">
        <v>4</v>
      </c>
      <c r="M66" s="251">
        <v>0</v>
      </c>
      <c r="N66" s="251">
        <v>0</v>
      </c>
      <c r="O66" s="251">
        <v>1</v>
      </c>
      <c r="P66" s="251">
        <v>2</v>
      </c>
      <c r="Q66" s="251">
        <v>1</v>
      </c>
      <c r="R66" s="251">
        <v>1</v>
      </c>
      <c r="S66" s="251">
        <v>2</v>
      </c>
      <c r="T66" s="251">
        <v>0</v>
      </c>
      <c r="U66" s="251">
        <v>1</v>
      </c>
      <c r="V66" s="251">
        <v>6</v>
      </c>
      <c r="W66" s="251">
        <v>3</v>
      </c>
      <c r="X66" s="251">
        <v>5</v>
      </c>
      <c r="Y66" s="251">
        <v>9</v>
      </c>
    </row>
    <row r="67" spans="2:25" ht="12.75" customHeight="1" x14ac:dyDescent="0.25">
      <c r="B67" s="271" t="s">
        <v>470</v>
      </c>
      <c r="C67" s="287" t="s">
        <v>109</v>
      </c>
      <c r="D67" s="251">
        <v>0</v>
      </c>
      <c r="E67" s="251">
        <v>1</v>
      </c>
      <c r="F67" s="251">
        <v>1</v>
      </c>
      <c r="G67" s="251">
        <v>1</v>
      </c>
      <c r="H67" s="251">
        <v>3</v>
      </c>
      <c r="I67" s="251">
        <v>0</v>
      </c>
      <c r="J67" s="251">
        <v>1</v>
      </c>
      <c r="K67" s="251">
        <v>2</v>
      </c>
      <c r="L67" s="251">
        <v>4</v>
      </c>
      <c r="M67" s="251">
        <v>0</v>
      </c>
      <c r="N67" s="251">
        <v>3</v>
      </c>
      <c r="O67" s="251">
        <v>1</v>
      </c>
      <c r="P67" s="251">
        <v>0</v>
      </c>
      <c r="Q67" s="251">
        <v>0</v>
      </c>
      <c r="R67" s="251">
        <v>0</v>
      </c>
      <c r="S67" s="251">
        <v>0</v>
      </c>
      <c r="T67" s="251">
        <v>0</v>
      </c>
      <c r="U67" s="251">
        <v>0</v>
      </c>
      <c r="V67" s="251">
        <v>5</v>
      </c>
      <c r="W67" s="251">
        <v>0</v>
      </c>
      <c r="X67" s="251">
        <v>0</v>
      </c>
      <c r="Y67" s="251">
        <v>1</v>
      </c>
    </row>
    <row r="68" spans="2:25" ht="12.75" customHeight="1" x14ac:dyDescent="0.25">
      <c r="B68" s="271"/>
      <c r="C68" s="287" t="s">
        <v>0</v>
      </c>
      <c r="D68" s="251">
        <v>0</v>
      </c>
      <c r="E68" s="251">
        <v>0</v>
      </c>
      <c r="F68" s="251">
        <v>0</v>
      </c>
      <c r="G68" s="251">
        <v>0</v>
      </c>
      <c r="H68" s="251">
        <v>3</v>
      </c>
      <c r="I68" s="251">
        <v>0</v>
      </c>
      <c r="J68" s="251">
        <v>1</v>
      </c>
      <c r="K68" s="251">
        <v>2</v>
      </c>
      <c r="L68" s="251">
        <v>1</v>
      </c>
      <c r="M68" s="251">
        <v>0</v>
      </c>
      <c r="N68" s="251">
        <v>1</v>
      </c>
      <c r="O68" s="251">
        <v>1</v>
      </c>
      <c r="P68" s="251">
        <v>0</v>
      </c>
      <c r="Q68" s="251">
        <v>0</v>
      </c>
      <c r="R68" s="251">
        <v>0</v>
      </c>
      <c r="S68" s="251">
        <v>0</v>
      </c>
      <c r="T68" s="251">
        <v>0</v>
      </c>
      <c r="U68" s="251">
        <v>0</v>
      </c>
      <c r="V68" s="251">
        <v>2</v>
      </c>
      <c r="W68" s="251">
        <v>0</v>
      </c>
      <c r="X68" s="251">
        <v>0</v>
      </c>
      <c r="Y68" s="251">
        <v>1</v>
      </c>
    </row>
    <row r="69" spans="2:25" ht="12.75" customHeight="1" x14ac:dyDescent="0.25">
      <c r="B69" s="271"/>
      <c r="C69" s="287" t="s">
        <v>110</v>
      </c>
      <c r="D69" s="251">
        <v>0</v>
      </c>
      <c r="E69" s="251">
        <v>1</v>
      </c>
      <c r="F69" s="251">
        <v>1</v>
      </c>
      <c r="G69" s="251">
        <v>1</v>
      </c>
      <c r="H69" s="251">
        <v>0</v>
      </c>
      <c r="I69" s="251">
        <v>0</v>
      </c>
      <c r="J69" s="251">
        <v>0</v>
      </c>
      <c r="K69" s="251">
        <v>0</v>
      </c>
      <c r="L69" s="251">
        <v>3</v>
      </c>
      <c r="M69" s="251">
        <v>0</v>
      </c>
      <c r="N69" s="251">
        <v>2</v>
      </c>
      <c r="O69" s="251">
        <v>0</v>
      </c>
      <c r="P69" s="251">
        <v>0</v>
      </c>
      <c r="Q69" s="251">
        <v>0</v>
      </c>
      <c r="R69" s="251">
        <v>0</v>
      </c>
      <c r="S69" s="251">
        <v>0</v>
      </c>
      <c r="T69" s="251">
        <v>0</v>
      </c>
      <c r="U69" s="251">
        <v>0</v>
      </c>
      <c r="V69" s="251">
        <v>3</v>
      </c>
      <c r="W69" s="251">
        <v>0</v>
      </c>
      <c r="X69" s="251">
        <v>0</v>
      </c>
      <c r="Y69" s="251">
        <v>0</v>
      </c>
    </row>
    <row r="70" spans="2:25" ht="12.75" customHeight="1" x14ac:dyDescent="0.25">
      <c r="B70" s="271" t="s">
        <v>392</v>
      </c>
      <c r="C70" s="287" t="s">
        <v>109</v>
      </c>
      <c r="D70" s="251">
        <v>0</v>
      </c>
      <c r="E70" s="251">
        <v>1</v>
      </c>
      <c r="F70" s="251">
        <v>0</v>
      </c>
      <c r="G70" s="251">
        <v>1</v>
      </c>
      <c r="H70" s="251">
        <v>3</v>
      </c>
      <c r="I70" s="251">
        <v>8</v>
      </c>
      <c r="J70" s="251">
        <v>1</v>
      </c>
      <c r="K70" s="251">
        <v>6</v>
      </c>
      <c r="L70" s="251">
        <v>3</v>
      </c>
      <c r="M70" s="251">
        <v>2</v>
      </c>
      <c r="N70" s="251">
        <v>2</v>
      </c>
      <c r="O70" s="251">
        <v>2</v>
      </c>
      <c r="P70" s="251">
        <v>0</v>
      </c>
      <c r="Q70" s="251">
        <v>2</v>
      </c>
      <c r="R70" s="251">
        <v>0</v>
      </c>
      <c r="S70" s="251">
        <v>1</v>
      </c>
      <c r="T70" s="251">
        <v>0</v>
      </c>
      <c r="U70" s="251">
        <v>1</v>
      </c>
      <c r="V70" s="251">
        <v>1</v>
      </c>
      <c r="W70" s="251">
        <v>6</v>
      </c>
      <c r="X70" s="251">
        <v>1</v>
      </c>
      <c r="Y70" s="251">
        <v>1</v>
      </c>
    </row>
    <row r="71" spans="2:25" ht="12.75" customHeight="1" x14ac:dyDescent="0.25">
      <c r="B71" s="271"/>
      <c r="C71" s="287" t="s">
        <v>0</v>
      </c>
      <c r="D71" s="251">
        <v>0</v>
      </c>
      <c r="E71" s="251">
        <v>1</v>
      </c>
      <c r="F71" s="251">
        <v>0</v>
      </c>
      <c r="G71" s="251">
        <v>1</v>
      </c>
      <c r="H71" s="251">
        <v>1</v>
      </c>
      <c r="I71" s="251">
        <v>4</v>
      </c>
      <c r="J71" s="251">
        <v>0</v>
      </c>
      <c r="K71" s="251">
        <v>3</v>
      </c>
      <c r="L71" s="251">
        <v>1</v>
      </c>
      <c r="M71" s="251">
        <v>2</v>
      </c>
      <c r="N71" s="251">
        <v>2</v>
      </c>
      <c r="O71" s="251">
        <v>1</v>
      </c>
      <c r="P71" s="251">
        <v>0</v>
      </c>
      <c r="Q71" s="251">
        <v>2</v>
      </c>
      <c r="R71" s="251">
        <v>0</v>
      </c>
      <c r="S71" s="251">
        <v>1</v>
      </c>
      <c r="T71" s="251">
        <v>0</v>
      </c>
      <c r="U71" s="251">
        <v>1</v>
      </c>
      <c r="V71" s="251">
        <v>0</v>
      </c>
      <c r="W71" s="251">
        <v>3</v>
      </c>
      <c r="X71" s="251">
        <v>1</v>
      </c>
      <c r="Y71" s="251">
        <v>1</v>
      </c>
    </row>
    <row r="72" spans="2:25" ht="12.75" customHeight="1" x14ac:dyDescent="0.25">
      <c r="B72" s="271"/>
      <c r="C72" s="287" t="s">
        <v>110</v>
      </c>
      <c r="D72" s="251">
        <v>0</v>
      </c>
      <c r="E72" s="251">
        <v>0</v>
      </c>
      <c r="F72" s="251">
        <v>0</v>
      </c>
      <c r="G72" s="251">
        <v>0</v>
      </c>
      <c r="H72" s="251">
        <v>2</v>
      </c>
      <c r="I72" s="251">
        <v>4</v>
      </c>
      <c r="J72" s="251">
        <v>1</v>
      </c>
      <c r="K72" s="250">
        <v>3</v>
      </c>
      <c r="L72" s="251">
        <v>2</v>
      </c>
      <c r="M72" s="251">
        <v>0</v>
      </c>
      <c r="N72" s="251">
        <v>0</v>
      </c>
      <c r="O72" s="251">
        <v>1</v>
      </c>
      <c r="P72" s="251">
        <v>0</v>
      </c>
      <c r="Q72" s="251">
        <v>0</v>
      </c>
      <c r="R72" s="251">
        <v>0</v>
      </c>
      <c r="S72" s="251">
        <v>0</v>
      </c>
      <c r="T72" s="251">
        <v>0</v>
      </c>
      <c r="U72" s="250">
        <v>0</v>
      </c>
      <c r="V72" s="251">
        <v>1</v>
      </c>
      <c r="W72" s="251">
        <v>3</v>
      </c>
      <c r="X72" s="251">
        <v>0</v>
      </c>
      <c r="Y72" s="251">
        <v>0</v>
      </c>
    </row>
    <row r="73" spans="2:25" ht="12.75" customHeight="1" x14ac:dyDescent="0.25">
      <c r="B73" s="271" t="s">
        <v>468</v>
      </c>
      <c r="C73" s="287" t="s">
        <v>109</v>
      </c>
      <c r="D73" s="251">
        <v>4</v>
      </c>
      <c r="E73" s="251">
        <v>3</v>
      </c>
      <c r="F73" s="251">
        <v>2</v>
      </c>
      <c r="G73" s="251">
        <v>1</v>
      </c>
      <c r="H73" s="251">
        <v>5</v>
      </c>
      <c r="I73" s="251">
        <v>1</v>
      </c>
      <c r="J73" s="251">
        <v>2</v>
      </c>
      <c r="K73" s="251">
        <v>3</v>
      </c>
      <c r="L73" s="251">
        <v>8</v>
      </c>
      <c r="M73" s="251">
        <v>6</v>
      </c>
      <c r="N73" s="251">
        <v>5</v>
      </c>
      <c r="O73" s="251">
        <v>9</v>
      </c>
      <c r="P73" s="251">
        <v>4</v>
      </c>
      <c r="Q73" s="251">
        <v>3</v>
      </c>
      <c r="R73" s="251">
        <v>7</v>
      </c>
      <c r="S73" s="251">
        <v>3</v>
      </c>
      <c r="T73" s="251">
        <v>8</v>
      </c>
      <c r="U73" s="251">
        <v>14</v>
      </c>
      <c r="V73" s="251">
        <v>24</v>
      </c>
      <c r="W73" s="251">
        <v>7</v>
      </c>
      <c r="X73" s="251">
        <v>11</v>
      </c>
      <c r="Y73" s="251">
        <v>10</v>
      </c>
    </row>
    <row r="74" spans="2:25" ht="12.75" customHeight="1" x14ac:dyDescent="0.25">
      <c r="B74" s="271"/>
      <c r="C74" s="287" t="s">
        <v>0</v>
      </c>
      <c r="D74" s="251">
        <v>4</v>
      </c>
      <c r="E74" s="251">
        <v>2</v>
      </c>
      <c r="F74" s="251">
        <v>2</v>
      </c>
      <c r="G74" s="251">
        <v>1</v>
      </c>
      <c r="H74" s="251">
        <v>3</v>
      </c>
      <c r="I74" s="251">
        <v>0</v>
      </c>
      <c r="J74" s="251">
        <v>1</v>
      </c>
      <c r="K74" s="251">
        <v>2</v>
      </c>
      <c r="L74" s="251">
        <v>6</v>
      </c>
      <c r="M74" s="251">
        <v>2</v>
      </c>
      <c r="N74" s="251">
        <v>3</v>
      </c>
      <c r="O74" s="251">
        <v>5</v>
      </c>
      <c r="P74" s="251">
        <v>2</v>
      </c>
      <c r="Q74" s="251">
        <v>3</v>
      </c>
      <c r="R74" s="251">
        <v>4</v>
      </c>
      <c r="S74" s="251">
        <v>2</v>
      </c>
      <c r="T74" s="251">
        <v>2</v>
      </c>
      <c r="U74" s="251">
        <v>7</v>
      </c>
      <c r="V74" s="251">
        <v>17</v>
      </c>
      <c r="W74" s="251">
        <v>3</v>
      </c>
      <c r="X74" s="251">
        <v>6</v>
      </c>
      <c r="Y74" s="251">
        <v>7</v>
      </c>
    </row>
    <row r="75" spans="2:25" ht="12.75" customHeight="1" x14ac:dyDescent="0.25">
      <c r="B75" s="271"/>
      <c r="C75" s="287" t="s">
        <v>110</v>
      </c>
      <c r="D75" s="251">
        <v>0</v>
      </c>
      <c r="E75" s="251">
        <v>1</v>
      </c>
      <c r="F75" s="251">
        <v>0</v>
      </c>
      <c r="G75" s="251">
        <v>0</v>
      </c>
      <c r="H75" s="251">
        <v>2</v>
      </c>
      <c r="I75" s="251">
        <v>1</v>
      </c>
      <c r="J75" s="251">
        <v>1</v>
      </c>
      <c r="K75" s="251">
        <v>1</v>
      </c>
      <c r="L75" s="251">
        <v>2</v>
      </c>
      <c r="M75" s="251">
        <v>4</v>
      </c>
      <c r="N75" s="251">
        <v>2</v>
      </c>
      <c r="O75" s="251">
        <v>4</v>
      </c>
      <c r="P75" s="251">
        <v>2</v>
      </c>
      <c r="Q75" s="251">
        <v>0</v>
      </c>
      <c r="R75" s="251">
        <v>3</v>
      </c>
      <c r="S75" s="251">
        <v>1</v>
      </c>
      <c r="T75" s="251">
        <v>6</v>
      </c>
      <c r="U75" s="251">
        <v>7</v>
      </c>
      <c r="V75" s="251">
        <v>7</v>
      </c>
      <c r="W75" s="251">
        <v>4</v>
      </c>
      <c r="X75" s="251">
        <v>5</v>
      </c>
      <c r="Y75" s="251">
        <v>3</v>
      </c>
    </row>
    <row r="76" spans="2:25" ht="12.75" customHeight="1" x14ac:dyDescent="0.25">
      <c r="B76" s="271" t="s">
        <v>467</v>
      </c>
      <c r="C76" s="287" t="s">
        <v>109</v>
      </c>
      <c r="D76" s="251">
        <v>0</v>
      </c>
      <c r="E76" s="251">
        <v>2</v>
      </c>
      <c r="F76" s="251">
        <v>0</v>
      </c>
      <c r="G76" s="251">
        <v>1</v>
      </c>
      <c r="H76" s="251">
        <v>1</v>
      </c>
      <c r="I76" s="251">
        <v>0</v>
      </c>
      <c r="J76" s="251">
        <v>1</v>
      </c>
      <c r="K76" s="251">
        <v>2</v>
      </c>
      <c r="L76" s="251">
        <v>4</v>
      </c>
      <c r="M76" s="251">
        <v>0</v>
      </c>
      <c r="N76" s="251">
        <v>0</v>
      </c>
      <c r="O76" s="251">
        <v>0</v>
      </c>
      <c r="P76" s="251">
        <v>2</v>
      </c>
      <c r="Q76" s="251">
        <v>2</v>
      </c>
      <c r="R76" s="251">
        <v>1</v>
      </c>
      <c r="S76" s="251">
        <v>2</v>
      </c>
      <c r="T76" s="251">
        <v>0</v>
      </c>
      <c r="U76" s="251">
        <v>2</v>
      </c>
      <c r="V76" s="251">
        <v>4</v>
      </c>
      <c r="W76" s="251">
        <v>4</v>
      </c>
      <c r="X76" s="251">
        <v>5</v>
      </c>
      <c r="Y76" s="251">
        <v>2</v>
      </c>
    </row>
    <row r="77" spans="2:25" ht="12.75" customHeight="1" x14ac:dyDescent="0.25">
      <c r="B77" s="271"/>
      <c r="C77" s="287" t="s">
        <v>0</v>
      </c>
      <c r="D77" s="251">
        <v>0</v>
      </c>
      <c r="E77" s="251">
        <v>1</v>
      </c>
      <c r="F77" s="251">
        <v>0</v>
      </c>
      <c r="G77" s="251">
        <v>1</v>
      </c>
      <c r="H77" s="251">
        <v>0</v>
      </c>
      <c r="I77" s="251">
        <v>0</v>
      </c>
      <c r="J77" s="251">
        <v>1</v>
      </c>
      <c r="K77" s="251">
        <v>1</v>
      </c>
      <c r="L77" s="251">
        <v>3</v>
      </c>
      <c r="M77" s="251">
        <v>0</v>
      </c>
      <c r="N77" s="251">
        <v>0</v>
      </c>
      <c r="O77" s="251">
        <v>0</v>
      </c>
      <c r="P77" s="251">
        <v>1</v>
      </c>
      <c r="Q77" s="251">
        <v>1</v>
      </c>
      <c r="R77" s="251">
        <v>0</v>
      </c>
      <c r="S77" s="251">
        <v>1</v>
      </c>
      <c r="T77" s="251">
        <v>0</v>
      </c>
      <c r="U77" s="251">
        <v>1</v>
      </c>
      <c r="V77" s="251">
        <v>2</v>
      </c>
      <c r="W77" s="251">
        <v>1</v>
      </c>
      <c r="X77" s="251">
        <v>4</v>
      </c>
      <c r="Y77" s="251">
        <v>0</v>
      </c>
    </row>
    <row r="78" spans="2:25" ht="12.75" customHeight="1" x14ac:dyDescent="0.25">
      <c r="B78" s="271"/>
      <c r="C78" s="287" t="s">
        <v>110</v>
      </c>
      <c r="D78" s="251">
        <v>0</v>
      </c>
      <c r="E78" s="251">
        <v>1</v>
      </c>
      <c r="F78" s="251">
        <v>0</v>
      </c>
      <c r="G78" s="251">
        <v>0</v>
      </c>
      <c r="H78" s="251">
        <v>1</v>
      </c>
      <c r="I78" s="251">
        <v>0</v>
      </c>
      <c r="J78" s="251">
        <v>0</v>
      </c>
      <c r="K78" s="251">
        <v>1</v>
      </c>
      <c r="L78" s="251">
        <v>1</v>
      </c>
      <c r="M78" s="251">
        <v>0</v>
      </c>
      <c r="N78" s="251">
        <v>0</v>
      </c>
      <c r="O78" s="251">
        <v>0</v>
      </c>
      <c r="P78" s="251">
        <v>1</v>
      </c>
      <c r="Q78" s="251">
        <v>1</v>
      </c>
      <c r="R78" s="251">
        <v>1</v>
      </c>
      <c r="S78" s="251">
        <v>1</v>
      </c>
      <c r="T78" s="251">
        <v>0</v>
      </c>
      <c r="U78" s="251">
        <v>1</v>
      </c>
      <c r="V78" s="251">
        <v>2</v>
      </c>
      <c r="W78" s="251">
        <v>3</v>
      </c>
      <c r="X78" s="251">
        <v>1</v>
      </c>
      <c r="Y78" s="251">
        <v>2</v>
      </c>
    </row>
    <row r="79" spans="2:25" ht="12.75" customHeight="1" x14ac:dyDescent="0.25">
      <c r="B79" s="271" t="s">
        <v>466</v>
      </c>
      <c r="C79" s="287" t="s">
        <v>109</v>
      </c>
      <c r="D79" s="251">
        <v>33</v>
      </c>
      <c r="E79" s="251">
        <v>42</v>
      </c>
      <c r="F79" s="251">
        <v>59</v>
      </c>
      <c r="G79" s="251">
        <v>77</v>
      </c>
      <c r="H79" s="251">
        <v>88</v>
      </c>
      <c r="I79" s="251">
        <v>122</v>
      </c>
      <c r="J79" s="251">
        <v>115</v>
      </c>
      <c r="K79" s="251">
        <v>315</v>
      </c>
      <c r="L79" s="251">
        <v>202</v>
      </c>
      <c r="M79" s="251">
        <v>273</v>
      </c>
      <c r="N79" s="251">
        <v>246</v>
      </c>
      <c r="O79" s="251">
        <v>103</v>
      </c>
      <c r="P79" s="251">
        <v>82</v>
      </c>
      <c r="Q79" s="251">
        <v>54</v>
      </c>
      <c r="R79" s="251">
        <v>50</v>
      </c>
      <c r="S79" s="251">
        <v>39</v>
      </c>
      <c r="T79" s="251">
        <v>47</v>
      </c>
      <c r="U79" s="251">
        <v>53</v>
      </c>
      <c r="V79" s="251">
        <v>91</v>
      </c>
      <c r="W79" s="251">
        <v>91</v>
      </c>
      <c r="X79" s="251">
        <v>121</v>
      </c>
      <c r="Y79" s="251">
        <v>85</v>
      </c>
    </row>
    <row r="80" spans="2:25" ht="12.75" customHeight="1" x14ac:dyDescent="0.25">
      <c r="B80" s="271"/>
      <c r="C80" s="287" t="s">
        <v>0</v>
      </c>
      <c r="D80" s="251">
        <v>15</v>
      </c>
      <c r="E80" s="251">
        <v>24</v>
      </c>
      <c r="F80" s="251">
        <v>29</v>
      </c>
      <c r="G80" s="251">
        <v>33</v>
      </c>
      <c r="H80" s="251">
        <v>36</v>
      </c>
      <c r="I80" s="251">
        <v>61</v>
      </c>
      <c r="J80" s="251">
        <v>54</v>
      </c>
      <c r="K80" s="251">
        <v>194</v>
      </c>
      <c r="L80" s="251">
        <v>118</v>
      </c>
      <c r="M80" s="251">
        <v>135</v>
      </c>
      <c r="N80" s="251">
        <v>134</v>
      </c>
      <c r="O80" s="251">
        <v>39</v>
      </c>
      <c r="P80" s="251">
        <v>38</v>
      </c>
      <c r="Q80" s="251">
        <v>28</v>
      </c>
      <c r="R80" s="251">
        <v>17</v>
      </c>
      <c r="S80" s="251">
        <v>15</v>
      </c>
      <c r="T80" s="251">
        <v>21</v>
      </c>
      <c r="U80" s="251">
        <v>26</v>
      </c>
      <c r="V80" s="251">
        <v>46</v>
      </c>
      <c r="W80" s="251">
        <v>39</v>
      </c>
      <c r="X80" s="251">
        <v>54</v>
      </c>
      <c r="Y80" s="251">
        <v>32</v>
      </c>
    </row>
    <row r="81" spans="2:25" ht="12.75" customHeight="1" x14ac:dyDescent="0.25">
      <c r="B81" s="271"/>
      <c r="C81" s="287" t="s">
        <v>110</v>
      </c>
      <c r="D81" s="251">
        <v>18</v>
      </c>
      <c r="E81" s="251">
        <v>18</v>
      </c>
      <c r="F81" s="251">
        <v>30</v>
      </c>
      <c r="G81" s="251">
        <v>44</v>
      </c>
      <c r="H81" s="251">
        <v>52</v>
      </c>
      <c r="I81" s="251">
        <v>61</v>
      </c>
      <c r="J81" s="251">
        <v>61</v>
      </c>
      <c r="K81" s="251">
        <v>121</v>
      </c>
      <c r="L81" s="251">
        <v>84</v>
      </c>
      <c r="M81" s="251">
        <v>138</v>
      </c>
      <c r="N81" s="251">
        <v>112</v>
      </c>
      <c r="O81" s="251">
        <v>64</v>
      </c>
      <c r="P81" s="251">
        <v>44</v>
      </c>
      <c r="Q81" s="251">
        <v>26</v>
      </c>
      <c r="R81" s="251">
        <v>33</v>
      </c>
      <c r="S81" s="251">
        <v>24</v>
      </c>
      <c r="T81" s="251">
        <v>26</v>
      </c>
      <c r="U81" s="251">
        <v>27</v>
      </c>
      <c r="V81" s="251">
        <v>45</v>
      </c>
      <c r="W81" s="251">
        <v>52</v>
      </c>
      <c r="X81" s="251">
        <v>67</v>
      </c>
      <c r="Y81" s="251">
        <v>53</v>
      </c>
    </row>
    <row r="82" spans="2:25" ht="12.75" customHeight="1" x14ac:dyDescent="0.25">
      <c r="B82" s="271" t="s">
        <v>465</v>
      </c>
      <c r="C82" s="287" t="s">
        <v>109</v>
      </c>
      <c r="D82" s="251">
        <v>0</v>
      </c>
      <c r="E82" s="251">
        <v>1</v>
      </c>
      <c r="F82" s="251">
        <v>2</v>
      </c>
      <c r="G82" s="251">
        <v>2</v>
      </c>
      <c r="H82" s="251">
        <v>0</v>
      </c>
      <c r="I82" s="251">
        <v>2</v>
      </c>
      <c r="J82" s="251">
        <v>1</v>
      </c>
      <c r="K82" s="251">
        <v>0</v>
      </c>
      <c r="L82" s="251">
        <v>0</v>
      </c>
      <c r="M82" s="251">
        <v>4</v>
      </c>
      <c r="N82" s="251">
        <v>1</v>
      </c>
      <c r="O82" s="251">
        <v>4</v>
      </c>
      <c r="P82" s="251">
        <v>3</v>
      </c>
      <c r="Q82" s="251">
        <v>0</v>
      </c>
      <c r="R82" s="251">
        <v>0</v>
      </c>
      <c r="S82" s="251">
        <v>5</v>
      </c>
      <c r="T82" s="251">
        <v>1</v>
      </c>
      <c r="U82" s="251">
        <v>0</v>
      </c>
      <c r="V82" s="251">
        <v>0</v>
      </c>
      <c r="W82" s="251">
        <v>7</v>
      </c>
      <c r="X82" s="251">
        <v>0</v>
      </c>
      <c r="Y82" s="251">
        <v>7</v>
      </c>
    </row>
    <row r="83" spans="2:25" ht="12.75" customHeight="1" x14ac:dyDescent="0.25">
      <c r="B83" s="271"/>
      <c r="C83" s="287" t="s">
        <v>0</v>
      </c>
      <c r="D83" s="251">
        <v>0</v>
      </c>
      <c r="E83" s="251">
        <v>0</v>
      </c>
      <c r="F83" s="251">
        <v>0</v>
      </c>
      <c r="G83" s="251">
        <v>1</v>
      </c>
      <c r="H83" s="251">
        <v>0</v>
      </c>
      <c r="I83" s="251">
        <v>2</v>
      </c>
      <c r="J83" s="251">
        <v>0</v>
      </c>
      <c r="K83" s="251">
        <v>0</v>
      </c>
      <c r="L83" s="251">
        <v>0</v>
      </c>
      <c r="M83" s="251">
        <v>2</v>
      </c>
      <c r="N83" s="251">
        <v>1</v>
      </c>
      <c r="O83" s="251">
        <v>3</v>
      </c>
      <c r="P83" s="251">
        <v>2</v>
      </c>
      <c r="Q83" s="251">
        <v>0</v>
      </c>
      <c r="R83" s="251">
        <v>0</v>
      </c>
      <c r="S83" s="251">
        <v>3</v>
      </c>
      <c r="T83" s="251">
        <v>0</v>
      </c>
      <c r="U83" s="251">
        <v>0</v>
      </c>
      <c r="V83" s="251">
        <v>0</v>
      </c>
      <c r="W83" s="251">
        <v>4</v>
      </c>
      <c r="X83" s="251">
        <v>0</v>
      </c>
      <c r="Y83" s="251">
        <v>4</v>
      </c>
    </row>
    <row r="84" spans="2:25" ht="12.75" customHeight="1" x14ac:dyDescent="0.25">
      <c r="B84" s="271"/>
      <c r="C84" s="287" t="s">
        <v>110</v>
      </c>
      <c r="D84" s="251">
        <v>0</v>
      </c>
      <c r="E84" s="251">
        <v>1</v>
      </c>
      <c r="F84" s="251">
        <v>2</v>
      </c>
      <c r="G84" s="251">
        <v>1</v>
      </c>
      <c r="H84" s="251">
        <v>0</v>
      </c>
      <c r="I84" s="251">
        <v>0</v>
      </c>
      <c r="J84" s="251">
        <v>1</v>
      </c>
      <c r="K84" s="251">
        <v>0</v>
      </c>
      <c r="L84" s="251">
        <v>0</v>
      </c>
      <c r="M84" s="251">
        <v>2</v>
      </c>
      <c r="N84" s="251">
        <v>0</v>
      </c>
      <c r="O84" s="251">
        <v>1</v>
      </c>
      <c r="P84" s="251">
        <v>1</v>
      </c>
      <c r="Q84" s="251">
        <v>0</v>
      </c>
      <c r="R84" s="251">
        <v>0</v>
      </c>
      <c r="S84" s="251">
        <v>2</v>
      </c>
      <c r="T84" s="251">
        <v>1</v>
      </c>
      <c r="U84" s="251">
        <v>0</v>
      </c>
      <c r="V84" s="251">
        <v>0</v>
      </c>
      <c r="W84" s="251">
        <v>3</v>
      </c>
      <c r="X84" s="251">
        <v>0</v>
      </c>
      <c r="Y84" s="251">
        <v>3</v>
      </c>
    </row>
    <row r="85" spans="2:25" ht="12.75" customHeight="1" x14ac:dyDescent="0.25">
      <c r="B85" s="271" t="s">
        <v>464</v>
      </c>
      <c r="C85" s="287" t="s">
        <v>109</v>
      </c>
      <c r="D85" s="251">
        <v>12</v>
      </c>
      <c r="E85" s="251">
        <v>3</v>
      </c>
      <c r="F85" s="251">
        <v>1</v>
      </c>
      <c r="G85" s="251">
        <v>2</v>
      </c>
      <c r="H85" s="251">
        <v>7</v>
      </c>
      <c r="I85" s="251">
        <v>15</v>
      </c>
      <c r="J85" s="251">
        <v>1</v>
      </c>
      <c r="K85" s="251">
        <v>3</v>
      </c>
      <c r="L85" s="251">
        <v>8</v>
      </c>
      <c r="M85" s="251">
        <v>1</v>
      </c>
      <c r="N85" s="251">
        <v>6</v>
      </c>
      <c r="O85" s="251">
        <v>5</v>
      </c>
      <c r="P85" s="251">
        <v>6</v>
      </c>
      <c r="Q85" s="251">
        <v>1</v>
      </c>
      <c r="R85" s="251">
        <v>2</v>
      </c>
      <c r="S85" s="251">
        <v>5</v>
      </c>
      <c r="T85" s="251">
        <v>5</v>
      </c>
      <c r="U85" s="251">
        <v>8</v>
      </c>
      <c r="V85" s="251">
        <v>5</v>
      </c>
      <c r="W85" s="251">
        <v>7</v>
      </c>
      <c r="X85" s="251">
        <v>17</v>
      </c>
      <c r="Y85" s="251">
        <v>16</v>
      </c>
    </row>
    <row r="86" spans="2:25" ht="12.75" customHeight="1" x14ac:dyDescent="0.25">
      <c r="B86" s="271"/>
      <c r="C86" s="287" t="s">
        <v>0</v>
      </c>
      <c r="D86" s="251">
        <v>6</v>
      </c>
      <c r="E86" s="251">
        <v>2</v>
      </c>
      <c r="F86" s="251">
        <v>1</v>
      </c>
      <c r="G86" s="251">
        <v>2</v>
      </c>
      <c r="H86" s="250">
        <v>3</v>
      </c>
      <c r="I86" s="250">
        <v>10</v>
      </c>
      <c r="J86" s="250">
        <v>0</v>
      </c>
      <c r="K86" s="250">
        <v>1</v>
      </c>
      <c r="L86" s="250">
        <v>5</v>
      </c>
      <c r="M86" s="250">
        <v>0</v>
      </c>
      <c r="N86" s="251">
        <v>3</v>
      </c>
      <c r="O86" s="251">
        <v>2</v>
      </c>
      <c r="P86" s="251">
        <v>4</v>
      </c>
      <c r="Q86" s="251">
        <v>0</v>
      </c>
      <c r="R86" s="250">
        <v>0</v>
      </c>
      <c r="S86" s="250">
        <v>3</v>
      </c>
      <c r="T86" s="250">
        <v>4</v>
      </c>
      <c r="U86" s="250">
        <v>4</v>
      </c>
      <c r="V86" s="250">
        <v>4</v>
      </c>
      <c r="W86" s="250">
        <v>3</v>
      </c>
      <c r="X86" s="250">
        <v>8</v>
      </c>
      <c r="Y86" s="250">
        <v>10</v>
      </c>
    </row>
    <row r="87" spans="2:25" ht="12.75" customHeight="1" x14ac:dyDescent="0.25">
      <c r="B87" s="271"/>
      <c r="C87" s="287" t="s">
        <v>110</v>
      </c>
      <c r="D87" s="251">
        <v>6</v>
      </c>
      <c r="E87" s="251">
        <v>1</v>
      </c>
      <c r="F87" s="251">
        <v>0</v>
      </c>
      <c r="G87" s="251">
        <v>0</v>
      </c>
      <c r="H87" s="250">
        <v>4</v>
      </c>
      <c r="I87" s="250">
        <v>5</v>
      </c>
      <c r="J87" s="250">
        <v>1</v>
      </c>
      <c r="K87" s="250">
        <v>2</v>
      </c>
      <c r="L87" s="250">
        <v>3</v>
      </c>
      <c r="M87" s="250">
        <v>1</v>
      </c>
      <c r="N87" s="251">
        <v>3</v>
      </c>
      <c r="O87" s="251">
        <v>3</v>
      </c>
      <c r="P87" s="251">
        <v>2</v>
      </c>
      <c r="Q87" s="251">
        <v>1</v>
      </c>
      <c r="R87" s="250">
        <v>2</v>
      </c>
      <c r="S87" s="250">
        <v>2</v>
      </c>
      <c r="T87" s="250">
        <v>1</v>
      </c>
      <c r="U87" s="250">
        <v>4</v>
      </c>
      <c r="V87" s="250">
        <v>1</v>
      </c>
      <c r="W87" s="250">
        <v>4</v>
      </c>
      <c r="X87" s="250">
        <v>9</v>
      </c>
      <c r="Y87" s="250">
        <v>6</v>
      </c>
    </row>
    <row r="88" spans="2:25" ht="12.75" customHeight="1" x14ac:dyDescent="0.25">
      <c r="B88" s="271" t="s">
        <v>397</v>
      </c>
      <c r="C88" s="287" t="s">
        <v>109</v>
      </c>
      <c r="D88" s="251">
        <v>10</v>
      </c>
      <c r="E88" s="251">
        <v>4</v>
      </c>
      <c r="F88" s="251">
        <v>1</v>
      </c>
      <c r="G88" s="251">
        <v>1</v>
      </c>
      <c r="H88" s="250">
        <v>7</v>
      </c>
      <c r="I88" s="250">
        <v>1</v>
      </c>
      <c r="J88" s="250">
        <v>3</v>
      </c>
      <c r="K88" s="250">
        <v>55</v>
      </c>
      <c r="L88" s="250">
        <v>11</v>
      </c>
      <c r="M88" s="250">
        <v>35</v>
      </c>
      <c r="N88" s="251">
        <v>26</v>
      </c>
      <c r="O88" s="251">
        <v>28</v>
      </c>
      <c r="P88" s="251">
        <v>22</v>
      </c>
      <c r="Q88" s="251">
        <v>17</v>
      </c>
      <c r="R88" s="250">
        <v>25</v>
      </c>
      <c r="S88" s="250">
        <v>17</v>
      </c>
      <c r="T88" s="250">
        <v>18</v>
      </c>
      <c r="U88" s="250">
        <v>13</v>
      </c>
      <c r="V88" s="250">
        <v>12</v>
      </c>
      <c r="W88" s="250">
        <v>10</v>
      </c>
      <c r="X88" s="250">
        <v>10</v>
      </c>
      <c r="Y88" s="250">
        <v>6</v>
      </c>
    </row>
    <row r="89" spans="2:25" ht="12.75" customHeight="1" x14ac:dyDescent="0.25">
      <c r="B89" s="271"/>
      <c r="C89" s="287" t="s">
        <v>0</v>
      </c>
      <c r="D89" s="251">
        <v>6</v>
      </c>
      <c r="E89" s="251">
        <v>2</v>
      </c>
      <c r="F89" s="251">
        <v>0</v>
      </c>
      <c r="G89" s="251">
        <v>1</v>
      </c>
      <c r="H89" s="250">
        <v>3</v>
      </c>
      <c r="I89" s="250">
        <v>1</v>
      </c>
      <c r="J89" s="250">
        <v>1</v>
      </c>
      <c r="K89" s="250">
        <v>28</v>
      </c>
      <c r="L89" s="250">
        <v>7</v>
      </c>
      <c r="M89" s="250">
        <v>16</v>
      </c>
      <c r="N89" s="251">
        <v>10</v>
      </c>
      <c r="O89" s="251">
        <v>12</v>
      </c>
      <c r="P89" s="251">
        <v>12</v>
      </c>
      <c r="Q89" s="251">
        <v>4</v>
      </c>
      <c r="R89" s="250">
        <v>16</v>
      </c>
      <c r="S89" s="250">
        <v>10</v>
      </c>
      <c r="T89" s="250">
        <v>10</v>
      </c>
      <c r="U89" s="250">
        <v>4</v>
      </c>
      <c r="V89" s="250">
        <v>7</v>
      </c>
      <c r="W89" s="250">
        <v>7</v>
      </c>
      <c r="X89" s="250">
        <v>5</v>
      </c>
      <c r="Y89" s="250">
        <v>2</v>
      </c>
    </row>
    <row r="90" spans="2:25" ht="12.75" customHeight="1" x14ac:dyDescent="0.25">
      <c r="B90" s="271"/>
      <c r="C90" s="287" t="s">
        <v>110</v>
      </c>
      <c r="D90" s="251">
        <v>4</v>
      </c>
      <c r="E90" s="251">
        <v>2</v>
      </c>
      <c r="F90" s="251">
        <v>1</v>
      </c>
      <c r="G90" s="251">
        <v>0</v>
      </c>
      <c r="H90" s="251">
        <v>4</v>
      </c>
      <c r="I90" s="251">
        <v>0</v>
      </c>
      <c r="J90" s="251">
        <v>2</v>
      </c>
      <c r="K90" s="251">
        <v>27</v>
      </c>
      <c r="L90" s="251">
        <v>4</v>
      </c>
      <c r="M90" s="251">
        <v>19</v>
      </c>
      <c r="N90" s="251">
        <v>16</v>
      </c>
      <c r="O90" s="251">
        <v>16</v>
      </c>
      <c r="P90" s="251">
        <v>10</v>
      </c>
      <c r="Q90" s="251">
        <v>13</v>
      </c>
      <c r="R90" s="251">
        <v>9</v>
      </c>
      <c r="S90" s="251">
        <v>7</v>
      </c>
      <c r="T90" s="251">
        <v>8</v>
      </c>
      <c r="U90" s="251">
        <v>9</v>
      </c>
      <c r="V90" s="251">
        <v>5</v>
      </c>
      <c r="W90" s="251">
        <v>3</v>
      </c>
      <c r="X90" s="251">
        <v>5</v>
      </c>
      <c r="Y90" s="251">
        <v>4</v>
      </c>
    </row>
    <row r="91" spans="2:25" ht="12.75" customHeight="1" x14ac:dyDescent="0.25">
      <c r="B91" s="271" t="s">
        <v>463</v>
      </c>
      <c r="C91" s="287" t="s">
        <v>109</v>
      </c>
      <c r="D91" s="251">
        <v>2</v>
      </c>
      <c r="E91" s="251">
        <v>3</v>
      </c>
      <c r="F91" s="251">
        <v>1</v>
      </c>
      <c r="G91" s="251">
        <v>2</v>
      </c>
      <c r="H91" s="251">
        <v>1</v>
      </c>
      <c r="I91" s="251">
        <v>1</v>
      </c>
      <c r="J91" s="251">
        <v>2</v>
      </c>
      <c r="K91" s="251">
        <v>4</v>
      </c>
      <c r="L91" s="251">
        <v>2</v>
      </c>
      <c r="M91" s="251">
        <v>3</v>
      </c>
      <c r="N91" s="251">
        <v>0</v>
      </c>
      <c r="O91" s="251">
        <v>1</v>
      </c>
      <c r="P91" s="251">
        <v>3</v>
      </c>
      <c r="Q91" s="251">
        <v>6</v>
      </c>
      <c r="R91" s="251">
        <v>1</v>
      </c>
      <c r="S91" s="251">
        <v>2</v>
      </c>
      <c r="T91" s="251">
        <v>1</v>
      </c>
      <c r="U91" s="251">
        <v>1</v>
      </c>
      <c r="V91" s="251">
        <v>5</v>
      </c>
      <c r="W91" s="251">
        <v>10</v>
      </c>
      <c r="X91" s="251">
        <v>9</v>
      </c>
      <c r="Y91" s="251">
        <v>10</v>
      </c>
    </row>
    <row r="92" spans="2:25" ht="12.75" customHeight="1" x14ac:dyDescent="0.25">
      <c r="B92" s="271"/>
      <c r="C92" s="287" t="s">
        <v>0</v>
      </c>
      <c r="D92" s="251">
        <v>0</v>
      </c>
      <c r="E92" s="251">
        <v>1</v>
      </c>
      <c r="F92" s="251">
        <v>0</v>
      </c>
      <c r="G92" s="251">
        <v>0</v>
      </c>
      <c r="H92" s="251">
        <v>0</v>
      </c>
      <c r="I92" s="251">
        <v>1</v>
      </c>
      <c r="J92" s="251">
        <v>0</v>
      </c>
      <c r="K92" s="251">
        <v>0</v>
      </c>
      <c r="L92" s="251">
        <v>1</v>
      </c>
      <c r="M92" s="251">
        <v>2</v>
      </c>
      <c r="N92" s="251">
        <v>0</v>
      </c>
      <c r="O92" s="251">
        <v>0</v>
      </c>
      <c r="P92" s="251">
        <v>2</v>
      </c>
      <c r="Q92" s="251">
        <v>3</v>
      </c>
      <c r="R92" s="251">
        <v>0</v>
      </c>
      <c r="S92" s="251">
        <v>2</v>
      </c>
      <c r="T92" s="251">
        <v>0</v>
      </c>
      <c r="U92" s="251">
        <v>0</v>
      </c>
      <c r="V92" s="251">
        <v>2</v>
      </c>
      <c r="W92" s="251">
        <v>5</v>
      </c>
      <c r="X92" s="251">
        <v>2</v>
      </c>
      <c r="Y92" s="251">
        <v>6</v>
      </c>
    </row>
    <row r="93" spans="2:25" ht="12.75" customHeight="1" x14ac:dyDescent="0.25">
      <c r="B93" s="271"/>
      <c r="C93" s="287" t="s">
        <v>110</v>
      </c>
      <c r="D93" s="251">
        <v>2</v>
      </c>
      <c r="E93" s="251">
        <v>2</v>
      </c>
      <c r="F93" s="251">
        <v>1</v>
      </c>
      <c r="G93" s="251">
        <v>2</v>
      </c>
      <c r="H93" s="251">
        <v>1</v>
      </c>
      <c r="I93" s="251">
        <v>0</v>
      </c>
      <c r="J93" s="251">
        <v>2</v>
      </c>
      <c r="K93" s="251">
        <v>4</v>
      </c>
      <c r="L93" s="251">
        <v>1</v>
      </c>
      <c r="M93" s="251">
        <v>1</v>
      </c>
      <c r="N93" s="251">
        <v>0</v>
      </c>
      <c r="O93" s="251">
        <v>1</v>
      </c>
      <c r="P93" s="251">
        <v>1</v>
      </c>
      <c r="Q93" s="251">
        <v>3</v>
      </c>
      <c r="R93" s="251">
        <v>1</v>
      </c>
      <c r="S93" s="251">
        <v>0</v>
      </c>
      <c r="T93" s="251">
        <v>1</v>
      </c>
      <c r="U93" s="251">
        <v>1</v>
      </c>
      <c r="V93" s="251">
        <v>3</v>
      </c>
      <c r="W93" s="251">
        <v>5</v>
      </c>
      <c r="X93" s="251">
        <v>7</v>
      </c>
      <c r="Y93" s="251">
        <v>4</v>
      </c>
    </row>
    <row r="94" spans="2:25" ht="12.75" customHeight="1" x14ac:dyDescent="0.25">
      <c r="B94" s="271" t="s">
        <v>400</v>
      </c>
      <c r="C94" s="287" t="s">
        <v>109</v>
      </c>
      <c r="D94" s="251">
        <v>1</v>
      </c>
      <c r="E94" s="251">
        <v>1</v>
      </c>
      <c r="F94" s="251">
        <v>1</v>
      </c>
      <c r="G94" s="251">
        <v>0</v>
      </c>
      <c r="H94" s="251">
        <v>1</v>
      </c>
      <c r="I94" s="251">
        <v>0</v>
      </c>
      <c r="J94" s="251">
        <v>0</v>
      </c>
      <c r="K94" s="251">
        <v>2</v>
      </c>
      <c r="L94" s="251">
        <v>0</v>
      </c>
      <c r="M94" s="251">
        <v>2</v>
      </c>
      <c r="N94" s="251">
        <v>1</v>
      </c>
      <c r="O94" s="251">
        <v>2</v>
      </c>
      <c r="P94" s="251">
        <v>0</v>
      </c>
      <c r="Q94" s="251">
        <v>1</v>
      </c>
      <c r="R94" s="251">
        <v>2</v>
      </c>
      <c r="S94" s="251">
        <v>0</v>
      </c>
      <c r="T94" s="251">
        <v>0</v>
      </c>
      <c r="U94" s="251">
        <v>0</v>
      </c>
      <c r="V94" s="251">
        <v>0</v>
      </c>
      <c r="W94" s="251">
        <v>0</v>
      </c>
      <c r="X94" s="251">
        <v>0</v>
      </c>
      <c r="Y94" s="251">
        <v>1</v>
      </c>
    </row>
    <row r="95" spans="2:25" ht="12.75" customHeight="1" x14ac:dyDescent="0.25">
      <c r="B95" s="271"/>
      <c r="C95" s="287" t="s">
        <v>0</v>
      </c>
      <c r="D95" s="251">
        <v>0</v>
      </c>
      <c r="E95" s="251">
        <v>0</v>
      </c>
      <c r="F95" s="251">
        <v>0</v>
      </c>
      <c r="G95" s="251">
        <v>0</v>
      </c>
      <c r="H95" s="251">
        <v>1</v>
      </c>
      <c r="I95" s="251">
        <v>0</v>
      </c>
      <c r="J95" s="251">
        <v>0</v>
      </c>
      <c r="K95" s="251">
        <v>0</v>
      </c>
      <c r="L95" s="251">
        <v>0</v>
      </c>
      <c r="M95" s="251">
        <v>1</v>
      </c>
      <c r="N95" s="251">
        <v>0</v>
      </c>
      <c r="O95" s="251">
        <v>1</v>
      </c>
      <c r="P95" s="251">
        <v>0</v>
      </c>
      <c r="Q95" s="251">
        <v>1</v>
      </c>
      <c r="R95" s="251">
        <v>0</v>
      </c>
      <c r="S95" s="251">
        <v>0</v>
      </c>
      <c r="T95" s="251">
        <v>0</v>
      </c>
      <c r="U95" s="251">
        <v>0</v>
      </c>
      <c r="V95" s="251">
        <v>0</v>
      </c>
      <c r="W95" s="251">
        <v>0</v>
      </c>
      <c r="X95" s="251">
        <v>0</v>
      </c>
      <c r="Y95" s="251">
        <v>1</v>
      </c>
    </row>
    <row r="96" spans="2:25" ht="12.75" customHeight="1" x14ac:dyDescent="0.25">
      <c r="B96" s="271"/>
      <c r="C96" s="287" t="s">
        <v>110</v>
      </c>
      <c r="D96" s="251">
        <v>1</v>
      </c>
      <c r="E96" s="251">
        <v>1</v>
      </c>
      <c r="F96" s="251">
        <v>1</v>
      </c>
      <c r="G96" s="251">
        <v>0</v>
      </c>
      <c r="H96" s="251">
        <v>0</v>
      </c>
      <c r="I96" s="251">
        <v>0</v>
      </c>
      <c r="J96" s="251">
        <v>0</v>
      </c>
      <c r="K96" s="251">
        <v>2</v>
      </c>
      <c r="L96" s="251">
        <v>0</v>
      </c>
      <c r="M96" s="251">
        <v>1</v>
      </c>
      <c r="N96" s="251">
        <v>1</v>
      </c>
      <c r="O96" s="251">
        <v>1</v>
      </c>
      <c r="P96" s="251">
        <v>0</v>
      </c>
      <c r="Q96" s="251">
        <v>0</v>
      </c>
      <c r="R96" s="251">
        <v>2</v>
      </c>
      <c r="S96" s="251">
        <v>0</v>
      </c>
      <c r="T96" s="251">
        <v>0</v>
      </c>
      <c r="U96" s="251">
        <v>0</v>
      </c>
      <c r="V96" s="251">
        <v>0</v>
      </c>
      <c r="W96" s="251">
        <v>0</v>
      </c>
      <c r="X96" s="251">
        <v>0</v>
      </c>
      <c r="Y96" s="251">
        <v>0</v>
      </c>
    </row>
    <row r="97" spans="2:25" ht="12.75" customHeight="1" x14ac:dyDescent="0.25">
      <c r="B97" s="271" t="s">
        <v>538</v>
      </c>
      <c r="C97" s="287" t="s">
        <v>109</v>
      </c>
      <c r="D97" s="251">
        <v>0</v>
      </c>
      <c r="E97" s="251">
        <v>1</v>
      </c>
      <c r="F97" s="251">
        <v>4</v>
      </c>
      <c r="G97" s="251">
        <v>7</v>
      </c>
      <c r="H97" s="251">
        <v>6</v>
      </c>
      <c r="I97" s="251">
        <v>10</v>
      </c>
      <c r="J97" s="251">
        <v>7</v>
      </c>
      <c r="K97" s="251">
        <v>13</v>
      </c>
      <c r="L97" s="251">
        <v>12</v>
      </c>
      <c r="M97" s="251">
        <v>8</v>
      </c>
      <c r="N97" s="251">
        <v>9</v>
      </c>
      <c r="O97" s="251">
        <v>9</v>
      </c>
      <c r="P97" s="251">
        <v>5</v>
      </c>
      <c r="Q97" s="251">
        <v>9</v>
      </c>
      <c r="R97" s="251">
        <v>9</v>
      </c>
      <c r="S97" s="251">
        <v>3</v>
      </c>
      <c r="T97" s="251">
        <v>7</v>
      </c>
      <c r="U97" s="251">
        <v>4</v>
      </c>
      <c r="V97" s="251">
        <v>3</v>
      </c>
      <c r="W97" s="251">
        <v>7</v>
      </c>
      <c r="X97" s="251">
        <v>7</v>
      </c>
      <c r="Y97" s="251">
        <v>5</v>
      </c>
    </row>
    <row r="98" spans="2:25" ht="12.75" customHeight="1" x14ac:dyDescent="0.25">
      <c r="B98" s="271"/>
      <c r="C98" s="287" t="s">
        <v>0</v>
      </c>
      <c r="D98" s="251">
        <v>0</v>
      </c>
      <c r="E98" s="251">
        <v>1</v>
      </c>
      <c r="F98" s="251">
        <v>4</v>
      </c>
      <c r="G98" s="251">
        <v>3</v>
      </c>
      <c r="H98" s="251">
        <v>4</v>
      </c>
      <c r="I98" s="251">
        <v>7</v>
      </c>
      <c r="J98" s="251">
        <v>3</v>
      </c>
      <c r="K98" s="251">
        <v>9</v>
      </c>
      <c r="L98" s="251">
        <v>7</v>
      </c>
      <c r="M98" s="251">
        <v>4</v>
      </c>
      <c r="N98" s="251">
        <v>4</v>
      </c>
      <c r="O98" s="251">
        <v>3</v>
      </c>
      <c r="P98" s="251">
        <v>4</v>
      </c>
      <c r="Q98" s="251">
        <v>7</v>
      </c>
      <c r="R98" s="251">
        <v>4</v>
      </c>
      <c r="S98" s="251">
        <v>2</v>
      </c>
      <c r="T98" s="251">
        <v>4</v>
      </c>
      <c r="U98" s="251">
        <v>3</v>
      </c>
      <c r="V98" s="251">
        <v>2</v>
      </c>
      <c r="W98" s="251">
        <v>4</v>
      </c>
      <c r="X98" s="251">
        <v>5</v>
      </c>
      <c r="Y98" s="251">
        <v>3</v>
      </c>
    </row>
    <row r="99" spans="2:25" ht="12.75" customHeight="1" x14ac:dyDescent="0.25">
      <c r="B99" s="271"/>
      <c r="C99" s="287" t="s">
        <v>110</v>
      </c>
      <c r="D99" s="251">
        <v>0</v>
      </c>
      <c r="E99" s="251">
        <v>0</v>
      </c>
      <c r="F99" s="251">
        <v>0</v>
      </c>
      <c r="G99" s="251">
        <v>4</v>
      </c>
      <c r="H99" s="251">
        <v>2</v>
      </c>
      <c r="I99" s="251">
        <v>3</v>
      </c>
      <c r="J99" s="251">
        <v>4</v>
      </c>
      <c r="K99" s="251">
        <v>4</v>
      </c>
      <c r="L99" s="251">
        <v>5</v>
      </c>
      <c r="M99" s="251">
        <v>4</v>
      </c>
      <c r="N99" s="251">
        <v>5</v>
      </c>
      <c r="O99" s="251">
        <v>6</v>
      </c>
      <c r="P99" s="251">
        <v>1</v>
      </c>
      <c r="Q99" s="251">
        <v>2</v>
      </c>
      <c r="R99" s="251">
        <v>5</v>
      </c>
      <c r="S99" s="251">
        <v>1</v>
      </c>
      <c r="T99" s="251">
        <v>3</v>
      </c>
      <c r="U99" s="251">
        <v>1</v>
      </c>
      <c r="V99" s="251">
        <v>1</v>
      </c>
      <c r="W99" s="251">
        <v>3</v>
      </c>
      <c r="X99" s="251">
        <v>2</v>
      </c>
      <c r="Y99" s="251">
        <v>2</v>
      </c>
    </row>
    <row r="100" spans="2:25" ht="12.75" customHeight="1" x14ac:dyDescent="0.25">
      <c r="B100" s="271" t="s">
        <v>462</v>
      </c>
      <c r="C100" s="287" t="s">
        <v>109</v>
      </c>
      <c r="D100" s="251">
        <v>0</v>
      </c>
      <c r="E100" s="251">
        <v>0</v>
      </c>
      <c r="F100" s="251">
        <v>0</v>
      </c>
      <c r="G100" s="251">
        <v>0</v>
      </c>
      <c r="H100" s="251">
        <v>0</v>
      </c>
      <c r="I100" s="251">
        <v>0</v>
      </c>
      <c r="J100" s="251">
        <v>0</v>
      </c>
      <c r="K100" s="251">
        <v>0</v>
      </c>
      <c r="L100" s="251">
        <v>0</v>
      </c>
      <c r="M100" s="251">
        <v>0</v>
      </c>
      <c r="N100" s="251">
        <v>0</v>
      </c>
      <c r="O100" s="251">
        <v>0</v>
      </c>
      <c r="P100" s="251">
        <v>0</v>
      </c>
      <c r="Q100" s="251">
        <v>0</v>
      </c>
      <c r="R100" s="251">
        <v>0</v>
      </c>
      <c r="S100" s="251">
        <v>0</v>
      </c>
      <c r="T100" s="251">
        <v>1</v>
      </c>
      <c r="U100" s="251">
        <v>0</v>
      </c>
      <c r="V100" s="251">
        <v>0</v>
      </c>
      <c r="W100" s="251">
        <v>1</v>
      </c>
      <c r="X100" s="251">
        <v>0</v>
      </c>
      <c r="Y100" s="251">
        <v>0</v>
      </c>
    </row>
    <row r="101" spans="2:25" ht="12.75" customHeight="1" x14ac:dyDescent="0.25">
      <c r="B101" s="271"/>
      <c r="C101" s="287" t="s">
        <v>0</v>
      </c>
      <c r="D101" s="251">
        <v>0</v>
      </c>
      <c r="E101" s="251">
        <v>0</v>
      </c>
      <c r="F101" s="251">
        <v>0</v>
      </c>
      <c r="G101" s="251">
        <v>0</v>
      </c>
      <c r="H101" s="251">
        <v>0</v>
      </c>
      <c r="I101" s="251">
        <v>0</v>
      </c>
      <c r="J101" s="251">
        <v>0</v>
      </c>
      <c r="K101" s="251">
        <v>0</v>
      </c>
      <c r="L101" s="251">
        <v>0</v>
      </c>
      <c r="M101" s="251">
        <v>0</v>
      </c>
      <c r="N101" s="251">
        <v>0</v>
      </c>
      <c r="O101" s="251">
        <v>0</v>
      </c>
      <c r="P101" s="251">
        <v>0</v>
      </c>
      <c r="Q101" s="251">
        <v>0</v>
      </c>
      <c r="R101" s="251">
        <v>0</v>
      </c>
      <c r="S101" s="251">
        <v>0</v>
      </c>
      <c r="T101" s="251">
        <v>1</v>
      </c>
      <c r="U101" s="251">
        <v>0</v>
      </c>
      <c r="V101" s="251">
        <v>0</v>
      </c>
      <c r="W101" s="251">
        <v>1</v>
      </c>
      <c r="X101" s="251">
        <v>0</v>
      </c>
      <c r="Y101" s="251">
        <v>0</v>
      </c>
    </row>
    <row r="102" spans="2:25" ht="12.75" customHeight="1" x14ac:dyDescent="0.25">
      <c r="B102" s="271"/>
      <c r="C102" s="287" t="s">
        <v>110</v>
      </c>
      <c r="D102" s="251">
        <v>0</v>
      </c>
      <c r="E102" s="251">
        <v>0</v>
      </c>
      <c r="F102" s="251">
        <v>0</v>
      </c>
      <c r="G102" s="251">
        <v>0</v>
      </c>
      <c r="H102" s="251">
        <v>0</v>
      </c>
      <c r="I102" s="251">
        <v>0</v>
      </c>
      <c r="J102" s="251">
        <v>0</v>
      </c>
      <c r="K102" s="251">
        <v>0</v>
      </c>
      <c r="L102" s="251">
        <v>0</v>
      </c>
      <c r="M102" s="251">
        <v>0</v>
      </c>
      <c r="N102" s="251">
        <v>0</v>
      </c>
      <c r="O102" s="251">
        <v>0</v>
      </c>
      <c r="P102" s="251">
        <v>0</v>
      </c>
      <c r="Q102" s="251">
        <v>0</v>
      </c>
      <c r="R102" s="251">
        <v>0</v>
      </c>
      <c r="S102" s="251">
        <v>0</v>
      </c>
      <c r="T102" s="251">
        <v>0</v>
      </c>
      <c r="U102" s="251">
        <v>0</v>
      </c>
      <c r="V102" s="251">
        <v>0</v>
      </c>
      <c r="W102" s="251">
        <v>0</v>
      </c>
      <c r="X102" s="251">
        <v>0</v>
      </c>
      <c r="Y102" s="251">
        <v>0</v>
      </c>
    </row>
    <row r="103" spans="2:25" ht="12.75" customHeight="1" x14ac:dyDescent="0.25">
      <c r="B103" s="271" t="s">
        <v>551</v>
      </c>
      <c r="C103" s="287" t="s">
        <v>109</v>
      </c>
      <c r="D103" s="251">
        <v>0</v>
      </c>
      <c r="E103" s="251">
        <v>0</v>
      </c>
      <c r="F103" s="251">
        <v>2</v>
      </c>
      <c r="G103" s="251">
        <v>0</v>
      </c>
      <c r="H103" s="251">
        <v>1</v>
      </c>
      <c r="I103" s="251">
        <v>1</v>
      </c>
      <c r="J103" s="251">
        <v>0</v>
      </c>
      <c r="K103" s="251">
        <v>1</v>
      </c>
      <c r="L103" s="251">
        <v>3</v>
      </c>
      <c r="M103" s="251">
        <v>1</v>
      </c>
      <c r="N103" s="251">
        <v>0</v>
      </c>
      <c r="O103" s="251">
        <v>0</v>
      </c>
      <c r="P103" s="251">
        <v>0</v>
      </c>
      <c r="Q103" s="251">
        <v>0</v>
      </c>
      <c r="R103" s="251">
        <v>2</v>
      </c>
      <c r="S103" s="251">
        <v>1</v>
      </c>
      <c r="T103" s="251">
        <v>0</v>
      </c>
      <c r="U103" s="251">
        <v>3</v>
      </c>
      <c r="V103" s="251">
        <v>6</v>
      </c>
      <c r="W103" s="251">
        <v>10</v>
      </c>
      <c r="X103" s="251">
        <v>4</v>
      </c>
      <c r="Y103" s="251">
        <v>10</v>
      </c>
    </row>
    <row r="104" spans="2:25" ht="12.75" customHeight="1" x14ac:dyDescent="0.25">
      <c r="B104" s="271"/>
      <c r="C104" s="287" t="s">
        <v>0</v>
      </c>
      <c r="D104" s="251">
        <v>0</v>
      </c>
      <c r="E104" s="251">
        <v>0</v>
      </c>
      <c r="F104" s="251">
        <v>1</v>
      </c>
      <c r="G104" s="251">
        <v>0</v>
      </c>
      <c r="H104" s="251">
        <v>0</v>
      </c>
      <c r="I104" s="251">
        <v>0</v>
      </c>
      <c r="J104" s="251">
        <v>0</v>
      </c>
      <c r="K104" s="251">
        <v>0</v>
      </c>
      <c r="L104" s="251">
        <v>2</v>
      </c>
      <c r="M104" s="251">
        <v>1</v>
      </c>
      <c r="N104" s="251">
        <v>0</v>
      </c>
      <c r="O104" s="251">
        <v>0</v>
      </c>
      <c r="P104" s="251">
        <v>0</v>
      </c>
      <c r="Q104" s="251">
        <v>0</v>
      </c>
      <c r="R104" s="251">
        <v>1</v>
      </c>
      <c r="S104" s="251">
        <v>0</v>
      </c>
      <c r="T104" s="251">
        <v>0</v>
      </c>
      <c r="U104" s="251">
        <v>2</v>
      </c>
      <c r="V104" s="251">
        <v>2</v>
      </c>
      <c r="W104" s="251">
        <v>4</v>
      </c>
      <c r="X104" s="251">
        <v>1</v>
      </c>
      <c r="Y104" s="251">
        <v>2</v>
      </c>
    </row>
    <row r="105" spans="2:25" ht="12.75" customHeight="1" x14ac:dyDescent="0.25">
      <c r="B105" s="271"/>
      <c r="C105" s="287" t="s">
        <v>110</v>
      </c>
      <c r="D105" s="251">
        <v>0</v>
      </c>
      <c r="E105" s="251">
        <v>0</v>
      </c>
      <c r="F105" s="251">
        <v>1</v>
      </c>
      <c r="G105" s="251">
        <v>0</v>
      </c>
      <c r="H105" s="251">
        <v>1</v>
      </c>
      <c r="I105" s="251">
        <v>1</v>
      </c>
      <c r="J105" s="251">
        <v>0</v>
      </c>
      <c r="K105" s="251">
        <v>1</v>
      </c>
      <c r="L105" s="251">
        <v>1</v>
      </c>
      <c r="M105" s="251">
        <v>0</v>
      </c>
      <c r="N105" s="251">
        <v>0</v>
      </c>
      <c r="O105" s="251">
        <v>0</v>
      </c>
      <c r="P105" s="251">
        <v>0</v>
      </c>
      <c r="Q105" s="251">
        <v>0</v>
      </c>
      <c r="R105" s="251">
        <v>1</v>
      </c>
      <c r="S105" s="251">
        <v>1</v>
      </c>
      <c r="T105" s="251">
        <v>0</v>
      </c>
      <c r="U105" s="251">
        <v>1</v>
      </c>
      <c r="V105" s="251">
        <v>4</v>
      </c>
      <c r="W105" s="251">
        <v>6</v>
      </c>
      <c r="X105" s="251">
        <v>3</v>
      </c>
      <c r="Y105" s="251">
        <v>8</v>
      </c>
    </row>
    <row r="106" spans="2:25" ht="12.75" customHeight="1" x14ac:dyDescent="0.25">
      <c r="B106" s="271" t="s">
        <v>461</v>
      </c>
      <c r="C106" s="287" t="s">
        <v>109</v>
      </c>
      <c r="D106" s="251">
        <v>54</v>
      </c>
      <c r="E106" s="251">
        <v>51</v>
      </c>
      <c r="F106" s="251">
        <v>34</v>
      </c>
      <c r="G106" s="251">
        <v>48</v>
      </c>
      <c r="H106" s="251">
        <v>26</v>
      </c>
      <c r="I106" s="251">
        <v>28</v>
      </c>
      <c r="J106" s="251">
        <v>28</v>
      </c>
      <c r="K106" s="251">
        <v>11</v>
      </c>
      <c r="L106" s="251">
        <v>83</v>
      </c>
      <c r="M106" s="251">
        <v>54</v>
      </c>
      <c r="N106" s="251">
        <v>32</v>
      </c>
      <c r="O106" s="251">
        <v>33</v>
      </c>
      <c r="P106" s="251">
        <v>28</v>
      </c>
      <c r="Q106" s="251">
        <v>28</v>
      </c>
      <c r="R106" s="251">
        <v>38</v>
      </c>
      <c r="S106" s="251">
        <v>27</v>
      </c>
      <c r="T106" s="251">
        <v>32</v>
      </c>
      <c r="U106" s="251">
        <v>47</v>
      </c>
      <c r="V106" s="251">
        <v>44</v>
      </c>
      <c r="W106" s="251">
        <v>72</v>
      </c>
      <c r="X106" s="251">
        <v>89</v>
      </c>
      <c r="Y106" s="251">
        <v>113</v>
      </c>
    </row>
    <row r="107" spans="2:25" ht="12.75" customHeight="1" x14ac:dyDescent="0.25">
      <c r="B107" s="271"/>
      <c r="C107" s="287" t="s">
        <v>0</v>
      </c>
      <c r="D107" s="251">
        <v>28</v>
      </c>
      <c r="E107" s="251">
        <v>21</v>
      </c>
      <c r="F107" s="251">
        <v>16</v>
      </c>
      <c r="G107" s="251">
        <v>26</v>
      </c>
      <c r="H107" s="251">
        <v>13</v>
      </c>
      <c r="I107" s="251">
        <v>10</v>
      </c>
      <c r="J107" s="251">
        <v>12</v>
      </c>
      <c r="K107" s="251">
        <v>5</v>
      </c>
      <c r="L107" s="251">
        <v>41</v>
      </c>
      <c r="M107" s="251">
        <v>22</v>
      </c>
      <c r="N107" s="251">
        <v>19</v>
      </c>
      <c r="O107" s="251">
        <v>21</v>
      </c>
      <c r="P107" s="251">
        <v>13</v>
      </c>
      <c r="Q107" s="251">
        <v>12</v>
      </c>
      <c r="R107" s="251">
        <v>14</v>
      </c>
      <c r="S107" s="251">
        <v>13</v>
      </c>
      <c r="T107" s="251">
        <v>14</v>
      </c>
      <c r="U107" s="251">
        <v>23</v>
      </c>
      <c r="V107" s="251">
        <v>22</v>
      </c>
      <c r="W107" s="251">
        <v>36</v>
      </c>
      <c r="X107" s="251">
        <v>49</v>
      </c>
      <c r="Y107" s="251">
        <v>59</v>
      </c>
    </row>
    <row r="108" spans="2:25" ht="12.75" customHeight="1" x14ac:dyDescent="0.25">
      <c r="B108" s="271"/>
      <c r="C108" s="287" t="s">
        <v>110</v>
      </c>
      <c r="D108" s="251">
        <v>26</v>
      </c>
      <c r="E108" s="251">
        <v>30</v>
      </c>
      <c r="F108" s="251">
        <v>18</v>
      </c>
      <c r="G108" s="251">
        <v>22</v>
      </c>
      <c r="H108" s="251">
        <v>13</v>
      </c>
      <c r="I108" s="251">
        <v>18</v>
      </c>
      <c r="J108" s="251">
        <v>16</v>
      </c>
      <c r="K108" s="251">
        <v>6</v>
      </c>
      <c r="L108" s="251">
        <v>42</v>
      </c>
      <c r="M108" s="251">
        <v>32</v>
      </c>
      <c r="N108" s="251">
        <v>13</v>
      </c>
      <c r="O108" s="251">
        <v>12</v>
      </c>
      <c r="P108" s="251">
        <v>15</v>
      </c>
      <c r="Q108" s="251">
        <v>16</v>
      </c>
      <c r="R108" s="251">
        <v>24</v>
      </c>
      <c r="S108" s="251">
        <v>14</v>
      </c>
      <c r="T108" s="251">
        <v>18</v>
      </c>
      <c r="U108" s="251">
        <v>24</v>
      </c>
      <c r="V108" s="251">
        <v>22</v>
      </c>
      <c r="W108" s="251">
        <v>36</v>
      </c>
      <c r="X108" s="251">
        <v>40</v>
      </c>
      <c r="Y108" s="251">
        <v>54</v>
      </c>
    </row>
    <row r="109" spans="2:25" ht="12.75" customHeight="1" x14ac:dyDescent="0.25">
      <c r="B109" s="271" t="s">
        <v>460</v>
      </c>
      <c r="C109" s="287" t="s">
        <v>109</v>
      </c>
      <c r="D109" s="251">
        <v>5</v>
      </c>
      <c r="E109" s="251">
        <v>2</v>
      </c>
      <c r="F109" s="251">
        <v>2</v>
      </c>
      <c r="G109" s="251">
        <v>4</v>
      </c>
      <c r="H109" s="251">
        <v>5</v>
      </c>
      <c r="I109" s="251">
        <v>4</v>
      </c>
      <c r="J109" s="251">
        <v>4</v>
      </c>
      <c r="K109" s="251">
        <v>3</v>
      </c>
      <c r="L109" s="251">
        <v>4</v>
      </c>
      <c r="M109" s="251">
        <v>3</v>
      </c>
      <c r="N109" s="251">
        <v>1</v>
      </c>
      <c r="O109" s="251">
        <v>2</v>
      </c>
      <c r="P109" s="251">
        <v>2</v>
      </c>
      <c r="Q109" s="251">
        <v>2</v>
      </c>
      <c r="R109" s="251">
        <v>1</v>
      </c>
      <c r="S109" s="251">
        <v>2</v>
      </c>
      <c r="T109" s="251">
        <v>4</v>
      </c>
      <c r="U109" s="251">
        <v>4</v>
      </c>
      <c r="V109" s="251">
        <v>2</v>
      </c>
      <c r="W109" s="251">
        <v>5</v>
      </c>
      <c r="X109" s="251">
        <v>4</v>
      </c>
      <c r="Y109" s="251">
        <v>10</v>
      </c>
    </row>
    <row r="110" spans="2:25" ht="12.75" customHeight="1" x14ac:dyDescent="0.25">
      <c r="B110" s="271"/>
      <c r="C110" s="287" t="s">
        <v>0</v>
      </c>
      <c r="D110" s="251">
        <v>2</v>
      </c>
      <c r="E110" s="251">
        <v>0</v>
      </c>
      <c r="F110" s="251">
        <v>0</v>
      </c>
      <c r="G110" s="251">
        <v>3</v>
      </c>
      <c r="H110" s="251">
        <v>3</v>
      </c>
      <c r="I110" s="251">
        <v>2</v>
      </c>
      <c r="J110" s="251">
        <v>3</v>
      </c>
      <c r="K110" s="251">
        <v>3</v>
      </c>
      <c r="L110" s="251">
        <v>0</v>
      </c>
      <c r="M110" s="251">
        <v>2</v>
      </c>
      <c r="N110" s="251">
        <v>0</v>
      </c>
      <c r="O110" s="251">
        <v>0</v>
      </c>
      <c r="P110" s="251">
        <v>2</v>
      </c>
      <c r="Q110" s="251">
        <v>0</v>
      </c>
      <c r="R110" s="251">
        <v>1</v>
      </c>
      <c r="S110" s="251">
        <v>2</v>
      </c>
      <c r="T110" s="251">
        <v>4</v>
      </c>
      <c r="U110" s="251">
        <v>3</v>
      </c>
      <c r="V110" s="251">
        <v>2</v>
      </c>
      <c r="W110" s="251">
        <v>3</v>
      </c>
      <c r="X110" s="251">
        <v>3</v>
      </c>
      <c r="Y110" s="251">
        <v>6</v>
      </c>
    </row>
    <row r="111" spans="2:25" ht="12.75" customHeight="1" x14ac:dyDescent="0.25">
      <c r="B111" s="271"/>
      <c r="C111" s="287" t="s">
        <v>110</v>
      </c>
      <c r="D111" s="251">
        <v>3</v>
      </c>
      <c r="E111" s="251">
        <v>2</v>
      </c>
      <c r="F111" s="251">
        <v>2</v>
      </c>
      <c r="G111" s="251">
        <v>1</v>
      </c>
      <c r="H111" s="251">
        <v>2</v>
      </c>
      <c r="I111" s="251">
        <v>2</v>
      </c>
      <c r="J111" s="251">
        <v>1</v>
      </c>
      <c r="K111" s="251">
        <v>0</v>
      </c>
      <c r="L111" s="251">
        <v>4</v>
      </c>
      <c r="M111" s="251">
        <v>1</v>
      </c>
      <c r="N111" s="251">
        <v>1</v>
      </c>
      <c r="O111" s="251">
        <v>2</v>
      </c>
      <c r="P111" s="251">
        <v>0</v>
      </c>
      <c r="Q111" s="251">
        <v>2</v>
      </c>
      <c r="R111" s="251">
        <v>0</v>
      </c>
      <c r="S111" s="251">
        <v>0</v>
      </c>
      <c r="T111" s="251">
        <v>0</v>
      </c>
      <c r="U111" s="251">
        <v>1</v>
      </c>
      <c r="V111" s="251">
        <v>0</v>
      </c>
      <c r="W111" s="251">
        <v>2</v>
      </c>
      <c r="X111" s="251">
        <v>1</v>
      </c>
      <c r="Y111" s="251">
        <v>4</v>
      </c>
    </row>
    <row r="112" spans="2:25" ht="12.75" customHeight="1" x14ac:dyDescent="0.25">
      <c r="B112" s="271" t="s">
        <v>459</v>
      </c>
      <c r="C112" s="287" t="s">
        <v>109</v>
      </c>
      <c r="D112" s="251">
        <v>0</v>
      </c>
      <c r="E112" s="251">
        <v>1</v>
      </c>
      <c r="F112" s="251">
        <v>0</v>
      </c>
      <c r="G112" s="251">
        <v>0</v>
      </c>
      <c r="H112" s="251">
        <v>0</v>
      </c>
      <c r="I112" s="251">
        <v>1</v>
      </c>
      <c r="J112" s="251">
        <v>1</v>
      </c>
      <c r="K112" s="251">
        <v>0</v>
      </c>
      <c r="L112" s="251">
        <v>2</v>
      </c>
      <c r="M112" s="251">
        <v>1</v>
      </c>
      <c r="N112" s="251">
        <v>1</v>
      </c>
      <c r="O112" s="251">
        <v>1</v>
      </c>
      <c r="P112" s="251">
        <v>1</v>
      </c>
      <c r="Q112" s="251">
        <v>0</v>
      </c>
      <c r="R112" s="251">
        <v>2</v>
      </c>
      <c r="S112" s="251">
        <v>0</v>
      </c>
      <c r="T112" s="251">
        <v>0</v>
      </c>
      <c r="U112" s="251">
        <v>2</v>
      </c>
      <c r="V112" s="251">
        <v>1</v>
      </c>
      <c r="W112" s="251">
        <v>2</v>
      </c>
      <c r="X112" s="251">
        <v>2</v>
      </c>
      <c r="Y112" s="251">
        <v>1</v>
      </c>
    </row>
    <row r="113" spans="2:26" ht="12.75" customHeight="1" x14ac:dyDescent="0.25">
      <c r="B113" s="271"/>
      <c r="C113" s="287" t="s">
        <v>0</v>
      </c>
      <c r="D113" s="251">
        <v>0</v>
      </c>
      <c r="E113" s="251">
        <v>0</v>
      </c>
      <c r="F113" s="251">
        <v>0</v>
      </c>
      <c r="G113" s="251">
        <v>0</v>
      </c>
      <c r="H113" s="251">
        <v>0</v>
      </c>
      <c r="I113" s="251">
        <v>0</v>
      </c>
      <c r="J113" s="251">
        <v>0</v>
      </c>
      <c r="K113" s="251">
        <v>0</v>
      </c>
      <c r="L113" s="251">
        <v>0</v>
      </c>
      <c r="M113" s="251">
        <v>0</v>
      </c>
      <c r="N113" s="251">
        <v>0</v>
      </c>
      <c r="O113" s="251">
        <v>0</v>
      </c>
      <c r="P113" s="251">
        <v>0</v>
      </c>
      <c r="Q113" s="251">
        <v>0</v>
      </c>
      <c r="R113" s="251">
        <v>0</v>
      </c>
      <c r="S113" s="251">
        <v>0</v>
      </c>
      <c r="T113" s="251">
        <v>0</v>
      </c>
      <c r="U113" s="251">
        <v>1</v>
      </c>
      <c r="V113" s="251">
        <v>0</v>
      </c>
      <c r="W113" s="251">
        <v>0</v>
      </c>
      <c r="X113" s="251">
        <v>2</v>
      </c>
      <c r="Y113" s="251">
        <v>1</v>
      </c>
    </row>
    <row r="114" spans="2:26" ht="12.75" customHeight="1" x14ac:dyDescent="0.25">
      <c r="B114" s="271"/>
      <c r="C114" s="287" t="s">
        <v>110</v>
      </c>
      <c r="D114" s="251">
        <v>0</v>
      </c>
      <c r="E114" s="251">
        <v>1</v>
      </c>
      <c r="F114" s="251">
        <v>0</v>
      </c>
      <c r="G114" s="251">
        <v>0</v>
      </c>
      <c r="H114" s="251">
        <v>0</v>
      </c>
      <c r="I114" s="251">
        <v>1</v>
      </c>
      <c r="J114" s="251">
        <v>1</v>
      </c>
      <c r="K114" s="251">
        <v>0</v>
      </c>
      <c r="L114" s="251">
        <v>2</v>
      </c>
      <c r="M114" s="251">
        <v>1</v>
      </c>
      <c r="N114" s="251">
        <v>1</v>
      </c>
      <c r="O114" s="251">
        <v>1</v>
      </c>
      <c r="P114" s="251">
        <v>1</v>
      </c>
      <c r="Q114" s="251">
        <v>0</v>
      </c>
      <c r="R114" s="251">
        <v>2</v>
      </c>
      <c r="S114" s="251">
        <v>0</v>
      </c>
      <c r="T114" s="251">
        <v>0</v>
      </c>
      <c r="U114" s="251">
        <v>1</v>
      </c>
      <c r="V114" s="251">
        <v>1</v>
      </c>
      <c r="W114" s="251">
        <v>2</v>
      </c>
      <c r="X114" s="251">
        <v>0</v>
      </c>
      <c r="Y114" s="251">
        <v>0</v>
      </c>
    </row>
    <row r="115" spans="2:26" ht="12.75" customHeight="1" x14ac:dyDescent="0.25">
      <c r="B115" s="271" t="s">
        <v>435</v>
      </c>
      <c r="C115" s="287" t="s">
        <v>109</v>
      </c>
      <c r="D115" s="251">
        <v>8</v>
      </c>
      <c r="E115" s="251">
        <v>7</v>
      </c>
      <c r="F115" s="251">
        <v>20</v>
      </c>
      <c r="G115" s="251">
        <v>17</v>
      </c>
      <c r="H115" s="251">
        <v>20</v>
      </c>
      <c r="I115" s="251">
        <v>17</v>
      </c>
      <c r="J115" s="251">
        <v>11</v>
      </c>
      <c r="K115" s="251">
        <v>14</v>
      </c>
      <c r="L115" s="251">
        <v>30</v>
      </c>
      <c r="M115" s="251">
        <v>13</v>
      </c>
      <c r="N115" s="251">
        <v>18</v>
      </c>
      <c r="O115" s="251">
        <v>17</v>
      </c>
      <c r="P115" s="251">
        <v>11</v>
      </c>
      <c r="Q115" s="251">
        <v>13</v>
      </c>
      <c r="R115" s="251">
        <v>15</v>
      </c>
      <c r="S115" s="251">
        <v>14</v>
      </c>
      <c r="T115" s="251">
        <v>29</v>
      </c>
      <c r="U115" s="251">
        <v>41</v>
      </c>
      <c r="V115" s="251">
        <v>51</v>
      </c>
      <c r="W115" s="251">
        <v>83</v>
      </c>
      <c r="X115" s="251">
        <v>57</v>
      </c>
      <c r="Y115" s="251">
        <v>33</v>
      </c>
    </row>
    <row r="116" spans="2:26" ht="12.75" customHeight="1" x14ac:dyDescent="0.25">
      <c r="B116" s="271"/>
      <c r="C116" s="287" t="s">
        <v>0</v>
      </c>
      <c r="D116" s="251">
        <v>5</v>
      </c>
      <c r="E116" s="251">
        <v>2</v>
      </c>
      <c r="F116" s="251">
        <v>14</v>
      </c>
      <c r="G116" s="251">
        <v>7</v>
      </c>
      <c r="H116" s="251">
        <v>8</v>
      </c>
      <c r="I116" s="251">
        <v>10</v>
      </c>
      <c r="J116" s="251">
        <v>5</v>
      </c>
      <c r="K116" s="251">
        <v>7</v>
      </c>
      <c r="L116" s="251">
        <v>19</v>
      </c>
      <c r="M116" s="251">
        <v>5</v>
      </c>
      <c r="N116" s="251">
        <v>12</v>
      </c>
      <c r="O116" s="251">
        <v>8</v>
      </c>
      <c r="P116" s="251">
        <v>6</v>
      </c>
      <c r="Q116" s="251">
        <v>6</v>
      </c>
      <c r="R116" s="251">
        <v>8</v>
      </c>
      <c r="S116" s="251">
        <v>7</v>
      </c>
      <c r="T116" s="251">
        <v>19</v>
      </c>
      <c r="U116" s="251">
        <v>22</v>
      </c>
      <c r="V116" s="251">
        <v>25</v>
      </c>
      <c r="W116" s="251">
        <v>40</v>
      </c>
      <c r="X116" s="251">
        <v>34</v>
      </c>
      <c r="Y116" s="251">
        <v>14</v>
      </c>
    </row>
    <row r="117" spans="2:26" ht="12.75" customHeight="1" x14ac:dyDescent="0.25">
      <c r="B117" s="271"/>
      <c r="C117" s="287" t="s">
        <v>110</v>
      </c>
      <c r="D117" s="251">
        <v>3</v>
      </c>
      <c r="E117" s="251">
        <v>5</v>
      </c>
      <c r="F117" s="251">
        <v>6</v>
      </c>
      <c r="G117" s="251">
        <v>10</v>
      </c>
      <c r="H117" s="251">
        <v>12</v>
      </c>
      <c r="I117" s="251">
        <v>7</v>
      </c>
      <c r="J117" s="251">
        <v>6</v>
      </c>
      <c r="K117" s="251">
        <v>7</v>
      </c>
      <c r="L117" s="251">
        <v>11</v>
      </c>
      <c r="M117" s="251">
        <v>8</v>
      </c>
      <c r="N117" s="251">
        <v>6</v>
      </c>
      <c r="O117" s="251">
        <v>9</v>
      </c>
      <c r="P117" s="251">
        <v>5</v>
      </c>
      <c r="Q117" s="251">
        <v>7</v>
      </c>
      <c r="R117" s="251">
        <v>7</v>
      </c>
      <c r="S117" s="251">
        <v>7</v>
      </c>
      <c r="T117" s="251">
        <v>10</v>
      </c>
      <c r="U117" s="251">
        <v>19</v>
      </c>
      <c r="V117" s="251">
        <v>26</v>
      </c>
      <c r="W117" s="251">
        <v>43</v>
      </c>
      <c r="X117" s="251">
        <v>23</v>
      </c>
      <c r="Y117" s="251">
        <v>19</v>
      </c>
    </row>
    <row r="118" spans="2:26" ht="12.75" customHeight="1" x14ac:dyDescent="0.25">
      <c r="B118" s="271" t="s">
        <v>458</v>
      </c>
      <c r="C118" s="287" t="s">
        <v>109</v>
      </c>
      <c r="D118" s="251">
        <v>6</v>
      </c>
      <c r="E118" s="251">
        <v>2</v>
      </c>
      <c r="F118" s="251">
        <v>7</v>
      </c>
      <c r="G118" s="251">
        <v>4</v>
      </c>
      <c r="H118" s="251">
        <v>2</v>
      </c>
      <c r="I118" s="251">
        <v>2</v>
      </c>
      <c r="J118" s="251">
        <v>4</v>
      </c>
      <c r="K118" s="251">
        <v>7</v>
      </c>
      <c r="L118" s="251">
        <v>13</v>
      </c>
      <c r="M118" s="251">
        <v>10</v>
      </c>
      <c r="N118" s="251">
        <v>6</v>
      </c>
      <c r="O118" s="251">
        <v>5</v>
      </c>
      <c r="P118" s="251">
        <v>13</v>
      </c>
      <c r="Q118" s="251">
        <v>3</v>
      </c>
      <c r="R118" s="251">
        <v>3</v>
      </c>
      <c r="S118" s="251">
        <v>3</v>
      </c>
      <c r="T118" s="251">
        <v>4</v>
      </c>
      <c r="U118" s="251">
        <v>14</v>
      </c>
      <c r="V118" s="251">
        <v>2</v>
      </c>
      <c r="W118" s="251">
        <v>4</v>
      </c>
      <c r="X118" s="251">
        <v>6</v>
      </c>
      <c r="Y118" s="251">
        <v>10</v>
      </c>
    </row>
    <row r="119" spans="2:26" ht="12.75" customHeight="1" x14ac:dyDescent="0.25">
      <c r="B119" s="271"/>
      <c r="C119" s="287" t="s">
        <v>0</v>
      </c>
      <c r="D119" s="251">
        <v>0</v>
      </c>
      <c r="E119" s="251">
        <v>0</v>
      </c>
      <c r="F119" s="251">
        <v>2</v>
      </c>
      <c r="G119" s="251">
        <v>0</v>
      </c>
      <c r="H119" s="251">
        <v>0</v>
      </c>
      <c r="I119" s="251">
        <v>1</v>
      </c>
      <c r="J119" s="251">
        <v>0</v>
      </c>
      <c r="K119" s="251">
        <v>4</v>
      </c>
      <c r="L119" s="251">
        <v>7</v>
      </c>
      <c r="M119" s="251">
        <v>4</v>
      </c>
      <c r="N119" s="251">
        <v>3</v>
      </c>
      <c r="O119" s="251">
        <v>2</v>
      </c>
      <c r="P119" s="251">
        <v>7</v>
      </c>
      <c r="Q119" s="251">
        <v>1</v>
      </c>
      <c r="R119" s="251">
        <v>1</v>
      </c>
      <c r="S119" s="251">
        <v>1</v>
      </c>
      <c r="T119" s="251">
        <v>1</v>
      </c>
      <c r="U119" s="251">
        <v>7</v>
      </c>
      <c r="V119" s="251">
        <v>0</v>
      </c>
      <c r="W119" s="251">
        <v>2</v>
      </c>
      <c r="X119" s="251">
        <v>2</v>
      </c>
      <c r="Y119" s="251">
        <v>5</v>
      </c>
    </row>
    <row r="120" spans="2:26" ht="12.75" customHeight="1" x14ac:dyDescent="0.25">
      <c r="B120" s="271"/>
      <c r="C120" s="287" t="s">
        <v>110</v>
      </c>
      <c r="D120" s="251">
        <v>6</v>
      </c>
      <c r="E120" s="251">
        <v>2</v>
      </c>
      <c r="F120" s="251">
        <v>5</v>
      </c>
      <c r="G120" s="251">
        <v>4</v>
      </c>
      <c r="H120" s="251">
        <v>2</v>
      </c>
      <c r="I120" s="251">
        <v>1</v>
      </c>
      <c r="J120" s="251">
        <v>4</v>
      </c>
      <c r="K120" s="251">
        <v>3</v>
      </c>
      <c r="L120" s="251">
        <v>6</v>
      </c>
      <c r="M120" s="251">
        <v>6</v>
      </c>
      <c r="N120" s="251">
        <v>3</v>
      </c>
      <c r="O120" s="251">
        <v>3</v>
      </c>
      <c r="P120" s="251">
        <v>6</v>
      </c>
      <c r="Q120" s="251">
        <v>2</v>
      </c>
      <c r="R120" s="251">
        <v>2</v>
      </c>
      <c r="S120" s="251">
        <v>2</v>
      </c>
      <c r="T120" s="251">
        <v>3</v>
      </c>
      <c r="U120" s="251">
        <v>7</v>
      </c>
      <c r="V120" s="251">
        <v>2</v>
      </c>
      <c r="W120" s="251">
        <v>2</v>
      </c>
      <c r="X120" s="251">
        <v>4</v>
      </c>
      <c r="Y120" s="251">
        <v>5</v>
      </c>
    </row>
    <row r="121" spans="2:26" ht="12.75" customHeight="1" x14ac:dyDescent="0.25">
      <c r="B121" s="271" t="s">
        <v>457</v>
      </c>
      <c r="C121" s="287" t="s">
        <v>109</v>
      </c>
      <c r="D121" s="251">
        <v>15</v>
      </c>
      <c r="E121" s="251">
        <v>27</v>
      </c>
      <c r="F121" s="251">
        <v>9</v>
      </c>
      <c r="G121" s="251">
        <v>19</v>
      </c>
      <c r="H121" s="251">
        <v>16</v>
      </c>
      <c r="I121" s="251">
        <v>11</v>
      </c>
      <c r="J121" s="251">
        <v>10</v>
      </c>
      <c r="K121" s="251">
        <v>9</v>
      </c>
      <c r="L121" s="251">
        <v>31</v>
      </c>
      <c r="M121" s="251">
        <v>39</v>
      </c>
      <c r="N121" s="251">
        <v>13</v>
      </c>
      <c r="O121" s="251">
        <v>22</v>
      </c>
      <c r="P121" s="251">
        <v>18</v>
      </c>
      <c r="Q121" s="251">
        <v>21</v>
      </c>
      <c r="R121" s="251">
        <v>14</v>
      </c>
      <c r="S121" s="251">
        <v>17</v>
      </c>
      <c r="T121" s="251">
        <v>38</v>
      </c>
      <c r="U121" s="251">
        <v>30</v>
      </c>
      <c r="V121" s="251">
        <v>47</v>
      </c>
      <c r="W121" s="251">
        <v>41</v>
      </c>
      <c r="X121" s="251">
        <v>49</v>
      </c>
      <c r="Y121" s="251">
        <v>40</v>
      </c>
      <c r="Z121" s="251"/>
    </row>
    <row r="122" spans="2:26" ht="12.75" customHeight="1" x14ac:dyDescent="0.25">
      <c r="B122" s="271"/>
      <c r="C122" s="287" t="s">
        <v>0</v>
      </c>
      <c r="D122" s="251">
        <v>13</v>
      </c>
      <c r="E122" s="251">
        <v>16</v>
      </c>
      <c r="F122" s="251">
        <v>8</v>
      </c>
      <c r="G122" s="251">
        <v>8</v>
      </c>
      <c r="H122" s="251">
        <v>10</v>
      </c>
      <c r="I122" s="251">
        <v>7</v>
      </c>
      <c r="J122" s="251">
        <v>6</v>
      </c>
      <c r="K122" s="251">
        <v>3</v>
      </c>
      <c r="L122" s="251">
        <v>18</v>
      </c>
      <c r="M122" s="251">
        <v>21</v>
      </c>
      <c r="N122" s="251">
        <v>8</v>
      </c>
      <c r="O122" s="251">
        <v>13</v>
      </c>
      <c r="P122" s="251">
        <v>13</v>
      </c>
      <c r="Q122" s="251">
        <v>10</v>
      </c>
      <c r="R122" s="251">
        <v>6</v>
      </c>
      <c r="S122" s="251">
        <v>7</v>
      </c>
      <c r="T122" s="251">
        <v>21</v>
      </c>
      <c r="U122" s="251">
        <v>15</v>
      </c>
      <c r="V122" s="251">
        <v>23</v>
      </c>
      <c r="W122" s="251">
        <v>25</v>
      </c>
      <c r="X122" s="251">
        <v>29</v>
      </c>
      <c r="Y122" s="251">
        <v>24</v>
      </c>
      <c r="Z122" s="251"/>
    </row>
    <row r="123" spans="2:26" ht="12.75" customHeight="1" x14ac:dyDescent="0.25">
      <c r="B123" s="271"/>
      <c r="C123" s="287" t="s">
        <v>110</v>
      </c>
      <c r="D123" s="251">
        <v>2</v>
      </c>
      <c r="E123" s="251">
        <v>11</v>
      </c>
      <c r="F123" s="251">
        <v>1</v>
      </c>
      <c r="G123" s="251">
        <v>11</v>
      </c>
      <c r="H123" s="251">
        <v>6</v>
      </c>
      <c r="I123" s="251">
        <v>4</v>
      </c>
      <c r="J123" s="251">
        <v>4</v>
      </c>
      <c r="K123" s="251">
        <v>6</v>
      </c>
      <c r="L123" s="251">
        <v>13</v>
      </c>
      <c r="M123" s="251">
        <v>18</v>
      </c>
      <c r="N123" s="251">
        <v>5</v>
      </c>
      <c r="O123" s="251">
        <v>9</v>
      </c>
      <c r="P123" s="251">
        <v>5</v>
      </c>
      <c r="Q123" s="251">
        <v>11</v>
      </c>
      <c r="R123" s="251">
        <v>8</v>
      </c>
      <c r="S123" s="251">
        <v>10</v>
      </c>
      <c r="T123" s="251">
        <v>17</v>
      </c>
      <c r="U123" s="251">
        <v>15</v>
      </c>
      <c r="V123" s="251">
        <v>24</v>
      </c>
      <c r="W123" s="251">
        <v>16</v>
      </c>
      <c r="X123" s="251">
        <v>20</v>
      </c>
      <c r="Y123" s="251">
        <v>16</v>
      </c>
      <c r="Z123" s="251"/>
    </row>
    <row r="124" spans="2:26" ht="12.75" customHeight="1" x14ac:dyDescent="0.25">
      <c r="B124" s="271" t="s">
        <v>552</v>
      </c>
      <c r="C124" s="287" t="s">
        <v>109</v>
      </c>
      <c r="D124" s="251">
        <v>60</v>
      </c>
      <c r="E124" s="251">
        <v>41</v>
      </c>
      <c r="F124" s="251">
        <v>38</v>
      </c>
      <c r="G124" s="251">
        <v>49</v>
      </c>
      <c r="H124" s="251">
        <v>62</v>
      </c>
      <c r="I124" s="251">
        <v>104</v>
      </c>
      <c r="J124" s="251">
        <v>95</v>
      </c>
      <c r="K124" s="251">
        <v>50</v>
      </c>
      <c r="L124" s="251">
        <v>237</v>
      </c>
      <c r="M124" s="251">
        <v>125</v>
      </c>
      <c r="N124" s="251">
        <v>98</v>
      </c>
      <c r="O124" s="251">
        <v>75</v>
      </c>
      <c r="P124" s="251">
        <v>61</v>
      </c>
      <c r="Q124" s="251">
        <v>53</v>
      </c>
      <c r="R124" s="251">
        <v>56</v>
      </c>
      <c r="S124" s="251">
        <v>47</v>
      </c>
      <c r="T124" s="251">
        <v>42</v>
      </c>
      <c r="U124" s="251">
        <v>118</v>
      </c>
      <c r="V124" s="251">
        <v>98</v>
      </c>
      <c r="W124" s="251">
        <v>107</v>
      </c>
      <c r="X124" s="251">
        <v>154</v>
      </c>
      <c r="Y124" s="251">
        <v>308</v>
      </c>
      <c r="Z124" s="251"/>
    </row>
    <row r="125" spans="2:26" ht="12.75" customHeight="1" x14ac:dyDescent="0.25">
      <c r="B125" s="271" t="s">
        <v>553</v>
      </c>
      <c r="C125" s="287" t="s">
        <v>0</v>
      </c>
      <c r="D125" s="251">
        <v>33</v>
      </c>
      <c r="E125" s="251">
        <v>24</v>
      </c>
      <c r="F125" s="251">
        <v>21</v>
      </c>
      <c r="G125" s="251">
        <v>27</v>
      </c>
      <c r="H125" s="251">
        <v>37</v>
      </c>
      <c r="I125" s="251">
        <v>52</v>
      </c>
      <c r="J125" s="251">
        <v>54</v>
      </c>
      <c r="K125" s="251">
        <v>30</v>
      </c>
      <c r="L125" s="251">
        <v>140</v>
      </c>
      <c r="M125" s="251">
        <v>61</v>
      </c>
      <c r="N125" s="251">
        <v>50</v>
      </c>
      <c r="O125" s="251">
        <v>40</v>
      </c>
      <c r="P125" s="251">
        <v>42</v>
      </c>
      <c r="Q125" s="251">
        <v>32</v>
      </c>
      <c r="R125" s="251">
        <v>26</v>
      </c>
      <c r="S125" s="251">
        <v>25</v>
      </c>
      <c r="T125" s="251">
        <v>20</v>
      </c>
      <c r="U125" s="251">
        <v>66</v>
      </c>
      <c r="V125" s="251">
        <v>58</v>
      </c>
      <c r="W125" s="251">
        <v>61</v>
      </c>
      <c r="X125" s="251">
        <v>83</v>
      </c>
      <c r="Y125" s="251">
        <v>172</v>
      </c>
      <c r="Z125" s="251"/>
    </row>
    <row r="126" spans="2:26" ht="12.75" customHeight="1" x14ac:dyDescent="0.25">
      <c r="B126" s="271"/>
      <c r="C126" s="287" t="s">
        <v>110</v>
      </c>
      <c r="D126" s="251">
        <v>27</v>
      </c>
      <c r="E126" s="251">
        <v>17</v>
      </c>
      <c r="F126" s="251">
        <v>17</v>
      </c>
      <c r="G126" s="251">
        <v>22</v>
      </c>
      <c r="H126" s="251">
        <v>25</v>
      </c>
      <c r="I126" s="251">
        <v>52</v>
      </c>
      <c r="J126" s="251">
        <v>41</v>
      </c>
      <c r="K126" s="251">
        <v>20</v>
      </c>
      <c r="L126" s="251">
        <v>97</v>
      </c>
      <c r="M126" s="251">
        <v>64</v>
      </c>
      <c r="N126" s="251">
        <v>48</v>
      </c>
      <c r="O126" s="251">
        <v>35</v>
      </c>
      <c r="P126" s="251">
        <v>19</v>
      </c>
      <c r="Q126" s="251">
        <v>21</v>
      </c>
      <c r="R126" s="251">
        <v>30</v>
      </c>
      <c r="S126" s="251">
        <v>22</v>
      </c>
      <c r="T126" s="251">
        <v>22</v>
      </c>
      <c r="U126" s="251">
        <v>52</v>
      </c>
      <c r="V126" s="251">
        <v>40</v>
      </c>
      <c r="W126" s="251">
        <v>46</v>
      </c>
      <c r="X126" s="251">
        <v>71</v>
      </c>
      <c r="Y126" s="251">
        <v>136</v>
      </c>
      <c r="Z126" s="251"/>
    </row>
    <row r="127" spans="2:26" ht="12.75" customHeight="1" x14ac:dyDescent="0.25">
      <c r="B127" s="271" t="s">
        <v>456</v>
      </c>
      <c r="C127" s="287" t="s">
        <v>109</v>
      </c>
      <c r="D127" s="251">
        <v>0</v>
      </c>
      <c r="E127" s="251">
        <v>0</v>
      </c>
      <c r="F127" s="251">
        <v>0</v>
      </c>
      <c r="G127" s="251">
        <v>2</v>
      </c>
      <c r="H127" s="251">
        <v>2</v>
      </c>
      <c r="I127" s="251">
        <v>6</v>
      </c>
      <c r="J127" s="251">
        <v>1</v>
      </c>
      <c r="K127" s="251">
        <v>42</v>
      </c>
      <c r="L127" s="251">
        <v>4</v>
      </c>
      <c r="M127" s="251">
        <v>0</v>
      </c>
      <c r="N127" s="251">
        <v>0</v>
      </c>
      <c r="O127" s="251">
        <v>5</v>
      </c>
      <c r="P127" s="251">
        <v>2</v>
      </c>
      <c r="Q127" s="251">
        <v>1</v>
      </c>
      <c r="R127" s="251">
        <v>0</v>
      </c>
      <c r="S127" s="251">
        <v>3</v>
      </c>
      <c r="T127" s="251">
        <v>3</v>
      </c>
      <c r="U127" s="251">
        <v>1</v>
      </c>
      <c r="V127" s="251">
        <v>1</v>
      </c>
      <c r="W127" s="251">
        <v>2</v>
      </c>
      <c r="X127" s="251">
        <v>0</v>
      </c>
      <c r="Y127" s="251">
        <v>0</v>
      </c>
      <c r="Z127" s="251"/>
    </row>
    <row r="128" spans="2:26" ht="12.75" customHeight="1" x14ac:dyDescent="0.25">
      <c r="B128" s="271"/>
      <c r="C128" s="287" t="s">
        <v>0</v>
      </c>
      <c r="D128" s="251">
        <v>0</v>
      </c>
      <c r="E128" s="251">
        <v>0</v>
      </c>
      <c r="F128" s="251">
        <v>0</v>
      </c>
      <c r="G128" s="251">
        <v>1</v>
      </c>
      <c r="H128" s="251">
        <v>1</v>
      </c>
      <c r="I128" s="251">
        <v>2</v>
      </c>
      <c r="J128" s="251">
        <v>1</v>
      </c>
      <c r="K128" s="251">
        <v>40</v>
      </c>
      <c r="L128" s="251">
        <v>3</v>
      </c>
      <c r="M128" s="251">
        <v>0</v>
      </c>
      <c r="N128" s="251">
        <v>0</v>
      </c>
      <c r="O128" s="251">
        <v>3</v>
      </c>
      <c r="P128" s="251">
        <v>2</v>
      </c>
      <c r="Q128" s="251">
        <v>1</v>
      </c>
      <c r="R128" s="251">
        <v>0</v>
      </c>
      <c r="S128" s="251">
        <v>0</v>
      </c>
      <c r="T128" s="251">
        <v>2</v>
      </c>
      <c r="U128" s="251">
        <v>1</v>
      </c>
      <c r="V128" s="251">
        <v>1</v>
      </c>
      <c r="W128" s="251">
        <v>1</v>
      </c>
      <c r="X128" s="251">
        <v>0</v>
      </c>
      <c r="Y128" s="251">
        <v>0</v>
      </c>
      <c r="Z128" s="251"/>
    </row>
    <row r="129" spans="2:26" ht="12.75" customHeight="1" x14ac:dyDescent="0.25">
      <c r="B129" s="271"/>
      <c r="C129" s="287" t="s">
        <v>110</v>
      </c>
      <c r="D129" s="251">
        <v>0</v>
      </c>
      <c r="E129" s="251">
        <v>0</v>
      </c>
      <c r="F129" s="251">
        <v>0</v>
      </c>
      <c r="G129" s="251">
        <v>1</v>
      </c>
      <c r="H129" s="251">
        <v>1</v>
      </c>
      <c r="I129" s="251">
        <v>4</v>
      </c>
      <c r="J129" s="251">
        <v>0</v>
      </c>
      <c r="K129" s="251">
        <v>2</v>
      </c>
      <c r="L129" s="251">
        <v>1</v>
      </c>
      <c r="M129" s="251">
        <v>0</v>
      </c>
      <c r="N129" s="251">
        <v>0</v>
      </c>
      <c r="O129" s="251">
        <v>2</v>
      </c>
      <c r="P129" s="251">
        <v>0</v>
      </c>
      <c r="Q129" s="251">
        <v>0</v>
      </c>
      <c r="R129" s="251">
        <v>0</v>
      </c>
      <c r="S129" s="251">
        <v>3</v>
      </c>
      <c r="T129" s="251">
        <v>1</v>
      </c>
      <c r="U129" s="251">
        <v>0</v>
      </c>
      <c r="V129" s="251">
        <v>0</v>
      </c>
      <c r="W129" s="251">
        <v>1</v>
      </c>
      <c r="X129" s="251">
        <v>0</v>
      </c>
      <c r="Y129" s="251">
        <v>0</v>
      </c>
      <c r="Z129" s="251"/>
    </row>
    <row r="130" spans="2:26" ht="12.75" customHeight="1" x14ac:dyDescent="0.25">
      <c r="B130" s="271" t="s">
        <v>471</v>
      </c>
      <c r="C130" s="287" t="s">
        <v>109</v>
      </c>
      <c r="D130" s="251">
        <v>0</v>
      </c>
      <c r="E130" s="251">
        <v>3</v>
      </c>
      <c r="F130" s="251">
        <v>0</v>
      </c>
      <c r="G130" s="251">
        <v>0</v>
      </c>
      <c r="H130" s="251">
        <v>0</v>
      </c>
      <c r="I130" s="251">
        <v>0</v>
      </c>
      <c r="J130" s="251">
        <v>2</v>
      </c>
      <c r="K130" s="251">
        <v>0</v>
      </c>
      <c r="L130" s="251">
        <v>1</v>
      </c>
      <c r="M130" s="251">
        <v>1</v>
      </c>
      <c r="N130" s="251">
        <v>1</v>
      </c>
      <c r="O130" s="251">
        <v>4</v>
      </c>
      <c r="P130" s="251">
        <v>1</v>
      </c>
      <c r="Q130" s="251">
        <v>1</v>
      </c>
      <c r="R130" s="251">
        <v>0</v>
      </c>
      <c r="S130" s="251">
        <v>0</v>
      </c>
      <c r="T130" s="251">
        <v>1</v>
      </c>
      <c r="U130" s="251">
        <v>2</v>
      </c>
      <c r="V130" s="251">
        <v>1</v>
      </c>
      <c r="W130" s="251">
        <v>3</v>
      </c>
      <c r="X130" s="251">
        <v>2</v>
      </c>
      <c r="Y130" s="251">
        <v>1</v>
      </c>
      <c r="Z130" s="251"/>
    </row>
    <row r="131" spans="2:26" ht="12.75" customHeight="1" x14ac:dyDescent="0.25">
      <c r="B131" s="271"/>
      <c r="C131" s="287" t="s">
        <v>0</v>
      </c>
      <c r="D131" s="251">
        <v>0</v>
      </c>
      <c r="E131" s="251">
        <v>2</v>
      </c>
      <c r="F131" s="251">
        <v>0</v>
      </c>
      <c r="G131" s="251">
        <v>0</v>
      </c>
      <c r="H131" s="251">
        <v>0</v>
      </c>
      <c r="I131" s="251">
        <v>0</v>
      </c>
      <c r="J131" s="251">
        <v>0</v>
      </c>
      <c r="K131" s="251">
        <v>0</v>
      </c>
      <c r="L131" s="251">
        <v>1</v>
      </c>
      <c r="M131" s="251">
        <v>1</v>
      </c>
      <c r="N131" s="251">
        <v>1</v>
      </c>
      <c r="O131" s="251">
        <v>3</v>
      </c>
      <c r="P131" s="251">
        <v>1</v>
      </c>
      <c r="Q131" s="251">
        <v>1</v>
      </c>
      <c r="R131" s="251">
        <v>0</v>
      </c>
      <c r="S131" s="251">
        <v>0</v>
      </c>
      <c r="T131" s="251">
        <v>1</v>
      </c>
      <c r="U131" s="251">
        <v>0</v>
      </c>
      <c r="V131" s="251">
        <v>1</v>
      </c>
      <c r="W131" s="251">
        <v>2</v>
      </c>
      <c r="X131" s="251">
        <v>0</v>
      </c>
      <c r="Y131" s="251">
        <v>1</v>
      </c>
      <c r="Z131" s="251"/>
    </row>
    <row r="132" spans="2:26" ht="12.75" customHeight="1" x14ac:dyDescent="0.25">
      <c r="B132" s="271"/>
      <c r="C132" s="287" t="s">
        <v>110</v>
      </c>
      <c r="D132" s="251">
        <v>0</v>
      </c>
      <c r="E132" s="251">
        <v>1</v>
      </c>
      <c r="F132" s="251">
        <v>0</v>
      </c>
      <c r="G132" s="251">
        <v>0</v>
      </c>
      <c r="H132" s="251">
        <v>0</v>
      </c>
      <c r="I132" s="251">
        <v>0</v>
      </c>
      <c r="J132" s="251">
        <v>2</v>
      </c>
      <c r="K132" s="251">
        <v>0</v>
      </c>
      <c r="L132" s="251">
        <v>0</v>
      </c>
      <c r="M132" s="251">
        <v>0</v>
      </c>
      <c r="N132" s="251">
        <v>0</v>
      </c>
      <c r="O132" s="251">
        <v>1</v>
      </c>
      <c r="P132" s="251">
        <v>0</v>
      </c>
      <c r="Q132" s="251">
        <v>0</v>
      </c>
      <c r="R132" s="251">
        <v>0</v>
      </c>
      <c r="S132" s="251">
        <v>0</v>
      </c>
      <c r="T132" s="251">
        <v>0</v>
      </c>
      <c r="U132" s="251">
        <v>2</v>
      </c>
      <c r="V132" s="251">
        <v>0</v>
      </c>
      <c r="W132" s="251">
        <v>1</v>
      </c>
      <c r="X132" s="251">
        <v>2</v>
      </c>
      <c r="Y132" s="251">
        <v>0</v>
      </c>
      <c r="Z132" s="251"/>
    </row>
    <row r="133" spans="2:26" ht="12.75" customHeight="1" x14ac:dyDescent="0.25">
      <c r="B133" s="271" t="s">
        <v>455</v>
      </c>
      <c r="C133" s="287" t="s">
        <v>109</v>
      </c>
      <c r="D133" s="251">
        <v>19</v>
      </c>
      <c r="E133" s="251">
        <v>19</v>
      </c>
      <c r="F133" s="251">
        <v>17</v>
      </c>
      <c r="G133" s="251">
        <v>4</v>
      </c>
      <c r="H133" s="251">
        <v>10</v>
      </c>
      <c r="I133" s="251">
        <v>24</v>
      </c>
      <c r="J133" s="251">
        <v>9</v>
      </c>
      <c r="K133" s="251">
        <v>94</v>
      </c>
      <c r="L133" s="251">
        <v>22</v>
      </c>
      <c r="M133" s="251">
        <v>6</v>
      </c>
      <c r="N133" s="251">
        <v>4</v>
      </c>
      <c r="O133" s="251">
        <v>5</v>
      </c>
      <c r="P133" s="251">
        <v>1</v>
      </c>
      <c r="Q133" s="251">
        <v>0</v>
      </c>
      <c r="R133" s="251">
        <v>0</v>
      </c>
      <c r="S133" s="251">
        <v>2</v>
      </c>
      <c r="T133" s="251">
        <v>0</v>
      </c>
      <c r="U133" s="251">
        <v>3</v>
      </c>
      <c r="V133" s="251">
        <v>1</v>
      </c>
      <c r="W133" s="251">
        <v>7</v>
      </c>
      <c r="X133" s="251">
        <v>0</v>
      </c>
      <c r="Y133" s="251">
        <v>2</v>
      </c>
      <c r="Z133" s="251"/>
    </row>
    <row r="134" spans="2:26" ht="12.75" customHeight="1" x14ac:dyDescent="0.25">
      <c r="B134" s="271"/>
      <c r="C134" s="287" t="s">
        <v>0</v>
      </c>
      <c r="D134" s="251">
        <v>19</v>
      </c>
      <c r="E134" s="251">
        <v>18</v>
      </c>
      <c r="F134" s="251">
        <v>15</v>
      </c>
      <c r="G134" s="251">
        <v>2</v>
      </c>
      <c r="H134" s="251">
        <v>4</v>
      </c>
      <c r="I134" s="251">
        <v>16</v>
      </c>
      <c r="J134" s="251">
        <v>6</v>
      </c>
      <c r="K134" s="251">
        <v>91</v>
      </c>
      <c r="L134" s="251">
        <v>13</v>
      </c>
      <c r="M134" s="251">
        <v>3</v>
      </c>
      <c r="N134" s="251">
        <v>2</v>
      </c>
      <c r="O134" s="251">
        <v>3</v>
      </c>
      <c r="P134" s="251">
        <v>1</v>
      </c>
      <c r="Q134" s="251">
        <v>0</v>
      </c>
      <c r="R134" s="251">
        <v>0</v>
      </c>
      <c r="S134" s="251">
        <v>2</v>
      </c>
      <c r="T134" s="251">
        <v>0</v>
      </c>
      <c r="U134" s="251">
        <v>3</v>
      </c>
      <c r="V134" s="251">
        <v>1</v>
      </c>
      <c r="W134" s="251">
        <v>5</v>
      </c>
      <c r="X134" s="251">
        <v>0</v>
      </c>
      <c r="Y134" s="251">
        <v>2</v>
      </c>
      <c r="Z134" s="251"/>
    </row>
    <row r="135" spans="2:26" ht="12.75" customHeight="1" x14ac:dyDescent="0.25">
      <c r="B135" s="271"/>
      <c r="C135" s="287" t="s">
        <v>110</v>
      </c>
      <c r="D135" s="251">
        <v>0</v>
      </c>
      <c r="E135" s="251">
        <v>1</v>
      </c>
      <c r="F135" s="251">
        <v>2</v>
      </c>
      <c r="G135" s="251">
        <v>2</v>
      </c>
      <c r="H135" s="251">
        <v>6</v>
      </c>
      <c r="I135" s="251">
        <v>8</v>
      </c>
      <c r="J135" s="251">
        <v>3</v>
      </c>
      <c r="K135" s="251">
        <v>3</v>
      </c>
      <c r="L135" s="251">
        <v>9</v>
      </c>
      <c r="M135" s="251">
        <v>3</v>
      </c>
      <c r="N135" s="251">
        <v>2</v>
      </c>
      <c r="O135" s="251">
        <v>2</v>
      </c>
      <c r="P135" s="251">
        <v>0</v>
      </c>
      <c r="Q135" s="251">
        <v>0</v>
      </c>
      <c r="R135" s="251">
        <v>0</v>
      </c>
      <c r="S135" s="251">
        <v>0</v>
      </c>
      <c r="T135" s="251">
        <v>0</v>
      </c>
      <c r="U135" s="251">
        <v>0</v>
      </c>
      <c r="V135" s="251">
        <v>0</v>
      </c>
      <c r="W135" s="251">
        <v>2</v>
      </c>
      <c r="X135" s="251">
        <v>0</v>
      </c>
      <c r="Y135" s="251">
        <v>0</v>
      </c>
      <c r="Z135" s="251"/>
    </row>
    <row r="136" spans="2:26" ht="12.75" customHeight="1" x14ac:dyDescent="0.25">
      <c r="B136" s="271" t="s">
        <v>454</v>
      </c>
      <c r="C136" s="287" t="s">
        <v>109</v>
      </c>
      <c r="D136" s="251">
        <v>1</v>
      </c>
      <c r="E136" s="251">
        <v>0</v>
      </c>
      <c r="F136" s="251">
        <v>1</v>
      </c>
      <c r="G136" s="251">
        <v>6</v>
      </c>
      <c r="H136" s="251">
        <v>1</v>
      </c>
      <c r="I136" s="251">
        <v>3</v>
      </c>
      <c r="J136" s="251">
        <v>0</v>
      </c>
      <c r="K136" s="251">
        <v>4</v>
      </c>
      <c r="L136" s="251">
        <v>5</v>
      </c>
      <c r="M136" s="251">
        <v>2</v>
      </c>
      <c r="N136" s="251">
        <v>1</v>
      </c>
      <c r="O136" s="251">
        <v>12</v>
      </c>
      <c r="P136" s="251">
        <v>3</v>
      </c>
      <c r="Q136" s="251">
        <v>0</v>
      </c>
      <c r="R136" s="251">
        <v>0</v>
      </c>
      <c r="S136" s="251">
        <v>1</v>
      </c>
      <c r="T136" s="251">
        <v>1</v>
      </c>
      <c r="U136" s="251">
        <v>2</v>
      </c>
      <c r="V136" s="251">
        <v>3</v>
      </c>
      <c r="W136" s="251">
        <v>3</v>
      </c>
      <c r="X136" s="251">
        <v>9</v>
      </c>
      <c r="Y136" s="251">
        <v>8</v>
      </c>
      <c r="Z136" s="251"/>
    </row>
    <row r="137" spans="2:26" ht="12.75" customHeight="1" x14ac:dyDescent="0.25">
      <c r="B137" s="271"/>
      <c r="C137" s="287" t="s">
        <v>0</v>
      </c>
      <c r="D137" s="251">
        <v>1</v>
      </c>
      <c r="E137" s="251">
        <v>0</v>
      </c>
      <c r="F137" s="251">
        <v>1</v>
      </c>
      <c r="G137" s="251">
        <v>4</v>
      </c>
      <c r="H137" s="251">
        <v>0</v>
      </c>
      <c r="I137" s="251">
        <v>1</v>
      </c>
      <c r="J137" s="251">
        <v>0</v>
      </c>
      <c r="K137" s="251">
        <v>3</v>
      </c>
      <c r="L137" s="251">
        <v>2</v>
      </c>
      <c r="M137" s="251">
        <v>0</v>
      </c>
      <c r="N137" s="251">
        <v>1</v>
      </c>
      <c r="O137" s="251">
        <v>5</v>
      </c>
      <c r="P137" s="251">
        <v>2</v>
      </c>
      <c r="Q137" s="251">
        <v>0</v>
      </c>
      <c r="R137" s="251">
        <v>0</v>
      </c>
      <c r="S137" s="251">
        <v>0</v>
      </c>
      <c r="T137" s="251">
        <v>0</v>
      </c>
      <c r="U137" s="251">
        <v>1</v>
      </c>
      <c r="V137" s="251">
        <v>0</v>
      </c>
      <c r="W137" s="251">
        <v>1</v>
      </c>
      <c r="X137" s="251">
        <v>3</v>
      </c>
      <c r="Y137" s="251">
        <v>2</v>
      </c>
      <c r="Z137" s="251"/>
    </row>
    <row r="138" spans="2:26" ht="12.75" customHeight="1" x14ac:dyDescent="0.25">
      <c r="B138" s="271"/>
      <c r="C138" s="287" t="s">
        <v>110</v>
      </c>
      <c r="D138" s="251">
        <v>0</v>
      </c>
      <c r="E138" s="251">
        <v>0</v>
      </c>
      <c r="F138" s="251">
        <v>0</v>
      </c>
      <c r="G138" s="251">
        <v>2</v>
      </c>
      <c r="H138" s="251">
        <v>1</v>
      </c>
      <c r="I138" s="251">
        <v>2</v>
      </c>
      <c r="J138" s="251">
        <v>0</v>
      </c>
      <c r="K138" s="251">
        <v>1</v>
      </c>
      <c r="L138" s="251">
        <v>3</v>
      </c>
      <c r="M138" s="251">
        <v>2</v>
      </c>
      <c r="N138" s="251">
        <v>0</v>
      </c>
      <c r="O138" s="251">
        <v>7</v>
      </c>
      <c r="P138" s="251">
        <v>1</v>
      </c>
      <c r="Q138" s="251">
        <v>0</v>
      </c>
      <c r="R138" s="251">
        <v>0</v>
      </c>
      <c r="S138" s="251">
        <v>1</v>
      </c>
      <c r="T138" s="251">
        <v>1</v>
      </c>
      <c r="U138" s="251">
        <v>1</v>
      </c>
      <c r="V138" s="251">
        <v>3</v>
      </c>
      <c r="W138" s="251">
        <v>2</v>
      </c>
      <c r="X138" s="251">
        <v>6</v>
      </c>
      <c r="Y138" s="251">
        <v>6</v>
      </c>
      <c r="Z138" s="251"/>
    </row>
    <row r="139" spans="2:26" ht="12.75" customHeight="1" x14ac:dyDescent="0.25">
      <c r="B139" s="271" t="s">
        <v>453</v>
      </c>
      <c r="C139" s="287" t="s">
        <v>109</v>
      </c>
      <c r="D139" s="251">
        <v>0</v>
      </c>
      <c r="E139" s="251">
        <v>0</v>
      </c>
      <c r="F139" s="251">
        <v>0</v>
      </c>
      <c r="G139" s="251">
        <v>1</v>
      </c>
      <c r="H139" s="251">
        <v>3</v>
      </c>
      <c r="I139" s="251">
        <v>3</v>
      </c>
      <c r="J139" s="251">
        <v>4</v>
      </c>
      <c r="K139" s="251">
        <v>4</v>
      </c>
      <c r="L139" s="251">
        <v>13</v>
      </c>
      <c r="M139" s="251">
        <v>11</v>
      </c>
      <c r="N139" s="251">
        <v>7</v>
      </c>
      <c r="O139" s="251">
        <v>0</v>
      </c>
      <c r="P139" s="251">
        <v>3</v>
      </c>
      <c r="Q139" s="251">
        <v>4</v>
      </c>
      <c r="R139" s="251">
        <v>3</v>
      </c>
      <c r="S139" s="251">
        <v>5</v>
      </c>
      <c r="T139" s="251">
        <v>4</v>
      </c>
      <c r="U139" s="251">
        <v>4</v>
      </c>
      <c r="V139" s="251">
        <v>10</v>
      </c>
      <c r="W139" s="251">
        <v>3</v>
      </c>
      <c r="X139" s="251">
        <v>7</v>
      </c>
      <c r="Y139" s="251">
        <v>8</v>
      </c>
      <c r="Z139" s="251"/>
    </row>
    <row r="140" spans="2:26" ht="12.75" customHeight="1" x14ac:dyDescent="0.25">
      <c r="B140" s="271"/>
      <c r="C140" s="287" t="s">
        <v>0</v>
      </c>
      <c r="D140" s="251">
        <v>0</v>
      </c>
      <c r="E140" s="251">
        <v>0</v>
      </c>
      <c r="F140" s="251">
        <v>0</v>
      </c>
      <c r="G140" s="251">
        <v>1</v>
      </c>
      <c r="H140" s="251">
        <v>2</v>
      </c>
      <c r="I140" s="251">
        <v>1</v>
      </c>
      <c r="J140" s="251">
        <v>1</v>
      </c>
      <c r="K140" s="251">
        <v>3</v>
      </c>
      <c r="L140" s="251">
        <v>5</v>
      </c>
      <c r="M140" s="251">
        <v>3</v>
      </c>
      <c r="N140" s="251">
        <v>6</v>
      </c>
      <c r="O140" s="251">
        <v>0</v>
      </c>
      <c r="P140" s="251">
        <v>0</v>
      </c>
      <c r="Q140" s="251">
        <v>3</v>
      </c>
      <c r="R140" s="251">
        <v>2</v>
      </c>
      <c r="S140" s="251">
        <v>5</v>
      </c>
      <c r="T140" s="251">
        <v>2</v>
      </c>
      <c r="U140" s="251">
        <v>2</v>
      </c>
      <c r="V140" s="251">
        <v>5</v>
      </c>
      <c r="W140" s="251">
        <v>3</v>
      </c>
      <c r="X140" s="251">
        <v>6</v>
      </c>
      <c r="Y140" s="251">
        <v>4</v>
      </c>
      <c r="Z140" s="251"/>
    </row>
    <row r="141" spans="2:26" ht="12.75" customHeight="1" x14ac:dyDescent="0.25">
      <c r="B141" s="271"/>
      <c r="C141" s="287" t="s">
        <v>110</v>
      </c>
      <c r="D141" s="251">
        <v>0</v>
      </c>
      <c r="E141" s="251">
        <v>0</v>
      </c>
      <c r="F141" s="251">
        <v>0</v>
      </c>
      <c r="G141" s="251">
        <v>0</v>
      </c>
      <c r="H141" s="251">
        <v>1</v>
      </c>
      <c r="I141" s="251">
        <v>2</v>
      </c>
      <c r="J141" s="251">
        <v>3</v>
      </c>
      <c r="K141" s="251">
        <v>1</v>
      </c>
      <c r="L141" s="251">
        <v>8</v>
      </c>
      <c r="M141" s="251">
        <v>8</v>
      </c>
      <c r="N141" s="251">
        <v>1</v>
      </c>
      <c r="O141" s="251">
        <v>0</v>
      </c>
      <c r="P141" s="251">
        <v>3</v>
      </c>
      <c r="Q141" s="251">
        <v>1</v>
      </c>
      <c r="R141" s="251">
        <v>1</v>
      </c>
      <c r="S141" s="251">
        <v>0</v>
      </c>
      <c r="T141" s="251">
        <v>2</v>
      </c>
      <c r="U141" s="251">
        <v>2</v>
      </c>
      <c r="V141" s="251">
        <v>5</v>
      </c>
      <c r="W141" s="251">
        <v>0</v>
      </c>
      <c r="X141" s="251">
        <v>1</v>
      </c>
      <c r="Y141" s="251">
        <v>4</v>
      </c>
      <c r="Z141" s="251"/>
    </row>
    <row r="142" spans="2:26" ht="12.75" customHeight="1" x14ac:dyDescent="0.25">
      <c r="B142" s="271" t="s">
        <v>452</v>
      </c>
      <c r="C142" s="287" t="s">
        <v>109</v>
      </c>
      <c r="D142" s="251">
        <v>2</v>
      </c>
      <c r="E142" s="251">
        <v>0</v>
      </c>
      <c r="F142" s="251">
        <v>0</v>
      </c>
      <c r="G142" s="251">
        <v>0</v>
      </c>
      <c r="H142" s="251">
        <v>0</v>
      </c>
      <c r="I142" s="251">
        <v>0</v>
      </c>
      <c r="J142" s="251">
        <v>1</v>
      </c>
      <c r="K142" s="251">
        <v>1</v>
      </c>
      <c r="L142" s="251">
        <v>0</v>
      </c>
      <c r="M142" s="251">
        <v>4</v>
      </c>
      <c r="N142" s="251">
        <v>11</v>
      </c>
      <c r="O142" s="251">
        <v>1</v>
      </c>
      <c r="P142" s="251">
        <v>4</v>
      </c>
      <c r="Q142" s="251">
        <v>8</v>
      </c>
      <c r="R142" s="251">
        <v>6</v>
      </c>
      <c r="S142" s="251">
        <v>5</v>
      </c>
      <c r="T142" s="251">
        <v>3</v>
      </c>
      <c r="U142" s="251">
        <v>6</v>
      </c>
      <c r="V142" s="251">
        <v>7</v>
      </c>
      <c r="W142" s="251">
        <v>11</v>
      </c>
      <c r="X142" s="251">
        <v>4</v>
      </c>
      <c r="Y142" s="251">
        <v>11</v>
      </c>
      <c r="Z142" s="251"/>
    </row>
    <row r="143" spans="2:26" ht="12.75" customHeight="1" x14ac:dyDescent="0.25">
      <c r="B143" s="271"/>
      <c r="C143" s="287" t="s">
        <v>0</v>
      </c>
      <c r="D143" s="251">
        <v>1</v>
      </c>
      <c r="E143" s="251">
        <v>0</v>
      </c>
      <c r="F143" s="251">
        <v>0</v>
      </c>
      <c r="G143" s="251">
        <v>0</v>
      </c>
      <c r="H143" s="251">
        <v>0</v>
      </c>
      <c r="I143" s="251">
        <v>0</v>
      </c>
      <c r="J143" s="251">
        <v>1</v>
      </c>
      <c r="K143" s="251">
        <v>1</v>
      </c>
      <c r="L143" s="251">
        <v>0</v>
      </c>
      <c r="M143" s="251">
        <v>1</v>
      </c>
      <c r="N143" s="251">
        <v>9</v>
      </c>
      <c r="O143" s="251">
        <v>1</v>
      </c>
      <c r="P143" s="251">
        <v>3</v>
      </c>
      <c r="Q143" s="251">
        <v>5</v>
      </c>
      <c r="R143" s="251">
        <v>4</v>
      </c>
      <c r="S143" s="251">
        <v>4</v>
      </c>
      <c r="T143" s="251">
        <v>2</v>
      </c>
      <c r="U143" s="251">
        <v>2</v>
      </c>
      <c r="V143" s="251">
        <v>5</v>
      </c>
      <c r="W143" s="251">
        <v>9</v>
      </c>
      <c r="X143" s="251">
        <v>2</v>
      </c>
      <c r="Y143" s="251">
        <v>8</v>
      </c>
      <c r="Z143" s="251"/>
    </row>
    <row r="144" spans="2:26" ht="12.75" customHeight="1" x14ac:dyDescent="0.25">
      <c r="B144" s="271"/>
      <c r="C144" s="287" t="s">
        <v>110</v>
      </c>
      <c r="D144" s="251">
        <v>1</v>
      </c>
      <c r="E144" s="251">
        <v>0</v>
      </c>
      <c r="F144" s="251">
        <v>0</v>
      </c>
      <c r="G144" s="251">
        <v>0</v>
      </c>
      <c r="H144" s="251">
        <v>0</v>
      </c>
      <c r="I144" s="251">
        <v>0</v>
      </c>
      <c r="J144" s="251">
        <v>0</v>
      </c>
      <c r="K144" s="251">
        <v>0</v>
      </c>
      <c r="L144" s="251">
        <v>0</v>
      </c>
      <c r="M144" s="251">
        <v>3</v>
      </c>
      <c r="N144" s="251">
        <v>2</v>
      </c>
      <c r="O144" s="251">
        <v>0</v>
      </c>
      <c r="P144" s="251">
        <v>1</v>
      </c>
      <c r="Q144" s="251">
        <v>3</v>
      </c>
      <c r="R144" s="251">
        <v>2</v>
      </c>
      <c r="S144" s="251">
        <v>1</v>
      </c>
      <c r="T144" s="251">
        <v>1</v>
      </c>
      <c r="U144" s="251">
        <v>4</v>
      </c>
      <c r="V144" s="251">
        <v>2</v>
      </c>
      <c r="W144" s="251">
        <v>2</v>
      </c>
      <c r="X144" s="251">
        <v>2</v>
      </c>
      <c r="Y144" s="251">
        <v>3</v>
      </c>
      <c r="Z144" s="251"/>
    </row>
    <row r="145" spans="2:26" ht="12.75" customHeight="1" x14ac:dyDescent="0.25">
      <c r="B145" s="271" t="s">
        <v>451</v>
      </c>
      <c r="C145" s="287" t="s">
        <v>109</v>
      </c>
      <c r="D145" s="251">
        <v>0</v>
      </c>
      <c r="E145" s="251">
        <v>0</v>
      </c>
      <c r="F145" s="251">
        <v>1</v>
      </c>
      <c r="G145" s="251">
        <v>0</v>
      </c>
      <c r="H145" s="251">
        <v>0</v>
      </c>
      <c r="I145" s="251">
        <v>0</v>
      </c>
      <c r="J145" s="251">
        <v>0</v>
      </c>
      <c r="K145" s="251">
        <v>0</v>
      </c>
      <c r="L145" s="251">
        <v>0</v>
      </c>
      <c r="M145" s="251">
        <v>0</v>
      </c>
      <c r="N145" s="251">
        <v>0</v>
      </c>
      <c r="O145" s="251">
        <v>0</v>
      </c>
      <c r="P145" s="251">
        <v>0</v>
      </c>
      <c r="Q145" s="251">
        <v>0</v>
      </c>
      <c r="R145" s="251">
        <v>0</v>
      </c>
      <c r="S145" s="251">
        <v>0</v>
      </c>
      <c r="T145" s="251">
        <v>0</v>
      </c>
      <c r="U145" s="251">
        <v>0</v>
      </c>
      <c r="V145" s="251">
        <v>1</v>
      </c>
      <c r="W145" s="251">
        <v>0</v>
      </c>
      <c r="X145" s="251">
        <v>0</v>
      </c>
      <c r="Y145" s="251">
        <v>2</v>
      </c>
      <c r="Z145" s="251"/>
    </row>
    <row r="146" spans="2:26" ht="12.75" customHeight="1" x14ac:dyDescent="0.25">
      <c r="B146" s="271"/>
      <c r="C146" s="287" t="s">
        <v>0</v>
      </c>
      <c r="D146" s="251">
        <v>0</v>
      </c>
      <c r="E146" s="251">
        <v>0</v>
      </c>
      <c r="F146" s="251">
        <v>1</v>
      </c>
      <c r="G146" s="251">
        <v>0</v>
      </c>
      <c r="H146" s="251">
        <v>0</v>
      </c>
      <c r="I146" s="251">
        <v>0</v>
      </c>
      <c r="J146" s="251">
        <v>0</v>
      </c>
      <c r="K146" s="251">
        <v>0</v>
      </c>
      <c r="L146" s="251">
        <v>0</v>
      </c>
      <c r="M146" s="251">
        <v>0</v>
      </c>
      <c r="N146" s="251">
        <v>0</v>
      </c>
      <c r="O146" s="251">
        <v>0</v>
      </c>
      <c r="P146" s="251">
        <v>0</v>
      </c>
      <c r="Q146" s="251">
        <v>0</v>
      </c>
      <c r="R146" s="251">
        <v>0</v>
      </c>
      <c r="S146" s="251">
        <v>0</v>
      </c>
      <c r="T146" s="251">
        <v>0</v>
      </c>
      <c r="U146" s="251">
        <v>0</v>
      </c>
      <c r="V146" s="251">
        <v>1</v>
      </c>
      <c r="W146" s="251">
        <v>0</v>
      </c>
      <c r="X146" s="251">
        <v>0</v>
      </c>
      <c r="Y146" s="251">
        <v>2</v>
      </c>
      <c r="Z146" s="251"/>
    </row>
    <row r="147" spans="2:26" ht="12.75" customHeight="1" x14ac:dyDescent="0.25">
      <c r="B147" s="271"/>
      <c r="C147" s="287" t="s">
        <v>110</v>
      </c>
      <c r="D147" s="251">
        <v>0</v>
      </c>
      <c r="E147" s="251">
        <v>0</v>
      </c>
      <c r="F147" s="251">
        <v>0</v>
      </c>
      <c r="G147" s="251">
        <v>0</v>
      </c>
      <c r="H147" s="251">
        <v>0</v>
      </c>
      <c r="I147" s="251">
        <v>0</v>
      </c>
      <c r="J147" s="251">
        <v>0</v>
      </c>
      <c r="K147" s="251">
        <v>0</v>
      </c>
      <c r="L147" s="251">
        <v>0</v>
      </c>
      <c r="M147" s="251">
        <v>0</v>
      </c>
      <c r="N147" s="251">
        <v>0</v>
      </c>
      <c r="O147" s="251">
        <v>0</v>
      </c>
      <c r="P147" s="251">
        <v>0</v>
      </c>
      <c r="Q147" s="251">
        <v>0</v>
      </c>
      <c r="R147" s="251">
        <v>0</v>
      </c>
      <c r="S147" s="251">
        <v>0</v>
      </c>
      <c r="T147" s="251">
        <v>0</v>
      </c>
      <c r="U147" s="251">
        <v>0</v>
      </c>
      <c r="V147" s="251">
        <v>0</v>
      </c>
      <c r="W147" s="251">
        <v>0</v>
      </c>
      <c r="X147" s="251">
        <v>0</v>
      </c>
      <c r="Y147" s="251">
        <v>0</v>
      </c>
      <c r="Z147" s="251"/>
    </row>
    <row r="148" spans="2:26" ht="12.75" customHeight="1" x14ac:dyDescent="0.25">
      <c r="B148" s="271" t="s">
        <v>450</v>
      </c>
      <c r="C148" s="287" t="s">
        <v>109</v>
      </c>
      <c r="D148" s="251">
        <v>20</v>
      </c>
      <c r="E148" s="251">
        <v>18</v>
      </c>
      <c r="F148" s="251">
        <v>11</v>
      </c>
      <c r="G148" s="251">
        <v>22</v>
      </c>
      <c r="H148" s="251">
        <v>17</v>
      </c>
      <c r="I148" s="251">
        <v>22</v>
      </c>
      <c r="J148" s="251">
        <v>13</v>
      </c>
      <c r="K148" s="251">
        <v>9</v>
      </c>
      <c r="L148" s="251">
        <v>53</v>
      </c>
      <c r="M148" s="251">
        <v>28</v>
      </c>
      <c r="N148" s="251">
        <v>45</v>
      </c>
      <c r="O148" s="251">
        <v>40</v>
      </c>
      <c r="P148" s="251">
        <v>15</v>
      </c>
      <c r="Q148" s="251">
        <v>20</v>
      </c>
      <c r="R148" s="251">
        <v>22</v>
      </c>
      <c r="S148" s="251">
        <v>30</v>
      </c>
      <c r="T148" s="251">
        <v>36</v>
      </c>
      <c r="U148" s="251">
        <v>43</v>
      </c>
      <c r="V148" s="251">
        <v>72</v>
      </c>
      <c r="W148" s="251">
        <v>98</v>
      </c>
      <c r="X148" s="251">
        <v>110</v>
      </c>
      <c r="Y148" s="251">
        <v>73</v>
      </c>
      <c r="Z148" s="251"/>
    </row>
    <row r="149" spans="2:26" ht="12.75" customHeight="1" x14ac:dyDescent="0.25">
      <c r="B149" s="271"/>
      <c r="C149" s="287" t="s">
        <v>0</v>
      </c>
      <c r="D149" s="251">
        <v>13</v>
      </c>
      <c r="E149" s="251">
        <v>11</v>
      </c>
      <c r="F149" s="251">
        <v>9</v>
      </c>
      <c r="G149" s="251">
        <v>15</v>
      </c>
      <c r="H149" s="251">
        <v>13</v>
      </c>
      <c r="I149" s="251">
        <v>16</v>
      </c>
      <c r="J149" s="251">
        <v>9</v>
      </c>
      <c r="K149" s="251">
        <v>4</v>
      </c>
      <c r="L149" s="251">
        <v>31</v>
      </c>
      <c r="M149" s="251">
        <v>19</v>
      </c>
      <c r="N149" s="251">
        <v>24</v>
      </c>
      <c r="O149" s="251">
        <v>27</v>
      </c>
      <c r="P149" s="251">
        <v>9</v>
      </c>
      <c r="Q149" s="251">
        <v>9</v>
      </c>
      <c r="R149" s="251">
        <v>17</v>
      </c>
      <c r="S149" s="251">
        <v>16</v>
      </c>
      <c r="T149" s="251">
        <v>20</v>
      </c>
      <c r="U149" s="251">
        <v>25</v>
      </c>
      <c r="V149" s="251">
        <v>44</v>
      </c>
      <c r="W149" s="251">
        <v>57</v>
      </c>
      <c r="X149" s="251">
        <v>63</v>
      </c>
      <c r="Y149" s="251">
        <v>47</v>
      </c>
      <c r="Z149" s="251"/>
    </row>
    <row r="150" spans="2:26" ht="12.75" customHeight="1" x14ac:dyDescent="0.25">
      <c r="B150" s="271"/>
      <c r="C150" s="287" t="s">
        <v>110</v>
      </c>
      <c r="D150" s="251">
        <v>7</v>
      </c>
      <c r="E150" s="251">
        <v>7</v>
      </c>
      <c r="F150" s="251">
        <v>2</v>
      </c>
      <c r="G150" s="251">
        <v>7</v>
      </c>
      <c r="H150" s="251">
        <v>4</v>
      </c>
      <c r="I150" s="251">
        <v>6</v>
      </c>
      <c r="J150" s="251">
        <v>4</v>
      </c>
      <c r="K150" s="251">
        <v>5</v>
      </c>
      <c r="L150" s="251">
        <v>22</v>
      </c>
      <c r="M150" s="251">
        <v>9</v>
      </c>
      <c r="N150" s="251">
        <v>21</v>
      </c>
      <c r="O150" s="251">
        <v>13</v>
      </c>
      <c r="P150" s="251">
        <v>6</v>
      </c>
      <c r="Q150" s="251">
        <v>11</v>
      </c>
      <c r="R150" s="251">
        <v>5</v>
      </c>
      <c r="S150" s="251">
        <v>14</v>
      </c>
      <c r="T150" s="251">
        <v>16</v>
      </c>
      <c r="U150" s="251">
        <v>18</v>
      </c>
      <c r="V150" s="251">
        <v>28</v>
      </c>
      <c r="W150" s="251">
        <v>41</v>
      </c>
      <c r="X150" s="251">
        <v>47</v>
      </c>
      <c r="Y150" s="251">
        <v>26</v>
      </c>
      <c r="Z150" s="251"/>
    </row>
    <row r="151" spans="2:26" ht="12.75" customHeight="1" x14ac:dyDescent="0.25">
      <c r="B151" s="271" t="s">
        <v>449</v>
      </c>
      <c r="C151" s="287" t="s">
        <v>109</v>
      </c>
      <c r="D151" s="251">
        <v>0</v>
      </c>
      <c r="E151" s="251">
        <v>0</v>
      </c>
      <c r="F151" s="251">
        <v>0</v>
      </c>
      <c r="G151" s="251">
        <v>0</v>
      </c>
      <c r="H151" s="251">
        <v>0</v>
      </c>
      <c r="I151" s="251">
        <v>0</v>
      </c>
      <c r="J151" s="251">
        <v>0</v>
      </c>
      <c r="K151" s="251">
        <v>0</v>
      </c>
      <c r="L151" s="251">
        <v>2</v>
      </c>
      <c r="M151" s="251">
        <v>0</v>
      </c>
      <c r="N151" s="251">
        <v>1</v>
      </c>
      <c r="O151" s="251">
        <v>0</v>
      </c>
      <c r="P151" s="251">
        <v>0</v>
      </c>
      <c r="Q151" s="251">
        <v>0</v>
      </c>
      <c r="R151" s="251">
        <v>0</v>
      </c>
      <c r="S151" s="251">
        <v>0</v>
      </c>
      <c r="T151" s="251">
        <v>2</v>
      </c>
      <c r="U151" s="251">
        <v>1</v>
      </c>
      <c r="V151" s="251">
        <v>3</v>
      </c>
      <c r="W151" s="251">
        <v>0</v>
      </c>
      <c r="X151" s="251">
        <v>1</v>
      </c>
      <c r="Y151" s="251">
        <v>2</v>
      </c>
      <c r="Z151" s="251"/>
    </row>
    <row r="152" spans="2:26" ht="12.75" customHeight="1" x14ac:dyDescent="0.25">
      <c r="B152" s="271"/>
      <c r="C152" s="287" t="s">
        <v>0</v>
      </c>
      <c r="D152" s="251">
        <v>0</v>
      </c>
      <c r="E152" s="251">
        <v>0</v>
      </c>
      <c r="F152" s="251">
        <v>0</v>
      </c>
      <c r="G152" s="251">
        <v>0</v>
      </c>
      <c r="H152" s="251">
        <v>0</v>
      </c>
      <c r="I152" s="251">
        <v>0</v>
      </c>
      <c r="J152" s="251">
        <v>0</v>
      </c>
      <c r="K152" s="251">
        <v>0</v>
      </c>
      <c r="L152" s="251">
        <v>1</v>
      </c>
      <c r="M152" s="251">
        <v>0</v>
      </c>
      <c r="N152" s="251">
        <v>1</v>
      </c>
      <c r="O152" s="251">
        <v>0</v>
      </c>
      <c r="P152" s="251">
        <v>0</v>
      </c>
      <c r="Q152" s="251">
        <v>0</v>
      </c>
      <c r="R152" s="251">
        <v>0</v>
      </c>
      <c r="S152" s="251">
        <v>0</v>
      </c>
      <c r="T152" s="251">
        <v>1</v>
      </c>
      <c r="U152" s="251">
        <v>1</v>
      </c>
      <c r="V152" s="251">
        <v>0</v>
      </c>
      <c r="W152" s="251">
        <v>0</v>
      </c>
      <c r="X152" s="251">
        <v>1</v>
      </c>
      <c r="Y152" s="251">
        <v>0</v>
      </c>
      <c r="Z152" s="251"/>
    </row>
    <row r="153" spans="2:26" ht="12.75" customHeight="1" x14ac:dyDescent="0.25">
      <c r="B153" s="271"/>
      <c r="C153" s="287" t="s">
        <v>110</v>
      </c>
      <c r="D153" s="251">
        <v>0</v>
      </c>
      <c r="E153" s="251">
        <v>0</v>
      </c>
      <c r="F153" s="251">
        <v>0</v>
      </c>
      <c r="G153" s="251">
        <v>0</v>
      </c>
      <c r="H153" s="251">
        <v>0</v>
      </c>
      <c r="I153" s="251">
        <v>0</v>
      </c>
      <c r="J153" s="251">
        <v>0</v>
      </c>
      <c r="K153" s="251">
        <v>0</v>
      </c>
      <c r="L153" s="251">
        <v>1</v>
      </c>
      <c r="M153" s="251">
        <v>0</v>
      </c>
      <c r="N153" s="251">
        <v>0</v>
      </c>
      <c r="O153" s="251">
        <v>0</v>
      </c>
      <c r="P153" s="251">
        <v>0</v>
      </c>
      <c r="Q153" s="251">
        <v>0</v>
      </c>
      <c r="R153" s="251">
        <v>0</v>
      </c>
      <c r="S153" s="251">
        <v>0</v>
      </c>
      <c r="T153" s="251">
        <v>1</v>
      </c>
      <c r="U153" s="251">
        <v>0</v>
      </c>
      <c r="V153" s="251">
        <v>3</v>
      </c>
      <c r="W153" s="251">
        <v>0</v>
      </c>
      <c r="X153" s="251">
        <v>0</v>
      </c>
      <c r="Y153" s="251">
        <v>2</v>
      </c>
      <c r="Z153" s="251"/>
    </row>
    <row r="154" spans="2:26" ht="12.75" customHeight="1" x14ac:dyDescent="0.25">
      <c r="B154" s="271" t="s">
        <v>448</v>
      </c>
      <c r="C154" s="287" t="s">
        <v>109</v>
      </c>
      <c r="D154" s="251">
        <v>0</v>
      </c>
      <c r="E154" s="251">
        <v>0</v>
      </c>
      <c r="F154" s="251">
        <v>0</v>
      </c>
      <c r="G154" s="251">
        <v>0</v>
      </c>
      <c r="H154" s="251">
        <v>0</v>
      </c>
      <c r="I154" s="251">
        <v>1</v>
      </c>
      <c r="J154" s="251">
        <v>2</v>
      </c>
      <c r="K154" s="251">
        <v>7</v>
      </c>
      <c r="L154" s="251">
        <v>14</v>
      </c>
      <c r="M154" s="251">
        <v>2</v>
      </c>
      <c r="N154" s="251">
        <v>5</v>
      </c>
      <c r="O154" s="251">
        <v>4</v>
      </c>
      <c r="P154" s="251">
        <v>0</v>
      </c>
      <c r="Q154" s="251">
        <v>0</v>
      </c>
      <c r="R154" s="251">
        <v>0</v>
      </c>
      <c r="S154" s="251">
        <v>0</v>
      </c>
      <c r="T154" s="251">
        <v>4</v>
      </c>
      <c r="U154" s="251">
        <v>3</v>
      </c>
      <c r="V154" s="251">
        <v>2</v>
      </c>
      <c r="W154" s="251">
        <v>2</v>
      </c>
      <c r="X154" s="251">
        <v>4</v>
      </c>
      <c r="Y154" s="251">
        <v>4</v>
      </c>
      <c r="Z154" s="251"/>
    </row>
    <row r="155" spans="2:26" ht="12.75" customHeight="1" x14ac:dyDescent="0.25">
      <c r="B155" s="271"/>
      <c r="C155" s="287" t="s">
        <v>0</v>
      </c>
      <c r="D155" s="251">
        <v>0</v>
      </c>
      <c r="E155" s="251">
        <v>0</v>
      </c>
      <c r="F155" s="251">
        <v>0</v>
      </c>
      <c r="G155" s="251">
        <v>0</v>
      </c>
      <c r="H155" s="251">
        <v>0</v>
      </c>
      <c r="I155" s="251">
        <v>0</v>
      </c>
      <c r="J155" s="251">
        <v>1</v>
      </c>
      <c r="K155" s="251">
        <v>5</v>
      </c>
      <c r="L155" s="251">
        <v>8</v>
      </c>
      <c r="M155" s="251">
        <v>0</v>
      </c>
      <c r="N155" s="251">
        <v>2</v>
      </c>
      <c r="O155" s="251">
        <v>1</v>
      </c>
      <c r="P155" s="251">
        <v>0</v>
      </c>
      <c r="Q155" s="251">
        <v>0</v>
      </c>
      <c r="R155" s="251">
        <v>0</v>
      </c>
      <c r="S155" s="251">
        <v>0</v>
      </c>
      <c r="T155" s="251">
        <v>2</v>
      </c>
      <c r="U155" s="251">
        <v>2</v>
      </c>
      <c r="V155" s="251">
        <v>0</v>
      </c>
      <c r="W155" s="251">
        <v>0</v>
      </c>
      <c r="X155" s="251">
        <v>0</v>
      </c>
      <c r="Y155" s="251">
        <v>1</v>
      </c>
      <c r="Z155" s="251"/>
    </row>
    <row r="156" spans="2:26" ht="12.75" customHeight="1" x14ac:dyDescent="0.25">
      <c r="B156" s="271"/>
      <c r="C156" s="287" t="s">
        <v>110</v>
      </c>
      <c r="D156" s="251">
        <v>0</v>
      </c>
      <c r="E156" s="251">
        <v>0</v>
      </c>
      <c r="F156" s="251">
        <v>0</v>
      </c>
      <c r="G156" s="251">
        <v>0</v>
      </c>
      <c r="H156" s="251">
        <v>0</v>
      </c>
      <c r="I156" s="251">
        <v>1</v>
      </c>
      <c r="J156" s="251">
        <v>1</v>
      </c>
      <c r="K156" s="251">
        <v>2</v>
      </c>
      <c r="L156" s="251">
        <v>6</v>
      </c>
      <c r="M156" s="251">
        <v>2</v>
      </c>
      <c r="N156" s="251">
        <v>3</v>
      </c>
      <c r="O156" s="251">
        <v>3</v>
      </c>
      <c r="P156" s="251">
        <v>0</v>
      </c>
      <c r="Q156" s="251">
        <v>0</v>
      </c>
      <c r="R156" s="251">
        <v>0</v>
      </c>
      <c r="S156" s="251">
        <v>0</v>
      </c>
      <c r="T156" s="251">
        <v>2</v>
      </c>
      <c r="U156" s="251">
        <v>1</v>
      </c>
      <c r="V156" s="251">
        <v>2</v>
      </c>
      <c r="W156" s="251">
        <v>2</v>
      </c>
      <c r="X156" s="251">
        <v>4</v>
      </c>
      <c r="Y156" s="251">
        <v>3</v>
      </c>
      <c r="Z156" s="251"/>
    </row>
    <row r="157" spans="2:26" ht="12.75" customHeight="1" x14ac:dyDescent="0.25">
      <c r="B157" s="271" t="s">
        <v>447</v>
      </c>
      <c r="C157" s="287" t="s">
        <v>109</v>
      </c>
      <c r="D157" s="251">
        <v>0</v>
      </c>
      <c r="E157" s="251">
        <v>0</v>
      </c>
      <c r="F157" s="251">
        <v>0</v>
      </c>
      <c r="G157" s="251">
        <v>0</v>
      </c>
      <c r="H157" s="251">
        <v>0</v>
      </c>
      <c r="I157" s="251">
        <v>0</v>
      </c>
      <c r="J157" s="251">
        <v>1</v>
      </c>
      <c r="K157" s="251">
        <v>1</v>
      </c>
      <c r="L157" s="251">
        <v>0</v>
      </c>
      <c r="M157" s="251">
        <v>2</v>
      </c>
      <c r="N157" s="251">
        <v>0</v>
      </c>
      <c r="O157" s="251">
        <v>0</v>
      </c>
      <c r="P157" s="251">
        <v>0</v>
      </c>
      <c r="Q157" s="251">
        <v>1</v>
      </c>
      <c r="R157" s="251">
        <v>0</v>
      </c>
      <c r="S157" s="251">
        <v>0</v>
      </c>
      <c r="T157" s="251">
        <v>2</v>
      </c>
      <c r="U157" s="251">
        <v>0</v>
      </c>
      <c r="V157" s="251">
        <v>0</v>
      </c>
      <c r="W157" s="251">
        <v>1</v>
      </c>
      <c r="X157" s="251">
        <v>2</v>
      </c>
      <c r="Y157" s="251">
        <v>1</v>
      </c>
      <c r="Z157" s="251"/>
    </row>
    <row r="158" spans="2:26" ht="12.75" customHeight="1" x14ac:dyDescent="0.25">
      <c r="B158" s="271"/>
      <c r="C158" s="287" t="s">
        <v>0</v>
      </c>
      <c r="D158" s="251">
        <v>0</v>
      </c>
      <c r="E158" s="251">
        <v>0</v>
      </c>
      <c r="F158" s="251">
        <v>0</v>
      </c>
      <c r="G158" s="251">
        <v>0</v>
      </c>
      <c r="H158" s="251">
        <v>0</v>
      </c>
      <c r="I158" s="251">
        <v>0</v>
      </c>
      <c r="J158" s="251">
        <v>0</v>
      </c>
      <c r="K158" s="251">
        <v>0</v>
      </c>
      <c r="L158" s="251">
        <v>0</v>
      </c>
      <c r="M158" s="251">
        <v>2</v>
      </c>
      <c r="N158" s="251">
        <v>0</v>
      </c>
      <c r="O158" s="251">
        <v>0</v>
      </c>
      <c r="P158" s="251">
        <v>0</v>
      </c>
      <c r="Q158" s="251">
        <v>1</v>
      </c>
      <c r="R158" s="251">
        <v>0</v>
      </c>
      <c r="S158" s="251">
        <v>0</v>
      </c>
      <c r="T158" s="251">
        <v>1</v>
      </c>
      <c r="U158" s="251">
        <v>0</v>
      </c>
      <c r="V158" s="251">
        <v>0</v>
      </c>
      <c r="W158" s="251">
        <v>1</v>
      </c>
      <c r="X158" s="251">
        <v>1</v>
      </c>
      <c r="Y158" s="251">
        <v>0</v>
      </c>
      <c r="Z158" s="251"/>
    </row>
    <row r="159" spans="2:26" ht="12.75" customHeight="1" x14ac:dyDescent="0.25">
      <c r="B159" s="271"/>
      <c r="C159" s="287" t="s">
        <v>110</v>
      </c>
      <c r="D159" s="251">
        <v>0</v>
      </c>
      <c r="E159" s="251">
        <v>0</v>
      </c>
      <c r="F159" s="251">
        <v>0</v>
      </c>
      <c r="G159" s="251">
        <v>0</v>
      </c>
      <c r="H159" s="251">
        <v>0</v>
      </c>
      <c r="I159" s="251">
        <v>0</v>
      </c>
      <c r="J159" s="251">
        <v>1</v>
      </c>
      <c r="K159" s="251">
        <v>1</v>
      </c>
      <c r="L159" s="251">
        <v>0</v>
      </c>
      <c r="M159" s="251">
        <v>0</v>
      </c>
      <c r="N159" s="251">
        <v>0</v>
      </c>
      <c r="O159" s="251">
        <v>0</v>
      </c>
      <c r="P159" s="251">
        <v>0</v>
      </c>
      <c r="Q159" s="251">
        <v>0</v>
      </c>
      <c r="R159" s="251">
        <v>0</v>
      </c>
      <c r="S159" s="251">
        <v>0</v>
      </c>
      <c r="T159" s="251">
        <v>1</v>
      </c>
      <c r="U159" s="251">
        <v>0</v>
      </c>
      <c r="V159" s="251">
        <v>0</v>
      </c>
      <c r="W159" s="251">
        <v>0</v>
      </c>
      <c r="X159" s="251">
        <v>1</v>
      </c>
      <c r="Y159" s="251">
        <v>1</v>
      </c>
      <c r="Z159" s="251"/>
    </row>
    <row r="160" spans="2:26" ht="12.75" customHeight="1" x14ac:dyDescent="0.25">
      <c r="B160" s="271" t="s">
        <v>446</v>
      </c>
      <c r="C160" s="287" t="s">
        <v>109</v>
      </c>
      <c r="D160" s="251">
        <v>1</v>
      </c>
      <c r="E160" s="251">
        <v>0</v>
      </c>
      <c r="F160" s="251">
        <v>0</v>
      </c>
      <c r="G160" s="251">
        <v>1</v>
      </c>
      <c r="H160" s="251">
        <v>0</v>
      </c>
      <c r="I160" s="251">
        <v>1</v>
      </c>
      <c r="J160" s="251">
        <v>2</v>
      </c>
      <c r="K160" s="251">
        <v>0</v>
      </c>
      <c r="L160" s="251">
        <v>0</v>
      </c>
      <c r="M160" s="251">
        <v>0</v>
      </c>
      <c r="N160" s="251">
        <v>1</v>
      </c>
      <c r="O160" s="251">
        <v>8</v>
      </c>
      <c r="P160" s="251">
        <v>0</v>
      </c>
      <c r="Q160" s="251">
        <v>3</v>
      </c>
      <c r="R160" s="251">
        <v>0</v>
      </c>
      <c r="S160" s="251">
        <v>5</v>
      </c>
      <c r="T160" s="251">
        <v>1</v>
      </c>
      <c r="U160" s="251">
        <v>2</v>
      </c>
      <c r="V160" s="251">
        <v>3</v>
      </c>
      <c r="W160" s="251">
        <v>1</v>
      </c>
      <c r="X160" s="251">
        <v>9</v>
      </c>
      <c r="Y160" s="251">
        <v>8</v>
      </c>
      <c r="Z160" s="251"/>
    </row>
    <row r="161" spans="2:26" ht="12.75" customHeight="1" x14ac:dyDescent="0.25">
      <c r="B161" s="271"/>
      <c r="C161" s="287" t="s">
        <v>0</v>
      </c>
      <c r="D161" s="251">
        <v>0</v>
      </c>
      <c r="E161" s="251">
        <v>0</v>
      </c>
      <c r="F161" s="251">
        <v>0</v>
      </c>
      <c r="G161" s="251">
        <v>0</v>
      </c>
      <c r="H161" s="251">
        <v>0</v>
      </c>
      <c r="I161" s="251">
        <v>0</v>
      </c>
      <c r="J161" s="251">
        <v>0</v>
      </c>
      <c r="K161" s="251">
        <v>0</v>
      </c>
      <c r="L161" s="251">
        <v>0</v>
      </c>
      <c r="M161" s="251">
        <v>0</v>
      </c>
      <c r="N161" s="251">
        <v>0</v>
      </c>
      <c r="O161" s="251">
        <v>1</v>
      </c>
      <c r="P161" s="251">
        <v>0</v>
      </c>
      <c r="Q161" s="251">
        <v>1</v>
      </c>
      <c r="R161" s="251">
        <v>0</v>
      </c>
      <c r="S161" s="251">
        <v>3</v>
      </c>
      <c r="T161" s="251">
        <v>0</v>
      </c>
      <c r="U161" s="251">
        <v>0</v>
      </c>
      <c r="V161" s="251">
        <v>0</v>
      </c>
      <c r="W161" s="251">
        <v>0</v>
      </c>
      <c r="X161" s="251">
        <v>3</v>
      </c>
      <c r="Y161" s="251">
        <v>6</v>
      </c>
      <c r="Z161" s="251"/>
    </row>
    <row r="162" spans="2:26" ht="12.75" customHeight="1" x14ac:dyDescent="0.25">
      <c r="B162" s="271"/>
      <c r="C162" s="287" t="s">
        <v>110</v>
      </c>
      <c r="D162" s="251">
        <v>1</v>
      </c>
      <c r="E162" s="251">
        <v>0</v>
      </c>
      <c r="F162" s="251">
        <v>0</v>
      </c>
      <c r="G162" s="251">
        <v>1</v>
      </c>
      <c r="H162" s="251">
        <v>0</v>
      </c>
      <c r="I162" s="251">
        <v>1</v>
      </c>
      <c r="J162" s="251">
        <v>2</v>
      </c>
      <c r="K162" s="251">
        <v>0</v>
      </c>
      <c r="L162" s="251">
        <v>0</v>
      </c>
      <c r="M162" s="251">
        <v>0</v>
      </c>
      <c r="N162" s="251">
        <v>1</v>
      </c>
      <c r="O162" s="251">
        <v>7</v>
      </c>
      <c r="P162" s="251">
        <v>0</v>
      </c>
      <c r="Q162" s="251">
        <v>2</v>
      </c>
      <c r="R162" s="251">
        <v>0</v>
      </c>
      <c r="S162" s="251">
        <v>2</v>
      </c>
      <c r="T162" s="251">
        <v>1</v>
      </c>
      <c r="U162" s="251">
        <v>2</v>
      </c>
      <c r="V162" s="251">
        <v>3</v>
      </c>
      <c r="W162" s="251">
        <v>1</v>
      </c>
      <c r="X162" s="251">
        <v>6</v>
      </c>
      <c r="Y162" s="251">
        <v>2</v>
      </c>
      <c r="Z162" s="251"/>
    </row>
    <row r="163" spans="2:26" ht="12.75" customHeight="1" x14ac:dyDescent="0.25">
      <c r="B163" s="271" t="s">
        <v>445</v>
      </c>
      <c r="C163" s="287" t="s">
        <v>109</v>
      </c>
      <c r="D163" s="251">
        <v>0</v>
      </c>
      <c r="E163" s="251">
        <v>0</v>
      </c>
      <c r="F163" s="251">
        <v>0</v>
      </c>
      <c r="G163" s="251">
        <v>1</v>
      </c>
      <c r="H163" s="251">
        <v>1</v>
      </c>
      <c r="I163" s="251">
        <v>4</v>
      </c>
      <c r="J163" s="251">
        <v>1</v>
      </c>
      <c r="K163" s="251">
        <v>0</v>
      </c>
      <c r="L163" s="251">
        <v>0</v>
      </c>
      <c r="M163" s="251">
        <v>3</v>
      </c>
      <c r="N163" s="251">
        <v>3</v>
      </c>
      <c r="O163" s="251">
        <v>6</v>
      </c>
      <c r="P163" s="251">
        <v>0</v>
      </c>
      <c r="Q163" s="251">
        <v>2</v>
      </c>
      <c r="R163" s="251">
        <v>1</v>
      </c>
      <c r="S163" s="251">
        <v>0</v>
      </c>
      <c r="T163" s="251">
        <v>4</v>
      </c>
      <c r="U163" s="251">
        <v>0</v>
      </c>
      <c r="V163" s="251">
        <v>0</v>
      </c>
      <c r="W163" s="251">
        <v>1</v>
      </c>
      <c r="X163" s="251">
        <v>2</v>
      </c>
      <c r="Y163" s="251">
        <v>2</v>
      </c>
      <c r="Z163" s="251"/>
    </row>
    <row r="164" spans="2:26" ht="12.75" customHeight="1" x14ac:dyDescent="0.25">
      <c r="B164" s="271"/>
      <c r="C164" s="287" t="s">
        <v>0</v>
      </c>
      <c r="D164" s="251">
        <v>0</v>
      </c>
      <c r="E164" s="251">
        <v>0</v>
      </c>
      <c r="F164" s="251">
        <v>0</v>
      </c>
      <c r="G164" s="251">
        <v>1</v>
      </c>
      <c r="H164" s="251">
        <v>1</v>
      </c>
      <c r="I164" s="251">
        <v>4</v>
      </c>
      <c r="J164" s="251">
        <v>0</v>
      </c>
      <c r="K164" s="251">
        <v>0</v>
      </c>
      <c r="L164" s="251">
        <v>0</v>
      </c>
      <c r="M164" s="251">
        <v>3</v>
      </c>
      <c r="N164" s="251">
        <v>1</v>
      </c>
      <c r="O164" s="251">
        <v>2</v>
      </c>
      <c r="P164" s="251">
        <v>0</v>
      </c>
      <c r="Q164" s="251">
        <v>2</v>
      </c>
      <c r="R164" s="251">
        <v>1</v>
      </c>
      <c r="S164" s="251">
        <v>0</v>
      </c>
      <c r="T164" s="251">
        <v>2</v>
      </c>
      <c r="U164" s="251">
        <v>0</v>
      </c>
      <c r="V164" s="251">
        <v>0</v>
      </c>
      <c r="W164" s="251">
        <v>1</v>
      </c>
      <c r="X164" s="251">
        <v>1</v>
      </c>
      <c r="Y164" s="251">
        <v>1</v>
      </c>
      <c r="Z164" s="251"/>
    </row>
    <row r="165" spans="2:26" ht="12.75" customHeight="1" x14ac:dyDescent="0.25">
      <c r="B165" s="271"/>
      <c r="C165" s="287" t="s">
        <v>110</v>
      </c>
      <c r="D165" s="251">
        <v>0</v>
      </c>
      <c r="E165" s="251">
        <v>0</v>
      </c>
      <c r="F165" s="251">
        <v>0</v>
      </c>
      <c r="G165" s="251">
        <v>0</v>
      </c>
      <c r="H165" s="251">
        <v>0</v>
      </c>
      <c r="I165" s="251">
        <v>0</v>
      </c>
      <c r="J165" s="251">
        <v>1</v>
      </c>
      <c r="K165" s="251">
        <v>0</v>
      </c>
      <c r="L165" s="251">
        <v>0</v>
      </c>
      <c r="M165" s="251">
        <v>0</v>
      </c>
      <c r="N165" s="251">
        <v>2</v>
      </c>
      <c r="O165" s="251">
        <v>4</v>
      </c>
      <c r="P165" s="251">
        <v>0</v>
      </c>
      <c r="Q165" s="251">
        <v>0</v>
      </c>
      <c r="R165" s="251">
        <v>0</v>
      </c>
      <c r="S165" s="251">
        <v>0</v>
      </c>
      <c r="T165" s="251">
        <v>2</v>
      </c>
      <c r="U165" s="251">
        <v>0</v>
      </c>
      <c r="V165" s="251">
        <v>0</v>
      </c>
      <c r="W165" s="251">
        <v>0</v>
      </c>
      <c r="X165" s="251">
        <v>1</v>
      </c>
      <c r="Y165" s="251">
        <v>1</v>
      </c>
      <c r="Z165" s="251"/>
    </row>
    <row r="166" spans="2:26" ht="12.75" customHeight="1" x14ac:dyDescent="0.25">
      <c r="B166" s="271" t="s">
        <v>444</v>
      </c>
      <c r="C166" s="287" t="s">
        <v>109</v>
      </c>
      <c r="D166" s="251">
        <v>0</v>
      </c>
      <c r="E166" s="251">
        <v>0</v>
      </c>
      <c r="F166" s="251">
        <v>0</v>
      </c>
      <c r="G166" s="251">
        <v>1</v>
      </c>
      <c r="H166" s="251">
        <v>3</v>
      </c>
      <c r="I166" s="251">
        <v>13</v>
      </c>
      <c r="J166" s="251">
        <v>6</v>
      </c>
      <c r="K166" s="251">
        <v>178</v>
      </c>
      <c r="L166" s="251">
        <v>48</v>
      </c>
      <c r="M166" s="251">
        <v>10</v>
      </c>
      <c r="N166" s="251">
        <v>13</v>
      </c>
      <c r="O166" s="251">
        <v>2</v>
      </c>
      <c r="P166" s="251">
        <v>3</v>
      </c>
      <c r="Q166" s="251">
        <v>1</v>
      </c>
      <c r="R166" s="251">
        <v>4</v>
      </c>
      <c r="S166" s="251">
        <v>1</v>
      </c>
      <c r="T166" s="251">
        <v>1</v>
      </c>
      <c r="U166" s="251">
        <v>2</v>
      </c>
      <c r="V166" s="251">
        <v>0</v>
      </c>
      <c r="W166" s="251">
        <v>0</v>
      </c>
      <c r="X166" s="251">
        <v>0</v>
      </c>
      <c r="Y166" s="251">
        <v>1</v>
      </c>
      <c r="Z166" s="251"/>
    </row>
    <row r="167" spans="2:26" ht="12.75" customHeight="1" x14ac:dyDescent="0.25">
      <c r="B167" s="271"/>
      <c r="C167" s="287" t="s">
        <v>0</v>
      </c>
      <c r="D167" s="251">
        <v>0</v>
      </c>
      <c r="E167" s="251">
        <v>0</v>
      </c>
      <c r="F167" s="251">
        <v>0</v>
      </c>
      <c r="G167" s="251">
        <v>1</v>
      </c>
      <c r="H167" s="251">
        <v>3</v>
      </c>
      <c r="I167" s="251">
        <v>9</v>
      </c>
      <c r="J167" s="251">
        <v>4</v>
      </c>
      <c r="K167" s="251">
        <v>117</v>
      </c>
      <c r="L167" s="251">
        <v>26</v>
      </c>
      <c r="M167" s="251">
        <v>4</v>
      </c>
      <c r="N167" s="251">
        <v>3</v>
      </c>
      <c r="O167" s="251">
        <v>1</v>
      </c>
      <c r="P167" s="251">
        <v>1</v>
      </c>
      <c r="Q167" s="251">
        <v>1</v>
      </c>
      <c r="R167" s="251">
        <v>1</v>
      </c>
      <c r="S167" s="251">
        <v>0</v>
      </c>
      <c r="T167" s="251">
        <v>0</v>
      </c>
      <c r="U167" s="251">
        <v>1</v>
      </c>
      <c r="V167" s="251">
        <v>0</v>
      </c>
      <c r="W167" s="251">
        <v>0</v>
      </c>
      <c r="X167" s="251">
        <v>0</v>
      </c>
      <c r="Y167" s="251">
        <v>1</v>
      </c>
      <c r="Z167" s="251"/>
    </row>
    <row r="168" spans="2:26" ht="12.75" customHeight="1" x14ac:dyDescent="0.25">
      <c r="B168" s="271"/>
      <c r="C168" s="287" t="s">
        <v>110</v>
      </c>
      <c r="D168" s="251">
        <v>0</v>
      </c>
      <c r="E168" s="251">
        <v>0</v>
      </c>
      <c r="F168" s="251">
        <v>0</v>
      </c>
      <c r="G168" s="251">
        <v>0</v>
      </c>
      <c r="H168" s="251">
        <v>0</v>
      </c>
      <c r="I168" s="251">
        <v>4</v>
      </c>
      <c r="J168" s="251">
        <v>2</v>
      </c>
      <c r="K168" s="251">
        <v>61</v>
      </c>
      <c r="L168" s="251">
        <v>22</v>
      </c>
      <c r="M168" s="251">
        <v>6</v>
      </c>
      <c r="N168" s="251">
        <v>10</v>
      </c>
      <c r="O168" s="251">
        <v>1</v>
      </c>
      <c r="P168" s="251">
        <v>2</v>
      </c>
      <c r="Q168" s="251">
        <v>0</v>
      </c>
      <c r="R168" s="251">
        <v>3</v>
      </c>
      <c r="S168" s="251">
        <v>1</v>
      </c>
      <c r="T168" s="251">
        <v>1</v>
      </c>
      <c r="U168" s="251">
        <v>1</v>
      </c>
      <c r="V168" s="251">
        <v>0</v>
      </c>
      <c r="W168" s="251">
        <v>0</v>
      </c>
      <c r="X168" s="251">
        <v>0</v>
      </c>
      <c r="Y168" s="251">
        <v>0</v>
      </c>
      <c r="Z168" s="251"/>
    </row>
    <row r="169" spans="2:26" ht="12.75" customHeight="1" x14ac:dyDescent="0.25">
      <c r="B169" s="271" t="s">
        <v>409</v>
      </c>
      <c r="C169" s="287" t="s">
        <v>109</v>
      </c>
      <c r="D169" s="251">
        <v>0</v>
      </c>
      <c r="E169" s="251">
        <v>0</v>
      </c>
      <c r="F169" s="251">
        <v>0</v>
      </c>
      <c r="G169" s="251">
        <v>0</v>
      </c>
      <c r="H169" s="251">
        <v>0</v>
      </c>
      <c r="I169" s="251">
        <v>0</v>
      </c>
      <c r="J169" s="251">
        <v>0</v>
      </c>
      <c r="K169" s="251">
        <v>0</v>
      </c>
      <c r="L169" s="251">
        <v>0</v>
      </c>
      <c r="M169" s="251">
        <v>0</v>
      </c>
      <c r="N169" s="251">
        <v>0</v>
      </c>
      <c r="O169" s="251">
        <v>0</v>
      </c>
      <c r="P169" s="251">
        <v>0</v>
      </c>
      <c r="Q169" s="251">
        <v>0</v>
      </c>
      <c r="R169" s="251">
        <v>1</v>
      </c>
      <c r="S169" s="251">
        <v>0</v>
      </c>
      <c r="T169" s="251">
        <v>0</v>
      </c>
      <c r="U169" s="251">
        <v>0</v>
      </c>
      <c r="V169" s="251">
        <v>0</v>
      </c>
      <c r="W169" s="251">
        <v>0</v>
      </c>
      <c r="X169" s="251">
        <v>0</v>
      </c>
      <c r="Y169" s="251">
        <v>0</v>
      </c>
      <c r="Z169" s="251"/>
    </row>
    <row r="170" spans="2:26" ht="12.75" customHeight="1" x14ac:dyDescent="0.25">
      <c r="B170" s="271"/>
      <c r="C170" s="287" t="s">
        <v>0</v>
      </c>
      <c r="D170" s="251">
        <v>0</v>
      </c>
      <c r="E170" s="251">
        <v>0</v>
      </c>
      <c r="F170" s="251">
        <v>0</v>
      </c>
      <c r="G170" s="251">
        <v>0</v>
      </c>
      <c r="H170" s="251">
        <v>0</v>
      </c>
      <c r="I170" s="251">
        <v>0</v>
      </c>
      <c r="J170" s="251">
        <v>0</v>
      </c>
      <c r="K170" s="251">
        <v>0</v>
      </c>
      <c r="L170" s="251">
        <v>0</v>
      </c>
      <c r="M170" s="251">
        <v>0</v>
      </c>
      <c r="N170" s="251">
        <v>0</v>
      </c>
      <c r="O170" s="251">
        <v>0</v>
      </c>
      <c r="P170" s="251">
        <v>0</v>
      </c>
      <c r="Q170" s="251">
        <v>0</v>
      </c>
      <c r="R170" s="251">
        <v>1</v>
      </c>
      <c r="S170" s="251">
        <v>0</v>
      </c>
      <c r="T170" s="251">
        <v>0</v>
      </c>
      <c r="U170" s="251">
        <v>0</v>
      </c>
      <c r="V170" s="251">
        <v>0</v>
      </c>
      <c r="W170" s="251">
        <v>0</v>
      </c>
      <c r="X170" s="251">
        <v>0</v>
      </c>
      <c r="Y170" s="251">
        <v>0</v>
      </c>
      <c r="Z170" s="251"/>
    </row>
    <row r="171" spans="2:26" ht="12.75" customHeight="1" x14ac:dyDescent="0.25">
      <c r="B171" s="271"/>
      <c r="C171" s="287" t="s">
        <v>110</v>
      </c>
      <c r="D171" s="251">
        <v>0</v>
      </c>
      <c r="E171" s="251">
        <v>0</v>
      </c>
      <c r="F171" s="251">
        <v>0</v>
      </c>
      <c r="G171" s="251">
        <v>0</v>
      </c>
      <c r="H171" s="251">
        <v>0</v>
      </c>
      <c r="I171" s="251">
        <v>0</v>
      </c>
      <c r="J171" s="251">
        <v>0</v>
      </c>
      <c r="K171" s="251">
        <v>0</v>
      </c>
      <c r="L171" s="251">
        <v>0</v>
      </c>
      <c r="M171" s="251">
        <v>0</v>
      </c>
      <c r="N171" s="251">
        <v>0</v>
      </c>
      <c r="O171" s="251">
        <v>0</v>
      </c>
      <c r="P171" s="251">
        <v>0</v>
      </c>
      <c r="Q171" s="251">
        <v>0</v>
      </c>
      <c r="R171" s="251">
        <v>0</v>
      </c>
      <c r="S171" s="251">
        <v>0</v>
      </c>
      <c r="T171" s="251">
        <v>0</v>
      </c>
      <c r="U171" s="251">
        <v>0</v>
      </c>
      <c r="V171" s="251">
        <v>0</v>
      </c>
      <c r="W171" s="251">
        <v>0</v>
      </c>
      <c r="X171" s="251">
        <v>0</v>
      </c>
      <c r="Y171" s="251">
        <v>0</v>
      </c>
      <c r="Z171" s="251"/>
    </row>
    <row r="172" spans="2:26" ht="12.75" customHeight="1" x14ac:dyDescent="0.25">
      <c r="B172" s="271" t="s">
        <v>443</v>
      </c>
      <c r="C172" s="287" t="s">
        <v>109</v>
      </c>
      <c r="D172" s="251">
        <v>0</v>
      </c>
      <c r="E172" s="251">
        <v>0</v>
      </c>
      <c r="F172" s="251">
        <v>1</v>
      </c>
      <c r="G172" s="251">
        <v>2</v>
      </c>
      <c r="H172" s="251">
        <v>0</v>
      </c>
      <c r="I172" s="251">
        <v>0</v>
      </c>
      <c r="J172" s="251">
        <v>0</v>
      </c>
      <c r="K172" s="251">
        <v>3</v>
      </c>
      <c r="L172" s="251">
        <v>0</v>
      </c>
      <c r="M172" s="251">
        <v>3</v>
      </c>
      <c r="N172" s="251">
        <v>0</v>
      </c>
      <c r="O172" s="251">
        <v>0</v>
      </c>
      <c r="P172" s="251">
        <v>0</v>
      </c>
      <c r="Q172" s="251">
        <v>0</v>
      </c>
      <c r="R172" s="251">
        <v>1</v>
      </c>
      <c r="S172" s="251">
        <v>4</v>
      </c>
      <c r="T172" s="251">
        <v>0</v>
      </c>
      <c r="U172" s="251">
        <v>0</v>
      </c>
      <c r="V172" s="251">
        <v>6</v>
      </c>
      <c r="W172" s="251">
        <v>2</v>
      </c>
      <c r="X172" s="251">
        <v>3</v>
      </c>
      <c r="Y172" s="251">
        <v>2</v>
      </c>
      <c r="Z172" s="251"/>
    </row>
    <row r="173" spans="2:26" ht="12.75" customHeight="1" x14ac:dyDescent="0.25">
      <c r="B173" s="271"/>
      <c r="C173" s="287" t="s">
        <v>0</v>
      </c>
      <c r="D173" s="251">
        <v>0</v>
      </c>
      <c r="E173" s="251">
        <v>0</v>
      </c>
      <c r="F173" s="251">
        <v>0</v>
      </c>
      <c r="G173" s="251">
        <v>0</v>
      </c>
      <c r="H173" s="251">
        <v>0</v>
      </c>
      <c r="I173" s="251">
        <v>0</v>
      </c>
      <c r="J173" s="251">
        <v>0</v>
      </c>
      <c r="K173" s="251">
        <v>2</v>
      </c>
      <c r="L173" s="251">
        <v>0</v>
      </c>
      <c r="M173" s="251">
        <v>2</v>
      </c>
      <c r="N173" s="251">
        <v>0</v>
      </c>
      <c r="O173" s="251">
        <v>0</v>
      </c>
      <c r="P173" s="251">
        <v>0</v>
      </c>
      <c r="Q173" s="251">
        <v>0</v>
      </c>
      <c r="R173" s="251">
        <v>0</v>
      </c>
      <c r="S173" s="251">
        <v>3</v>
      </c>
      <c r="T173" s="251">
        <v>0</v>
      </c>
      <c r="U173" s="251">
        <v>0</v>
      </c>
      <c r="V173" s="251">
        <v>4</v>
      </c>
      <c r="W173" s="251">
        <v>0</v>
      </c>
      <c r="X173" s="251">
        <v>2</v>
      </c>
      <c r="Y173" s="251">
        <v>0</v>
      </c>
      <c r="Z173" s="251"/>
    </row>
    <row r="174" spans="2:26" ht="12.75" customHeight="1" x14ac:dyDescent="0.25">
      <c r="B174" s="271"/>
      <c r="C174" s="287" t="s">
        <v>110</v>
      </c>
      <c r="D174" s="251">
        <v>0</v>
      </c>
      <c r="E174" s="251">
        <v>0</v>
      </c>
      <c r="F174" s="251">
        <v>1</v>
      </c>
      <c r="G174" s="251">
        <v>2</v>
      </c>
      <c r="H174" s="251">
        <v>0</v>
      </c>
      <c r="I174" s="251">
        <v>0</v>
      </c>
      <c r="J174" s="251">
        <v>0</v>
      </c>
      <c r="K174" s="251">
        <v>1</v>
      </c>
      <c r="L174" s="251">
        <v>0</v>
      </c>
      <c r="M174" s="251">
        <v>1</v>
      </c>
      <c r="N174" s="251">
        <v>0</v>
      </c>
      <c r="O174" s="251">
        <v>0</v>
      </c>
      <c r="P174" s="251">
        <v>0</v>
      </c>
      <c r="Q174" s="251">
        <v>0</v>
      </c>
      <c r="R174" s="251">
        <v>1</v>
      </c>
      <c r="S174" s="251">
        <v>1</v>
      </c>
      <c r="T174" s="251">
        <v>0</v>
      </c>
      <c r="U174" s="251">
        <v>0</v>
      </c>
      <c r="V174" s="251">
        <v>2</v>
      </c>
      <c r="W174" s="251">
        <v>2</v>
      </c>
      <c r="X174" s="251">
        <v>1</v>
      </c>
      <c r="Y174" s="251">
        <v>2</v>
      </c>
      <c r="Z174" s="251"/>
    </row>
    <row r="175" spans="2:26" ht="12.75" customHeight="1" x14ac:dyDescent="0.25">
      <c r="B175" s="271" t="s">
        <v>442</v>
      </c>
      <c r="C175" s="287" t="s">
        <v>109</v>
      </c>
      <c r="D175" s="251">
        <v>7</v>
      </c>
      <c r="E175" s="251">
        <v>8</v>
      </c>
      <c r="F175" s="251">
        <v>15</v>
      </c>
      <c r="G175" s="251">
        <v>9</v>
      </c>
      <c r="H175" s="251">
        <v>10</v>
      </c>
      <c r="I175" s="251">
        <v>10</v>
      </c>
      <c r="J175" s="251">
        <v>13</v>
      </c>
      <c r="K175" s="251">
        <v>4</v>
      </c>
      <c r="L175" s="251">
        <v>14</v>
      </c>
      <c r="M175" s="251">
        <v>15</v>
      </c>
      <c r="N175" s="251">
        <v>3</v>
      </c>
      <c r="O175" s="251">
        <v>14</v>
      </c>
      <c r="P175" s="251">
        <v>9</v>
      </c>
      <c r="Q175" s="251">
        <v>4</v>
      </c>
      <c r="R175" s="251">
        <v>7</v>
      </c>
      <c r="S175" s="251">
        <v>4</v>
      </c>
      <c r="T175" s="251">
        <v>10</v>
      </c>
      <c r="U175" s="251">
        <v>16</v>
      </c>
      <c r="V175" s="251">
        <v>9</v>
      </c>
      <c r="W175" s="251">
        <v>14</v>
      </c>
      <c r="X175" s="251">
        <v>22</v>
      </c>
      <c r="Y175" s="251">
        <v>20</v>
      </c>
      <c r="Z175" s="251"/>
    </row>
    <row r="176" spans="2:26" ht="12.75" customHeight="1" x14ac:dyDescent="0.25">
      <c r="B176" s="271"/>
      <c r="C176" s="287" t="s">
        <v>0</v>
      </c>
      <c r="D176" s="251">
        <v>3</v>
      </c>
      <c r="E176" s="251">
        <v>3</v>
      </c>
      <c r="F176" s="251">
        <v>10</v>
      </c>
      <c r="G176" s="251">
        <v>5</v>
      </c>
      <c r="H176" s="251">
        <v>5</v>
      </c>
      <c r="I176" s="251">
        <v>6</v>
      </c>
      <c r="J176" s="251">
        <v>6</v>
      </c>
      <c r="K176" s="251">
        <v>2</v>
      </c>
      <c r="L176" s="251">
        <v>8</v>
      </c>
      <c r="M176" s="251">
        <v>6</v>
      </c>
      <c r="N176" s="251">
        <v>1</v>
      </c>
      <c r="O176" s="251">
        <v>8</v>
      </c>
      <c r="P176" s="251">
        <v>4</v>
      </c>
      <c r="Q176" s="251">
        <v>3</v>
      </c>
      <c r="R176" s="251">
        <v>4</v>
      </c>
      <c r="S176" s="251">
        <v>3</v>
      </c>
      <c r="T176" s="251">
        <v>6</v>
      </c>
      <c r="U176" s="251">
        <v>7</v>
      </c>
      <c r="V176" s="251">
        <v>7</v>
      </c>
      <c r="W176" s="251">
        <v>10</v>
      </c>
      <c r="X176" s="251">
        <v>11</v>
      </c>
      <c r="Y176" s="251">
        <v>13</v>
      </c>
      <c r="Z176" s="251"/>
    </row>
    <row r="177" spans="2:26" ht="12.75" customHeight="1" x14ac:dyDescent="0.25">
      <c r="B177" s="271"/>
      <c r="C177" s="287" t="s">
        <v>110</v>
      </c>
      <c r="D177" s="251">
        <v>4</v>
      </c>
      <c r="E177" s="251">
        <v>5</v>
      </c>
      <c r="F177" s="251">
        <v>5</v>
      </c>
      <c r="G177" s="251">
        <v>4</v>
      </c>
      <c r="H177" s="251">
        <v>5</v>
      </c>
      <c r="I177" s="251">
        <v>4</v>
      </c>
      <c r="J177" s="251">
        <v>7</v>
      </c>
      <c r="K177" s="251">
        <v>2</v>
      </c>
      <c r="L177" s="251">
        <v>6</v>
      </c>
      <c r="M177" s="251">
        <v>9</v>
      </c>
      <c r="N177" s="251">
        <v>2</v>
      </c>
      <c r="O177" s="251">
        <v>6</v>
      </c>
      <c r="P177" s="251">
        <v>5</v>
      </c>
      <c r="Q177" s="251">
        <v>1</v>
      </c>
      <c r="R177" s="251">
        <v>3</v>
      </c>
      <c r="S177" s="251">
        <v>1</v>
      </c>
      <c r="T177" s="251">
        <v>4</v>
      </c>
      <c r="U177" s="251">
        <v>9</v>
      </c>
      <c r="V177" s="251">
        <v>2</v>
      </c>
      <c r="W177" s="251">
        <v>4</v>
      </c>
      <c r="X177" s="251">
        <v>11</v>
      </c>
      <c r="Y177" s="251">
        <v>7</v>
      </c>
      <c r="Z177" s="251"/>
    </row>
    <row r="178" spans="2:26" ht="12.75" customHeight="1" x14ac:dyDescent="0.25">
      <c r="B178" s="271" t="s">
        <v>441</v>
      </c>
      <c r="C178" s="287" t="s">
        <v>109</v>
      </c>
      <c r="D178" s="251">
        <v>7</v>
      </c>
      <c r="E178" s="251">
        <v>3</v>
      </c>
      <c r="F178" s="251">
        <v>8</v>
      </c>
      <c r="G178" s="251">
        <v>3</v>
      </c>
      <c r="H178" s="251">
        <v>0</v>
      </c>
      <c r="I178" s="251">
        <v>1</v>
      </c>
      <c r="J178" s="251">
        <v>2</v>
      </c>
      <c r="K178" s="251">
        <v>0</v>
      </c>
      <c r="L178" s="251">
        <v>10</v>
      </c>
      <c r="M178" s="251">
        <v>3</v>
      </c>
      <c r="N178" s="251">
        <v>9</v>
      </c>
      <c r="O178" s="251">
        <v>1</v>
      </c>
      <c r="P178" s="251">
        <v>3</v>
      </c>
      <c r="Q178" s="251">
        <v>3</v>
      </c>
      <c r="R178" s="251">
        <v>8</v>
      </c>
      <c r="S178" s="251">
        <v>2</v>
      </c>
      <c r="T178" s="251">
        <v>1</v>
      </c>
      <c r="U178" s="251">
        <v>3</v>
      </c>
      <c r="V178" s="251">
        <v>7</v>
      </c>
      <c r="W178" s="251">
        <v>0</v>
      </c>
      <c r="X178" s="251">
        <v>5</v>
      </c>
      <c r="Y178" s="251">
        <v>5</v>
      </c>
      <c r="Z178" s="251"/>
    </row>
    <row r="179" spans="2:26" ht="12.75" customHeight="1" x14ac:dyDescent="0.25">
      <c r="B179" s="271"/>
      <c r="C179" s="287" t="s">
        <v>0</v>
      </c>
      <c r="D179" s="251">
        <v>2</v>
      </c>
      <c r="E179" s="251">
        <v>2</v>
      </c>
      <c r="F179" s="251">
        <v>3</v>
      </c>
      <c r="G179" s="251">
        <v>0</v>
      </c>
      <c r="H179" s="251">
        <v>0</v>
      </c>
      <c r="I179" s="251">
        <v>0</v>
      </c>
      <c r="J179" s="251">
        <v>1</v>
      </c>
      <c r="K179" s="251">
        <v>0</v>
      </c>
      <c r="L179" s="251">
        <v>3</v>
      </c>
      <c r="M179" s="251">
        <v>1</v>
      </c>
      <c r="N179" s="251">
        <v>5</v>
      </c>
      <c r="O179" s="251">
        <v>1</v>
      </c>
      <c r="P179" s="251">
        <v>2</v>
      </c>
      <c r="Q179" s="251">
        <v>2</v>
      </c>
      <c r="R179" s="251">
        <v>7</v>
      </c>
      <c r="S179" s="251">
        <v>0</v>
      </c>
      <c r="T179" s="251">
        <v>1</v>
      </c>
      <c r="U179" s="251">
        <v>3</v>
      </c>
      <c r="V179" s="251">
        <v>5</v>
      </c>
      <c r="W179" s="251">
        <v>0</v>
      </c>
      <c r="X179" s="251">
        <v>4</v>
      </c>
      <c r="Y179" s="251">
        <v>4</v>
      </c>
      <c r="Z179" s="251"/>
    </row>
    <row r="180" spans="2:26" ht="12.75" customHeight="1" x14ac:dyDescent="0.25">
      <c r="B180" s="271"/>
      <c r="C180" s="287" t="s">
        <v>110</v>
      </c>
      <c r="D180" s="251">
        <v>5</v>
      </c>
      <c r="E180" s="251">
        <v>1</v>
      </c>
      <c r="F180" s="251">
        <v>5</v>
      </c>
      <c r="G180" s="251">
        <v>3</v>
      </c>
      <c r="H180" s="251">
        <v>0</v>
      </c>
      <c r="I180" s="251">
        <v>1</v>
      </c>
      <c r="J180" s="251">
        <v>1</v>
      </c>
      <c r="K180" s="251">
        <v>0</v>
      </c>
      <c r="L180" s="251">
        <v>7</v>
      </c>
      <c r="M180" s="251">
        <v>2</v>
      </c>
      <c r="N180" s="251">
        <v>4</v>
      </c>
      <c r="O180" s="251">
        <v>0</v>
      </c>
      <c r="P180" s="251">
        <v>1</v>
      </c>
      <c r="Q180" s="251">
        <v>1</v>
      </c>
      <c r="R180" s="251">
        <v>1</v>
      </c>
      <c r="S180" s="251">
        <v>2</v>
      </c>
      <c r="T180" s="251">
        <v>0</v>
      </c>
      <c r="U180" s="251">
        <v>0</v>
      </c>
      <c r="V180" s="251">
        <v>2</v>
      </c>
      <c r="W180" s="251">
        <v>0</v>
      </c>
      <c r="X180" s="251">
        <v>1</v>
      </c>
      <c r="Y180" s="251">
        <v>1</v>
      </c>
      <c r="Z180" s="251"/>
    </row>
    <row r="181" spans="2:26" ht="12.75" customHeight="1" x14ac:dyDescent="0.25">
      <c r="B181" s="271" t="s">
        <v>440</v>
      </c>
      <c r="C181" s="287" t="s">
        <v>109</v>
      </c>
      <c r="D181" s="251">
        <v>0</v>
      </c>
      <c r="E181" s="251">
        <v>1</v>
      </c>
      <c r="F181" s="251">
        <v>3</v>
      </c>
      <c r="G181" s="251">
        <v>3</v>
      </c>
      <c r="H181" s="251">
        <v>5</v>
      </c>
      <c r="I181" s="251">
        <v>1</v>
      </c>
      <c r="J181" s="251">
        <v>4</v>
      </c>
      <c r="K181" s="251">
        <v>24</v>
      </c>
      <c r="L181" s="251">
        <v>1</v>
      </c>
      <c r="M181" s="251">
        <v>0</v>
      </c>
      <c r="N181" s="251">
        <v>1</v>
      </c>
      <c r="O181" s="251">
        <v>7</v>
      </c>
      <c r="P181" s="251">
        <v>4</v>
      </c>
      <c r="Q181" s="251">
        <v>8</v>
      </c>
      <c r="R181" s="251">
        <v>4</v>
      </c>
      <c r="S181" s="251">
        <v>0</v>
      </c>
      <c r="T181" s="251">
        <v>8</v>
      </c>
      <c r="U181" s="251">
        <v>6</v>
      </c>
      <c r="V181" s="251">
        <v>6</v>
      </c>
      <c r="W181" s="251">
        <v>8</v>
      </c>
      <c r="X181" s="251">
        <v>3</v>
      </c>
      <c r="Y181" s="251">
        <v>4</v>
      </c>
      <c r="Z181" s="251"/>
    </row>
    <row r="182" spans="2:26" ht="12.75" customHeight="1" x14ac:dyDescent="0.25">
      <c r="B182" s="271"/>
      <c r="C182" s="287" t="s">
        <v>0</v>
      </c>
      <c r="D182" s="251">
        <v>0</v>
      </c>
      <c r="E182" s="251">
        <v>1</v>
      </c>
      <c r="F182" s="251">
        <v>3</v>
      </c>
      <c r="G182" s="251">
        <v>3</v>
      </c>
      <c r="H182" s="251">
        <v>5</v>
      </c>
      <c r="I182" s="251">
        <v>1</v>
      </c>
      <c r="J182" s="251">
        <v>4</v>
      </c>
      <c r="K182" s="251">
        <v>21</v>
      </c>
      <c r="L182" s="251">
        <v>1</v>
      </c>
      <c r="M182" s="251">
        <v>0</v>
      </c>
      <c r="N182" s="251">
        <v>1</v>
      </c>
      <c r="O182" s="251">
        <v>5</v>
      </c>
      <c r="P182" s="251">
        <v>2</v>
      </c>
      <c r="Q182" s="251">
        <v>5</v>
      </c>
      <c r="R182" s="251">
        <v>4</v>
      </c>
      <c r="S182" s="251">
        <v>0</v>
      </c>
      <c r="T182" s="251">
        <v>4</v>
      </c>
      <c r="U182" s="251">
        <v>2</v>
      </c>
      <c r="V182" s="251">
        <v>5</v>
      </c>
      <c r="W182" s="251">
        <v>6</v>
      </c>
      <c r="X182" s="251">
        <v>2</v>
      </c>
      <c r="Y182" s="251">
        <v>3</v>
      </c>
      <c r="Z182" s="251"/>
    </row>
    <row r="183" spans="2:26" ht="12.75" customHeight="1" x14ac:dyDescent="0.25">
      <c r="B183" s="271"/>
      <c r="C183" s="287" t="s">
        <v>110</v>
      </c>
      <c r="D183" s="251">
        <v>0</v>
      </c>
      <c r="E183" s="251">
        <v>0</v>
      </c>
      <c r="F183" s="251">
        <v>0</v>
      </c>
      <c r="G183" s="251">
        <v>0</v>
      </c>
      <c r="H183" s="251">
        <v>0</v>
      </c>
      <c r="I183" s="251">
        <v>0</v>
      </c>
      <c r="J183" s="251">
        <v>0</v>
      </c>
      <c r="K183" s="251">
        <v>3</v>
      </c>
      <c r="L183" s="251">
        <v>0</v>
      </c>
      <c r="M183" s="251">
        <v>0</v>
      </c>
      <c r="N183" s="251">
        <v>0</v>
      </c>
      <c r="O183" s="251">
        <v>2</v>
      </c>
      <c r="P183" s="251">
        <v>2</v>
      </c>
      <c r="Q183" s="251">
        <v>3</v>
      </c>
      <c r="R183" s="251">
        <v>0</v>
      </c>
      <c r="S183" s="251">
        <v>0</v>
      </c>
      <c r="T183" s="251">
        <v>4</v>
      </c>
      <c r="U183" s="251">
        <v>4</v>
      </c>
      <c r="V183" s="251">
        <v>1</v>
      </c>
      <c r="W183" s="251">
        <v>2</v>
      </c>
      <c r="X183" s="251">
        <v>1</v>
      </c>
      <c r="Y183" s="251">
        <v>1</v>
      </c>
      <c r="Z183" s="251"/>
    </row>
    <row r="184" spans="2:26" ht="12.75" customHeight="1" x14ac:dyDescent="0.25">
      <c r="B184" s="271" t="s">
        <v>439</v>
      </c>
      <c r="C184" s="287" t="s">
        <v>109</v>
      </c>
      <c r="D184" s="251">
        <v>0</v>
      </c>
      <c r="E184" s="251">
        <v>0</v>
      </c>
      <c r="F184" s="251">
        <v>1</v>
      </c>
      <c r="G184" s="251">
        <v>3</v>
      </c>
      <c r="H184" s="251">
        <v>4</v>
      </c>
      <c r="I184" s="251">
        <v>8</v>
      </c>
      <c r="J184" s="251">
        <v>1</v>
      </c>
      <c r="K184" s="251">
        <v>3</v>
      </c>
      <c r="L184" s="251">
        <v>7</v>
      </c>
      <c r="M184" s="251">
        <v>5</v>
      </c>
      <c r="N184" s="251">
        <v>4</v>
      </c>
      <c r="O184" s="251">
        <v>9</v>
      </c>
      <c r="P184" s="251">
        <v>5</v>
      </c>
      <c r="Q184" s="251">
        <v>7</v>
      </c>
      <c r="R184" s="251">
        <v>14</v>
      </c>
      <c r="S184" s="251">
        <v>6</v>
      </c>
      <c r="T184" s="251">
        <v>10</v>
      </c>
      <c r="U184" s="251">
        <v>3</v>
      </c>
      <c r="V184" s="251">
        <v>16</v>
      </c>
      <c r="W184" s="251">
        <v>11</v>
      </c>
      <c r="X184" s="251">
        <v>18</v>
      </c>
      <c r="Y184" s="251">
        <v>49</v>
      </c>
      <c r="Z184" s="251"/>
    </row>
    <row r="185" spans="2:26" ht="12.75" customHeight="1" x14ac:dyDescent="0.25">
      <c r="B185" s="271"/>
      <c r="C185" s="287" t="s">
        <v>0</v>
      </c>
      <c r="D185" s="251">
        <v>0</v>
      </c>
      <c r="E185" s="251">
        <v>0</v>
      </c>
      <c r="F185" s="251">
        <v>0</v>
      </c>
      <c r="G185" s="251">
        <v>3</v>
      </c>
      <c r="H185" s="251">
        <v>2</v>
      </c>
      <c r="I185" s="251">
        <v>4</v>
      </c>
      <c r="J185" s="251">
        <v>0</v>
      </c>
      <c r="K185" s="251">
        <v>1</v>
      </c>
      <c r="L185" s="251">
        <v>3</v>
      </c>
      <c r="M185" s="251">
        <v>2</v>
      </c>
      <c r="N185" s="251">
        <v>0</v>
      </c>
      <c r="O185" s="251">
        <v>4</v>
      </c>
      <c r="P185" s="251">
        <v>2</v>
      </c>
      <c r="Q185" s="251">
        <v>4</v>
      </c>
      <c r="R185" s="251">
        <v>5</v>
      </c>
      <c r="S185" s="251">
        <v>1</v>
      </c>
      <c r="T185" s="251">
        <v>4</v>
      </c>
      <c r="U185" s="251">
        <v>0</v>
      </c>
      <c r="V185" s="251">
        <v>7</v>
      </c>
      <c r="W185" s="251">
        <v>5</v>
      </c>
      <c r="X185" s="251">
        <v>7</v>
      </c>
      <c r="Y185" s="251">
        <v>18</v>
      </c>
      <c r="Z185" s="251"/>
    </row>
    <row r="186" spans="2:26" ht="12.75" customHeight="1" x14ac:dyDescent="0.25">
      <c r="B186" s="271"/>
      <c r="C186" s="287" t="s">
        <v>110</v>
      </c>
      <c r="D186" s="251">
        <v>0</v>
      </c>
      <c r="E186" s="251">
        <v>0</v>
      </c>
      <c r="F186" s="251">
        <v>1</v>
      </c>
      <c r="G186" s="251">
        <v>0</v>
      </c>
      <c r="H186" s="251">
        <v>2</v>
      </c>
      <c r="I186" s="251">
        <v>4</v>
      </c>
      <c r="J186" s="251">
        <v>1</v>
      </c>
      <c r="K186" s="251">
        <v>2</v>
      </c>
      <c r="L186" s="251">
        <v>4</v>
      </c>
      <c r="M186" s="251">
        <v>3</v>
      </c>
      <c r="N186" s="251">
        <v>4</v>
      </c>
      <c r="O186" s="251">
        <v>5</v>
      </c>
      <c r="P186" s="251">
        <v>3</v>
      </c>
      <c r="Q186" s="251">
        <v>3</v>
      </c>
      <c r="R186" s="251">
        <v>9</v>
      </c>
      <c r="S186" s="251">
        <v>5</v>
      </c>
      <c r="T186" s="251">
        <v>6</v>
      </c>
      <c r="U186" s="251">
        <v>3</v>
      </c>
      <c r="V186" s="251">
        <v>9</v>
      </c>
      <c r="W186" s="251">
        <v>6</v>
      </c>
      <c r="X186" s="251">
        <v>11</v>
      </c>
      <c r="Y186" s="251">
        <v>31</v>
      </c>
      <c r="Z186" s="251"/>
    </row>
    <row r="187" spans="2:26" ht="12.75" customHeight="1" x14ac:dyDescent="0.25">
      <c r="B187" s="271" t="s">
        <v>438</v>
      </c>
      <c r="C187" s="287" t="s">
        <v>109</v>
      </c>
      <c r="D187" s="251">
        <v>0</v>
      </c>
      <c r="E187" s="251">
        <v>1</v>
      </c>
      <c r="F187" s="251">
        <v>1</v>
      </c>
      <c r="G187" s="251">
        <v>1</v>
      </c>
      <c r="H187" s="251">
        <v>4</v>
      </c>
      <c r="I187" s="251">
        <v>5</v>
      </c>
      <c r="J187" s="251">
        <v>18</v>
      </c>
      <c r="K187" s="251">
        <v>135</v>
      </c>
      <c r="L187" s="251">
        <v>214</v>
      </c>
      <c r="M187" s="251">
        <v>51</v>
      </c>
      <c r="N187" s="251">
        <v>36</v>
      </c>
      <c r="O187" s="251">
        <v>40</v>
      </c>
      <c r="P187" s="251">
        <v>47</v>
      </c>
      <c r="Q187" s="251">
        <v>20</v>
      </c>
      <c r="R187" s="251">
        <v>15</v>
      </c>
      <c r="S187" s="251">
        <v>11</v>
      </c>
      <c r="T187" s="251">
        <v>5</v>
      </c>
      <c r="U187" s="251">
        <v>9</v>
      </c>
      <c r="V187" s="251">
        <v>5</v>
      </c>
      <c r="W187" s="251">
        <v>8</v>
      </c>
      <c r="X187" s="251">
        <v>16</v>
      </c>
      <c r="Y187" s="251">
        <v>10</v>
      </c>
      <c r="Z187" s="251"/>
    </row>
    <row r="188" spans="2:26" ht="12.75" customHeight="1" x14ac:dyDescent="0.25">
      <c r="B188" s="271"/>
      <c r="C188" s="287" t="s">
        <v>0</v>
      </c>
      <c r="D188" s="251">
        <v>0</v>
      </c>
      <c r="E188" s="251">
        <v>1</v>
      </c>
      <c r="F188" s="251">
        <v>1</v>
      </c>
      <c r="G188" s="251">
        <v>1</v>
      </c>
      <c r="H188" s="251">
        <v>3</v>
      </c>
      <c r="I188" s="251">
        <v>4</v>
      </c>
      <c r="J188" s="251">
        <v>9</v>
      </c>
      <c r="K188" s="251">
        <v>85</v>
      </c>
      <c r="L188" s="251">
        <v>124</v>
      </c>
      <c r="M188" s="251">
        <v>29</v>
      </c>
      <c r="N188" s="251">
        <v>16</v>
      </c>
      <c r="O188" s="251">
        <v>14</v>
      </c>
      <c r="P188" s="251">
        <v>26</v>
      </c>
      <c r="Q188" s="251">
        <v>10</v>
      </c>
      <c r="R188" s="251">
        <v>10</v>
      </c>
      <c r="S188" s="251">
        <v>4</v>
      </c>
      <c r="T188" s="251">
        <v>3</v>
      </c>
      <c r="U188" s="251">
        <v>4</v>
      </c>
      <c r="V188" s="251">
        <v>2</v>
      </c>
      <c r="W188" s="251">
        <v>6</v>
      </c>
      <c r="X188" s="251">
        <v>8</v>
      </c>
      <c r="Y188" s="251">
        <v>3</v>
      </c>
      <c r="Z188" s="251"/>
    </row>
    <row r="189" spans="2:26" ht="12.75" customHeight="1" x14ac:dyDescent="0.25">
      <c r="B189" s="271"/>
      <c r="C189" s="287" t="s">
        <v>110</v>
      </c>
      <c r="D189" s="251">
        <v>0</v>
      </c>
      <c r="E189" s="251">
        <v>0</v>
      </c>
      <c r="F189" s="251">
        <v>0</v>
      </c>
      <c r="G189" s="251">
        <v>0</v>
      </c>
      <c r="H189" s="251">
        <v>1</v>
      </c>
      <c r="I189" s="251">
        <v>1</v>
      </c>
      <c r="J189" s="251">
        <v>9</v>
      </c>
      <c r="K189" s="251">
        <v>50</v>
      </c>
      <c r="L189" s="251">
        <v>90</v>
      </c>
      <c r="M189" s="251">
        <v>22</v>
      </c>
      <c r="N189" s="251">
        <v>20</v>
      </c>
      <c r="O189" s="251">
        <v>26</v>
      </c>
      <c r="P189" s="251">
        <v>21</v>
      </c>
      <c r="Q189" s="251">
        <v>10</v>
      </c>
      <c r="R189" s="251">
        <v>5</v>
      </c>
      <c r="S189" s="251">
        <v>7</v>
      </c>
      <c r="T189" s="251">
        <v>2</v>
      </c>
      <c r="U189" s="251">
        <v>5</v>
      </c>
      <c r="V189" s="251">
        <v>3</v>
      </c>
      <c r="W189" s="251">
        <v>2</v>
      </c>
      <c r="X189" s="251">
        <v>8</v>
      </c>
      <c r="Y189" s="251">
        <v>7</v>
      </c>
      <c r="Z189" s="251"/>
    </row>
    <row r="190" spans="2:26" ht="12.75" customHeight="1" x14ac:dyDescent="0.25">
      <c r="B190" s="271" t="s">
        <v>437</v>
      </c>
      <c r="C190" s="287" t="s">
        <v>109</v>
      </c>
      <c r="D190" s="251">
        <v>5</v>
      </c>
      <c r="E190" s="251">
        <v>1</v>
      </c>
      <c r="F190" s="251">
        <v>1</v>
      </c>
      <c r="G190" s="251">
        <v>2</v>
      </c>
      <c r="H190" s="251">
        <v>6</v>
      </c>
      <c r="I190" s="251">
        <v>8</v>
      </c>
      <c r="J190" s="251">
        <v>3</v>
      </c>
      <c r="K190" s="251">
        <v>68</v>
      </c>
      <c r="L190" s="251">
        <v>23</v>
      </c>
      <c r="M190" s="251">
        <v>3</v>
      </c>
      <c r="N190" s="251">
        <v>13</v>
      </c>
      <c r="O190" s="251">
        <v>6</v>
      </c>
      <c r="P190" s="251">
        <v>30</v>
      </c>
      <c r="Q190" s="251">
        <v>21</v>
      </c>
      <c r="R190" s="251">
        <v>20</v>
      </c>
      <c r="S190" s="251">
        <v>29</v>
      </c>
      <c r="T190" s="251">
        <v>27</v>
      </c>
      <c r="U190" s="251">
        <v>16</v>
      </c>
      <c r="V190" s="251">
        <v>30</v>
      </c>
      <c r="W190" s="251">
        <v>35</v>
      </c>
      <c r="X190" s="251">
        <v>25</v>
      </c>
      <c r="Y190" s="251">
        <v>26</v>
      </c>
      <c r="Z190" s="251"/>
    </row>
    <row r="191" spans="2:26" ht="12.75" customHeight="1" x14ac:dyDescent="0.25">
      <c r="B191" s="271"/>
      <c r="C191" s="287" t="s">
        <v>0</v>
      </c>
      <c r="D191" s="251">
        <v>1</v>
      </c>
      <c r="E191" s="251">
        <v>0</v>
      </c>
      <c r="F191" s="251">
        <v>0</v>
      </c>
      <c r="G191" s="251">
        <v>0</v>
      </c>
      <c r="H191" s="251">
        <v>2</v>
      </c>
      <c r="I191" s="251">
        <v>2</v>
      </c>
      <c r="J191" s="251">
        <v>1</v>
      </c>
      <c r="K191" s="251">
        <v>44</v>
      </c>
      <c r="L191" s="251">
        <v>9</v>
      </c>
      <c r="M191" s="251">
        <v>1</v>
      </c>
      <c r="N191" s="251">
        <v>6</v>
      </c>
      <c r="O191" s="251">
        <v>1</v>
      </c>
      <c r="P191" s="251">
        <v>12</v>
      </c>
      <c r="Q191" s="251">
        <v>11</v>
      </c>
      <c r="R191" s="251">
        <v>10</v>
      </c>
      <c r="S191" s="251">
        <v>14</v>
      </c>
      <c r="T191" s="251">
        <v>11</v>
      </c>
      <c r="U191" s="251">
        <v>7</v>
      </c>
      <c r="V191" s="251">
        <v>13</v>
      </c>
      <c r="W191" s="251">
        <v>18</v>
      </c>
      <c r="X191" s="251">
        <v>14</v>
      </c>
      <c r="Y191" s="251">
        <v>11</v>
      </c>
      <c r="Z191" s="251"/>
    </row>
    <row r="192" spans="2:26" ht="12.75" customHeight="1" x14ac:dyDescent="0.25">
      <c r="B192" s="271"/>
      <c r="C192" s="287" t="s">
        <v>110</v>
      </c>
      <c r="D192" s="251">
        <v>4</v>
      </c>
      <c r="E192" s="251">
        <v>1</v>
      </c>
      <c r="F192" s="251">
        <v>1</v>
      </c>
      <c r="G192" s="251">
        <v>2</v>
      </c>
      <c r="H192" s="251">
        <v>4</v>
      </c>
      <c r="I192" s="251">
        <v>6</v>
      </c>
      <c r="J192" s="251">
        <v>2</v>
      </c>
      <c r="K192" s="251">
        <v>24</v>
      </c>
      <c r="L192" s="251">
        <v>14</v>
      </c>
      <c r="M192" s="251">
        <v>2</v>
      </c>
      <c r="N192" s="251">
        <v>7</v>
      </c>
      <c r="O192" s="251">
        <v>5</v>
      </c>
      <c r="P192" s="251">
        <v>18</v>
      </c>
      <c r="Q192" s="251">
        <v>10</v>
      </c>
      <c r="R192" s="251">
        <v>10</v>
      </c>
      <c r="S192" s="251">
        <v>15</v>
      </c>
      <c r="T192" s="251">
        <v>16</v>
      </c>
      <c r="U192" s="251">
        <v>9</v>
      </c>
      <c r="V192" s="251">
        <v>17</v>
      </c>
      <c r="W192" s="251">
        <v>17</v>
      </c>
      <c r="X192" s="251">
        <v>11</v>
      </c>
      <c r="Y192" s="251">
        <v>15</v>
      </c>
      <c r="Z192" s="251"/>
    </row>
    <row r="193" spans="2:26" ht="12.75" customHeight="1" x14ac:dyDescent="0.25">
      <c r="B193" s="271" t="s">
        <v>436</v>
      </c>
      <c r="C193" s="287" t="s">
        <v>109</v>
      </c>
      <c r="D193" s="251">
        <v>5</v>
      </c>
      <c r="E193" s="251">
        <v>5</v>
      </c>
      <c r="F193" s="251">
        <v>6</v>
      </c>
      <c r="G193" s="251">
        <v>1</v>
      </c>
      <c r="H193" s="251">
        <v>2</v>
      </c>
      <c r="I193" s="251">
        <v>2</v>
      </c>
      <c r="J193" s="251">
        <v>15</v>
      </c>
      <c r="K193" s="251">
        <v>3</v>
      </c>
      <c r="L193" s="251">
        <v>18</v>
      </c>
      <c r="M193" s="251">
        <v>35</v>
      </c>
      <c r="N193" s="251">
        <v>25</v>
      </c>
      <c r="O193" s="251">
        <v>21</v>
      </c>
      <c r="P193" s="251">
        <v>46</v>
      </c>
      <c r="Q193" s="251">
        <v>24</v>
      </c>
      <c r="R193" s="251">
        <v>35</v>
      </c>
      <c r="S193" s="251">
        <v>7</v>
      </c>
      <c r="T193" s="251">
        <v>9</v>
      </c>
      <c r="U193" s="251">
        <v>8</v>
      </c>
      <c r="V193" s="251">
        <v>14</v>
      </c>
      <c r="W193" s="251">
        <v>18</v>
      </c>
      <c r="X193" s="251">
        <v>11</v>
      </c>
      <c r="Y193" s="251">
        <v>13</v>
      </c>
      <c r="Z193" s="251"/>
    </row>
    <row r="194" spans="2:26" ht="12.75" customHeight="1" x14ac:dyDescent="0.25">
      <c r="B194" s="271"/>
      <c r="C194" s="287" t="s">
        <v>0</v>
      </c>
      <c r="D194" s="251">
        <v>2</v>
      </c>
      <c r="E194" s="251">
        <v>1</v>
      </c>
      <c r="F194" s="251">
        <v>2</v>
      </c>
      <c r="G194" s="251">
        <v>1</v>
      </c>
      <c r="H194" s="251">
        <v>0</v>
      </c>
      <c r="I194" s="251">
        <v>0</v>
      </c>
      <c r="J194" s="251">
        <v>7</v>
      </c>
      <c r="K194" s="251">
        <v>1</v>
      </c>
      <c r="L194" s="251">
        <v>7</v>
      </c>
      <c r="M194" s="251">
        <v>18</v>
      </c>
      <c r="N194" s="251">
        <v>13</v>
      </c>
      <c r="O194" s="251">
        <v>16</v>
      </c>
      <c r="P194" s="251">
        <v>26</v>
      </c>
      <c r="Q194" s="251">
        <v>12</v>
      </c>
      <c r="R194" s="251">
        <v>21</v>
      </c>
      <c r="S194" s="251">
        <v>5</v>
      </c>
      <c r="T194" s="251">
        <v>4</v>
      </c>
      <c r="U194" s="251">
        <v>4</v>
      </c>
      <c r="V194" s="251">
        <v>7</v>
      </c>
      <c r="W194" s="251">
        <v>9</v>
      </c>
      <c r="X194" s="251">
        <v>4</v>
      </c>
      <c r="Y194" s="251">
        <v>7</v>
      </c>
      <c r="Z194" s="251"/>
    </row>
    <row r="195" spans="2:26" ht="12.75" customHeight="1" x14ac:dyDescent="0.25">
      <c r="B195" s="271"/>
      <c r="C195" s="287" t="s">
        <v>110</v>
      </c>
      <c r="D195" s="251">
        <v>3</v>
      </c>
      <c r="E195" s="251">
        <v>4</v>
      </c>
      <c r="F195" s="251">
        <v>4</v>
      </c>
      <c r="G195" s="251">
        <v>0</v>
      </c>
      <c r="H195" s="251">
        <v>2</v>
      </c>
      <c r="I195" s="251">
        <v>2</v>
      </c>
      <c r="J195" s="251">
        <v>8</v>
      </c>
      <c r="K195" s="251">
        <v>2</v>
      </c>
      <c r="L195" s="251">
        <v>11</v>
      </c>
      <c r="M195" s="251">
        <v>17</v>
      </c>
      <c r="N195" s="251">
        <v>12</v>
      </c>
      <c r="O195" s="251">
        <v>5</v>
      </c>
      <c r="P195" s="251">
        <v>20</v>
      </c>
      <c r="Q195" s="251">
        <v>12</v>
      </c>
      <c r="R195" s="251">
        <v>14</v>
      </c>
      <c r="S195" s="251">
        <v>2</v>
      </c>
      <c r="T195" s="251">
        <v>5</v>
      </c>
      <c r="U195" s="251">
        <v>4</v>
      </c>
      <c r="V195" s="251">
        <v>7</v>
      </c>
      <c r="W195" s="251">
        <v>9</v>
      </c>
      <c r="X195" s="251">
        <v>7</v>
      </c>
      <c r="Y195" s="251">
        <v>6</v>
      </c>
      <c r="Z195" s="251"/>
    </row>
    <row r="196" spans="2:26" ht="12.75" customHeight="1" x14ac:dyDescent="0.25">
      <c r="B196" s="271" t="s">
        <v>434</v>
      </c>
      <c r="C196" s="287" t="s">
        <v>109</v>
      </c>
      <c r="D196" s="251">
        <v>0</v>
      </c>
      <c r="E196" s="251">
        <v>0</v>
      </c>
      <c r="F196" s="251">
        <v>0</v>
      </c>
      <c r="G196" s="251">
        <v>0</v>
      </c>
      <c r="H196" s="251">
        <v>0</v>
      </c>
      <c r="I196" s="251">
        <v>0</v>
      </c>
      <c r="J196" s="251">
        <v>0</v>
      </c>
      <c r="K196" s="251">
        <v>0</v>
      </c>
      <c r="L196" s="251">
        <v>0</v>
      </c>
      <c r="M196" s="251">
        <v>1</v>
      </c>
      <c r="N196" s="251">
        <v>2</v>
      </c>
      <c r="O196" s="251">
        <v>2</v>
      </c>
      <c r="P196" s="251">
        <v>2</v>
      </c>
      <c r="Q196" s="251">
        <v>1</v>
      </c>
      <c r="R196" s="251">
        <v>2</v>
      </c>
      <c r="S196" s="251">
        <v>0</v>
      </c>
      <c r="T196" s="251">
        <v>0</v>
      </c>
      <c r="U196" s="251">
        <v>0</v>
      </c>
      <c r="V196" s="251">
        <v>6</v>
      </c>
      <c r="W196" s="251">
        <v>2</v>
      </c>
      <c r="X196" s="251">
        <v>0</v>
      </c>
      <c r="Y196" s="251">
        <v>4</v>
      </c>
      <c r="Z196" s="251"/>
    </row>
    <row r="197" spans="2:26" ht="12.75" customHeight="1" x14ac:dyDescent="0.25">
      <c r="B197" s="271"/>
      <c r="C197" s="287" t="s">
        <v>0</v>
      </c>
      <c r="D197" s="251">
        <v>0</v>
      </c>
      <c r="E197" s="251">
        <v>0</v>
      </c>
      <c r="F197" s="251">
        <v>0</v>
      </c>
      <c r="G197" s="251">
        <v>0</v>
      </c>
      <c r="H197" s="251">
        <v>0</v>
      </c>
      <c r="I197" s="251">
        <v>0</v>
      </c>
      <c r="J197" s="251">
        <v>0</v>
      </c>
      <c r="K197" s="251">
        <v>0</v>
      </c>
      <c r="L197" s="251">
        <v>0</v>
      </c>
      <c r="M197" s="251">
        <v>0</v>
      </c>
      <c r="N197" s="251">
        <v>2</v>
      </c>
      <c r="O197" s="251">
        <v>2</v>
      </c>
      <c r="P197" s="251">
        <v>0</v>
      </c>
      <c r="Q197" s="251">
        <v>0</v>
      </c>
      <c r="R197" s="251">
        <v>1</v>
      </c>
      <c r="S197" s="251">
        <v>0</v>
      </c>
      <c r="T197" s="251">
        <v>0</v>
      </c>
      <c r="U197" s="251">
        <v>0</v>
      </c>
      <c r="V197" s="251">
        <v>3</v>
      </c>
      <c r="W197" s="251">
        <v>0</v>
      </c>
      <c r="X197" s="251">
        <v>0</v>
      </c>
      <c r="Y197" s="251">
        <v>2</v>
      </c>
      <c r="Z197" s="251"/>
    </row>
    <row r="198" spans="2:26" ht="12.75" customHeight="1" x14ac:dyDescent="0.25">
      <c r="B198" s="271"/>
      <c r="C198" s="287" t="s">
        <v>110</v>
      </c>
      <c r="D198" s="251">
        <v>0</v>
      </c>
      <c r="E198" s="251">
        <v>0</v>
      </c>
      <c r="F198" s="251">
        <v>0</v>
      </c>
      <c r="G198" s="251">
        <v>0</v>
      </c>
      <c r="H198" s="251">
        <v>0</v>
      </c>
      <c r="I198" s="251">
        <v>0</v>
      </c>
      <c r="J198" s="251">
        <v>0</v>
      </c>
      <c r="K198" s="251">
        <v>0</v>
      </c>
      <c r="L198" s="251">
        <v>0</v>
      </c>
      <c r="M198" s="251">
        <v>1</v>
      </c>
      <c r="N198" s="251">
        <v>0</v>
      </c>
      <c r="O198" s="251">
        <v>0</v>
      </c>
      <c r="P198" s="251">
        <v>2</v>
      </c>
      <c r="Q198" s="251">
        <v>1</v>
      </c>
      <c r="R198" s="251">
        <v>1</v>
      </c>
      <c r="S198" s="251">
        <v>0</v>
      </c>
      <c r="T198" s="251">
        <v>0</v>
      </c>
      <c r="U198" s="251">
        <v>0</v>
      </c>
      <c r="V198" s="251">
        <v>3</v>
      </c>
      <c r="W198" s="251">
        <v>2</v>
      </c>
      <c r="X198" s="251">
        <v>0</v>
      </c>
      <c r="Y198" s="251">
        <v>2</v>
      </c>
      <c r="Z198" s="251"/>
    </row>
    <row r="199" spans="2:26" ht="12.75" customHeight="1" x14ac:dyDescent="0.25">
      <c r="B199" s="271" t="s">
        <v>433</v>
      </c>
      <c r="C199" s="287" t="s">
        <v>109</v>
      </c>
      <c r="D199" s="251">
        <v>1</v>
      </c>
      <c r="E199" s="251">
        <v>0</v>
      </c>
      <c r="F199" s="251">
        <v>1</v>
      </c>
      <c r="G199" s="251">
        <v>0</v>
      </c>
      <c r="H199" s="251">
        <v>0</v>
      </c>
      <c r="I199" s="251">
        <v>1</v>
      </c>
      <c r="J199" s="251">
        <v>0</v>
      </c>
      <c r="K199" s="251">
        <v>0</v>
      </c>
      <c r="L199" s="251">
        <v>1</v>
      </c>
      <c r="M199" s="251">
        <v>1</v>
      </c>
      <c r="N199" s="251">
        <v>3</v>
      </c>
      <c r="O199" s="251">
        <v>0</v>
      </c>
      <c r="P199" s="251">
        <v>1</v>
      </c>
      <c r="Q199" s="251">
        <v>3</v>
      </c>
      <c r="R199" s="251">
        <v>1</v>
      </c>
      <c r="S199" s="251">
        <v>4</v>
      </c>
      <c r="T199" s="251">
        <v>0</v>
      </c>
      <c r="U199" s="251">
        <v>1</v>
      </c>
      <c r="V199" s="251">
        <v>0</v>
      </c>
      <c r="W199" s="251">
        <v>1</v>
      </c>
      <c r="X199" s="251">
        <v>5</v>
      </c>
      <c r="Y199" s="251">
        <v>2</v>
      </c>
      <c r="Z199" s="251"/>
    </row>
    <row r="200" spans="2:26" ht="12.75" customHeight="1" x14ac:dyDescent="0.25">
      <c r="B200" s="271"/>
      <c r="C200" s="287" t="s">
        <v>0</v>
      </c>
      <c r="D200" s="251">
        <v>0</v>
      </c>
      <c r="E200" s="251">
        <v>0</v>
      </c>
      <c r="F200" s="251">
        <v>0</v>
      </c>
      <c r="G200" s="251">
        <v>0</v>
      </c>
      <c r="H200" s="251">
        <v>0</v>
      </c>
      <c r="I200" s="251">
        <v>1</v>
      </c>
      <c r="J200" s="251">
        <v>0</v>
      </c>
      <c r="K200" s="251">
        <v>0</v>
      </c>
      <c r="L200" s="251">
        <v>0</v>
      </c>
      <c r="M200" s="251">
        <v>0</v>
      </c>
      <c r="N200" s="251">
        <v>2</v>
      </c>
      <c r="O200" s="251">
        <v>0</v>
      </c>
      <c r="P200" s="251">
        <v>1</v>
      </c>
      <c r="Q200" s="251">
        <v>0</v>
      </c>
      <c r="R200" s="251">
        <v>1</v>
      </c>
      <c r="S200" s="251">
        <v>1</v>
      </c>
      <c r="T200" s="251">
        <v>0</v>
      </c>
      <c r="U200" s="251">
        <v>0</v>
      </c>
      <c r="V200" s="251">
        <v>0</v>
      </c>
      <c r="W200" s="251">
        <v>0</v>
      </c>
      <c r="X200" s="251">
        <v>1</v>
      </c>
      <c r="Y200" s="251">
        <v>1</v>
      </c>
      <c r="Z200" s="251"/>
    </row>
    <row r="201" spans="2:26" ht="12.75" customHeight="1" x14ac:dyDescent="0.25">
      <c r="B201" s="271"/>
      <c r="C201" s="287" t="s">
        <v>110</v>
      </c>
      <c r="D201" s="251">
        <v>1</v>
      </c>
      <c r="E201" s="251">
        <v>0</v>
      </c>
      <c r="F201" s="251">
        <v>1</v>
      </c>
      <c r="G201" s="251">
        <v>0</v>
      </c>
      <c r="H201" s="251">
        <v>0</v>
      </c>
      <c r="I201" s="251">
        <v>0</v>
      </c>
      <c r="J201" s="251">
        <v>0</v>
      </c>
      <c r="K201" s="251">
        <v>0</v>
      </c>
      <c r="L201" s="251">
        <v>1</v>
      </c>
      <c r="M201" s="251">
        <v>1</v>
      </c>
      <c r="N201" s="251">
        <v>1</v>
      </c>
      <c r="O201" s="251">
        <v>0</v>
      </c>
      <c r="P201" s="251">
        <v>0</v>
      </c>
      <c r="Q201" s="251">
        <v>3</v>
      </c>
      <c r="R201" s="251">
        <v>0</v>
      </c>
      <c r="S201" s="251">
        <v>3</v>
      </c>
      <c r="T201" s="251">
        <v>0</v>
      </c>
      <c r="U201" s="251">
        <v>1</v>
      </c>
      <c r="V201" s="251">
        <v>0</v>
      </c>
      <c r="W201" s="251">
        <v>1</v>
      </c>
      <c r="X201" s="251">
        <v>4</v>
      </c>
      <c r="Y201" s="251">
        <v>1</v>
      </c>
      <c r="Z201" s="251"/>
    </row>
    <row r="202" spans="2:26" ht="12.75" customHeight="1" x14ac:dyDescent="0.25">
      <c r="B202" s="271" t="s">
        <v>414</v>
      </c>
      <c r="C202" s="287" t="s">
        <v>109</v>
      </c>
      <c r="D202" s="251">
        <v>0</v>
      </c>
      <c r="E202" s="251">
        <v>1</v>
      </c>
      <c r="F202" s="251">
        <v>2</v>
      </c>
      <c r="G202" s="251">
        <v>0</v>
      </c>
      <c r="H202" s="251">
        <v>1</v>
      </c>
      <c r="I202" s="251">
        <v>0</v>
      </c>
      <c r="J202" s="251">
        <v>1</v>
      </c>
      <c r="K202" s="251">
        <v>14</v>
      </c>
      <c r="L202" s="251">
        <v>2</v>
      </c>
      <c r="M202" s="251">
        <v>0</v>
      </c>
      <c r="N202" s="251">
        <v>0</v>
      </c>
      <c r="O202" s="251">
        <v>2</v>
      </c>
      <c r="P202" s="251">
        <v>3</v>
      </c>
      <c r="Q202" s="251">
        <v>0</v>
      </c>
      <c r="R202" s="251">
        <v>2</v>
      </c>
      <c r="S202" s="251">
        <v>0</v>
      </c>
      <c r="T202" s="251">
        <v>2</v>
      </c>
      <c r="U202" s="251">
        <v>3</v>
      </c>
      <c r="V202" s="251">
        <v>1</v>
      </c>
      <c r="W202" s="251">
        <v>1</v>
      </c>
      <c r="X202" s="251">
        <v>4</v>
      </c>
      <c r="Y202" s="251">
        <v>0</v>
      </c>
      <c r="Z202" s="251"/>
    </row>
    <row r="203" spans="2:26" ht="12.75" customHeight="1" x14ac:dyDescent="0.25">
      <c r="B203" s="271"/>
      <c r="C203" s="287" t="s">
        <v>0</v>
      </c>
      <c r="D203" s="251">
        <v>0</v>
      </c>
      <c r="E203" s="251">
        <v>0</v>
      </c>
      <c r="F203" s="251">
        <v>2</v>
      </c>
      <c r="G203" s="251">
        <v>0</v>
      </c>
      <c r="H203" s="251">
        <v>1</v>
      </c>
      <c r="I203" s="251">
        <v>0</v>
      </c>
      <c r="J203" s="251">
        <v>1</v>
      </c>
      <c r="K203" s="251">
        <v>11</v>
      </c>
      <c r="L203" s="251">
        <v>1</v>
      </c>
      <c r="M203" s="251">
        <v>0</v>
      </c>
      <c r="N203" s="251">
        <v>0</v>
      </c>
      <c r="O203" s="251">
        <v>0</v>
      </c>
      <c r="P203" s="251">
        <v>0</v>
      </c>
      <c r="Q203" s="251">
        <v>0</v>
      </c>
      <c r="R203" s="251">
        <v>1</v>
      </c>
      <c r="S203" s="251">
        <v>0</v>
      </c>
      <c r="T203" s="251">
        <v>0</v>
      </c>
      <c r="U203" s="251">
        <v>1</v>
      </c>
      <c r="V203" s="251">
        <v>1</v>
      </c>
      <c r="W203" s="251">
        <v>0</v>
      </c>
      <c r="X203" s="251">
        <v>3</v>
      </c>
      <c r="Y203" s="251">
        <v>0</v>
      </c>
      <c r="Z203" s="251"/>
    </row>
    <row r="204" spans="2:26" ht="12.75" customHeight="1" x14ac:dyDescent="0.25">
      <c r="B204" s="271"/>
      <c r="C204" s="287" t="s">
        <v>110</v>
      </c>
      <c r="D204" s="251">
        <v>0</v>
      </c>
      <c r="E204" s="251">
        <v>1</v>
      </c>
      <c r="F204" s="251">
        <v>0</v>
      </c>
      <c r="G204" s="251">
        <v>0</v>
      </c>
      <c r="H204" s="251">
        <v>0</v>
      </c>
      <c r="I204" s="251">
        <v>0</v>
      </c>
      <c r="J204" s="251">
        <v>0</v>
      </c>
      <c r="K204" s="251">
        <v>3</v>
      </c>
      <c r="L204" s="251">
        <v>1</v>
      </c>
      <c r="M204" s="251">
        <v>0</v>
      </c>
      <c r="N204" s="251">
        <v>0</v>
      </c>
      <c r="O204" s="251">
        <v>2</v>
      </c>
      <c r="P204" s="251">
        <v>3</v>
      </c>
      <c r="Q204" s="251">
        <v>0</v>
      </c>
      <c r="R204" s="251">
        <v>1</v>
      </c>
      <c r="S204" s="251">
        <v>0</v>
      </c>
      <c r="T204" s="251">
        <v>2</v>
      </c>
      <c r="U204" s="251">
        <v>2</v>
      </c>
      <c r="V204" s="251">
        <v>0</v>
      </c>
      <c r="W204" s="251">
        <v>1</v>
      </c>
      <c r="X204" s="251">
        <v>1</v>
      </c>
      <c r="Y204" s="251">
        <v>0</v>
      </c>
      <c r="Z204" s="251"/>
    </row>
    <row r="205" spans="2:26" ht="12.75" customHeight="1" x14ac:dyDescent="0.25">
      <c r="B205" s="271" t="s">
        <v>432</v>
      </c>
      <c r="C205" s="287" t="s">
        <v>109</v>
      </c>
      <c r="D205" s="251">
        <v>0</v>
      </c>
      <c r="E205" s="251">
        <v>0</v>
      </c>
      <c r="F205" s="251">
        <v>0</v>
      </c>
      <c r="G205" s="251">
        <v>0</v>
      </c>
      <c r="H205" s="251">
        <v>0</v>
      </c>
      <c r="I205" s="251">
        <v>0</v>
      </c>
      <c r="J205" s="251">
        <v>0</v>
      </c>
      <c r="K205" s="251">
        <v>5</v>
      </c>
      <c r="L205" s="251">
        <v>1</v>
      </c>
      <c r="M205" s="251">
        <v>3</v>
      </c>
      <c r="N205" s="251">
        <v>0</v>
      </c>
      <c r="O205" s="251">
        <v>0</v>
      </c>
      <c r="P205" s="251">
        <v>0</v>
      </c>
      <c r="Q205" s="251">
        <v>0</v>
      </c>
      <c r="R205" s="251">
        <v>0</v>
      </c>
      <c r="S205" s="251">
        <v>0</v>
      </c>
      <c r="T205" s="251">
        <v>3</v>
      </c>
      <c r="U205" s="251">
        <v>1</v>
      </c>
      <c r="V205" s="251">
        <v>0</v>
      </c>
      <c r="W205" s="251">
        <v>0</v>
      </c>
      <c r="X205" s="251">
        <v>0</v>
      </c>
      <c r="Y205" s="251">
        <v>21</v>
      </c>
      <c r="Z205" s="251"/>
    </row>
    <row r="206" spans="2:26" ht="12.75" customHeight="1" x14ac:dyDescent="0.25">
      <c r="B206" s="271"/>
      <c r="C206" s="287" t="s">
        <v>0</v>
      </c>
      <c r="D206" s="251">
        <v>0</v>
      </c>
      <c r="E206" s="251">
        <v>0</v>
      </c>
      <c r="F206" s="251">
        <v>0</v>
      </c>
      <c r="G206" s="251">
        <v>0</v>
      </c>
      <c r="H206" s="251">
        <v>0</v>
      </c>
      <c r="I206" s="251">
        <v>0</v>
      </c>
      <c r="J206" s="251">
        <v>0</v>
      </c>
      <c r="K206" s="251">
        <v>2</v>
      </c>
      <c r="L206" s="251">
        <v>1</v>
      </c>
      <c r="M206" s="251">
        <v>1</v>
      </c>
      <c r="N206" s="251">
        <v>0</v>
      </c>
      <c r="O206" s="251">
        <v>0</v>
      </c>
      <c r="P206" s="251">
        <v>0</v>
      </c>
      <c r="Q206" s="251">
        <v>0</v>
      </c>
      <c r="R206" s="251">
        <v>0</v>
      </c>
      <c r="S206" s="251">
        <v>0</v>
      </c>
      <c r="T206" s="251">
        <v>2</v>
      </c>
      <c r="U206" s="251">
        <v>0</v>
      </c>
      <c r="V206" s="251">
        <v>0</v>
      </c>
      <c r="W206" s="251">
        <v>0</v>
      </c>
      <c r="X206" s="251">
        <v>0</v>
      </c>
      <c r="Y206" s="251">
        <v>10</v>
      </c>
      <c r="Z206" s="251"/>
    </row>
    <row r="207" spans="2:26" ht="12.75" customHeight="1" x14ac:dyDescent="0.25">
      <c r="B207" s="271"/>
      <c r="C207" s="287" t="s">
        <v>110</v>
      </c>
      <c r="D207" s="251">
        <v>0</v>
      </c>
      <c r="E207" s="251">
        <v>0</v>
      </c>
      <c r="F207" s="251">
        <v>0</v>
      </c>
      <c r="G207" s="251">
        <v>0</v>
      </c>
      <c r="H207" s="251">
        <v>0</v>
      </c>
      <c r="I207" s="251">
        <v>0</v>
      </c>
      <c r="J207" s="251">
        <v>0</v>
      </c>
      <c r="K207" s="251">
        <v>3</v>
      </c>
      <c r="L207" s="251">
        <v>0</v>
      </c>
      <c r="M207" s="251">
        <v>2</v>
      </c>
      <c r="N207" s="251">
        <v>0</v>
      </c>
      <c r="O207" s="251">
        <v>0</v>
      </c>
      <c r="P207" s="251">
        <v>0</v>
      </c>
      <c r="Q207" s="251">
        <v>0</v>
      </c>
      <c r="R207" s="251">
        <v>0</v>
      </c>
      <c r="S207" s="251">
        <v>0</v>
      </c>
      <c r="T207" s="251">
        <v>1</v>
      </c>
      <c r="U207" s="251">
        <v>1</v>
      </c>
      <c r="V207" s="251">
        <v>0</v>
      </c>
      <c r="W207" s="251">
        <v>0</v>
      </c>
      <c r="X207" s="251">
        <v>0</v>
      </c>
      <c r="Y207" s="251">
        <v>11</v>
      </c>
      <c r="Z207" s="251"/>
    </row>
    <row r="208" spans="2:26" ht="12.75" customHeight="1" x14ac:dyDescent="0.25">
      <c r="B208" s="271" t="s">
        <v>430</v>
      </c>
      <c r="C208" s="287" t="s">
        <v>109</v>
      </c>
      <c r="D208" s="251">
        <v>4</v>
      </c>
      <c r="E208" s="251">
        <v>2</v>
      </c>
      <c r="F208" s="251">
        <v>3</v>
      </c>
      <c r="G208" s="251">
        <v>1</v>
      </c>
      <c r="H208" s="251">
        <v>6</v>
      </c>
      <c r="I208" s="251">
        <v>7</v>
      </c>
      <c r="J208" s="251">
        <v>13</v>
      </c>
      <c r="K208" s="251">
        <v>661</v>
      </c>
      <c r="L208" s="251">
        <v>196</v>
      </c>
      <c r="M208" s="251">
        <v>40</v>
      </c>
      <c r="N208" s="251">
        <v>31</v>
      </c>
      <c r="O208" s="251">
        <v>16</v>
      </c>
      <c r="P208" s="251">
        <v>15</v>
      </c>
      <c r="Q208" s="251">
        <v>12</v>
      </c>
      <c r="R208" s="251">
        <v>13</v>
      </c>
      <c r="S208" s="251">
        <v>9</v>
      </c>
      <c r="T208" s="251">
        <v>16</v>
      </c>
      <c r="U208" s="251">
        <v>9</v>
      </c>
      <c r="V208" s="251">
        <v>16</v>
      </c>
      <c r="W208" s="251">
        <v>12</v>
      </c>
      <c r="X208" s="251">
        <v>5</v>
      </c>
      <c r="Y208" s="251">
        <v>10</v>
      </c>
      <c r="Z208" s="251"/>
    </row>
    <row r="209" spans="2:26" ht="12.75" customHeight="1" x14ac:dyDescent="0.25">
      <c r="B209" s="271"/>
      <c r="C209" s="287" t="s">
        <v>0</v>
      </c>
      <c r="D209" s="251">
        <v>4</v>
      </c>
      <c r="E209" s="251">
        <v>1</v>
      </c>
      <c r="F209" s="251">
        <v>2</v>
      </c>
      <c r="G209" s="251">
        <v>0</v>
      </c>
      <c r="H209" s="251">
        <v>2</v>
      </c>
      <c r="I209" s="251">
        <v>3</v>
      </c>
      <c r="J209" s="251">
        <v>5</v>
      </c>
      <c r="K209" s="251">
        <v>471</v>
      </c>
      <c r="L209" s="251">
        <v>112</v>
      </c>
      <c r="M209" s="251">
        <v>14</v>
      </c>
      <c r="N209" s="251">
        <v>13</v>
      </c>
      <c r="O209" s="251">
        <v>10</v>
      </c>
      <c r="P209" s="251">
        <v>3</v>
      </c>
      <c r="Q209" s="251">
        <v>6</v>
      </c>
      <c r="R209" s="251">
        <v>4</v>
      </c>
      <c r="S209" s="251">
        <v>3</v>
      </c>
      <c r="T209" s="251">
        <v>7</v>
      </c>
      <c r="U209" s="251">
        <v>3</v>
      </c>
      <c r="V209" s="251">
        <v>6</v>
      </c>
      <c r="W209" s="251">
        <v>3</v>
      </c>
      <c r="X209" s="251">
        <v>2</v>
      </c>
      <c r="Y209" s="251">
        <v>4</v>
      </c>
      <c r="Z209" s="251"/>
    </row>
    <row r="210" spans="2:26" ht="12.75" customHeight="1" x14ac:dyDescent="0.25">
      <c r="B210" s="271"/>
      <c r="C210" s="287" t="s">
        <v>110</v>
      </c>
      <c r="D210" s="251">
        <v>0</v>
      </c>
      <c r="E210" s="251">
        <v>1</v>
      </c>
      <c r="F210" s="251">
        <v>1</v>
      </c>
      <c r="G210" s="251">
        <v>1</v>
      </c>
      <c r="H210" s="251">
        <v>4</v>
      </c>
      <c r="I210" s="251">
        <v>4</v>
      </c>
      <c r="J210" s="251">
        <v>8</v>
      </c>
      <c r="K210" s="251">
        <v>190</v>
      </c>
      <c r="L210" s="251">
        <v>84</v>
      </c>
      <c r="M210" s="251">
        <v>26</v>
      </c>
      <c r="N210" s="251">
        <v>18</v>
      </c>
      <c r="O210" s="251">
        <v>6</v>
      </c>
      <c r="P210" s="251">
        <v>12</v>
      </c>
      <c r="Q210" s="251">
        <v>6</v>
      </c>
      <c r="R210" s="251">
        <v>9</v>
      </c>
      <c r="S210" s="251">
        <v>6</v>
      </c>
      <c r="T210" s="251">
        <v>9</v>
      </c>
      <c r="U210" s="251">
        <v>6</v>
      </c>
      <c r="V210" s="251">
        <v>10</v>
      </c>
      <c r="W210" s="251">
        <v>9</v>
      </c>
      <c r="X210" s="251">
        <v>3</v>
      </c>
      <c r="Y210" s="251">
        <v>6</v>
      </c>
      <c r="Z210" s="251"/>
    </row>
    <row r="211" spans="2:26" ht="12.75" customHeight="1" x14ac:dyDescent="0.25">
      <c r="B211" s="271" t="s">
        <v>429</v>
      </c>
      <c r="C211" s="287" t="s">
        <v>109</v>
      </c>
      <c r="D211" s="251">
        <v>17</v>
      </c>
      <c r="E211" s="251">
        <v>5</v>
      </c>
      <c r="F211" s="251">
        <v>7</v>
      </c>
      <c r="G211" s="251">
        <v>3</v>
      </c>
      <c r="H211" s="251">
        <v>3</v>
      </c>
      <c r="I211" s="251">
        <v>5</v>
      </c>
      <c r="J211" s="251">
        <v>5</v>
      </c>
      <c r="K211" s="251">
        <v>3</v>
      </c>
      <c r="L211" s="251">
        <v>5</v>
      </c>
      <c r="M211" s="251">
        <v>8</v>
      </c>
      <c r="N211" s="251">
        <v>4</v>
      </c>
      <c r="O211" s="251">
        <v>4</v>
      </c>
      <c r="P211" s="251">
        <v>17</v>
      </c>
      <c r="Q211" s="251">
        <v>17</v>
      </c>
      <c r="R211" s="251">
        <v>10</v>
      </c>
      <c r="S211" s="251">
        <v>2</v>
      </c>
      <c r="T211" s="251">
        <v>11</v>
      </c>
      <c r="U211" s="251">
        <v>17</v>
      </c>
      <c r="V211" s="251">
        <v>16</v>
      </c>
      <c r="W211" s="251">
        <v>4</v>
      </c>
      <c r="X211" s="251">
        <v>9</v>
      </c>
      <c r="Y211" s="251">
        <v>34</v>
      </c>
      <c r="Z211" s="251"/>
    </row>
    <row r="212" spans="2:26" ht="12.75" customHeight="1" x14ac:dyDescent="0.25">
      <c r="B212" s="271"/>
      <c r="C212" s="287" t="s">
        <v>0</v>
      </c>
      <c r="D212" s="251">
        <v>8</v>
      </c>
      <c r="E212" s="251">
        <v>3</v>
      </c>
      <c r="F212" s="251">
        <v>3</v>
      </c>
      <c r="G212" s="251">
        <v>2</v>
      </c>
      <c r="H212" s="251">
        <v>1</v>
      </c>
      <c r="I212" s="251">
        <v>1</v>
      </c>
      <c r="J212" s="251">
        <v>1</v>
      </c>
      <c r="K212" s="251">
        <v>0</v>
      </c>
      <c r="L212" s="251">
        <v>4</v>
      </c>
      <c r="M212" s="251">
        <v>6</v>
      </c>
      <c r="N212" s="251">
        <v>1</v>
      </c>
      <c r="O212" s="251">
        <v>3</v>
      </c>
      <c r="P212" s="251">
        <v>5</v>
      </c>
      <c r="Q212" s="251">
        <v>8</v>
      </c>
      <c r="R212" s="251">
        <v>4</v>
      </c>
      <c r="S212" s="251">
        <v>2</v>
      </c>
      <c r="T212" s="251">
        <v>3</v>
      </c>
      <c r="U212" s="251">
        <v>10</v>
      </c>
      <c r="V212" s="251">
        <v>8</v>
      </c>
      <c r="W212" s="251">
        <v>2</v>
      </c>
      <c r="X212" s="251">
        <v>4</v>
      </c>
      <c r="Y212" s="251">
        <v>18</v>
      </c>
      <c r="Z212" s="251"/>
    </row>
    <row r="213" spans="2:26" ht="12.75" customHeight="1" x14ac:dyDescent="0.25">
      <c r="B213" s="271"/>
      <c r="C213" s="287" t="s">
        <v>110</v>
      </c>
      <c r="D213" s="251">
        <v>9</v>
      </c>
      <c r="E213" s="251">
        <v>2</v>
      </c>
      <c r="F213" s="251">
        <v>4</v>
      </c>
      <c r="G213" s="251">
        <v>1</v>
      </c>
      <c r="H213" s="251">
        <v>2</v>
      </c>
      <c r="I213" s="251">
        <v>4</v>
      </c>
      <c r="J213" s="251">
        <v>4</v>
      </c>
      <c r="K213" s="251">
        <v>3</v>
      </c>
      <c r="L213" s="251">
        <v>1</v>
      </c>
      <c r="M213" s="251">
        <v>2</v>
      </c>
      <c r="N213" s="251">
        <v>3</v>
      </c>
      <c r="O213" s="251">
        <v>1</v>
      </c>
      <c r="P213" s="251">
        <v>12</v>
      </c>
      <c r="Q213" s="251">
        <v>9</v>
      </c>
      <c r="R213" s="251">
        <v>6</v>
      </c>
      <c r="S213" s="251">
        <v>0</v>
      </c>
      <c r="T213" s="251">
        <v>8</v>
      </c>
      <c r="U213" s="251">
        <v>7</v>
      </c>
      <c r="V213" s="251">
        <v>8</v>
      </c>
      <c r="W213" s="251">
        <v>2</v>
      </c>
      <c r="X213" s="251">
        <v>5</v>
      </c>
      <c r="Y213" s="251">
        <v>16</v>
      </c>
      <c r="Z213" s="251"/>
    </row>
    <row r="214" spans="2:26" ht="12.75" customHeight="1" x14ac:dyDescent="0.25">
      <c r="B214" s="271" t="s">
        <v>554</v>
      </c>
      <c r="C214" s="287" t="s">
        <v>109</v>
      </c>
      <c r="D214" s="251">
        <v>103</v>
      </c>
      <c r="E214" s="251">
        <v>125</v>
      </c>
      <c r="F214" s="251">
        <v>106</v>
      </c>
      <c r="G214" s="251">
        <v>149</v>
      </c>
      <c r="H214" s="251">
        <v>168</v>
      </c>
      <c r="I214" s="251">
        <v>165</v>
      </c>
      <c r="J214" s="251">
        <v>95</v>
      </c>
      <c r="K214" s="251">
        <v>40</v>
      </c>
      <c r="L214" s="251">
        <v>10</v>
      </c>
      <c r="M214" s="251">
        <v>52</v>
      </c>
      <c r="N214" s="251">
        <v>34</v>
      </c>
      <c r="O214" s="251">
        <v>29</v>
      </c>
      <c r="P214" s="251">
        <v>32</v>
      </c>
      <c r="Q214" s="251">
        <v>22</v>
      </c>
      <c r="R214" s="251">
        <v>24</v>
      </c>
      <c r="S214" s="251">
        <v>34</v>
      </c>
      <c r="T214" s="251">
        <v>71</v>
      </c>
      <c r="U214" s="251">
        <v>136</v>
      </c>
      <c r="V214" s="251">
        <v>316</v>
      </c>
      <c r="W214" s="251">
        <v>628</v>
      </c>
      <c r="X214" s="251">
        <v>512</v>
      </c>
      <c r="Y214" s="251">
        <v>319</v>
      </c>
      <c r="Z214" s="251"/>
    </row>
    <row r="215" spans="2:26" ht="12.75" customHeight="1" x14ac:dyDescent="0.25">
      <c r="B215" s="271" t="s">
        <v>555</v>
      </c>
      <c r="C215" s="287" t="s">
        <v>0</v>
      </c>
      <c r="D215" s="251">
        <v>44</v>
      </c>
      <c r="E215" s="251">
        <v>55</v>
      </c>
      <c r="F215" s="251">
        <v>49</v>
      </c>
      <c r="G215" s="251">
        <v>66</v>
      </c>
      <c r="H215" s="251">
        <v>78</v>
      </c>
      <c r="I215" s="251">
        <v>70</v>
      </c>
      <c r="J215" s="251">
        <v>38</v>
      </c>
      <c r="K215" s="251">
        <v>17</v>
      </c>
      <c r="L215" s="251">
        <v>5</v>
      </c>
      <c r="M215" s="251">
        <v>19</v>
      </c>
      <c r="N215" s="251">
        <v>10</v>
      </c>
      <c r="O215" s="251">
        <v>10</v>
      </c>
      <c r="P215" s="251">
        <v>14</v>
      </c>
      <c r="Q215" s="251">
        <v>9</v>
      </c>
      <c r="R215" s="251">
        <v>8</v>
      </c>
      <c r="S215" s="251">
        <v>12</v>
      </c>
      <c r="T215" s="251">
        <v>26</v>
      </c>
      <c r="U215" s="251">
        <v>49</v>
      </c>
      <c r="V215" s="251">
        <v>117</v>
      </c>
      <c r="W215" s="251">
        <v>281</v>
      </c>
      <c r="X215" s="251">
        <v>211</v>
      </c>
      <c r="Y215" s="251">
        <v>123</v>
      </c>
      <c r="Z215" s="251"/>
    </row>
    <row r="216" spans="2:26" ht="12.75" customHeight="1" x14ac:dyDescent="0.25">
      <c r="B216" s="271"/>
      <c r="C216" s="287" t="s">
        <v>110</v>
      </c>
      <c r="D216" s="251">
        <v>59</v>
      </c>
      <c r="E216" s="251">
        <v>70</v>
      </c>
      <c r="F216" s="251">
        <v>57</v>
      </c>
      <c r="G216" s="251">
        <v>83</v>
      </c>
      <c r="H216" s="251">
        <v>90</v>
      </c>
      <c r="I216" s="251">
        <v>95</v>
      </c>
      <c r="J216" s="251">
        <v>57</v>
      </c>
      <c r="K216" s="251">
        <v>23</v>
      </c>
      <c r="L216" s="251">
        <v>5</v>
      </c>
      <c r="M216" s="251">
        <v>33</v>
      </c>
      <c r="N216" s="251">
        <v>24</v>
      </c>
      <c r="O216" s="251">
        <v>19</v>
      </c>
      <c r="P216" s="251">
        <v>18</v>
      </c>
      <c r="Q216" s="251">
        <v>13</v>
      </c>
      <c r="R216" s="251">
        <v>16</v>
      </c>
      <c r="S216" s="251">
        <v>22</v>
      </c>
      <c r="T216" s="251">
        <v>45</v>
      </c>
      <c r="U216" s="251">
        <v>87</v>
      </c>
      <c r="V216" s="251">
        <v>199</v>
      </c>
      <c r="W216" s="251">
        <v>347</v>
      </c>
      <c r="X216" s="251">
        <v>301</v>
      </c>
      <c r="Y216" s="251">
        <v>196</v>
      </c>
      <c r="Z216" s="251"/>
    </row>
    <row r="217" spans="2:26" ht="12.75" customHeight="1" x14ac:dyDescent="0.25">
      <c r="B217" s="271" t="s">
        <v>431</v>
      </c>
      <c r="C217" s="287" t="s">
        <v>109</v>
      </c>
      <c r="D217" s="251">
        <v>10</v>
      </c>
      <c r="E217" s="251">
        <v>15</v>
      </c>
      <c r="F217" s="251">
        <v>18</v>
      </c>
      <c r="G217" s="251">
        <v>10</v>
      </c>
      <c r="H217" s="251">
        <v>12</v>
      </c>
      <c r="I217" s="251">
        <v>8</v>
      </c>
      <c r="J217" s="251">
        <v>9</v>
      </c>
      <c r="K217" s="251">
        <v>10</v>
      </c>
      <c r="L217" s="251">
        <v>1</v>
      </c>
      <c r="M217" s="251">
        <v>13</v>
      </c>
      <c r="N217" s="251">
        <v>5</v>
      </c>
      <c r="O217" s="251">
        <v>4</v>
      </c>
      <c r="P217" s="251">
        <v>6</v>
      </c>
      <c r="Q217" s="251">
        <v>4</v>
      </c>
      <c r="R217" s="251">
        <v>0</v>
      </c>
      <c r="S217" s="251">
        <v>2</v>
      </c>
      <c r="T217" s="251">
        <v>8</v>
      </c>
      <c r="U217" s="251">
        <v>10</v>
      </c>
      <c r="V217" s="251">
        <v>97</v>
      </c>
      <c r="W217" s="251">
        <v>8</v>
      </c>
      <c r="X217" s="251">
        <v>3</v>
      </c>
      <c r="Y217" s="251">
        <v>12</v>
      </c>
      <c r="Z217" s="251"/>
    </row>
    <row r="218" spans="2:26" ht="12.75" customHeight="1" x14ac:dyDescent="0.25">
      <c r="B218" s="271"/>
      <c r="C218" s="287" t="s">
        <v>0</v>
      </c>
      <c r="D218" s="251">
        <v>6</v>
      </c>
      <c r="E218" s="251">
        <v>4</v>
      </c>
      <c r="F218" s="251">
        <v>9</v>
      </c>
      <c r="G218" s="251">
        <v>3</v>
      </c>
      <c r="H218" s="251">
        <v>6</v>
      </c>
      <c r="I218" s="251">
        <v>1</v>
      </c>
      <c r="J218" s="251">
        <v>3</v>
      </c>
      <c r="K218" s="251">
        <v>5</v>
      </c>
      <c r="L218" s="251">
        <v>1</v>
      </c>
      <c r="M218" s="251">
        <v>3</v>
      </c>
      <c r="N218" s="251">
        <v>3</v>
      </c>
      <c r="O218" s="251">
        <v>3</v>
      </c>
      <c r="P218" s="251">
        <v>4</v>
      </c>
      <c r="Q218" s="251">
        <v>1</v>
      </c>
      <c r="R218" s="251">
        <v>0</v>
      </c>
      <c r="S218" s="251">
        <v>1</v>
      </c>
      <c r="T218" s="251">
        <v>5</v>
      </c>
      <c r="U218" s="251">
        <v>7</v>
      </c>
      <c r="V218" s="251">
        <v>53</v>
      </c>
      <c r="W218" s="251">
        <v>3</v>
      </c>
      <c r="X218" s="251">
        <v>1</v>
      </c>
      <c r="Y218" s="251">
        <v>6</v>
      </c>
      <c r="Z218" s="251"/>
    </row>
    <row r="219" spans="2:26" ht="12.75" customHeight="1" x14ac:dyDescent="0.25">
      <c r="B219" s="271"/>
      <c r="C219" s="287" t="s">
        <v>110</v>
      </c>
      <c r="D219" s="251">
        <v>4</v>
      </c>
      <c r="E219" s="251">
        <v>11</v>
      </c>
      <c r="F219" s="251">
        <v>9</v>
      </c>
      <c r="G219" s="251">
        <v>7</v>
      </c>
      <c r="H219" s="251">
        <v>6</v>
      </c>
      <c r="I219" s="251">
        <v>7</v>
      </c>
      <c r="J219" s="251">
        <v>6</v>
      </c>
      <c r="K219" s="251">
        <v>5</v>
      </c>
      <c r="L219" s="251">
        <v>0</v>
      </c>
      <c r="M219" s="251">
        <v>10</v>
      </c>
      <c r="N219" s="251">
        <v>2</v>
      </c>
      <c r="O219" s="251">
        <v>1</v>
      </c>
      <c r="P219" s="251">
        <v>2</v>
      </c>
      <c r="Q219" s="251">
        <v>3</v>
      </c>
      <c r="R219" s="251">
        <v>0</v>
      </c>
      <c r="S219" s="251">
        <v>1</v>
      </c>
      <c r="T219" s="251">
        <v>3</v>
      </c>
      <c r="U219" s="251">
        <v>3</v>
      </c>
      <c r="V219" s="251">
        <v>44</v>
      </c>
      <c r="W219" s="251">
        <v>5</v>
      </c>
      <c r="X219" s="251">
        <v>2</v>
      </c>
      <c r="Y219" s="251">
        <v>6</v>
      </c>
      <c r="Z219" s="251"/>
    </row>
    <row r="220" spans="2:26" ht="9.75" customHeight="1" x14ac:dyDescent="0.25">
      <c r="B220" s="494"/>
      <c r="C220" s="494"/>
      <c r="D220" s="494"/>
      <c r="E220" s="494"/>
      <c r="F220" s="494"/>
      <c r="G220" s="494"/>
      <c r="H220" s="494"/>
      <c r="I220" s="494"/>
      <c r="J220" s="494"/>
      <c r="K220" s="494"/>
      <c r="L220" s="494"/>
      <c r="M220" s="494"/>
      <c r="N220" s="494"/>
      <c r="O220" s="494"/>
      <c r="P220" s="494"/>
      <c r="Q220" s="494"/>
      <c r="R220" s="273"/>
      <c r="S220" s="273"/>
      <c r="T220" s="273"/>
      <c r="U220" s="273"/>
      <c r="V220" s="273"/>
      <c r="W220" s="273"/>
      <c r="X220" s="273"/>
      <c r="Y220" s="273"/>
      <c r="Z220" s="251"/>
    </row>
    <row r="221" spans="2:26" ht="3" customHeight="1" x14ac:dyDescent="0.25">
      <c r="B221" s="274"/>
      <c r="C221" s="274"/>
      <c r="D221" s="274"/>
      <c r="E221" s="274"/>
      <c r="F221" s="274"/>
      <c r="G221" s="274"/>
      <c r="H221" s="274"/>
      <c r="I221" s="274"/>
      <c r="J221" s="274"/>
      <c r="K221" s="274"/>
      <c r="L221" s="274"/>
      <c r="M221" s="274"/>
      <c r="N221" s="274"/>
      <c r="O221" s="274"/>
      <c r="P221" s="274"/>
      <c r="Q221" s="274"/>
      <c r="R221" s="274"/>
      <c r="S221" s="274"/>
      <c r="T221" s="274"/>
      <c r="U221" s="274"/>
      <c r="V221" s="274"/>
      <c r="W221" s="274"/>
      <c r="X221" s="274"/>
      <c r="Y221" s="274"/>
      <c r="Z221" s="251"/>
    </row>
    <row r="222" spans="2:26" ht="10.5" customHeight="1" x14ac:dyDescent="0.3">
      <c r="B222" s="275"/>
      <c r="C222" s="275"/>
      <c r="D222" s="273"/>
      <c r="E222" s="273"/>
      <c r="F222" s="273"/>
      <c r="G222" s="273"/>
      <c r="H222" s="273"/>
      <c r="I222" s="273"/>
      <c r="J222" s="273"/>
      <c r="K222" s="273"/>
      <c r="L222" s="273"/>
      <c r="M222" s="273"/>
      <c r="N222" s="273"/>
      <c r="O222" s="273"/>
      <c r="P222" s="273"/>
      <c r="Q222" s="273"/>
      <c r="R222" s="273"/>
      <c r="S222" s="273"/>
      <c r="T222" s="273"/>
      <c r="U222" s="273"/>
      <c r="V222" s="273"/>
      <c r="W222" s="273"/>
      <c r="X222" s="273"/>
      <c r="Y222" s="273"/>
      <c r="Z222" s="251"/>
    </row>
    <row r="223" spans="2:26" ht="12.75" customHeight="1" x14ac:dyDescent="0.25">
      <c r="B223" s="283" t="s">
        <v>612</v>
      </c>
      <c r="C223" s="283"/>
      <c r="D223" s="284"/>
      <c r="E223" s="285"/>
      <c r="F223" s="285"/>
      <c r="G223" s="285"/>
      <c r="H223" s="285"/>
      <c r="I223" s="285"/>
      <c r="J223" s="285"/>
      <c r="K223" s="285"/>
      <c r="L223" s="285"/>
      <c r="M223" s="285"/>
      <c r="N223" s="38"/>
      <c r="O223" s="258"/>
      <c r="P223" s="258"/>
      <c r="Q223" s="258"/>
      <c r="Z223" s="251"/>
    </row>
    <row r="224" spans="2:26" ht="6" customHeight="1" x14ac:dyDescent="0.25">
      <c r="O224" s="258"/>
      <c r="P224" s="258"/>
      <c r="Q224" s="258"/>
      <c r="Z224" s="251"/>
    </row>
    <row r="225" spans="2:71" x14ac:dyDescent="0.25">
      <c r="B225" s="496" t="s">
        <v>424</v>
      </c>
      <c r="C225" s="496"/>
      <c r="D225" s="496"/>
      <c r="E225" s="496"/>
      <c r="F225" s="496"/>
      <c r="G225" s="496"/>
      <c r="H225" s="496"/>
      <c r="I225" s="496"/>
      <c r="J225" s="496"/>
      <c r="K225" s="496"/>
      <c r="L225" s="496"/>
      <c r="M225" s="496"/>
      <c r="N225" s="496"/>
      <c r="O225" s="261"/>
      <c r="P225" s="261"/>
      <c r="Q225" s="261"/>
      <c r="Z225" s="251"/>
    </row>
    <row r="226" spans="2:71" ht="12" customHeight="1" x14ac:dyDescent="0.25">
      <c r="B226" s="488" t="s">
        <v>557</v>
      </c>
      <c r="C226" s="488"/>
      <c r="D226" s="488"/>
      <c r="E226" s="488"/>
      <c r="F226" s="488"/>
      <c r="G226" s="456"/>
      <c r="H226" s="456"/>
      <c r="I226" s="456"/>
      <c r="J226" s="456"/>
      <c r="K226" s="456"/>
      <c r="L226" s="456"/>
      <c r="M226" s="456"/>
      <c r="N226" s="456"/>
      <c r="P226" s="251"/>
    </row>
    <row r="227" spans="2:71" ht="12" customHeight="1" x14ac:dyDescent="0.25">
      <c r="B227" s="488" t="s">
        <v>558</v>
      </c>
      <c r="C227" s="488"/>
      <c r="D227" s="488"/>
      <c r="E227" s="488"/>
      <c r="F227" s="488"/>
      <c r="G227" s="456"/>
      <c r="H227" s="456"/>
      <c r="I227" s="456"/>
      <c r="J227" s="456"/>
      <c r="K227" s="456"/>
      <c r="L227" s="456"/>
      <c r="M227" s="456"/>
      <c r="N227" s="456"/>
      <c r="P227" s="251"/>
    </row>
    <row r="228" spans="2:71" ht="12" customHeight="1" x14ac:dyDescent="0.25">
      <c r="B228" s="488" t="s">
        <v>559</v>
      </c>
      <c r="C228" s="488"/>
      <c r="D228" s="488"/>
      <c r="E228" s="488"/>
      <c r="F228" s="488"/>
      <c r="G228" s="456"/>
      <c r="H228" s="456"/>
      <c r="I228" s="456"/>
      <c r="J228" s="456"/>
      <c r="K228" s="456"/>
      <c r="L228" s="456"/>
      <c r="M228" s="456"/>
      <c r="N228" s="456"/>
      <c r="P228" s="251"/>
    </row>
    <row r="229" spans="2:71" ht="12" customHeight="1" x14ac:dyDescent="0.25">
      <c r="B229" s="488" t="s">
        <v>560</v>
      </c>
      <c r="C229" s="488"/>
      <c r="D229" s="488"/>
      <c r="E229" s="488"/>
      <c r="F229" s="488"/>
      <c r="G229" s="495"/>
      <c r="H229" s="495"/>
      <c r="I229" s="495"/>
      <c r="J229" s="495"/>
      <c r="K229" s="495"/>
      <c r="L229" s="495"/>
      <c r="M229" s="495"/>
      <c r="N229" s="495"/>
      <c r="O229" s="495"/>
      <c r="P229" s="495"/>
      <c r="Q229" s="495"/>
      <c r="R229" s="495"/>
      <c r="S229" s="495"/>
      <c r="T229" s="495"/>
      <c r="U229" s="495"/>
      <c r="V229" s="495"/>
      <c r="W229" s="495"/>
      <c r="X229" s="495"/>
      <c r="Y229" s="495"/>
    </row>
    <row r="230" spans="2:71" ht="12" customHeight="1" x14ac:dyDescent="0.25">
      <c r="B230" s="488" t="s">
        <v>577</v>
      </c>
      <c r="C230" s="488"/>
      <c r="D230" s="488"/>
      <c r="E230" s="488"/>
      <c r="F230" s="488"/>
      <c r="G230" s="495"/>
      <c r="H230" s="495"/>
      <c r="I230" s="495"/>
      <c r="J230" s="495"/>
      <c r="K230" s="495"/>
      <c r="L230" s="495"/>
      <c r="M230" s="495"/>
      <c r="N230" s="495"/>
      <c r="O230" s="495"/>
      <c r="P230" s="495"/>
      <c r="Q230" s="495"/>
      <c r="R230" s="495"/>
      <c r="S230" s="495"/>
      <c r="T230" s="495"/>
      <c r="U230" s="495"/>
      <c r="V230" s="495"/>
      <c r="W230" s="495"/>
      <c r="X230" s="495"/>
      <c r="Y230" s="495"/>
    </row>
    <row r="231" spans="2:71" ht="12" customHeight="1" x14ac:dyDescent="0.25">
      <c r="B231" s="488" t="s">
        <v>561</v>
      </c>
      <c r="C231" s="488"/>
      <c r="D231" s="488"/>
      <c r="E231" s="488"/>
      <c r="F231" s="488"/>
      <c r="G231" s="495"/>
      <c r="H231" s="495"/>
      <c r="I231" s="495"/>
      <c r="J231" s="495"/>
      <c r="K231" s="495"/>
      <c r="L231" s="495"/>
      <c r="M231" s="495"/>
      <c r="N231" s="495"/>
      <c r="O231" s="495"/>
      <c r="P231" s="495"/>
      <c r="Q231" s="495"/>
      <c r="R231" s="495"/>
      <c r="S231" s="495"/>
      <c r="T231" s="495"/>
      <c r="U231" s="495"/>
      <c r="V231" s="495"/>
      <c r="W231" s="495"/>
      <c r="X231" s="495"/>
      <c r="Y231" s="495"/>
    </row>
    <row r="232" spans="2:71" ht="12" customHeight="1" x14ac:dyDescent="0.25">
      <c r="B232" s="488" t="s">
        <v>579</v>
      </c>
      <c r="C232" s="488"/>
      <c r="D232" s="488"/>
      <c r="E232" s="488"/>
      <c r="F232" s="488"/>
      <c r="G232" s="495"/>
      <c r="H232" s="495"/>
      <c r="I232" s="495"/>
      <c r="J232" s="495"/>
      <c r="K232" s="495"/>
      <c r="L232" s="495"/>
      <c r="M232" s="495"/>
      <c r="N232" s="495"/>
      <c r="O232" s="495"/>
      <c r="P232" s="495"/>
      <c r="Q232" s="495"/>
      <c r="R232" s="495"/>
      <c r="S232" s="495"/>
      <c r="T232" s="495"/>
      <c r="U232" s="495"/>
      <c r="V232" s="495"/>
      <c r="W232" s="495"/>
      <c r="X232" s="495"/>
      <c r="Y232" s="495"/>
    </row>
    <row r="233" spans="2:71" s="115" customFormat="1" ht="5.9" customHeight="1" x14ac:dyDescent="0.2">
      <c r="B233" s="170"/>
      <c r="C233" s="170"/>
      <c r="D233" s="170"/>
      <c r="E233" s="170"/>
      <c r="F233" s="170"/>
      <c r="G233" s="170"/>
      <c r="H233" s="170"/>
      <c r="I233" s="170"/>
      <c r="J233" s="170"/>
      <c r="K233" s="170"/>
      <c r="L233" s="170"/>
      <c r="M233" s="170"/>
      <c r="N233" s="170"/>
      <c r="O233" s="170"/>
      <c r="P233" s="170"/>
      <c r="Q233" s="170"/>
      <c r="R233" s="170"/>
      <c r="S233" s="170"/>
      <c r="T233" s="170"/>
      <c r="BE233" s="125"/>
      <c r="BF233" s="125"/>
      <c r="BG233" s="125"/>
      <c r="BH233" s="125"/>
      <c r="BI233" s="125"/>
      <c r="BJ233" s="125"/>
      <c r="BK233" s="125"/>
      <c r="BL233" s="125"/>
      <c r="BM233" s="125"/>
      <c r="BN233" s="125"/>
      <c r="BO233" s="125"/>
      <c r="BP233" s="125"/>
      <c r="BQ233" s="125"/>
      <c r="BR233" s="125"/>
      <c r="BS233" s="125"/>
    </row>
    <row r="234" spans="2:71" x14ac:dyDescent="0.25">
      <c r="B234" s="470" t="s">
        <v>100</v>
      </c>
      <c r="C234" s="470"/>
      <c r="Z234" s="251"/>
    </row>
    <row r="235" spans="2:71" x14ac:dyDescent="0.25">
      <c r="Z235" s="251"/>
    </row>
    <row r="236" spans="2:71" x14ac:dyDescent="0.25">
      <c r="Z236" s="251"/>
    </row>
    <row r="237" spans="2:71" x14ac:dyDescent="0.25">
      <c r="Z237" s="251"/>
    </row>
    <row r="238" spans="2:71" x14ac:dyDescent="0.25">
      <c r="Z238" s="251"/>
    </row>
    <row r="239" spans="2:71" x14ac:dyDescent="0.25">
      <c r="Z239" s="251"/>
    </row>
    <row r="240" spans="2:71" x14ac:dyDescent="0.25">
      <c r="Z240" s="251"/>
    </row>
    <row r="241" spans="26:26" x14ac:dyDescent="0.25">
      <c r="Z241" s="251"/>
    </row>
    <row r="242" spans="26:26" x14ac:dyDescent="0.25">
      <c r="Z242" s="251"/>
    </row>
    <row r="243" spans="26:26" x14ac:dyDescent="0.25">
      <c r="Z243" s="251"/>
    </row>
    <row r="244" spans="26:26" x14ac:dyDescent="0.25">
      <c r="Z244" s="251"/>
    </row>
    <row r="245" spans="26:26" x14ac:dyDescent="0.25">
      <c r="Z245" s="251"/>
    </row>
    <row r="246" spans="26:26" x14ac:dyDescent="0.25">
      <c r="Z246" s="251"/>
    </row>
    <row r="247" spans="26:26" x14ac:dyDescent="0.25">
      <c r="Z247" s="251"/>
    </row>
    <row r="248" spans="26:26" x14ac:dyDescent="0.25">
      <c r="Z248" s="251"/>
    </row>
    <row r="249" spans="26:26" x14ac:dyDescent="0.25">
      <c r="Z249" s="251"/>
    </row>
    <row r="250" spans="26:26" x14ac:dyDescent="0.25">
      <c r="Z250" s="251"/>
    </row>
    <row r="251" spans="26:26" x14ac:dyDescent="0.25">
      <c r="Z251" s="251"/>
    </row>
    <row r="252" spans="26:26" x14ac:dyDescent="0.25">
      <c r="Z252" s="251"/>
    </row>
    <row r="253" spans="26:26" x14ac:dyDescent="0.25">
      <c r="Z253" s="251"/>
    </row>
    <row r="254" spans="26:26" x14ac:dyDescent="0.25">
      <c r="Z254" s="251"/>
    </row>
    <row r="255" spans="26:26" x14ac:dyDescent="0.25">
      <c r="Z255" s="251"/>
    </row>
    <row r="256" spans="26:26" x14ac:dyDescent="0.25">
      <c r="Z256" s="251"/>
    </row>
    <row r="257" spans="26:26" x14ac:dyDescent="0.25">
      <c r="Z257" s="251"/>
    </row>
    <row r="258" spans="26:26" x14ac:dyDescent="0.25">
      <c r="Z258" s="251"/>
    </row>
    <row r="259" spans="26:26" x14ac:dyDescent="0.25">
      <c r="Z259" s="251"/>
    </row>
    <row r="260" spans="26:26" x14ac:dyDescent="0.25">
      <c r="Z260" s="251"/>
    </row>
    <row r="261" spans="26:26" x14ac:dyDescent="0.25">
      <c r="Z261" s="251"/>
    </row>
    <row r="262" spans="26:26" x14ac:dyDescent="0.25">
      <c r="Z262" s="251"/>
    </row>
    <row r="263" spans="26:26" x14ac:dyDescent="0.25">
      <c r="Z263" s="251"/>
    </row>
    <row r="264" spans="26:26" x14ac:dyDescent="0.25">
      <c r="Z264" s="251"/>
    </row>
    <row r="265" spans="26:26" x14ac:dyDescent="0.25">
      <c r="Z265" s="251"/>
    </row>
    <row r="266" spans="26:26" x14ac:dyDescent="0.25">
      <c r="Z266" s="251"/>
    </row>
    <row r="267" spans="26:26" x14ac:dyDescent="0.25">
      <c r="Z267" s="251"/>
    </row>
    <row r="268" spans="26:26" x14ac:dyDescent="0.25">
      <c r="Z268" s="251"/>
    </row>
    <row r="269" spans="26:26" x14ac:dyDescent="0.25">
      <c r="Z269" s="251"/>
    </row>
    <row r="270" spans="26:26" x14ac:dyDescent="0.25">
      <c r="Z270" s="251"/>
    </row>
    <row r="271" spans="26:26" x14ac:dyDescent="0.25">
      <c r="Z271" s="251"/>
    </row>
    <row r="272" spans="26:26" x14ac:dyDescent="0.25">
      <c r="Z272" s="251"/>
    </row>
    <row r="273" spans="26:26" x14ac:dyDescent="0.25">
      <c r="Z273" s="251"/>
    </row>
    <row r="274" spans="26:26" x14ac:dyDescent="0.25">
      <c r="Z274" s="251"/>
    </row>
    <row r="275" spans="26:26" x14ac:dyDescent="0.25">
      <c r="Z275" s="251"/>
    </row>
    <row r="276" spans="26:26" x14ac:dyDescent="0.25">
      <c r="Z276" s="251"/>
    </row>
    <row r="277" spans="26:26" x14ac:dyDescent="0.25">
      <c r="Z277" s="251"/>
    </row>
    <row r="278" spans="26:26" x14ac:dyDescent="0.25">
      <c r="Z278" s="251"/>
    </row>
  </sheetData>
  <mergeCells count="14">
    <mergeCell ref="B225:N225"/>
    <mergeCell ref="B4:C5"/>
    <mergeCell ref="B3:C3"/>
    <mergeCell ref="B2:Q2"/>
    <mergeCell ref="D4:Y4"/>
    <mergeCell ref="B220:Q220"/>
    <mergeCell ref="B234:C234"/>
    <mergeCell ref="B232:Y232"/>
    <mergeCell ref="B231:Y231"/>
    <mergeCell ref="B226:N226"/>
    <mergeCell ref="B227:N227"/>
    <mergeCell ref="B228:N228"/>
    <mergeCell ref="B229:Y229"/>
    <mergeCell ref="B230:Y230"/>
  </mergeCells>
  <hyperlinks>
    <hyperlink ref="B234" location="Contents!A1" display="(back to contents)" xr:uid="{12EF67FC-E1DB-4D6D-8A0A-2A2B2170EB60}"/>
  </hyperlinks>
  <printOptions horizontalCentered="1"/>
  <pageMargins left="0.47244094488188981" right="0.47244094488188981" top="0.6692913385826772" bottom="0.6692913385826772" header="0" footer="0"/>
  <pageSetup paperSize="9" scale="70"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2AC1-F7FA-4A17-B9BF-4F47AFEA74E6}">
  <dimension ref="B1:X25"/>
  <sheetViews>
    <sheetView showGridLines="0" workbookViewId="0">
      <pane xSplit="2" topLeftCell="C1" activePane="topRight" state="frozen"/>
      <selection activeCell="B1" sqref="B1"/>
      <selection pane="topRight" activeCell="B1" sqref="B1:Q1"/>
    </sheetView>
  </sheetViews>
  <sheetFormatPr defaultColWidth="9.08984375" defaultRowHeight="10" x14ac:dyDescent="0.2"/>
  <cols>
    <col min="1" max="1" width="6.6328125" style="250" customWidth="1"/>
    <col min="2" max="2" width="20.6328125" style="250" customWidth="1"/>
    <col min="3" max="17" width="8.6328125" style="250" customWidth="1"/>
    <col min="18" max="18" width="6.6328125" style="250" customWidth="1"/>
    <col min="19" max="16384" width="9.08984375" style="250"/>
  </cols>
  <sheetData>
    <row r="1" spans="2:24" s="239" customFormat="1" ht="22.5" customHeight="1" x14ac:dyDescent="0.3">
      <c r="B1" s="449" t="s">
        <v>805</v>
      </c>
      <c r="C1" s="449"/>
      <c r="D1" s="449"/>
      <c r="E1" s="449"/>
      <c r="F1" s="449"/>
      <c r="G1" s="449"/>
      <c r="H1" s="449"/>
      <c r="I1" s="449"/>
      <c r="J1" s="449"/>
      <c r="K1" s="449"/>
      <c r="L1" s="449"/>
      <c r="M1" s="449"/>
      <c r="N1" s="449"/>
      <c r="O1" s="449"/>
      <c r="P1" s="449"/>
      <c r="Q1" s="449"/>
    </row>
    <row r="2" spans="2:24" ht="10.5" customHeight="1" x14ac:dyDescent="0.2">
      <c r="B2" s="354"/>
    </row>
    <row r="3" spans="2:24" ht="12.75" customHeight="1" x14ac:dyDescent="0.2">
      <c r="B3" s="55" t="s">
        <v>281</v>
      </c>
    </row>
    <row r="4" spans="2:24" ht="15" customHeight="1" x14ac:dyDescent="0.2">
      <c r="B4" s="447" t="s">
        <v>103</v>
      </c>
      <c r="C4" s="448" t="s">
        <v>89</v>
      </c>
      <c r="D4" s="448"/>
      <c r="E4" s="448"/>
      <c r="F4" s="448"/>
      <c r="G4" s="448"/>
      <c r="H4" s="448"/>
      <c r="I4" s="448"/>
      <c r="J4" s="448"/>
      <c r="K4" s="448"/>
      <c r="L4" s="448"/>
      <c r="M4" s="448"/>
      <c r="N4" s="448"/>
      <c r="O4" s="448"/>
      <c r="P4" s="448"/>
      <c r="Q4" s="384"/>
    </row>
    <row r="5" spans="2:24" ht="15" customHeight="1" x14ac:dyDescent="0.2">
      <c r="B5" s="447"/>
      <c r="C5" s="243">
        <v>2011</v>
      </c>
      <c r="D5" s="243">
        <v>2012</v>
      </c>
      <c r="E5" s="243">
        <v>2013</v>
      </c>
      <c r="F5" s="243">
        <v>2014</v>
      </c>
      <c r="G5" s="243">
        <v>2015</v>
      </c>
      <c r="H5" s="243">
        <v>2016</v>
      </c>
      <c r="I5" s="244">
        <v>2017</v>
      </c>
      <c r="J5" s="244">
        <v>2018</v>
      </c>
      <c r="K5" s="244">
        <v>2019</v>
      </c>
      <c r="L5" s="244">
        <v>2020</v>
      </c>
      <c r="M5" s="244" t="s">
        <v>787</v>
      </c>
      <c r="N5" s="244" t="s">
        <v>789</v>
      </c>
      <c r="O5" s="244" t="s">
        <v>790</v>
      </c>
      <c r="P5" s="244" t="s">
        <v>791</v>
      </c>
      <c r="Q5" s="244">
        <v>2025</v>
      </c>
    </row>
    <row r="6" spans="2:24" s="6" customFormat="1" ht="12.75" customHeight="1" x14ac:dyDescent="0.2"/>
    <row r="7" spans="2:24" s="356" customFormat="1" ht="15" customHeight="1" x14ac:dyDescent="0.25">
      <c r="B7" s="245" t="s">
        <v>14</v>
      </c>
      <c r="C7" s="355">
        <v>39</v>
      </c>
      <c r="D7" s="355">
        <v>39.799999999999997</v>
      </c>
      <c r="E7" s="355">
        <v>40.6</v>
      </c>
      <c r="F7" s="355">
        <v>41.5</v>
      </c>
      <c r="G7" s="355">
        <v>42.3</v>
      </c>
      <c r="H7" s="355">
        <v>43.1</v>
      </c>
      <c r="I7" s="355">
        <v>43.9</v>
      </c>
      <c r="J7" s="355">
        <v>44.6</v>
      </c>
      <c r="K7" s="355">
        <v>45.3</v>
      </c>
      <c r="L7" s="355">
        <v>45.8</v>
      </c>
      <c r="M7" s="355">
        <v>45.9</v>
      </c>
      <c r="N7" s="355">
        <v>46.2</v>
      </c>
      <c r="O7" s="355">
        <v>46.4</v>
      </c>
      <c r="P7" s="341">
        <v>46.8</v>
      </c>
      <c r="Q7" s="341">
        <v>47.2</v>
      </c>
      <c r="S7" s="272"/>
    </row>
    <row r="8" spans="2:24" s="356" customFormat="1" ht="15" customHeight="1" x14ac:dyDescent="0.2">
      <c r="B8" s="254" t="s">
        <v>104</v>
      </c>
      <c r="C8" s="357">
        <v>36.799999999999997</v>
      </c>
      <c r="D8" s="357">
        <v>37.6</v>
      </c>
      <c r="E8" s="357">
        <v>38.4</v>
      </c>
      <c r="F8" s="357">
        <v>39.299999999999997</v>
      </c>
      <c r="G8" s="357">
        <v>40.200000000000003</v>
      </c>
      <c r="H8" s="357">
        <v>41</v>
      </c>
      <c r="I8" s="357">
        <v>41.8</v>
      </c>
      <c r="J8" s="357">
        <v>42.6</v>
      </c>
      <c r="K8" s="357">
        <v>43.4</v>
      </c>
      <c r="L8" s="357">
        <v>43.9</v>
      </c>
      <c r="M8" s="357">
        <v>44</v>
      </c>
      <c r="N8" s="357">
        <v>44.3</v>
      </c>
      <c r="O8" s="357">
        <v>44.4</v>
      </c>
      <c r="P8" s="343">
        <v>44.7</v>
      </c>
      <c r="Q8" s="343">
        <v>45</v>
      </c>
      <c r="S8" s="272"/>
    </row>
    <row r="9" spans="2:24" s="356" customFormat="1" ht="15" customHeight="1" x14ac:dyDescent="0.2">
      <c r="B9" s="254" t="s">
        <v>105</v>
      </c>
      <c r="C9" s="357">
        <v>41.3</v>
      </c>
      <c r="D9" s="357">
        <v>42</v>
      </c>
      <c r="E9" s="357">
        <v>42.8</v>
      </c>
      <c r="F9" s="357">
        <v>43.7</v>
      </c>
      <c r="G9" s="357">
        <v>44.4</v>
      </c>
      <c r="H9" s="357">
        <v>45.2</v>
      </c>
      <c r="I9" s="357">
        <v>46</v>
      </c>
      <c r="J9" s="357">
        <v>46.6</v>
      </c>
      <c r="K9" s="357">
        <v>47.3</v>
      </c>
      <c r="L9" s="357">
        <v>47.7</v>
      </c>
      <c r="M9" s="357">
        <v>47.6</v>
      </c>
      <c r="N9" s="357">
        <v>47.9</v>
      </c>
      <c r="O9" s="357">
        <v>48.3</v>
      </c>
      <c r="P9" s="343">
        <v>48.7</v>
      </c>
      <c r="Q9" s="343">
        <v>49.1</v>
      </c>
      <c r="S9" s="272"/>
    </row>
    <row r="10" spans="2:24" s="356" customFormat="1" x14ac:dyDescent="0.2"/>
    <row r="11" spans="2:24" ht="3" customHeight="1" x14ac:dyDescent="0.2">
      <c r="B11" s="358"/>
      <c r="C11" s="359"/>
      <c r="D11" s="359"/>
      <c r="E11" s="359"/>
      <c r="F11" s="359"/>
      <c r="G11" s="359"/>
      <c r="H11" s="359"/>
      <c r="I11" s="359"/>
      <c r="J11" s="359"/>
      <c r="K11" s="359"/>
      <c r="L11" s="359"/>
      <c r="M11" s="359"/>
      <c r="N11" s="359"/>
      <c r="O11" s="359"/>
      <c r="P11" s="359"/>
      <c r="Q11" s="359"/>
    </row>
    <row r="12" spans="2:24" ht="10.5" x14ac:dyDescent="0.25">
      <c r="B12" s="245" t="s">
        <v>39</v>
      </c>
    </row>
    <row r="13" spans="2:24" ht="12.75" customHeight="1" x14ac:dyDescent="0.2">
      <c r="B13" s="446" t="s">
        <v>106</v>
      </c>
      <c r="C13" s="446"/>
      <c r="D13" s="446"/>
      <c r="E13" s="446"/>
      <c r="F13" s="446"/>
      <c r="G13" s="446"/>
      <c r="H13" s="446"/>
      <c r="I13" s="446"/>
      <c r="J13" s="446"/>
      <c r="K13" s="446"/>
      <c r="L13" s="446"/>
      <c r="M13" s="446"/>
      <c r="N13" s="446"/>
      <c r="O13" s="446"/>
      <c r="P13" s="446"/>
      <c r="Q13" s="383"/>
    </row>
    <row r="14" spans="2:24" ht="5.25" customHeight="1" x14ac:dyDescent="0.2">
      <c r="B14" s="360"/>
      <c r="C14" s="360"/>
      <c r="D14" s="360"/>
      <c r="E14" s="360"/>
      <c r="F14" s="360"/>
      <c r="G14" s="360"/>
      <c r="H14" s="360"/>
      <c r="I14" s="360"/>
      <c r="J14" s="360"/>
      <c r="K14" s="360"/>
      <c r="L14" s="360"/>
      <c r="M14" s="360"/>
      <c r="N14" s="360"/>
      <c r="O14" s="360"/>
      <c r="P14" s="360"/>
      <c r="Q14" s="360"/>
    </row>
    <row r="15" spans="2:24" ht="5.25" customHeight="1" x14ac:dyDescent="0.2">
      <c r="B15" s="360"/>
      <c r="C15" s="360"/>
      <c r="D15" s="360"/>
      <c r="E15" s="360"/>
      <c r="F15" s="360"/>
      <c r="G15" s="360"/>
      <c r="H15" s="360"/>
      <c r="I15" s="360"/>
      <c r="J15" s="360"/>
      <c r="K15" s="360"/>
      <c r="L15" s="360"/>
      <c r="M15" s="360"/>
      <c r="N15" s="360"/>
      <c r="O15" s="360"/>
      <c r="P15" s="360"/>
      <c r="Q15" s="360"/>
    </row>
    <row r="16" spans="2:24" x14ac:dyDescent="0.2">
      <c r="B16" s="186" t="s">
        <v>97</v>
      </c>
      <c r="C16" s="186"/>
      <c r="D16" s="186"/>
      <c r="E16" s="186"/>
      <c r="F16" s="186"/>
      <c r="G16" s="186"/>
      <c r="H16" s="186"/>
      <c r="I16" s="186"/>
      <c r="J16" s="186"/>
      <c r="K16" s="186"/>
      <c r="L16" s="186"/>
      <c r="M16" s="186"/>
      <c r="N16" s="186"/>
      <c r="O16" s="186"/>
      <c r="P16" s="186"/>
      <c r="Q16" s="186"/>
      <c r="R16" s="186"/>
      <c r="S16" s="186"/>
      <c r="T16" s="186"/>
      <c r="U16" s="187"/>
      <c r="V16" s="187"/>
      <c r="W16" s="187"/>
      <c r="X16" s="187"/>
    </row>
    <row r="17" spans="2:24" ht="10" customHeight="1" x14ac:dyDescent="0.2">
      <c r="B17" s="415" t="s">
        <v>796</v>
      </c>
      <c r="C17" s="415"/>
      <c r="D17" s="415"/>
      <c r="E17" s="415"/>
      <c r="F17" s="415"/>
      <c r="G17" s="415"/>
      <c r="H17" s="415"/>
      <c r="I17" s="415"/>
      <c r="J17" s="415"/>
      <c r="K17" s="415"/>
      <c r="L17" s="415"/>
      <c r="M17" s="415"/>
      <c r="N17" s="415"/>
      <c r="O17" s="415"/>
      <c r="P17" s="415"/>
      <c r="Q17" s="415"/>
      <c r="R17" s="299"/>
      <c r="S17" s="299"/>
      <c r="T17" s="299"/>
      <c r="U17" s="299"/>
      <c r="V17" s="299"/>
      <c r="W17" s="299"/>
      <c r="X17" s="299"/>
    </row>
    <row r="18" spans="2:24" ht="12.5" x14ac:dyDescent="0.25">
      <c r="B18" s="233"/>
      <c r="C18" s="239"/>
      <c r="D18" s="239"/>
      <c r="E18" s="239"/>
      <c r="F18" s="239"/>
    </row>
    <row r="19" spans="2:24" ht="12.5" x14ac:dyDescent="0.25">
      <c r="B19" s="406" t="s">
        <v>100</v>
      </c>
      <c r="C19" s="239"/>
      <c r="D19" s="239"/>
      <c r="E19" s="239"/>
      <c r="F19" s="239"/>
    </row>
    <row r="20" spans="2:24" ht="12.5" x14ac:dyDescent="0.25">
      <c r="C20" s="239"/>
      <c r="D20" s="239"/>
      <c r="E20" s="239"/>
      <c r="F20" s="239"/>
    </row>
    <row r="21" spans="2:24" ht="12.5" x14ac:dyDescent="0.25">
      <c r="C21" s="239"/>
      <c r="D21" s="239"/>
      <c r="E21" s="239"/>
      <c r="F21" s="239"/>
    </row>
    <row r="22" spans="2:24" ht="12.5" x14ac:dyDescent="0.25">
      <c r="C22" s="239"/>
      <c r="D22" s="239"/>
      <c r="E22" s="239"/>
      <c r="F22" s="239"/>
    </row>
    <row r="23" spans="2:24" ht="12.5" x14ac:dyDescent="0.25">
      <c r="C23" s="239"/>
      <c r="D23" s="239"/>
      <c r="E23" s="239"/>
      <c r="F23" s="239"/>
    </row>
    <row r="24" spans="2:24" ht="12.5" x14ac:dyDescent="0.25">
      <c r="C24" s="239"/>
      <c r="D24" s="239"/>
      <c r="E24" s="239"/>
      <c r="F24" s="239"/>
    </row>
    <row r="25" spans="2:24" ht="12.5" x14ac:dyDescent="0.25">
      <c r="C25" s="239"/>
      <c r="D25" s="239"/>
      <c r="E25" s="239"/>
      <c r="F25" s="239"/>
    </row>
  </sheetData>
  <mergeCells count="5">
    <mergeCell ref="B4:B5"/>
    <mergeCell ref="C4:P4"/>
    <mergeCell ref="B13:P13"/>
    <mergeCell ref="B1:Q1"/>
    <mergeCell ref="B17:Q17"/>
  </mergeCells>
  <hyperlinks>
    <hyperlink ref="B19" location="Contents!A1" display="(back to contents)" xr:uid="{7FD8D6B4-07E1-4586-8D9A-A1695B3C33F4}"/>
  </hyperlinks>
  <printOptions horizontalCentered="1"/>
  <pageMargins left="0.47244094488188981" right="0.47244094488188981" top="0.6692913385826772" bottom="0.6692913385826772" header="0" footer="0"/>
  <pageSetup paperSize="9" scale="85"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N37"/>
  <sheetViews>
    <sheetView showGridLines="0" workbookViewId="0">
      <selection activeCell="B1" sqref="B1:M1"/>
    </sheetView>
  </sheetViews>
  <sheetFormatPr defaultColWidth="9.08984375" defaultRowHeight="10" x14ac:dyDescent="0.2"/>
  <cols>
    <col min="1" max="1" width="6.6328125" style="115" customWidth="1"/>
    <col min="2" max="2" width="20.6328125" style="115" customWidth="1"/>
    <col min="3" max="13" width="8.6328125" style="115" customWidth="1"/>
    <col min="14" max="14" width="6.6328125" style="115" customWidth="1"/>
    <col min="15" max="16384" width="9.08984375" style="115"/>
  </cols>
  <sheetData>
    <row r="1" spans="2:14" s="113" customFormat="1" ht="22.5" customHeight="1" x14ac:dyDescent="0.3">
      <c r="B1" s="418" t="s">
        <v>836</v>
      </c>
      <c r="C1" s="418"/>
      <c r="D1" s="418"/>
      <c r="E1" s="418"/>
      <c r="F1" s="418"/>
      <c r="G1" s="418"/>
      <c r="H1" s="418"/>
      <c r="I1" s="418"/>
      <c r="J1" s="418"/>
      <c r="K1" s="418"/>
      <c r="L1" s="418"/>
      <c r="M1" s="418"/>
    </row>
    <row r="2" spans="2:14" ht="10.5" customHeight="1" x14ac:dyDescent="0.2"/>
    <row r="3" spans="2:14" s="3" customFormat="1" ht="12.75" customHeight="1" x14ac:dyDescent="0.2">
      <c r="B3" s="55" t="s">
        <v>39</v>
      </c>
      <c r="C3" s="2"/>
      <c r="D3" s="2"/>
      <c r="E3" s="2"/>
      <c r="F3" s="2"/>
      <c r="G3" s="2"/>
      <c r="H3" s="2"/>
      <c r="I3" s="4"/>
      <c r="K3" s="2"/>
      <c r="L3" s="422" t="s">
        <v>102</v>
      </c>
      <c r="M3" s="422"/>
    </row>
    <row r="4" spans="2:14" s="3" customFormat="1" ht="15" customHeight="1" x14ac:dyDescent="0.2">
      <c r="B4" s="411" t="s">
        <v>103</v>
      </c>
      <c r="C4" s="412" t="s">
        <v>89</v>
      </c>
      <c r="D4" s="413"/>
      <c r="E4" s="413"/>
      <c r="F4" s="413"/>
      <c r="G4" s="413"/>
      <c r="H4" s="413"/>
      <c r="I4" s="413"/>
      <c r="J4" s="413"/>
      <c r="K4" s="413"/>
      <c r="L4" s="413"/>
      <c r="M4" s="413"/>
    </row>
    <row r="5" spans="2:14" ht="15" customHeight="1" x14ac:dyDescent="0.2">
      <c r="B5" s="411"/>
      <c r="C5" s="168">
        <v>1971</v>
      </c>
      <c r="D5" s="136">
        <v>1972</v>
      </c>
      <c r="E5" s="136">
        <v>1973</v>
      </c>
      <c r="F5" s="136">
        <v>1974</v>
      </c>
      <c r="G5" s="136">
        <v>1975</v>
      </c>
      <c r="H5" s="136">
        <v>1976</v>
      </c>
      <c r="I5" s="136">
        <v>1977</v>
      </c>
      <c r="J5" s="136">
        <v>1978</v>
      </c>
      <c r="K5" s="136">
        <v>1979</v>
      </c>
      <c r="L5" s="136">
        <v>1980</v>
      </c>
      <c r="M5" s="168">
        <v>1981</v>
      </c>
    </row>
    <row r="6" spans="2:14" s="6" customFormat="1" ht="9.75" customHeight="1" x14ac:dyDescent="0.2">
      <c r="B6" s="5"/>
      <c r="C6" s="5"/>
      <c r="D6" s="5"/>
      <c r="E6" s="5"/>
      <c r="F6" s="5"/>
      <c r="G6" s="5"/>
      <c r="H6" s="5"/>
      <c r="K6" s="5"/>
      <c r="L6" s="5"/>
      <c r="M6" s="5"/>
    </row>
    <row r="7" spans="2:14" s="142" customFormat="1" ht="15" customHeight="1" x14ac:dyDescent="0.25">
      <c r="B7" s="190" t="s">
        <v>14</v>
      </c>
      <c r="C7" s="191">
        <v>252.3</v>
      </c>
      <c r="D7" s="191">
        <v>251.2</v>
      </c>
      <c r="E7" s="191">
        <v>248.7</v>
      </c>
      <c r="F7" s="191">
        <v>246.6</v>
      </c>
      <c r="G7" s="191">
        <v>247.8</v>
      </c>
      <c r="H7" s="191">
        <v>248.6</v>
      </c>
      <c r="I7" s="191">
        <v>247.6</v>
      </c>
      <c r="J7" s="191">
        <v>246.8</v>
      </c>
      <c r="K7" s="191">
        <v>247.7</v>
      </c>
      <c r="L7" s="118">
        <v>250.5</v>
      </c>
      <c r="M7" s="118">
        <v>253.23500000000001</v>
      </c>
    </row>
    <row r="8" spans="2:14" ht="15" customHeight="1" x14ac:dyDescent="0.2">
      <c r="B8" s="192" t="s">
        <v>104</v>
      </c>
      <c r="C8" s="175">
        <v>115.1</v>
      </c>
      <c r="D8" s="175">
        <v>114.4</v>
      </c>
      <c r="E8" s="175">
        <v>112.9</v>
      </c>
      <c r="F8" s="175">
        <v>111.8</v>
      </c>
      <c r="G8" s="175">
        <v>112.6</v>
      </c>
      <c r="H8" s="175">
        <v>113.2</v>
      </c>
      <c r="I8" s="175">
        <v>112.6</v>
      </c>
      <c r="J8" s="175">
        <v>112.1</v>
      </c>
      <c r="K8" s="175">
        <v>112.7</v>
      </c>
      <c r="L8" s="122">
        <v>114.4</v>
      </c>
      <c r="M8" s="122">
        <v>115.955</v>
      </c>
    </row>
    <row r="9" spans="2:14" ht="15" customHeight="1" x14ac:dyDescent="0.2">
      <c r="B9" s="192" t="s">
        <v>105</v>
      </c>
      <c r="C9" s="175">
        <v>137.19999999999999</v>
      </c>
      <c r="D9" s="175">
        <v>1136.8</v>
      </c>
      <c r="E9" s="175">
        <v>135.80000000000001</v>
      </c>
      <c r="F9" s="175">
        <v>134.80000000000001</v>
      </c>
      <c r="G9" s="175">
        <v>135.19999999999999</v>
      </c>
      <c r="H9" s="175">
        <v>135.4</v>
      </c>
      <c r="I9" s="175">
        <v>135</v>
      </c>
      <c r="J9" s="175">
        <v>134.69999999999999</v>
      </c>
      <c r="K9" s="175">
        <v>135</v>
      </c>
      <c r="L9" s="122">
        <v>136.1</v>
      </c>
      <c r="M9" s="122">
        <v>137.285</v>
      </c>
    </row>
    <row r="10" spans="2:14" x14ac:dyDescent="0.2">
      <c r="B10" s="146"/>
    </row>
    <row r="11" spans="2:14" ht="3" customHeight="1" x14ac:dyDescent="0.2">
      <c r="B11" s="123"/>
      <c r="C11" s="124"/>
      <c r="D11" s="124"/>
      <c r="E11" s="124"/>
      <c r="F11" s="124"/>
      <c r="G11" s="124"/>
      <c r="H11" s="124"/>
      <c r="I11" s="124"/>
      <c r="J11" s="124"/>
      <c r="K11" s="124"/>
      <c r="L11" s="124"/>
      <c r="M11" s="124"/>
    </row>
    <row r="12" spans="2:14" ht="12" customHeight="1" x14ac:dyDescent="0.25">
      <c r="B12" s="420" t="s">
        <v>39</v>
      </c>
      <c r="C12" s="420"/>
      <c r="D12" s="420"/>
      <c r="E12" s="420"/>
      <c r="F12" s="420"/>
      <c r="G12" s="420"/>
      <c r="H12" s="420"/>
      <c r="I12" s="420"/>
      <c r="J12" s="420"/>
      <c r="K12" s="420"/>
    </row>
    <row r="13" spans="2:14" ht="12.75" customHeight="1" x14ac:dyDescent="0.2">
      <c r="B13" s="421" t="s">
        <v>106</v>
      </c>
      <c r="C13" s="421"/>
      <c r="D13" s="421"/>
      <c r="E13" s="421"/>
      <c r="F13" s="126"/>
      <c r="G13" s="126"/>
      <c r="H13" s="126"/>
      <c r="I13" s="126"/>
      <c r="J13" s="126"/>
      <c r="K13" s="126"/>
      <c r="L13" s="126"/>
      <c r="M13" s="126"/>
    </row>
    <row r="14" spans="2:14" ht="5.25" customHeight="1" x14ac:dyDescent="0.2"/>
    <row r="15" spans="2:14" ht="11.5" x14ac:dyDescent="0.25">
      <c r="B15" s="406" t="s">
        <v>100</v>
      </c>
    </row>
    <row r="16" spans="2:14" x14ac:dyDescent="0.2">
      <c r="C16" s="194"/>
      <c r="D16" s="194"/>
      <c r="E16" s="194"/>
      <c r="F16" s="194"/>
      <c r="G16" s="194"/>
      <c r="H16" s="194"/>
      <c r="I16" s="194"/>
      <c r="J16" s="194"/>
      <c r="K16" s="194"/>
      <c r="L16" s="194"/>
      <c r="N16" s="211"/>
    </row>
    <row r="17" spans="14:14" x14ac:dyDescent="0.2">
      <c r="N17" s="211"/>
    </row>
    <row r="18" spans="14:14" x14ac:dyDescent="0.2">
      <c r="N18" s="211"/>
    </row>
    <row r="27" spans="14:14" ht="12.75" customHeight="1" x14ac:dyDescent="0.2"/>
    <row r="28" spans="14:14" ht="12.75" customHeight="1" x14ac:dyDescent="0.2"/>
    <row r="29" spans="14:14" ht="12.75" customHeight="1" x14ac:dyDescent="0.2"/>
    <row r="30" spans="14:14" ht="12.75" customHeight="1" x14ac:dyDescent="0.2"/>
    <row r="31" spans="14:14" ht="12.75" customHeight="1" x14ac:dyDescent="0.2"/>
    <row r="32" spans="14:14"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6">
    <mergeCell ref="B13:E13"/>
    <mergeCell ref="B1:M1"/>
    <mergeCell ref="L3:M3"/>
    <mergeCell ref="B4:B5"/>
    <mergeCell ref="C4:M4"/>
    <mergeCell ref="B12:K12"/>
  </mergeCells>
  <hyperlinks>
    <hyperlink ref="B15" location="Contents!A1" display="(back to contents)" xr:uid="{3C45C96D-DEE4-4267-9426-2FC14CE63997}"/>
  </hyperlinks>
  <printOptions horizontalCentered="1"/>
  <pageMargins left="0.47244094488188981" right="0.47244094488188981" top="0.6692913385826772" bottom="0.6692913385826772" header="0" footer="0"/>
  <pageSetup paperSize="9" orientation="landscape"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Y64"/>
  <sheetViews>
    <sheetView showGridLines="0" workbookViewId="0">
      <pane xSplit="3" ySplit="5" topLeftCell="D6" activePane="bottomRight" state="frozen"/>
      <selection activeCell="B48" sqref="B48"/>
      <selection pane="topRight" activeCell="B48" sqref="B48"/>
      <selection pane="bottomLeft" activeCell="B48" sqref="B48"/>
      <selection pane="bottomRight" activeCell="B1" sqref="B1"/>
    </sheetView>
  </sheetViews>
  <sheetFormatPr defaultColWidth="9.08984375" defaultRowHeight="10" x14ac:dyDescent="0.2"/>
  <cols>
    <col min="1" max="1" width="6.6328125" style="115" customWidth="1"/>
    <col min="2" max="2" width="20.6328125" style="115" customWidth="1"/>
    <col min="3" max="3" width="6.81640625" style="149" customWidth="1"/>
    <col min="4" max="45" width="9.08984375" style="149" customWidth="1"/>
    <col min="46" max="47" width="9.08984375" style="63" customWidth="1"/>
    <col min="48" max="48" width="6.6328125" style="115" customWidth="1"/>
    <col min="49" max="16384" width="9.08984375" style="115"/>
  </cols>
  <sheetData>
    <row r="1" spans="2:47" s="113" customFormat="1" ht="22.5" customHeight="1" x14ac:dyDescent="0.3">
      <c r="B1" s="127" t="s">
        <v>837</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66"/>
      <c r="AU1" s="66"/>
    </row>
    <row r="2" spans="2:47" ht="10.5" customHeight="1" x14ac:dyDescent="0.2"/>
    <row r="3" spans="2:47" ht="12.75" customHeight="1" x14ac:dyDescent="0.2">
      <c r="B3" s="419" t="s">
        <v>107</v>
      </c>
      <c r="C3" s="419"/>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row>
    <row r="4" spans="2:47" ht="15" customHeight="1" x14ac:dyDescent="0.2">
      <c r="B4" s="436" t="s">
        <v>108</v>
      </c>
      <c r="C4" s="436"/>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168"/>
    </row>
    <row r="5" spans="2:47" ht="15" customHeight="1" x14ac:dyDescent="0.2">
      <c r="B5" s="436"/>
      <c r="C5" s="436"/>
      <c r="D5" s="136">
        <v>1982</v>
      </c>
      <c r="E5" s="136">
        <v>1983</v>
      </c>
      <c r="F5" s="136">
        <v>1984</v>
      </c>
      <c r="G5" s="136">
        <v>1985</v>
      </c>
      <c r="H5" s="136">
        <v>1986</v>
      </c>
      <c r="I5" s="136">
        <v>1987</v>
      </c>
      <c r="J5" s="136">
        <v>1988</v>
      </c>
      <c r="K5" s="136">
        <v>1989</v>
      </c>
      <c r="L5" s="136">
        <v>1990</v>
      </c>
      <c r="M5" s="136">
        <v>1991</v>
      </c>
      <c r="N5" s="136">
        <v>1992</v>
      </c>
      <c r="O5" s="136">
        <v>1993</v>
      </c>
      <c r="P5" s="136">
        <v>1994</v>
      </c>
      <c r="Q5" s="136">
        <v>1995</v>
      </c>
      <c r="R5" s="136">
        <v>1996</v>
      </c>
      <c r="S5" s="136">
        <v>1997</v>
      </c>
      <c r="T5" s="136">
        <v>1998</v>
      </c>
      <c r="U5" s="136">
        <v>1999</v>
      </c>
      <c r="V5" s="136">
        <v>2000</v>
      </c>
      <c r="W5" s="136">
        <v>2001</v>
      </c>
      <c r="X5" s="136">
        <v>2002</v>
      </c>
      <c r="Y5" s="136">
        <v>2003</v>
      </c>
      <c r="Z5" s="136">
        <v>2004</v>
      </c>
      <c r="AA5" s="136">
        <v>2005</v>
      </c>
      <c r="AB5" s="136">
        <v>2006</v>
      </c>
      <c r="AC5" s="136">
        <v>2007</v>
      </c>
      <c r="AD5" s="136">
        <v>2008</v>
      </c>
      <c r="AE5" s="136">
        <v>2009</v>
      </c>
      <c r="AF5" s="136">
        <v>2010</v>
      </c>
      <c r="AG5" s="136">
        <v>2011</v>
      </c>
      <c r="AH5" s="136">
        <v>2012</v>
      </c>
      <c r="AI5" s="136">
        <v>2013</v>
      </c>
      <c r="AJ5" s="136">
        <v>2014</v>
      </c>
      <c r="AK5" s="136">
        <v>2015</v>
      </c>
      <c r="AL5" s="136">
        <v>2016</v>
      </c>
      <c r="AM5" s="137">
        <v>2017</v>
      </c>
      <c r="AN5" s="137">
        <v>2018</v>
      </c>
      <c r="AO5" s="137">
        <v>2019</v>
      </c>
      <c r="AP5" s="137">
        <v>2020</v>
      </c>
      <c r="AQ5" s="137" t="s">
        <v>787</v>
      </c>
      <c r="AR5" s="137" t="s">
        <v>789</v>
      </c>
      <c r="AS5" s="137" t="s">
        <v>790</v>
      </c>
      <c r="AT5" s="91" t="s">
        <v>791</v>
      </c>
      <c r="AU5" s="91">
        <v>2025</v>
      </c>
    </row>
    <row r="6" spans="2:47"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row>
    <row r="7" spans="2:47" s="142" customFormat="1" ht="12.75" customHeight="1" x14ac:dyDescent="0.25">
      <c r="B7" s="140" t="s">
        <v>63</v>
      </c>
      <c r="C7" s="117" t="s">
        <v>109</v>
      </c>
      <c r="D7" s="212">
        <v>255304</v>
      </c>
      <c r="E7" s="212">
        <v>256584</v>
      </c>
      <c r="F7" s="212">
        <v>257788.5</v>
      </c>
      <c r="G7" s="212">
        <v>258740.5</v>
      </c>
      <c r="H7" s="212">
        <v>258815</v>
      </c>
      <c r="I7" s="212">
        <v>258183.5</v>
      </c>
      <c r="J7" s="212">
        <v>257181</v>
      </c>
      <c r="K7" s="212">
        <v>255984.5</v>
      </c>
      <c r="L7" s="212">
        <v>255680</v>
      </c>
      <c r="M7" s="212">
        <v>254836</v>
      </c>
      <c r="N7" s="212">
        <v>252621.5</v>
      </c>
      <c r="O7" s="212">
        <v>250110</v>
      </c>
      <c r="P7" s="212">
        <v>247537.5</v>
      </c>
      <c r="Q7" s="212">
        <v>245581.5</v>
      </c>
      <c r="R7" s="212">
        <v>243935</v>
      </c>
      <c r="S7" s="212">
        <v>242873.5</v>
      </c>
      <c r="T7" s="212">
        <v>242403</v>
      </c>
      <c r="U7" s="212">
        <v>242547</v>
      </c>
      <c r="V7" s="212">
        <v>243486.5</v>
      </c>
      <c r="W7" s="212">
        <v>246081</v>
      </c>
      <c r="X7" s="212">
        <v>249625</v>
      </c>
      <c r="Y7" s="212">
        <v>252581.5</v>
      </c>
      <c r="Z7" s="212">
        <v>255120.5</v>
      </c>
      <c r="AA7" s="212">
        <v>257472</v>
      </c>
      <c r="AB7" s="212">
        <v>259853.5</v>
      </c>
      <c r="AC7" s="212">
        <v>262262.5</v>
      </c>
      <c r="AD7" s="212">
        <v>264292</v>
      </c>
      <c r="AE7" s="212">
        <v>265926.5</v>
      </c>
      <c r="AF7" s="212">
        <v>267340</v>
      </c>
      <c r="AG7" s="302">
        <v>268279</v>
      </c>
      <c r="AH7" s="302">
        <v>266022</v>
      </c>
      <c r="AI7" s="302">
        <v>263199</v>
      </c>
      <c r="AJ7" s="302">
        <v>259682.5</v>
      </c>
      <c r="AK7" s="302">
        <v>256069</v>
      </c>
      <c r="AL7" s="302">
        <v>253417</v>
      </c>
      <c r="AM7" s="302">
        <v>251695</v>
      </c>
      <c r="AN7" s="288">
        <v>250737</v>
      </c>
      <c r="AO7" s="288">
        <v>250555</v>
      </c>
      <c r="AP7" s="288">
        <v>251306.5</v>
      </c>
      <c r="AQ7" s="288">
        <v>253017</v>
      </c>
      <c r="AR7" s="288">
        <v>254806.5</v>
      </c>
      <c r="AS7" s="288">
        <v>258497.5</v>
      </c>
      <c r="AT7" s="288">
        <v>262605.5</v>
      </c>
      <c r="AU7" s="288">
        <v>265415</v>
      </c>
    </row>
    <row r="8" spans="2:47" s="142" customFormat="1" ht="12.75" customHeight="1" x14ac:dyDescent="0.25">
      <c r="B8" s="140"/>
      <c r="C8" s="117" t="s">
        <v>0</v>
      </c>
      <c r="D8" s="212">
        <v>117043.5</v>
      </c>
      <c r="E8" s="212">
        <v>117749.5</v>
      </c>
      <c r="F8" s="212">
        <v>118425</v>
      </c>
      <c r="G8" s="212">
        <v>118993.5</v>
      </c>
      <c r="H8" s="212">
        <v>119191</v>
      </c>
      <c r="I8" s="212">
        <v>119103.5</v>
      </c>
      <c r="J8" s="212">
        <v>118832</v>
      </c>
      <c r="K8" s="212">
        <v>118458</v>
      </c>
      <c r="L8" s="212">
        <v>118505</v>
      </c>
      <c r="M8" s="212">
        <v>118214.5</v>
      </c>
      <c r="N8" s="212">
        <v>117255</v>
      </c>
      <c r="O8" s="212">
        <v>116165</v>
      </c>
      <c r="P8" s="212">
        <v>115051.5</v>
      </c>
      <c r="Q8" s="212">
        <v>114291</v>
      </c>
      <c r="R8" s="212">
        <v>113743.5</v>
      </c>
      <c r="S8" s="212">
        <v>113493.5</v>
      </c>
      <c r="T8" s="212">
        <v>113455.5</v>
      </c>
      <c r="U8" s="212">
        <v>113698.5</v>
      </c>
      <c r="V8" s="212">
        <v>114347.5</v>
      </c>
      <c r="W8" s="212">
        <v>115819.5</v>
      </c>
      <c r="X8" s="212">
        <v>117635.5</v>
      </c>
      <c r="Y8" s="212">
        <v>119063.5</v>
      </c>
      <c r="Z8" s="212">
        <v>120342.5</v>
      </c>
      <c r="AA8" s="212">
        <v>121540</v>
      </c>
      <c r="AB8" s="212">
        <v>122783</v>
      </c>
      <c r="AC8" s="212">
        <v>124014</v>
      </c>
      <c r="AD8" s="212">
        <v>124937</v>
      </c>
      <c r="AE8" s="212">
        <v>125609.5</v>
      </c>
      <c r="AF8" s="212">
        <v>126173</v>
      </c>
      <c r="AG8" s="302">
        <v>126355.5</v>
      </c>
      <c r="AH8" s="302">
        <v>125172</v>
      </c>
      <c r="AI8" s="302">
        <v>123548</v>
      </c>
      <c r="AJ8" s="302">
        <v>121687.5</v>
      </c>
      <c r="AK8" s="302">
        <v>119815.5</v>
      </c>
      <c r="AL8" s="302">
        <v>118391.5</v>
      </c>
      <c r="AM8" s="302">
        <v>117649</v>
      </c>
      <c r="AN8" s="288">
        <v>117380.5</v>
      </c>
      <c r="AO8" s="288">
        <v>117397</v>
      </c>
      <c r="AP8" s="288">
        <v>117847.5</v>
      </c>
      <c r="AQ8" s="288">
        <v>118855.5</v>
      </c>
      <c r="AR8" s="288">
        <v>120174</v>
      </c>
      <c r="AS8" s="288">
        <v>122596.5</v>
      </c>
      <c r="AT8" s="288">
        <v>125267</v>
      </c>
      <c r="AU8" s="288">
        <v>127214.5</v>
      </c>
    </row>
    <row r="9" spans="2:47" s="142" customFormat="1" ht="12.75" customHeight="1" x14ac:dyDescent="0.25">
      <c r="B9" s="140"/>
      <c r="C9" s="117" t="s">
        <v>110</v>
      </c>
      <c r="D9" s="212">
        <v>138260.5</v>
      </c>
      <c r="E9" s="212">
        <v>138834.5</v>
      </c>
      <c r="F9" s="212">
        <v>139363.5</v>
      </c>
      <c r="G9" s="212">
        <v>139747</v>
      </c>
      <c r="H9" s="212">
        <v>139624</v>
      </c>
      <c r="I9" s="212">
        <v>139080</v>
      </c>
      <c r="J9" s="212">
        <v>138349</v>
      </c>
      <c r="K9" s="212">
        <v>137526.5</v>
      </c>
      <c r="L9" s="212">
        <v>137175</v>
      </c>
      <c r="M9" s="212">
        <v>136621.5</v>
      </c>
      <c r="N9" s="212">
        <v>135366.5</v>
      </c>
      <c r="O9" s="212">
        <v>133945</v>
      </c>
      <c r="P9" s="212">
        <v>132486</v>
      </c>
      <c r="Q9" s="212">
        <v>131290.5</v>
      </c>
      <c r="R9" s="212">
        <v>130191.5</v>
      </c>
      <c r="S9" s="212">
        <v>129380</v>
      </c>
      <c r="T9" s="212">
        <v>128947.5</v>
      </c>
      <c r="U9" s="212">
        <v>128848.5</v>
      </c>
      <c r="V9" s="212">
        <v>129139</v>
      </c>
      <c r="W9" s="212">
        <v>130261.5</v>
      </c>
      <c r="X9" s="212">
        <v>131989.5</v>
      </c>
      <c r="Y9" s="212">
        <v>133518</v>
      </c>
      <c r="Z9" s="212">
        <v>134778</v>
      </c>
      <c r="AA9" s="212">
        <v>135932</v>
      </c>
      <c r="AB9" s="212">
        <v>137070.5</v>
      </c>
      <c r="AC9" s="212">
        <v>138248.5</v>
      </c>
      <c r="AD9" s="212">
        <v>139355</v>
      </c>
      <c r="AE9" s="212">
        <v>140317</v>
      </c>
      <c r="AF9" s="212">
        <v>141167</v>
      </c>
      <c r="AG9" s="302">
        <v>141923.5</v>
      </c>
      <c r="AH9" s="302">
        <v>140850</v>
      </c>
      <c r="AI9" s="302">
        <v>139651</v>
      </c>
      <c r="AJ9" s="302">
        <v>137995</v>
      </c>
      <c r="AK9" s="302">
        <v>136253.5</v>
      </c>
      <c r="AL9" s="302">
        <v>135025.5</v>
      </c>
      <c r="AM9" s="302">
        <v>134046</v>
      </c>
      <c r="AN9" s="288">
        <v>133356.5</v>
      </c>
      <c r="AO9" s="288">
        <v>133158</v>
      </c>
      <c r="AP9" s="288">
        <v>133459</v>
      </c>
      <c r="AQ9" s="288">
        <v>134161.5</v>
      </c>
      <c r="AR9" s="288">
        <v>134632.5</v>
      </c>
      <c r="AS9" s="288">
        <v>135901</v>
      </c>
      <c r="AT9" s="288">
        <v>137338.5</v>
      </c>
      <c r="AU9" s="288">
        <v>138200.5</v>
      </c>
    </row>
    <row r="10" spans="2:47" s="142" customFormat="1" ht="12.75" customHeight="1" x14ac:dyDescent="0.25">
      <c r="B10" s="143" t="s">
        <v>1</v>
      </c>
      <c r="C10" s="121" t="s">
        <v>109</v>
      </c>
      <c r="D10" s="213">
        <v>12940</v>
      </c>
      <c r="E10" s="213">
        <v>12941.5</v>
      </c>
      <c r="F10" s="213">
        <v>12959.5</v>
      </c>
      <c r="G10" s="213">
        <v>12974.5</v>
      </c>
      <c r="H10" s="213">
        <v>12967</v>
      </c>
      <c r="I10" s="213">
        <v>12980</v>
      </c>
      <c r="J10" s="213">
        <v>12995.5</v>
      </c>
      <c r="K10" s="213">
        <v>12993.5</v>
      </c>
      <c r="L10" s="213">
        <v>13067.5</v>
      </c>
      <c r="M10" s="213">
        <v>12978.5</v>
      </c>
      <c r="N10" s="213">
        <v>12708.5</v>
      </c>
      <c r="O10" s="213">
        <v>12491</v>
      </c>
      <c r="P10" s="213">
        <v>12293.5</v>
      </c>
      <c r="Q10" s="213">
        <v>12137</v>
      </c>
      <c r="R10" s="213">
        <v>12019.5</v>
      </c>
      <c r="S10" s="213">
        <v>11937</v>
      </c>
      <c r="T10" s="213">
        <v>11880.5</v>
      </c>
      <c r="U10" s="213">
        <v>11855</v>
      </c>
      <c r="V10" s="213">
        <v>11877.5</v>
      </c>
      <c r="W10" s="213">
        <v>11922.5</v>
      </c>
      <c r="X10" s="213">
        <v>11964</v>
      </c>
      <c r="Y10" s="213">
        <v>11960.5</v>
      </c>
      <c r="Z10" s="213">
        <v>11910</v>
      </c>
      <c r="AA10" s="213">
        <v>11861.5</v>
      </c>
      <c r="AB10" s="213">
        <v>11817</v>
      </c>
      <c r="AC10" s="213">
        <v>11793</v>
      </c>
      <c r="AD10" s="213">
        <v>11751</v>
      </c>
      <c r="AE10" s="213">
        <v>11671</v>
      </c>
      <c r="AF10" s="213">
        <v>11585</v>
      </c>
      <c r="AG10" s="303">
        <v>11429.5</v>
      </c>
      <c r="AH10" s="303">
        <v>11324.5</v>
      </c>
      <c r="AI10" s="303">
        <v>11187.5</v>
      </c>
      <c r="AJ10" s="303">
        <v>11024</v>
      </c>
      <c r="AK10" s="303">
        <v>10877</v>
      </c>
      <c r="AL10" s="303">
        <v>10780.5</v>
      </c>
      <c r="AM10" s="303">
        <v>10717.5</v>
      </c>
      <c r="AN10" s="289">
        <v>10709.5</v>
      </c>
      <c r="AO10" s="289">
        <v>10765</v>
      </c>
      <c r="AP10" s="289">
        <v>10891</v>
      </c>
      <c r="AQ10" s="289">
        <v>10635</v>
      </c>
      <c r="AR10" s="289">
        <v>10818.5</v>
      </c>
      <c r="AS10" s="289">
        <v>11134.5</v>
      </c>
      <c r="AT10" s="289">
        <v>11405</v>
      </c>
      <c r="AU10" s="289">
        <v>11576.5</v>
      </c>
    </row>
    <row r="11" spans="2:47" s="142" customFormat="1" ht="12.75" customHeight="1" x14ac:dyDescent="0.25">
      <c r="B11" s="143"/>
      <c r="C11" s="121" t="s">
        <v>0</v>
      </c>
      <c r="D11" s="213">
        <v>5367</v>
      </c>
      <c r="E11" s="213">
        <v>5379</v>
      </c>
      <c r="F11" s="213">
        <v>5389</v>
      </c>
      <c r="G11" s="213">
        <v>5392.5</v>
      </c>
      <c r="H11" s="213">
        <v>5396.5</v>
      </c>
      <c r="I11" s="213">
        <v>5420.5</v>
      </c>
      <c r="J11" s="213">
        <v>5447.5</v>
      </c>
      <c r="K11" s="213">
        <v>5469</v>
      </c>
      <c r="L11" s="213">
        <v>5527</v>
      </c>
      <c r="M11" s="213">
        <v>5504.5</v>
      </c>
      <c r="N11" s="213">
        <v>5402.5</v>
      </c>
      <c r="O11" s="213">
        <v>5329</v>
      </c>
      <c r="P11" s="213">
        <v>5275</v>
      </c>
      <c r="Q11" s="213">
        <v>5245.5</v>
      </c>
      <c r="R11" s="213">
        <v>5234</v>
      </c>
      <c r="S11" s="213">
        <v>5248</v>
      </c>
      <c r="T11" s="213">
        <v>5271.5</v>
      </c>
      <c r="U11" s="213">
        <v>5309</v>
      </c>
      <c r="V11" s="213">
        <v>5362.5</v>
      </c>
      <c r="W11" s="213">
        <v>5407.5</v>
      </c>
      <c r="X11" s="213">
        <v>5434.5</v>
      </c>
      <c r="Y11" s="213">
        <v>5437.5</v>
      </c>
      <c r="Z11" s="213">
        <v>5423.5</v>
      </c>
      <c r="AA11" s="213">
        <v>5408.5</v>
      </c>
      <c r="AB11" s="213">
        <v>5391</v>
      </c>
      <c r="AC11" s="213">
        <v>5380</v>
      </c>
      <c r="AD11" s="213">
        <v>5354</v>
      </c>
      <c r="AE11" s="213">
        <v>5303</v>
      </c>
      <c r="AF11" s="213">
        <v>5253</v>
      </c>
      <c r="AG11" s="303">
        <v>5176</v>
      </c>
      <c r="AH11" s="303">
        <v>5119.5</v>
      </c>
      <c r="AI11" s="303">
        <v>5050.5</v>
      </c>
      <c r="AJ11" s="303">
        <v>4980</v>
      </c>
      <c r="AK11" s="303">
        <v>4910</v>
      </c>
      <c r="AL11" s="303">
        <v>4866.5</v>
      </c>
      <c r="AM11" s="303">
        <v>4855.5</v>
      </c>
      <c r="AN11" s="289">
        <v>4870</v>
      </c>
      <c r="AO11" s="289">
        <v>4914</v>
      </c>
      <c r="AP11" s="289">
        <v>4990</v>
      </c>
      <c r="AQ11" s="289">
        <v>4851</v>
      </c>
      <c r="AR11" s="289">
        <v>4989.5</v>
      </c>
      <c r="AS11" s="289">
        <v>5188</v>
      </c>
      <c r="AT11" s="289">
        <v>5352.5</v>
      </c>
      <c r="AU11" s="289">
        <v>5471.5</v>
      </c>
    </row>
    <row r="12" spans="2:47" s="142" customFormat="1" ht="12.75" customHeight="1" x14ac:dyDescent="0.25">
      <c r="B12" s="143"/>
      <c r="C12" s="121" t="s">
        <v>110</v>
      </c>
      <c r="D12" s="213">
        <v>7573</v>
      </c>
      <c r="E12" s="213">
        <v>7562.5</v>
      </c>
      <c r="F12" s="213">
        <v>7570.5</v>
      </c>
      <c r="G12" s="213">
        <v>7582</v>
      </c>
      <c r="H12" s="213">
        <v>7570.5</v>
      </c>
      <c r="I12" s="213">
        <v>7559.5</v>
      </c>
      <c r="J12" s="213">
        <v>7548</v>
      </c>
      <c r="K12" s="213">
        <v>7524.5</v>
      </c>
      <c r="L12" s="213">
        <v>7540.5</v>
      </c>
      <c r="M12" s="213">
        <v>7474</v>
      </c>
      <c r="N12" s="213">
        <v>7306</v>
      </c>
      <c r="O12" s="213">
        <v>7162</v>
      </c>
      <c r="P12" s="213">
        <v>7018.5</v>
      </c>
      <c r="Q12" s="213">
        <v>6891.5</v>
      </c>
      <c r="R12" s="213">
        <v>6785.5</v>
      </c>
      <c r="S12" s="213">
        <v>6689</v>
      </c>
      <c r="T12" s="213">
        <v>6609</v>
      </c>
      <c r="U12" s="213">
        <v>6546</v>
      </c>
      <c r="V12" s="213">
        <v>6515</v>
      </c>
      <c r="W12" s="213">
        <v>6515</v>
      </c>
      <c r="X12" s="213">
        <v>6529.5</v>
      </c>
      <c r="Y12" s="213">
        <v>6523</v>
      </c>
      <c r="Z12" s="213">
        <v>6486.5</v>
      </c>
      <c r="AA12" s="213">
        <v>6453</v>
      </c>
      <c r="AB12" s="213">
        <v>6426</v>
      </c>
      <c r="AC12" s="213">
        <v>6413</v>
      </c>
      <c r="AD12" s="213">
        <v>6397</v>
      </c>
      <c r="AE12" s="213">
        <v>6368</v>
      </c>
      <c r="AF12" s="213">
        <v>6332</v>
      </c>
      <c r="AG12" s="303">
        <v>6253.5</v>
      </c>
      <c r="AH12" s="303">
        <v>6205</v>
      </c>
      <c r="AI12" s="303">
        <v>6137</v>
      </c>
      <c r="AJ12" s="303">
        <v>6044</v>
      </c>
      <c r="AK12" s="303">
        <v>5967</v>
      </c>
      <c r="AL12" s="303">
        <v>5914</v>
      </c>
      <c r="AM12" s="303">
        <v>5862</v>
      </c>
      <c r="AN12" s="289">
        <v>5839.5</v>
      </c>
      <c r="AO12" s="289">
        <v>5851</v>
      </c>
      <c r="AP12" s="289">
        <v>5901</v>
      </c>
      <c r="AQ12" s="289">
        <v>5784</v>
      </c>
      <c r="AR12" s="289">
        <v>5829</v>
      </c>
      <c r="AS12" s="289">
        <v>5946.5</v>
      </c>
      <c r="AT12" s="289">
        <v>6052.5</v>
      </c>
      <c r="AU12" s="289">
        <v>6105</v>
      </c>
    </row>
    <row r="13" spans="2:47" s="142" customFormat="1" ht="12.75" customHeight="1" x14ac:dyDescent="0.25">
      <c r="B13" s="143" t="s">
        <v>2</v>
      </c>
      <c r="C13" s="121" t="s">
        <v>109</v>
      </c>
      <c r="D13" s="213">
        <v>31706</v>
      </c>
      <c r="E13" s="213">
        <v>32037.5</v>
      </c>
      <c r="F13" s="213">
        <v>32309.5</v>
      </c>
      <c r="G13" s="213">
        <v>32520</v>
      </c>
      <c r="H13" s="213">
        <v>32552.5</v>
      </c>
      <c r="I13" s="213">
        <v>32410</v>
      </c>
      <c r="J13" s="213">
        <v>32174</v>
      </c>
      <c r="K13" s="213">
        <v>31925.5</v>
      </c>
      <c r="L13" s="213">
        <v>31795.5</v>
      </c>
      <c r="M13" s="213">
        <v>31873.5</v>
      </c>
      <c r="N13" s="213">
        <v>32028.5</v>
      </c>
      <c r="O13" s="213">
        <v>32221.5</v>
      </c>
      <c r="P13" s="213">
        <v>32475</v>
      </c>
      <c r="Q13" s="213">
        <v>32718.5</v>
      </c>
      <c r="R13" s="213">
        <v>32935</v>
      </c>
      <c r="S13" s="213">
        <v>33203.5</v>
      </c>
      <c r="T13" s="213">
        <v>33502</v>
      </c>
      <c r="U13" s="213">
        <v>33841.5</v>
      </c>
      <c r="V13" s="213">
        <v>34255.5</v>
      </c>
      <c r="W13" s="213">
        <v>34674</v>
      </c>
      <c r="X13" s="213">
        <v>34978</v>
      </c>
      <c r="Y13" s="213">
        <v>35153</v>
      </c>
      <c r="Z13" s="213">
        <v>35277.5</v>
      </c>
      <c r="AA13" s="213">
        <v>35419.5</v>
      </c>
      <c r="AB13" s="213">
        <v>35563.5</v>
      </c>
      <c r="AC13" s="213">
        <v>35692.5</v>
      </c>
      <c r="AD13" s="213">
        <v>35741</v>
      </c>
      <c r="AE13" s="213">
        <v>35719</v>
      </c>
      <c r="AF13" s="213">
        <v>35685.5</v>
      </c>
      <c r="AG13" s="303">
        <v>35536</v>
      </c>
      <c r="AH13" s="303">
        <v>35127.5</v>
      </c>
      <c r="AI13" s="303">
        <v>34618.5</v>
      </c>
      <c r="AJ13" s="303">
        <v>34029</v>
      </c>
      <c r="AK13" s="303">
        <v>33429.5</v>
      </c>
      <c r="AL13" s="303">
        <v>32955</v>
      </c>
      <c r="AM13" s="303">
        <v>32564</v>
      </c>
      <c r="AN13" s="289">
        <v>32287</v>
      </c>
      <c r="AO13" s="289">
        <v>32149.5</v>
      </c>
      <c r="AP13" s="289">
        <v>32209.5</v>
      </c>
      <c r="AQ13" s="289">
        <v>31339.5</v>
      </c>
      <c r="AR13" s="289">
        <v>31352.5</v>
      </c>
      <c r="AS13" s="289">
        <v>31751.5</v>
      </c>
      <c r="AT13" s="289">
        <v>32281.5</v>
      </c>
      <c r="AU13" s="289">
        <v>32676.5</v>
      </c>
    </row>
    <row r="14" spans="2:47" s="142" customFormat="1" ht="12.75" customHeight="1" x14ac:dyDescent="0.25">
      <c r="B14" s="143"/>
      <c r="C14" s="121" t="s">
        <v>0</v>
      </c>
      <c r="D14" s="213">
        <v>14547</v>
      </c>
      <c r="E14" s="213">
        <v>14726</v>
      </c>
      <c r="F14" s="213">
        <v>14874</v>
      </c>
      <c r="G14" s="213">
        <v>14990</v>
      </c>
      <c r="H14" s="213">
        <v>15045.5</v>
      </c>
      <c r="I14" s="213">
        <v>15043</v>
      </c>
      <c r="J14" s="213">
        <v>14981</v>
      </c>
      <c r="K14" s="213">
        <v>14912</v>
      </c>
      <c r="L14" s="213">
        <v>14910.5</v>
      </c>
      <c r="M14" s="213">
        <v>14986.5</v>
      </c>
      <c r="N14" s="213">
        <v>15090.5</v>
      </c>
      <c r="O14" s="213">
        <v>15221</v>
      </c>
      <c r="P14" s="213">
        <v>15381</v>
      </c>
      <c r="Q14" s="213">
        <v>15534.5</v>
      </c>
      <c r="R14" s="213">
        <v>15688.5</v>
      </c>
      <c r="S14" s="213">
        <v>15868.5</v>
      </c>
      <c r="T14" s="213">
        <v>16045.5</v>
      </c>
      <c r="U14" s="213">
        <v>16239.5</v>
      </c>
      <c r="V14" s="213">
        <v>16477</v>
      </c>
      <c r="W14" s="213">
        <v>16728.5</v>
      </c>
      <c r="X14" s="213">
        <v>16912.5</v>
      </c>
      <c r="Y14" s="213">
        <v>17003.5</v>
      </c>
      <c r="Z14" s="213">
        <v>17064.5</v>
      </c>
      <c r="AA14" s="213">
        <v>17145.5</v>
      </c>
      <c r="AB14" s="213">
        <v>17234</v>
      </c>
      <c r="AC14" s="213">
        <v>17307.5</v>
      </c>
      <c r="AD14" s="213">
        <v>17317</v>
      </c>
      <c r="AE14" s="213">
        <v>17281</v>
      </c>
      <c r="AF14" s="213">
        <v>17247</v>
      </c>
      <c r="AG14" s="303">
        <v>17173</v>
      </c>
      <c r="AH14" s="303">
        <v>16942</v>
      </c>
      <c r="AI14" s="303">
        <v>16651</v>
      </c>
      <c r="AJ14" s="303">
        <v>16333</v>
      </c>
      <c r="AK14" s="303">
        <v>16013.5</v>
      </c>
      <c r="AL14" s="303">
        <v>15753</v>
      </c>
      <c r="AM14" s="303">
        <v>15558</v>
      </c>
      <c r="AN14" s="289">
        <v>15436</v>
      </c>
      <c r="AO14" s="289">
        <v>15371.5</v>
      </c>
      <c r="AP14" s="289">
        <v>15406.5</v>
      </c>
      <c r="AQ14" s="289">
        <v>14946.5</v>
      </c>
      <c r="AR14" s="289">
        <v>15020</v>
      </c>
      <c r="AS14" s="289">
        <v>15298</v>
      </c>
      <c r="AT14" s="289">
        <v>15641.5</v>
      </c>
      <c r="AU14" s="289">
        <v>15859.5</v>
      </c>
    </row>
    <row r="15" spans="2:47" s="142" customFormat="1" ht="12.75" customHeight="1" x14ac:dyDescent="0.25">
      <c r="B15" s="143"/>
      <c r="C15" s="121" t="s">
        <v>110</v>
      </c>
      <c r="D15" s="213">
        <v>17159</v>
      </c>
      <c r="E15" s="213">
        <v>17311.5</v>
      </c>
      <c r="F15" s="213">
        <v>17435.5</v>
      </c>
      <c r="G15" s="213">
        <v>17530</v>
      </c>
      <c r="H15" s="213">
        <v>17507</v>
      </c>
      <c r="I15" s="213">
        <v>17367</v>
      </c>
      <c r="J15" s="213">
        <v>17193</v>
      </c>
      <c r="K15" s="213">
        <v>17013.5</v>
      </c>
      <c r="L15" s="213">
        <v>16885</v>
      </c>
      <c r="M15" s="213">
        <v>16887</v>
      </c>
      <c r="N15" s="213">
        <v>16938</v>
      </c>
      <c r="O15" s="213">
        <v>17000.5</v>
      </c>
      <c r="P15" s="213">
        <v>17094</v>
      </c>
      <c r="Q15" s="213">
        <v>17184</v>
      </c>
      <c r="R15" s="213">
        <v>17246.5</v>
      </c>
      <c r="S15" s="213">
        <v>17335</v>
      </c>
      <c r="T15" s="213">
        <v>17456.5</v>
      </c>
      <c r="U15" s="213">
        <v>17602</v>
      </c>
      <c r="V15" s="213">
        <v>17778.5</v>
      </c>
      <c r="W15" s="213">
        <v>17945.5</v>
      </c>
      <c r="X15" s="213">
        <v>18065.5</v>
      </c>
      <c r="Y15" s="213">
        <v>18149.5</v>
      </c>
      <c r="Z15" s="213">
        <v>18213</v>
      </c>
      <c r="AA15" s="213">
        <v>18274</v>
      </c>
      <c r="AB15" s="213">
        <v>18329.5</v>
      </c>
      <c r="AC15" s="213">
        <v>18385</v>
      </c>
      <c r="AD15" s="213">
        <v>18424</v>
      </c>
      <c r="AE15" s="213">
        <v>18438</v>
      </c>
      <c r="AF15" s="213">
        <v>18438.5</v>
      </c>
      <c r="AG15" s="303">
        <v>18363</v>
      </c>
      <c r="AH15" s="303">
        <v>18185.5</v>
      </c>
      <c r="AI15" s="303">
        <v>17967.5</v>
      </c>
      <c r="AJ15" s="303">
        <v>17696</v>
      </c>
      <c r="AK15" s="303">
        <v>17416</v>
      </c>
      <c r="AL15" s="303">
        <v>17202</v>
      </c>
      <c r="AM15" s="303">
        <v>17006</v>
      </c>
      <c r="AN15" s="289">
        <v>16851</v>
      </c>
      <c r="AO15" s="289">
        <v>16778</v>
      </c>
      <c r="AP15" s="289">
        <v>16803</v>
      </c>
      <c r="AQ15" s="289">
        <v>16393</v>
      </c>
      <c r="AR15" s="289">
        <v>16332.5</v>
      </c>
      <c r="AS15" s="289">
        <v>16453.5</v>
      </c>
      <c r="AT15" s="289">
        <v>16640</v>
      </c>
      <c r="AU15" s="289">
        <v>16817</v>
      </c>
    </row>
    <row r="16" spans="2:47" s="142" customFormat="1" ht="12.75" customHeight="1" x14ac:dyDescent="0.25">
      <c r="B16" s="143" t="s">
        <v>3</v>
      </c>
      <c r="C16" s="121" t="s">
        <v>109</v>
      </c>
      <c r="D16" s="213">
        <v>113871.5</v>
      </c>
      <c r="E16" s="213">
        <v>114507.5</v>
      </c>
      <c r="F16" s="213">
        <v>115182</v>
      </c>
      <c r="G16" s="213">
        <v>115777</v>
      </c>
      <c r="H16" s="213">
        <v>116046</v>
      </c>
      <c r="I16" s="213">
        <v>116066.5</v>
      </c>
      <c r="J16" s="213">
        <v>115998.5</v>
      </c>
      <c r="K16" s="213">
        <v>115894</v>
      </c>
      <c r="L16" s="213">
        <v>116202.5</v>
      </c>
      <c r="M16" s="213">
        <v>115756</v>
      </c>
      <c r="N16" s="213">
        <v>114160.5</v>
      </c>
      <c r="O16" s="213">
        <v>112278</v>
      </c>
      <c r="P16" s="213">
        <v>110245</v>
      </c>
      <c r="Q16" s="213">
        <v>108517.5</v>
      </c>
      <c r="R16" s="213">
        <v>106958.5</v>
      </c>
      <c r="S16" s="213">
        <v>105671.5</v>
      </c>
      <c r="T16" s="213">
        <v>104683.5</v>
      </c>
      <c r="U16" s="213">
        <v>104010</v>
      </c>
      <c r="V16" s="213">
        <v>103716.5</v>
      </c>
      <c r="W16" s="213">
        <v>104399</v>
      </c>
      <c r="X16" s="213">
        <v>105708.5</v>
      </c>
      <c r="Y16" s="213">
        <v>106778.5</v>
      </c>
      <c r="Z16" s="213">
        <v>107684</v>
      </c>
      <c r="AA16" s="213">
        <v>108499.5</v>
      </c>
      <c r="AB16" s="213">
        <v>109344.5</v>
      </c>
      <c r="AC16" s="213">
        <v>110188.5</v>
      </c>
      <c r="AD16" s="213">
        <v>110862</v>
      </c>
      <c r="AE16" s="213">
        <v>111369.5</v>
      </c>
      <c r="AF16" s="213">
        <v>111794.5</v>
      </c>
      <c r="AG16" s="303">
        <v>112503.5</v>
      </c>
      <c r="AH16" s="303">
        <v>111673.5</v>
      </c>
      <c r="AI16" s="303">
        <v>110645.5</v>
      </c>
      <c r="AJ16" s="303">
        <v>109322</v>
      </c>
      <c r="AK16" s="303">
        <v>107935.5</v>
      </c>
      <c r="AL16" s="303">
        <v>106946.5</v>
      </c>
      <c r="AM16" s="303">
        <v>106371.5</v>
      </c>
      <c r="AN16" s="289">
        <v>106074</v>
      </c>
      <c r="AO16" s="289">
        <v>105965</v>
      </c>
      <c r="AP16" s="289">
        <v>106136.5</v>
      </c>
      <c r="AQ16" s="289">
        <v>108840</v>
      </c>
      <c r="AR16" s="289">
        <v>109781.5</v>
      </c>
      <c r="AS16" s="289">
        <v>111453</v>
      </c>
      <c r="AT16" s="289">
        <v>112953</v>
      </c>
      <c r="AU16" s="289">
        <v>113529.5</v>
      </c>
    </row>
    <row r="17" spans="2:47" s="142" customFormat="1" ht="12.75" customHeight="1" x14ac:dyDescent="0.25">
      <c r="B17" s="143"/>
      <c r="C17" s="121" t="s">
        <v>0</v>
      </c>
      <c r="D17" s="213">
        <v>53207</v>
      </c>
      <c r="E17" s="213">
        <v>53526</v>
      </c>
      <c r="F17" s="213">
        <v>53864</v>
      </c>
      <c r="G17" s="213">
        <v>54170.5</v>
      </c>
      <c r="H17" s="213">
        <v>54296</v>
      </c>
      <c r="I17" s="213">
        <v>54282</v>
      </c>
      <c r="J17" s="213">
        <v>54225</v>
      </c>
      <c r="K17" s="213">
        <v>54142.5</v>
      </c>
      <c r="L17" s="213">
        <v>54224.5</v>
      </c>
      <c r="M17" s="213">
        <v>53963</v>
      </c>
      <c r="N17" s="213">
        <v>53184.5</v>
      </c>
      <c r="O17" s="213">
        <v>52261.5</v>
      </c>
      <c r="P17" s="213">
        <v>51263</v>
      </c>
      <c r="Q17" s="213">
        <v>50430</v>
      </c>
      <c r="R17" s="213">
        <v>49720.5</v>
      </c>
      <c r="S17" s="213">
        <v>49169.5</v>
      </c>
      <c r="T17" s="213">
        <v>48738</v>
      </c>
      <c r="U17" s="213">
        <v>48445</v>
      </c>
      <c r="V17" s="213">
        <v>48343</v>
      </c>
      <c r="W17" s="213">
        <v>48733.5</v>
      </c>
      <c r="X17" s="213">
        <v>49376.5</v>
      </c>
      <c r="Y17" s="213">
        <v>49847.5</v>
      </c>
      <c r="Z17" s="213">
        <v>50268.5</v>
      </c>
      <c r="AA17" s="213">
        <v>50656.5</v>
      </c>
      <c r="AB17" s="213">
        <v>51074</v>
      </c>
      <c r="AC17" s="213">
        <v>51487.5</v>
      </c>
      <c r="AD17" s="213">
        <v>51777</v>
      </c>
      <c r="AE17" s="213">
        <v>51956</v>
      </c>
      <c r="AF17" s="213">
        <v>52086.5</v>
      </c>
      <c r="AG17" s="303">
        <v>52262.5</v>
      </c>
      <c r="AH17" s="303">
        <v>51863</v>
      </c>
      <c r="AI17" s="303">
        <v>51295.5</v>
      </c>
      <c r="AJ17" s="303">
        <v>50624.5</v>
      </c>
      <c r="AK17" s="303">
        <v>49929</v>
      </c>
      <c r="AL17" s="303">
        <v>49408</v>
      </c>
      <c r="AM17" s="303">
        <v>49198</v>
      </c>
      <c r="AN17" s="289">
        <v>49161.5</v>
      </c>
      <c r="AO17" s="289">
        <v>49168</v>
      </c>
      <c r="AP17" s="289">
        <v>49282</v>
      </c>
      <c r="AQ17" s="289">
        <v>50795.5</v>
      </c>
      <c r="AR17" s="289">
        <v>51387.5</v>
      </c>
      <c r="AS17" s="289">
        <v>52487.5</v>
      </c>
      <c r="AT17" s="289">
        <v>53553</v>
      </c>
      <c r="AU17" s="289">
        <v>54106.5</v>
      </c>
    </row>
    <row r="18" spans="2:47" s="142" customFormat="1" ht="12.75" customHeight="1" x14ac:dyDescent="0.25">
      <c r="B18" s="143"/>
      <c r="C18" s="121" t="s">
        <v>110</v>
      </c>
      <c r="D18" s="213">
        <v>60664.5</v>
      </c>
      <c r="E18" s="213">
        <v>60981.5</v>
      </c>
      <c r="F18" s="213">
        <v>61318</v>
      </c>
      <c r="G18" s="213">
        <v>61606.5</v>
      </c>
      <c r="H18" s="213">
        <v>61750</v>
      </c>
      <c r="I18" s="213">
        <v>61784.5</v>
      </c>
      <c r="J18" s="213">
        <v>61773.5</v>
      </c>
      <c r="K18" s="213">
        <v>61751.5</v>
      </c>
      <c r="L18" s="213">
        <v>61978</v>
      </c>
      <c r="M18" s="213">
        <v>61793</v>
      </c>
      <c r="N18" s="213">
        <v>60976</v>
      </c>
      <c r="O18" s="213">
        <v>60016.5</v>
      </c>
      <c r="P18" s="213">
        <v>58982</v>
      </c>
      <c r="Q18" s="213">
        <v>58087.5</v>
      </c>
      <c r="R18" s="213">
        <v>57238</v>
      </c>
      <c r="S18" s="213">
        <v>56502</v>
      </c>
      <c r="T18" s="213">
        <v>55945.5</v>
      </c>
      <c r="U18" s="213">
        <v>55565</v>
      </c>
      <c r="V18" s="213">
        <v>55373.5</v>
      </c>
      <c r="W18" s="213">
        <v>55665.5</v>
      </c>
      <c r="X18" s="213">
        <v>56332</v>
      </c>
      <c r="Y18" s="213">
        <v>56931</v>
      </c>
      <c r="Z18" s="213">
        <v>57415.5</v>
      </c>
      <c r="AA18" s="213">
        <v>57843</v>
      </c>
      <c r="AB18" s="213">
        <v>58270.5</v>
      </c>
      <c r="AC18" s="213">
        <v>58701</v>
      </c>
      <c r="AD18" s="213">
        <v>59085</v>
      </c>
      <c r="AE18" s="213">
        <v>59413.5</v>
      </c>
      <c r="AF18" s="213">
        <v>59708</v>
      </c>
      <c r="AG18" s="303">
        <v>60241</v>
      </c>
      <c r="AH18" s="303">
        <v>59810.5</v>
      </c>
      <c r="AI18" s="303">
        <v>59350</v>
      </c>
      <c r="AJ18" s="303">
        <v>58697.5</v>
      </c>
      <c r="AK18" s="303">
        <v>58006.5</v>
      </c>
      <c r="AL18" s="303">
        <v>57538.5</v>
      </c>
      <c r="AM18" s="303">
        <v>57173.5</v>
      </c>
      <c r="AN18" s="289">
        <v>56912.5</v>
      </c>
      <c r="AO18" s="289">
        <v>56797</v>
      </c>
      <c r="AP18" s="289">
        <v>56854.5</v>
      </c>
      <c r="AQ18" s="289">
        <v>58044.5</v>
      </c>
      <c r="AR18" s="289">
        <v>58394</v>
      </c>
      <c r="AS18" s="289">
        <v>58965.5</v>
      </c>
      <c r="AT18" s="289">
        <v>59400</v>
      </c>
      <c r="AU18" s="289">
        <v>59423</v>
      </c>
    </row>
    <row r="19" spans="2:47" s="142" customFormat="1" ht="12.75" customHeight="1" x14ac:dyDescent="0.25">
      <c r="B19" s="143" t="s">
        <v>4</v>
      </c>
      <c r="C19" s="121" t="s">
        <v>109</v>
      </c>
      <c r="D19" s="213">
        <v>22399</v>
      </c>
      <c r="E19" s="213">
        <v>22593</v>
      </c>
      <c r="F19" s="213">
        <v>22748</v>
      </c>
      <c r="G19" s="213">
        <v>22824.5</v>
      </c>
      <c r="H19" s="213">
        <v>22792.5</v>
      </c>
      <c r="I19" s="213">
        <v>22705</v>
      </c>
      <c r="J19" s="213">
        <v>22563.5</v>
      </c>
      <c r="K19" s="213">
        <v>22371</v>
      </c>
      <c r="L19" s="213">
        <v>22257.5</v>
      </c>
      <c r="M19" s="213">
        <v>22184</v>
      </c>
      <c r="N19" s="213">
        <v>22065.5</v>
      </c>
      <c r="O19" s="213">
        <v>21953.5</v>
      </c>
      <c r="P19" s="213">
        <v>21869</v>
      </c>
      <c r="Q19" s="213">
        <v>21807.5</v>
      </c>
      <c r="R19" s="213">
        <v>21724</v>
      </c>
      <c r="S19" s="213">
        <v>21665</v>
      </c>
      <c r="T19" s="213">
        <v>21650</v>
      </c>
      <c r="U19" s="213">
        <v>21661.5</v>
      </c>
      <c r="V19" s="213">
        <v>21667</v>
      </c>
      <c r="W19" s="213">
        <v>21745</v>
      </c>
      <c r="X19" s="213">
        <v>21893</v>
      </c>
      <c r="Y19" s="213">
        <v>21991</v>
      </c>
      <c r="Z19" s="213">
        <v>22034.5</v>
      </c>
      <c r="AA19" s="213">
        <v>22044.5</v>
      </c>
      <c r="AB19" s="213">
        <v>22059.5</v>
      </c>
      <c r="AC19" s="213">
        <v>22052</v>
      </c>
      <c r="AD19" s="213">
        <v>22012.5</v>
      </c>
      <c r="AE19" s="213">
        <v>21957</v>
      </c>
      <c r="AF19" s="213">
        <v>21888.5</v>
      </c>
      <c r="AG19" s="303">
        <v>21856</v>
      </c>
      <c r="AH19" s="303">
        <v>21611.5</v>
      </c>
      <c r="AI19" s="303">
        <v>21339</v>
      </c>
      <c r="AJ19" s="303">
        <v>20995.5</v>
      </c>
      <c r="AK19" s="303">
        <v>20637.5</v>
      </c>
      <c r="AL19" s="303">
        <v>20341</v>
      </c>
      <c r="AM19" s="303">
        <v>20088.5</v>
      </c>
      <c r="AN19" s="289">
        <v>19866</v>
      </c>
      <c r="AO19" s="289">
        <v>19697.5</v>
      </c>
      <c r="AP19" s="289">
        <v>19666</v>
      </c>
      <c r="AQ19" s="289">
        <v>19652.5</v>
      </c>
      <c r="AR19" s="289">
        <v>19720</v>
      </c>
      <c r="AS19" s="289">
        <v>19898.5</v>
      </c>
      <c r="AT19" s="289">
        <v>20271.5</v>
      </c>
      <c r="AU19" s="289">
        <v>20660.5</v>
      </c>
    </row>
    <row r="20" spans="2:47" s="142" customFormat="1" ht="12.75" customHeight="1" x14ac:dyDescent="0.25">
      <c r="B20" s="143"/>
      <c r="C20" s="121" t="s">
        <v>0</v>
      </c>
      <c r="D20" s="213">
        <v>10668</v>
      </c>
      <c r="E20" s="213">
        <v>10776.5</v>
      </c>
      <c r="F20" s="213">
        <v>10883</v>
      </c>
      <c r="G20" s="213">
        <v>10929.5</v>
      </c>
      <c r="H20" s="213">
        <v>10911.5</v>
      </c>
      <c r="I20" s="213">
        <v>10876.5</v>
      </c>
      <c r="J20" s="213">
        <v>10827</v>
      </c>
      <c r="K20" s="213">
        <v>10753.5</v>
      </c>
      <c r="L20" s="213">
        <v>10716</v>
      </c>
      <c r="M20" s="213">
        <v>10690.5</v>
      </c>
      <c r="N20" s="213">
        <v>10648.5</v>
      </c>
      <c r="O20" s="213">
        <v>10614</v>
      </c>
      <c r="P20" s="213">
        <v>10592.5</v>
      </c>
      <c r="Q20" s="213">
        <v>10584</v>
      </c>
      <c r="R20" s="213">
        <v>10558.5</v>
      </c>
      <c r="S20" s="213">
        <v>10546</v>
      </c>
      <c r="T20" s="213">
        <v>10552</v>
      </c>
      <c r="U20" s="213">
        <v>10562.5</v>
      </c>
      <c r="V20" s="213">
        <v>10570.5</v>
      </c>
      <c r="W20" s="213">
        <v>10620</v>
      </c>
      <c r="X20" s="213">
        <v>10696.5</v>
      </c>
      <c r="Y20" s="213">
        <v>10748</v>
      </c>
      <c r="Z20" s="213">
        <v>10784</v>
      </c>
      <c r="AA20" s="213">
        <v>10794.5</v>
      </c>
      <c r="AB20" s="213">
        <v>10800.5</v>
      </c>
      <c r="AC20" s="213">
        <v>10797.5</v>
      </c>
      <c r="AD20" s="213">
        <v>10769.5</v>
      </c>
      <c r="AE20" s="213">
        <v>10719.5</v>
      </c>
      <c r="AF20" s="213">
        <v>10664</v>
      </c>
      <c r="AG20" s="303">
        <v>10632</v>
      </c>
      <c r="AH20" s="303">
        <v>10501</v>
      </c>
      <c r="AI20" s="303">
        <v>10345</v>
      </c>
      <c r="AJ20" s="303">
        <v>10168</v>
      </c>
      <c r="AK20" s="303">
        <v>9981</v>
      </c>
      <c r="AL20" s="303">
        <v>9823.5</v>
      </c>
      <c r="AM20" s="303">
        <v>9708.5</v>
      </c>
      <c r="AN20" s="289">
        <v>9620</v>
      </c>
      <c r="AO20" s="289">
        <v>9556.5</v>
      </c>
      <c r="AP20" s="289">
        <v>9538</v>
      </c>
      <c r="AQ20" s="289">
        <v>9472.5</v>
      </c>
      <c r="AR20" s="289">
        <v>9514</v>
      </c>
      <c r="AS20" s="289">
        <v>9630.5</v>
      </c>
      <c r="AT20" s="289">
        <v>9882</v>
      </c>
      <c r="AU20" s="289">
        <v>10136.5</v>
      </c>
    </row>
    <row r="21" spans="2:47" s="142" customFormat="1" ht="12.75" customHeight="1" x14ac:dyDescent="0.25">
      <c r="B21" s="143"/>
      <c r="C21" s="121" t="s">
        <v>110</v>
      </c>
      <c r="D21" s="213">
        <v>11731</v>
      </c>
      <c r="E21" s="213">
        <v>11816.5</v>
      </c>
      <c r="F21" s="213">
        <v>11865</v>
      </c>
      <c r="G21" s="213">
        <v>11895</v>
      </c>
      <c r="H21" s="213">
        <v>11881</v>
      </c>
      <c r="I21" s="213">
        <v>11828.5</v>
      </c>
      <c r="J21" s="213">
        <v>11736.5</v>
      </c>
      <c r="K21" s="213">
        <v>11617.5</v>
      </c>
      <c r="L21" s="213">
        <v>11541.5</v>
      </c>
      <c r="M21" s="213">
        <v>11493.5</v>
      </c>
      <c r="N21" s="213">
        <v>11417</v>
      </c>
      <c r="O21" s="213">
        <v>11339.5</v>
      </c>
      <c r="P21" s="213">
        <v>11276.5</v>
      </c>
      <c r="Q21" s="213">
        <v>11223.5</v>
      </c>
      <c r="R21" s="213">
        <v>11165.5</v>
      </c>
      <c r="S21" s="213">
        <v>11119</v>
      </c>
      <c r="T21" s="213">
        <v>11098</v>
      </c>
      <c r="U21" s="213">
        <v>11099</v>
      </c>
      <c r="V21" s="213">
        <v>11096.5</v>
      </c>
      <c r="W21" s="213">
        <v>11125</v>
      </c>
      <c r="X21" s="213">
        <v>11196.5</v>
      </c>
      <c r="Y21" s="213">
        <v>11243</v>
      </c>
      <c r="Z21" s="213">
        <v>11250.5</v>
      </c>
      <c r="AA21" s="213">
        <v>11250</v>
      </c>
      <c r="AB21" s="213">
        <v>11259</v>
      </c>
      <c r="AC21" s="213">
        <v>11254.5</v>
      </c>
      <c r="AD21" s="213">
        <v>11243</v>
      </c>
      <c r="AE21" s="213">
        <v>11237.5</v>
      </c>
      <c r="AF21" s="213">
        <v>11224.5</v>
      </c>
      <c r="AG21" s="303">
        <v>11224</v>
      </c>
      <c r="AH21" s="303">
        <v>11110.5</v>
      </c>
      <c r="AI21" s="303">
        <v>10994</v>
      </c>
      <c r="AJ21" s="303">
        <v>10827.5</v>
      </c>
      <c r="AK21" s="303">
        <v>10656.5</v>
      </c>
      <c r="AL21" s="303">
        <v>10517.5</v>
      </c>
      <c r="AM21" s="303">
        <v>10380</v>
      </c>
      <c r="AN21" s="289">
        <v>10246</v>
      </c>
      <c r="AO21" s="289">
        <v>10141</v>
      </c>
      <c r="AP21" s="289">
        <v>10128</v>
      </c>
      <c r="AQ21" s="289">
        <v>10180</v>
      </c>
      <c r="AR21" s="289">
        <v>10206</v>
      </c>
      <c r="AS21" s="289">
        <v>10268</v>
      </c>
      <c r="AT21" s="289">
        <v>10389.5</v>
      </c>
      <c r="AU21" s="289">
        <v>10524</v>
      </c>
    </row>
    <row r="22" spans="2:47" s="142" customFormat="1" ht="12.75" customHeight="1" x14ac:dyDescent="0.25">
      <c r="B22" s="143" t="s">
        <v>5</v>
      </c>
      <c r="C22" s="121" t="s">
        <v>109</v>
      </c>
      <c r="D22" s="213">
        <v>9158.5</v>
      </c>
      <c r="E22" s="213">
        <v>9133.5</v>
      </c>
      <c r="F22" s="213">
        <v>9117.5</v>
      </c>
      <c r="G22" s="213">
        <v>9100.5</v>
      </c>
      <c r="H22" s="213">
        <v>9063</v>
      </c>
      <c r="I22" s="213">
        <v>9017</v>
      </c>
      <c r="J22" s="213">
        <v>8967.5</v>
      </c>
      <c r="K22" s="213">
        <v>8917</v>
      </c>
      <c r="L22" s="213">
        <v>8869</v>
      </c>
      <c r="M22" s="213">
        <v>8775.5</v>
      </c>
      <c r="N22" s="213">
        <v>8653.5</v>
      </c>
      <c r="O22" s="213">
        <v>8536.5</v>
      </c>
      <c r="P22" s="213">
        <v>8420.5</v>
      </c>
      <c r="Q22" s="213">
        <v>8316</v>
      </c>
      <c r="R22" s="213">
        <v>8218.5</v>
      </c>
      <c r="S22" s="213">
        <v>8155</v>
      </c>
      <c r="T22" s="213">
        <v>8109.5</v>
      </c>
      <c r="U22" s="213">
        <v>8086</v>
      </c>
      <c r="V22" s="213">
        <v>8090</v>
      </c>
      <c r="W22" s="213">
        <v>8156.5</v>
      </c>
      <c r="X22" s="213">
        <v>8273.5</v>
      </c>
      <c r="Y22" s="213">
        <v>8376</v>
      </c>
      <c r="Z22" s="213">
        <v>8465.5</v>
      </c>
      <c r="AA22" s="213">
        <v>8534</v>
      </c>
      <c r="AB22" s="213">
        <v>8606</v>
      </c>
      <c r="AC22" s="213">
        <v>8688.5</v>
      </c>
      <c r="AD22" s="213">
        <v>8740</v>
      </c>
      <c r="AE22" s="213">
        <v>8785.5</v>
      </c>
      <c r="AF22" s="213">
        <v>8840</v>
      </c>
      <c r="AG22" s="303">
        <v>8867</v>
      </c>
      <c r="AH22" s="303">
        <v>8792.5</v>
      </c>
      <c r="AI22" s="303">
        <v>8694.5</v>
      </c>
      <c r="AJ22" s="303">
        <v>8564.5</v>
      </c>
      <c r="AK22" s="303">
        <v>8427</v>
      </c>
      <c r="AL22" s="303">
        <v>8340.5</v>
      </c>
      <c r="AM22" s="303">
        <v>8295</v>
      </c>
      <c r="AN22" s="289">
        <v>8286.5</v>
      </c>
      <c r="AO22" s="289">
        <v>8335</v>
      </c>
      <c r="AP22" s="289">
        <v>8387.5</v>
      </c>
      <c r="AQ22" s="289">
        <v>8282</v>
      </c>
      <c r="AR22" s="289">
        <v>8317</v>
      </c>
      <c r="AS22" s="289">
        <v>8472.5</v>
      </c>
      <c r="AT22" s="289">
        <v>8657</v>
      </c>
      <c r="AU22" s="289">
        <v>8776</v>
      </c>
    </row>
    <row r="23" spans="2:47" s="142" customFormat="1" ht="12.75" customHeight="1" x14ac:dyDescent="0.25">
      <c r="B23" s="143"/>
      <c r="C23" s="121" t="s">
        <v>0</v>
      </c>
      <c r="D23" s="213">
        <v>3854.5</v>
      </c>
      <c r="E23" s="213">
        <v>3841</v>
      </c>
      <c r="F23" s="213">
        <v>3832</v>
      </c>
      <c r="G23" s="213">
        <v>3836.5</v>
      </c>
      <c r="H23" s="213">
        <v>3842</v>
      </c>
      <c r="I23" s="213">
        <v>3847</v>
      </c>
      <c r="J23" s="213">
        <v>3841</v>
      </c>
      <c r="K23" s="213">
        <v>3836</v>
      </c>
      <c r="L23" s="213">
        <v>3845</v>
      </c>
      <c r="M23" s="213">
        <v>3819.5</v>
      </c>
      <c r="N23" s="213">
        <v>3774</v>
      </c>
      <c r="O23" s="213">
        <v>3737</v>
      </c>
      <c r="P23" s="213">
        <v>3698.5</v>
      </c>
      <c r="Q23" s="213">
        <v>3665</v>
      </c>
      <c r="R23" s="213">
        <v>3632</v>
      </c>
      <c r="S23" s="213">
        <v>3609</v>
      </c>
      <c r="T23" s="213">
        <v>3595</v>
      </c>
      <c r="U23" s="213">
        <v>3601</v>
      </c>
      <c r="V23" s="213">
        <v>3616</v>
      </c>
      <c r="W23" s="213">
        <v>3659</v>
      </c>
      <c r="X23" s="213">
        <v>3727.5</v>
      </c>
      <c r="Y23" s="213">
        <v>3787.5</v>
      </c>
      <c r="Z23" s="213">
        <v>3843.5</v>
      </c>
      <c r="AA23" s="213">
        <v>3883.5</v>
      </c>
      <c r="AB23" s="213">
        <v>3926.5</v>
      </c>
      <c r="AC23" s="213">
        <v>3973</v>
      </c>
      <c r="AD23" s="213">
        <v>4002.5</v>
      </c>
      <c r="AE23" s="213">
        <v>4039.5</v>
      </c>
      <c r="AF23" s="213">
        <v>4076</v>
      </c>
      <c r="AG23" s="303">
        <v>4097.5</v>
      </c>
      <c r="AH23" s="303">
        <v>4054</v>
      </c>
      <c r="AI23" s="303">
        <v>3998</v>
      </c>
      <c r="AJ23" s="303">
        <v>3931.5</v>
      </c>
      <c r="AK23" s="303">
        <v>3866.5</v>
      </c>
      <c r="AL23" s="303">
        <v>3826.5</v>
      </c>
      <c r="AM23" s="303">
        <v>3802</v>
      </c>
      <c r="AN23" s="289">
        <v>3803.5</v>
      </c>
      <c r="AO23" s="289">
        <v>3831</v>
      </c>
      <c r="AP23" s="289">
        <v>3858.5</v>
      </c>
      <c r="AQ23" s="289">
        <v>3811</v>
      </c>
      <c r="AR23" s="289">
        <v>3857</v>
      </c>
      <c r="AS23" s="289">
        <v>3963.5</v>
      </c>
      <c r="AT23" s="289">
        <v>4092</v>
      </c>
      <c r="AU23" s="289">
        <v>4168</v>
      </c>
    </row>
    <row r="24" spans="2:47" s="142" customFormat="1" ht="12.75" customHeight="1" x14ac:dyDescent="0.25">
      <c r="B24" s="143"/>
      <c r="C24" s="121" t="s">
        <v>110</v>
      </c>
      <c r="D24" s="213">
        <v>5304</v>
      </c>
      <c r="E24" s="213">
        <v>5292.5</v>
      </c>
      <c r="F24" s="213">
        <v>5285.5</v>
      </c>
      <c r="G24" s="213">
        <v>5264</v>
      </c>
      <c r="H24" s="213">
        <v>5221</v>
      </c>
      <c r="I24" s="213">
        <v>5170</v>
      </c>
      <c r="J24" s="213">
        <v>5126.5</v>
      </c>
      <c r="K24" s="213">
        <v>5081</v>
      </c>
      <c r="L24" s="213">
        <v>5024</v>
      </c>
      <c r="M24" s="213">
        <v>4956</v>
      </c>
      <c r="N24" s="213">
        <v>4879.5</v>
      </c>
      <c r="O24" s="213">
        <v>4799.5</v>
      </c>
      <c r="P24" s="213">
        <v>4722</v>
      </c>
      <c r="Q24" s="213">
        <v>4651</v>
      </c>
      <c r="R24" s="213">
        <v>4586.5</v>
      </c>
      <c r="S24" s="213">
        <v>4546</v>
      </c>
      <c r="T24" s="213">
        <v>4514.5</v>
      </c>
      <c r="U24" s="213">
        <v>4485</v>
      </c>
      <c r="V24" s="213">
        <v>4474</v>
      </c>
      <c r="W24" s="213">
        <v>4497.5</v>
      </c>
      <c r="X24" s="213">
        <v>4546</v>
      </c>
      <c r="Y24" s="213">
        <v>4588.5</v>
      </c>
      <c r="Z24" s="213">
        <v>4622</v>
      </c>
      <c r="AA24" s="213">
        <v>4650.5</v>
      </c>
      <c r="AB24" s="213">
        <v>4679.5</v>
      </c>
      <c r="AC24" s="213">
        <v>4715.5</v>
      </c>
      <c r="AD24" s="213">
        <v>4737.5</v>
      </c>
      <c r="AE24" s="213">
        <v>4746</v>
      </c>
      <c r="AF24" s="213">
        <v>4764</v>
      </c>
      <c r="AG24" s="303">
        <v>4769.5</v>
      </c>
      <c r="AH24" s="303">
        <v>4738.5</v>
      </c>
      <c r="AI24" s="303">
        <v>4696.5</v>
      </c>
      <c r="AJ24" s="303">
        <v>4633</v>
      </c>
      <c r="AK24" s="303">
        <v>4560.5</v>
      </c>
      <c r="AL24" s="303">
        <v>4514</v>
      </c>
      <c r="AM24" s="303">
        <v>4493</v>
      </c>
      <c r="AN24" s="289">
        <v>4483</v>
      </c>
      <c r="AO24" s="289">
        <v>4504</v>
      </c>
      <c r="AP24" s="289">
        <v>4529</v>
      </c>
      <c r="AQ24" s="289">
        <v>4471</v>
      </c>
      <c r="AR24" s="289">
        <v>4460</v>
      </c>
      <c r="AS24" s="289">
        <v>4509</v>
      </c>
      <c r="AT24" s="289">
        <v>4565</v>
      </c>
      <c r="AU24" s="289">
        <v>4608</v>
      </c>
    </row>
    <row r="25" spans="2:47" s="142" customFormat="1" ht="12.75" customHeight="1" x14ac:dyDescent="0.25">
      <c r="B25" s="143" t="s">
        <v>6</v>
      </c>
      <c r="C25" s="121" t="s">
        <v>109</v>
      </c>
      <c r="D25" s="213">
        <v>3963</v>
      </c>
      <c r="E25" s="213">
        <v>3950</v>
      </c>
      <c r="F25" s="213">
        <v>3931.5</v>
      </c>
      <c r="G25" s="213">
        <v>3901</v>
      </c>
      <c r="H25" s="213">
        <v>3853</v>
      </c>
      <c r="I25" s="213">
        <v>3779.5</v>
      </c>
      <c r="J25" s="213">
        <v>3687.5</v>
      </c>
      <c r="K25" s="213">
        <v>3601.5</v>
      </c>
      <c r="L25" s="213">
        <v>3511.5</v>
      </c>
      <c r="M25" s="213">
        <v>3431</v>
      </c>
      <c r="N25" s="213">
        <v>3360.5</v>
      </c>
      <c r="O25" s="213">
        <v>3279</v>
      </c>
      <c r="P25" s="213">
        <v>3195</v>
      </c>
      <c r="Q25" s="213">
        <v>3136.5</v>
      </c>
      <c r="R25" s="213">
        <v>3081</v>
      </c>
      <c r="S25" s="213">
        <v>3019</v>
      </c>
      <c r="T25" s="213">
        <v>2969</v>
      </c>
      <c r="U25" s="213">
        <v>2938</v>
      </c>
      <c r="V25" s="213">
        <v>2925.5</v>
      </c>
      <c r="W25" s="213">
        <v>2915</v>
      </c>
      <c r="X25" s="213">
        <v>2903.5</v>
      </c>
      <c r="Y25" s="213">
        <v>2889</v>
      </c>
      <c r="Z25" s="213">
        <v>2870</v>
      </c>
      <c r="AA25" s="213">
        <v>2851</v>
      </c>
      <c r="AB25" s="213">
        <v>2832</v>
      </c>
      <c r="AC25" s="213">
        <v>2814</v>
      </c>
      <c r="AD25" s="213">
        <v>2793.5</v>
      </c>
      <c r="AE25" s="213">
        <v>2772</v>
      </c>
      <c r="AF25" s="213">
        <v>2740.5</v>
      </c>
      <c r="AG25" s="303">
        <v>2757</v>
      </c>
      <c r="AH25" s="303">
        <v>2714.5</v>
      </c>
      <c r="AI25" s="303">
        <v>2668.5</v>
      </c>
      <c r="AJ25" s="303">
        <v>2616.5</v>
      </c>
      <c r="AK25" s="303">
        <v>2566</v>
      </c>
      <c r="AL25" s="303">
        <v>2536.5</v>
      </c>
      <c r="AM25" s="303">
        <v>2516.5</v>
      </c>
      <c r="AN25" s="289">
        <v>2500</v>
      </c>
      <c r="AO25" s="289">
        <v>2508</v>
      </c>
      <c r="AP25" s="289">
        <v>2499.5</v>
      </c>
      <c r="AQ25" s="289">
        <v>2553.5</v>
      </c>
      <c r="AR25" s="289">
        <v>2572</v>
      </c>
      <c r="AS25" s="289">
        <v>2584</v>
      </c>
      <c r="AT25" s="289">
        <v>2630</v>
      </c>
      <c r="AU25" s="289">
        <v>2713.5</v>
      </c>
    </row>
    <row r="26" spans="2:47" s="142" customFormat="1" ht="12.75" customHeight="1" x14ac:dyDescent="0.25">
      <c r="B26" s="143"/>
      <c r="C26" s="121" t="s">
        <v>0</v>
      </c>
      <c r="D26" s="213">
        <v>1638.5</v>
      </c>
      <c r="E26" s="213">
        <v>1641.5</v>
      </c>
      <c r="F26" s="213">
        <v>1641.5</v>
      </c>
      <c r="G26" s="213">
        <v>1633</v>
      </c>
      <c r="H26" s="213">
        <v>1618.5</v>
      </c>
      <c r="I26" s="213">
        <v>1599</v>
      </c>
      <c r="J26" s="213">
        <v>1571.5</v>
      </c>
      <c r="K26" s="213">
        <v>1542</v>
      </c>
      <c r="L26" s="213">
        <v>1508.5</v>
      </c>
      <c r="M26" s="213">
        <v>1472</v>
      </c>
      <c r="N26" s="213">
        <v>1437.5</v>
      </c>
      <c r="O26" s="213">
        <v>1403</v>
      </c>
      <c r="P26" s="213">
        <v>1369</v>
      </c>
      <c r="Q26" s="213">
        <v>1346</v>
      </c>
      <c r="R26" s="213">
        <v>1324.5</v>
      </c>
      <c r="S26" s="213">
        <v>1299</v>
      </c>
      <c r="T26" s="213">
        <v>1279.5</v>
      </c>
      <c r="U26" s="213">
        <v>1270</v>
      </c>
      <c r="V26" s="213">
        <v>1269</v>
      </c>
      <c r="W26" s="213">
        <v>1267.5</v>
      </c>
      <c r="X26" s="213">
        <v>1264.5</v>
      </c>
      <c r="Y26" s="213">
        <v>1262</v>
      </c>
      <c r="Z26" s="213">
        <v>1252</v>
      </c>
      <c r="AA26" s="213">
        <v>1239</v>
      </c>
      <c r="AB26" s="213">
        <v>1235.5</v>
      </c>
      <c r="AC26" s="213">
        <v>1232</v>
      </c>
      <c r="AD26" s="213">
        <v>1224.5</v>
      </c>
      <c r="AE26" s="213">
        <v>1216.5</v>
      </c>
      <c r="AF26" s="213">
        <v>1201.5</v>
      </c>
      <c r="AG26" s="303">
        <v>1196.5</v>
      </c>
      <c r="AH26" s="303">
        <v>1176.5</v>
      </c>
      <c r="AI26" s="303">
        <v>1154</v>
      </c>
      <c r="AJ26" s="303">
        <v>1128.5</v>
      </c>
      <c r="AK26" s="303">
        <v>1108.5</v>
      </c>
      <c r="AL26" s="303">
        <v>1096</v>
      </c>
      <c r="AM26" s="303">
        <v>1088.5</v>
      </c>
      <c r="AN26" s="289">
        <v>1084.5</v>
      </c>
      <c r="AO26" s="289">
        <v>1091</v>
      </c>
      <c r="AP26" s="289">
        <v>1088.5</v>
      </c>
      <c r="AQ26" s="289">
        <v>1130.5</v>
      </c>
      <c r="AR26" s="289">
        <v>1144.5</v>
      </c>
      <c r="AS26" s="289">
        <v>1166.5</v>
      </c>
      <c r="AT26" s="289">
        <v>1201.5</v>
      </c>
      <c r="AU26" s="289">
        <v>1256</v>
      </c>
    </row>
    <row r="27" spans="2:47" s="142" customFormat="1" ht="12.75" customHeight="1" x14ac:dyDescent="0.25">
      <c r="B27" s="143"/>
      <c r="C27" s="121" t="s">
        <v>110</v>
      </c>
      <c r="D27" s="213">
        <v>2324.5</v>
      </c>
      <c r="E27" s="213">
        <v>2308.5</v>
      </c>
      <c r="F27" s="213">
        <v>2290</v>
      </c>
      <c r="G27" s="213">
        <v>2268</v>
      </c>
      <c r="H27" s="213">
        <v>2234.5</v>
      </c>
      <c r="I27" s="213">
        <v>2180.5</v>
      </c>
      <c r="J27" s="213">
        <v>2116</v>
      </c>
      <c r="K27" s="213">
        <v>2059.5</v>
      </c>
      <c r="L27" s="213">
        <v>2003</v>
      </c>
      <c r="M27" s="213">
        <v>1959</v>
      </c>
      <c r="N27" s="213">
        <v>1923</v>
      </c>
      <c r="O27" s="213">
        <v>1876</v>
      </c>
      <c r="P27" s="213">
        <v>1826</v>
      </c>
      <c r="Q27" s="213">
        <v>1790.5</v>
      </c>
      <c r="R27" s="213">
        <v>1756.5</v>
      </c>
      <c r="S27" s="213">
        <v>1720</v>
      </c>
      <c r="T27" s="213">
        <v>1689.5</v>
      </c>
      <c r="U27" s="213">
        <v>1668</v>
      </c>
      <c r="V27" s="213">
        <v>1656.5</v>
      </c>
      <c r="W27" s="213">
        <v>1647.5</v>
      </c>
      <c r="X27" s="213">
        <v>1639</v>
      </c>
      <c r="Y27" s="213">
        <v>1627</v>
      </c>
      <c r="Z27" s="213">
        <v>1618</v>
      </c>
      <c r="AA27" s="213">
        <v>1612</v>
      </c>
      <c r="AB27" s="213">
        <v>1596.5</v>
      </c>
      <c r="AC27" s="213">
        <v>1582</v>
      </c>
      <c r="AD27" s="213">
        <v>1569</v>
      </c>
      <c r="AE27" s="213">
        <v>1555.5</v>
      </c>
      <c r="AF27" s="213">
        <v>1539</v>
      </c>
      <c r="AG27" s="303">
        <v>1560.5</v>
      </c>
      <c r="AH27" s="303">
        <v>1538</v>
      </c>
      <c r="AI27" s="303">
        <v>1514.5</v>
      </c>
      <c r="AJ27" s="303">
        <v>1488</v>
      </c>
      <c r="AK27" s="303">
        <v>1457.5</v>
      </c>
      <c r="AL27" s="303">
        <v>1440.5</v>
      </c>
      <c r="AM27" s="303">
        <v>1428</v>
      </c>
      <c r="AN27" s="289">
        <v>1415.5</v>
      </c>
      <c r="AO27" s="289">
        <v>1417</v>
      </c>
      <c r="AP27" s="289">
        <v>1411</v>
      </c>
      <c r="AQ27" s="289">
        <v>1423</v>
      </c>
      <c r="AR27" s="289">
        <v>1427.5</v>
      </c>
      <c r="AS27" s="289">
        <v>1417.5</v>
      </c>
      <c r="AT27" s="289">
        <v>1428.5</v>
      </c>
      <c r="AU27" s="289">
        <v>1457.5</v>
      </c>
    </row>
    <row r="28" spans="2:47" s="142" customFormat="1" ht="12.75" customHeight="1" x14ac:dyDescent="0.25">
      <c r="B28" s="143" t="s">
        <v>7</v>
      </c>
      <c r="C28" s="121" t="s">
        <v>109</v>
      </c>
      <c r="D28" s="213">
        <v>13567</v>
      </c>
      <c r="E28" s="213">
        <v>13588</v>
      </c>
      <c r="F28" s="213">
        <v>13603.5</v>
      </c>
      <c r="G28" s="213">
        <v>13621</v>
      </c>
      <c r="H28" s="213">
        <v>13611.5</v>
      </c>
      <c r="I28" s="213">
        <v>13554.5</v>
      </c>
      <c r="J28" s="213">
        <v>13450.5</v>
      </c>
      <c r="K28" s="213">
        <v>13328</v>
      </c>
      <c r="L28" s="213">
        <v>13287</v>
      </c>
      <c r="M28" s="213">
        <v>13232</v>
      </c>
      <c r="N28" s="213">
        <v>13099</v>
      </c>
      <c r="O28" s="213">
        <v>12930</v>
      </c>
      <c r="P28" s="213">
        <v>12727</v>
      </c>
      <c r="Q28" s="213">
        <v>12595</v>
      </c>
      <c r="R28" s="213">
        <v>12512.5</v>
      </c>
      <c r="S28" s="213">
        <v>12446.5</v>
      </c>
      <c r="T28" s="213">
        <v>12410.5</v>
      </c>
      <c r="U28" s="213">
        <v>12401.5</v>
      </c>
      <c r="V28" s="213">
        <v>12421.5</v>
      </c>
      <c r="W28" s="213">
        <v>12523</v>
      </c>
      <c r="X28" s="213">
        <v>12682.5</v>
      </c>
      <c r="Y28" s="213">
        <v>12827</v>
      </c>
      <c r="Z28" s="213">
        <v>12971</v>
      </c>
      <c r="AA28" s="213">
        <v>13087</v>
      </c>
      <c r="AB28" s="213">
        <v>13165</v>
      </c>
      <c r="AC28" s="213">
        <v>13246.5</v>
      </c>
      <c r="AD28" s="213">
        <v>13316</v>
      </c>
      <c r="AE28" s="213">
        <v>13361</v>
      </c>
      <c r="AF28" s="213">
        <v>13384</v>
      </c>
      <c r="AG28" s="304">
        <v>13433</v>
      </c>
      <c r="AH28" s="304">
        <v>13308.5</v>
      </c>
      <c r="AI28" s="304">
        <v>13158</v>
      </c>
      <c r="AJ28" s="304">
        <v>12968.5</v>
      </c>
      <c r="AK28" s="304">
        <v>12765</v>
      </c>
      <c r="AL28" s="304">
        <v>12625</v>
      </c>
      <c r="AM28" s="304">
        <v>12569.5</v>
      </c>
      <c r="AN28" s="290">
        <v>12584.5</v>
      </c>
      <c r="AO28" s="290">
        <v>12678.5</v>
      </c>
      <c r="AP28" s="290">
        <v>12748.5</v>
      </c>
      <c r="AQ28" s="290">
        <v>12532</v>
      </c>
      <c r="AR28" s="290">
        <v>12571</v>
      </c>
      <c r="AS28" s="290">
        <v>12716.5</v>
      </c>
      <c r="AT28" s="290">
        <v>12929.5</v>
      </c>
      <c r="AU28" s="290">
        <v>13109.5</v>
      </c>
    </row>
    <row r="29" spans="2:47" s="142" customFormat="1" ht="12.75" customHeight="1" x14ac:dyDescent="0.25">
      <c r="B29" s="143"/>
      <c r="C29" s="121" t="s">
        <v>0</v>
      </c>
      <c r="D29" s="213">
        <v>5654</v>
      </c>
      <c r="E29" s="213">
        <v>5676</v>
      </c>
      <c r="F29" s="213">
        <v>5684.5</v>
      </c>
      <c r="G29" s="213">
        <v>5700.5</v>
      </c>
      <c r="H29" s="213">
        <v>5730.5</v>
      </c>
      <c r="I29" s="213">
        <v>5746.5</v>
      </c>
      <c r="J29" s="213">
        <v>5731.5</v>
      </c>
      <c r="K29" s="213">
        <v>5713.5</v>
      </c>
      <c r="L29" s="213">
        <v>5743</v>
      </c>
      <c r="M29" s="213">
        <v>5747</v>
      </c>
      <c r="N29" s="213">
        <v>5698.5</v>
      </c>
      <c r="O29" s="213">
        <v>5633</v>
      </c>
      <c r="P29" s="213">
        <v>5558.5</v>
      </c>
      <c r="Q29" s="213">
        <v>5526</v>
      </c>
      <c r="R29" s="213">
        <v>5515</v>
      </c>
      <c r="S29" s="213">
        <v>5501.5</v>
      </c>
      <c r="T29" s="213">
        <v>5500.5</v>
      </c>
      <c r="U29" s="213">
        <v>5507</v>
      </c>
      <c r="V29" s="213">
        <v>5523.5</v>
      </c>
      <c r="W29" s="213">
        <v>5584.5</v>
      </c>
      <c r="X29" s="213">
        <v>5670.5</v>
      </c>
      <c r="Y29" s="213">
        <v>5747</v>
      </c>
      <c r="Z29" s="213">
        <v>5825.5</v>
      </c>
      <c r="AA29" s="213">
        <v>5890</v>
      </c>
      <c r="AB29" s="213">
        <v>5944</v>
      </c>
      <c r="AC29" s="213">
        <v>5998.5</v>
      </c>
      <c r="AD29" s="213">
        <v>6033</v>
      </c>
      <c r="AE29" s="213">
        <v>6051.5</v>
      </c>
      <c r="AF29" s="213">
        <v>6059.5</v>
      </c>
      <c r="AG29" s="304">
        <v>6067</v>
      </c>
      <c r="AH29" s="304">
        <v>6012.5</v>
      </c>
      <c r="AI29" s="304">
        <v>5923.5</v>
      </c>
      <c r="AJ29" s="304">
        <v>5816</v>
      </c>
      <c r="AK29" s="304">
        <v>5717.5</v>
      </c>
      <c r="AL29" s="304">
        <v>5652.5</v>
      </c>
      <c r="AM29" s="304">
        <v>5644</v>
      </c>
      <c r="AN29" s="290">
        <v>5670</v>
      </c>
      <c r="AO29" s="290">
        <v>5717.5</v>
      </c>
      <c r="AP29" s="290">
        <v>5768.5</v>
      </c>
      <c r="AQ29" s="290">
        <v>5685.5</v>
      </c>
      <c r="AR29" s="290">
        <v>5740.5</v>
      </c>
      <c r="AS29" s="290">
        <v>5841</v>
      </c>
      <c r="AT29" s="290">
        <v>5985.5</v>
      </c>
      <c r="AU29" s="290">
        <v>6124</v>
      </c>
    </row>
    <row r="30" spans="2:47" s="142" customFormat="1" ht="12.75" customHeight="1" x14ac:dyDescent="0.25">
      <c r="B30" s="143"/>
      <c r="C30" s="121" t="s">
        <v>110</v>
      </c>
      <c r="D30" s="213">
        <v>7913</v>
      </c>
      <c r="E30" s="213">
        <v>7912</v>
      </c>
      <c r="F30" s="213">
        <v>7919</v>
      </c>
      <c r="G30" s="213">
        <v>7920.5</v>
      </c>
      <c r="H30" s="213">
        <v>7881</v>
      </c>
      <c r="I30" s="213">
        <v>7808</v>
      </c>
      <c r="J30" s="213">
        <v>7719</v>
      </c>
      <c r="K30" s="213">
        <v>7614.5</v>
      </c>
      <c r="L30" s="213">
        <v>7544</v>
      </c>
      <c r="M30" s="213">
        <v>7485</v>
      </c>
      <c r="N30" s="213">
        <v>7400.5</v>
      </c>
      <c r="O30" s="213">
        <v>7297</v>
      </c>
      <c r="P30" s="213">
        <v>7168.5</v>
      </c>
      <c r="Q30" s="213">
        <v>7069</v>
      </c>
      <c r="R30" s="213">
        <v>6997.5</v>
      </c>
      <c r="S30" s="213">
        <v>6945</v>
      </c>
      <c r="T30" s="213">
        <v>6910</v>
      </c>
      <c r="U30" s="213">
        <v>6894.5</v>
      </c>
      <c r="V30" s="213">
        <v>6898</v>
      </c>
      <c r="W30" s="213">
        <v>6938.5</v>
      </c>
      <c r="X30" s="213">
        <v>7012</v>
      </c>
      <c r="Y30" s="213">
        <v>7080</v>
      </c>
      <c r="Z30" s="213">
        <v>7145.5</v>
      </c>
      <c r="AA30" s="213">
        <v>7197</v>
      </c>
      <c r="AB30" s="213">
        <v>7221</v>
      </c>
      <c r="AC30" s="213">
        <v>7248</v>
      </c>
      <c r="AD30" s="213">
        <v>7283</v>
      </c>
      <c r="AE30" s="213">
        <v>7309.5</v>
      </c>
      <c r="AF30" s="213">
        <v>7324.5</v>
      </c>
      <c r="AG30" s="304">
        <v>7366</v>
      </c>
      <c r="AH30" s="304">
        <v>7296</v>
      </c>
      <c r="AI30" s="304">
        <v>7234.5</v>
      </c>
      <c r="AJ30" s="304">
        <v>7152.5</v>
      </c>
      <c r="AK30" s="304">
        <v>7047.5</v>
      </c>
      <c r="AL30" s="304">
        <v>6972.5</v>
      </c>
      <c r="AM30" s="304">
        <v>6925.5</v>
      </c>
      <c r="AN30" s="290">
        <v>6914.5</v>
      </c>
      <c r="AO30" s="290">
        <v>6961</v>
      </c>
      <c r="AP30" s="290">
        <v>6980</v>
      </c>
      <c r="AQ30" s="290">
        <v>6846.5</v>
      </c>
      <c r="AR30" s="290">
        <v>6830.5</v>
      </c>
      <c r="AS30" s="290">
        <v>6875.5</v>
      </c>
      <c r="AT30" s="290">
        <v>6944</v>
      </c>
      <c r="AU30" s="290">
        <v>6985.5</v>
      </c>
    </row>
    <row r="31" spans="2:47" s="142" customFormat="1" ht="12.75" customHeight="1" x14ac:dyDescent="0.25">
      <c r="B31" s="143" t="s">
        <v>8</v>
      </c>
      <c r="C31" s="121" t="s">
        <v>109</v>
      </c>
      <c r="D31" s="213">
        <v>23370.5</v>
      </c>
      <c r="E31" s="213">
        <v>23429.5</v>
      </c>
      <c r="F31" s="213">
        <v>23472.5</v>
      </c>
      <c r="G31" s="213">
        <v>23540</v>
      </c>
      <c r="H31" s="213">
        <v>23584.5</v>
      </c>
      <c r="I31" s="213">
        <v>23576.5</v>
      </c>
      <c r="J31" s="213">
        <v>23553</v>
      </c>
      <c r="K31" s="213">
        <v>23513</v>
      </c>
      <c r="L31" s="213">
        <v>23599.5</v>
      </c>
      <c r="M31" s="213">
        <v>23901</v>
      </c>
      <c r="N31" s="213">
        <v>24275</v>
      </c>
      <c r="O31" s="213">
        <v>24597.5</v>
      </c>
      <c r="P31" s="213">
        <v>24955</v>
      </c>
      <c r="Q31" s="213">
        <v>25401</v>
      </c>
      <c r="R31" s="213">
        <v>25922.5</v>
      </c>
      <c r="S31" s="213">
        <v>26573</v>
      </c>
      <c r="T31" s="213">
        <v>27301</v>
      </c>
      <c r="U31" s="213">
        <v>28099</v>
      </c>
      <c r="V31" s="213">
        <v>29049</v>
      </c>
      <c r="W31" s="213">
        <v>30300.5</v>
      </c>
      <c r="X31" s="213">
        <v>31734</v>
      </c>
      <c r="Y31" s="213">
        <v>33119.5</v>
      </c>
      <c r="Z31" s="213">
        <v>34466</v>
      </c>
      <c r="AA31" s="213">
        <v>35805</v>
      </c>
      <c r="AB31" s="213">
        <v>37153.5</v>
      </c>
      <c r="AC31" s="213">
        <v>38511.5</v>
      </c>
      <c r="AD31" s="213">
        <v>39847</v>
      </c>
      <c r="AE31" s="213">
        <v>41158.5</v>
      </c>
      <c r="AF31" s="213">
        <v>42412.5</v>
      </c>
      <c r="AG31" s="304">
        <v>43132</v>
      </c>
      <c r="AH31" s="304">
        <v>42968.5</v>
      </c>
      <c r="AI31" s="304">
        <v>42685</v>
      </c>
      <c r="AJ31" s="304">
        <v>42306.5</v>
      </c>
      <c r="AK31" s="304">
        <v>41932</v>
      </c>
      <c r="AL31" s="304">
        <v>41690</v>
      </c>
      <c r="AM31" s="304">
        <v>41601.5</v>
      </c>
      <c r="AN31" s="290">
        <v>41625</v>
      </c>
      <c r="AO31" s="290">
        <v>41753</v>
      </c>
      <c r="AP31" s="290">
        <v>42115</v>
      </c>
      <c r="AQ31" s="290">
        <v>42185.5</v>
      </c>
      <c r="AR31" s="290">
        <v>42563.5</v>
      </c>
      <c r="AS31" s="290">
        <v>43070</v>
      </c>
      <c r="AT31" s="290">
        <v>43600.5</v>
      </c>
      <c r="AU31" s="290">
        <v>44001.5</v>
      </c>
    </row>
    <row r="32" spans="2:47" s="142" customFormat="1" ht="12.75" customHeight="1" x14ac:dyDescent="0.25">
      <c r="B32" s="143"/>
      <c r="C32" s="121" t="s">
        <v>0</v>
      </c>
      <c r="D32" s="213">
        <v>10898</v>
      </c>
      <c r="E32" s="213">
        <v>10924</v>
      </c>
      <c r="F32" s="213">
        <v>10953.5</v>
      </c>
      <c r="G32" s="213">
        <v>11005</v>
      </c>
      <c r="H32" s="213">
        <v>11049</v>
      </c>
      <c r="I32" s="213">
        <v>11078</v>
      </c>
      <c r="J32" s="213">
        <v>11110</v>
      </c>
      <c r="K32" s="213">
        <v>11122</v>
      </c>
      <c r="L32" s="213">
        <v>11195</v>
      </c>
      <c r="M32" s="213">
        <v>11362</v>
      </c>
      <c r="N32" s="213">
        <v>11554</v>
      </c>
      <c r="O32" s="213">
        <v>11722</v>
      </c>
      <c r="P32" s="213">
        <v>11903</v>
      </c>
      <c r="Q32" s="213">
        <v>12136.5</v>
      </c>
      <c r="R32" s="213">
        <v>12419</v>
      </c>
      <c r="S32" s="213">
        <v>12766</v>
      </c>
      <c r="T32" s="213">
        <v>13130.5</v>
      </c>
      <c r="U32" s="213">
        <v>13532.5</v>
      </c>
      <c r="V32" s="213">
        <v>14034</v>
      </c>
      <c r="W32" s="213">
        <v>14675</v>
      </c>
      <c r="X32" s="213">
        <v>15372.5</v>
      </c>
      <c r="Y32" s="213">
        <v>16035.5</v>
      </c>
      <c r="Z32" s="213">
        <v>16697.5</v>
      </c>
      <c r="AA32" s="213">
        <v>17371.5</v>
      </c>
      <c r="AB32" s="213">
        <v>18048</v>
      </c>
      <c r="AC32" s="213">
        <v>18718</v>
      </c>
      <c r="AD32" s="213">
        <v>19361</v>
      </c>
      <c r="AE32" s="213">
        <v>19993</v>
      </c>
      <c r="AF32" s="213">
        <v>20595.5</v>
      </c>
      <c r="AG32" s="304">
        <v>20846</v>
      </c>
      <c r="AH32" s="304">
        <v>20733</v>
      </c>
      <c r="AI32" s="304">
        <v>20526</v>
      </c>
      <c r="AJ32" s="304">
        <v>20283.5</v>
      </c>
      <c r="AK32" s="304">
        <v>20057.5</v>
      </c>
      <c r="AL32" s="304">
        <v>19902.5</v>
      </c>
      <c r="AM32" s="304">
        <v>19850.5</v>
      </c>
      <c r="AN32" s="290">
        <v>19861.5</v>
      </c>
      <c r="AO32" s="290">
        <v>19911</v>
      </c>
      <c r="AP32" s="290">
        <v>20096</v>
      </c>
      <c r="AQ32" s="290">
        <v>20182</v>
      </c>
      <c r="AR32" s="290">
        <v>20436</v>
      </c>
      <c r="AS32" s="290">
        <v>20728.5</v>
      </c>
      <c r="AT32" s="290">
        <v>20981</v>
      </c>
      <c r="AU32" s="290">
        <v>21194</v>
      </c>
    </row>
    <row r="33" spans="2:77" s="142" customFormat="1" ht="12.75" customHeight="1" x14ac:dyDescent="0.25">
      <c r="B33" s="143"/>
      <c r="C33" s="121" t="s">
        <v>110</v>
      </c>
      <c r="D33" s="213">
        <v>12472.5</v>
      </c>
      <c r="E33" s="213">
        <v>12505.5</v>
      </c>
      <c r="F33" s="213">
        <v>12519</v>
      </c>
      <c r="G33" s="213">
        <v>12535</v>
      </c>
      <c r="H33" s="213">
        <v>12535.5</v>
      </c>
      <c r="I33" s="213">
        <v>12498.5</v>
      </c>
      <c r="J33" s="213">
        <v>12443</v>
      </c>
      <c r="K33" s="213">
        <v>12391</v>
      </c>
      <c r="L33" s="213">
        <v>12404.5</v>
      </c>
      <c r="M33" s="213">
        <v>12539</v>
      </c>
      <c r="N33" s="213">
        <v>12721</v>
      </c>
      <c r="O33" s="213">
        <v>12875.5</v>
      </c>
      <c r="P33" s="213">
        <v>13052</v>
      </c>
      <c r="Q33" s="213">
        <v>13264.5</v>
      </c>
      <c r="R33" s="213">
        <v>13503.5</v>
      </c>
      <c r="S33" s="213">
        <v>13807</v>
      </c>
      <c r="T33" s="213">
        <v>14170.5</v>
      </c>
      <c r="U33" s="213">
        <v>14566.5</v>
      </c>
      <c r="V33" s="213">
        <v>15015</v>
      </c>
      <c r="W33" s="213">
        <v>15625.5</v>
      </c>
      <c r="X33" s="213">
        <v>16361.5</v>
      </c>
      <c r="Y33" s="213">
        <v>17084</v>
      </c>
      <c r="Z33" s="213">
        <v>17768.5</v>
      </c>
      <c r="AA33" s="213">
        <v>18433.5</v>
      </c>
      <c r="AB33" s="213">
        <v>19105.5</v>
      </c>
      <c r="AC33" s="213">
        <v>19793.5</v>
      </c>
      <c r="AD33" s="213">
        <v>20486</v>
      </c>
      <c r="AE33" s="213">
        <v>21165.5</v>
      </c>
      <c r="AF33" s="213">
        <v>21817</v>
      </c>
      <c r="AG33" s="304">
        <v>22286</v>
      </c>
      <c r="AH33" s="304">
        <v>22235.5</v>
      </c>
      <c r="AI33" s="304">
        <v>22159</v>
      </c>
      <c r="AJ33" s="304">
        <v>22023</v>
      </c>
      <c r="AK33" s="304">
        <v>21874.5</v>
      </c>
      <c r="AL33" s="304">
        <v>21787.5</v>
      </c>
      <c r="AM33" s="304">
        <v>21751</v>
      </c>
      <c r="AN33" s="290">
        <v>21763.5</v>
      </c>
      <c r="AO33" s="290">
        <v>21842</v>
      </c>
      <c r="AP33" s="290">
        <v>22019</v>
      </c>
      <c r="AQ33" s="290">
        <v>22003.5</v>
      </c>
      <c r="AR33" s="290">
        <v>22127.5</v>
      </c>
      <c r="AS33" s="290">
        <v>22341.5</v>
      </c>
      <c r="AT33" s="290">
        <v>22619.5</v>
      </c>
      <c r="AU33" s="290">
        <v>22807.5</v>
      </c>
    </row>
    <row r="34" spans="2:77" s="142" customFormat="1" ht="12.75" customHeight="1" x14ac:dyDescent="0.25">
      <c r="B34" s="143" t="s">
        <v>9</v>
      </c>
      <c r="C34" s="121" t="s">
        <v>109</v>
      </c>
      <c r="D34" s="213">
        <v>11327</v>
      </c>
      <c r="E34" s="213">
        <v>11344</v>
      </c>
      <c r="F34" s="213">
        <v>11363</v>
      </c>
      <c r="G34" s="213">
        <v>11357</v>
      </c>
      <c r="H34" s="213">
        <v>11264.5</v>
      </c>
      <c r="I34" s="213">
        <v>11102.5</v>
      </c>
      <c r="J34" s="213">
        <v>10918</v>
      </c>
      <c r="K34" s="213">
        <v>10716.5</v>
      </c>
      <c r="L34" s="213">
        <v>10505.5</v>
      </c>
      <c r="M34" s="213">
        <v>10295</v>
      </c>
      <c r="N34" s="213">
        <v>10090.5</v>
      </c>
      <c r="O34" s="213">
        <v>9896</v>
      </c>
      <c r="P34" s="213">
        <v>9694.5</v>
      </c>
      <c r="Q34" s="213">
        <v>9516</v>
      </c>
      <c r="R34" s="213">
        <v>9350</v>
      </c>
      <c r="S34" s="213">
        <v>9192</v>
      </c>
      <c r="T34" s="213">
        <v>9043</v>
      </c>
      <c r="U34" s="213">
        <v>8911.5</v>
      </c>
      <c r="V34" s="213">
        <v>8816</v>
      </c>
      <c r="W34" s="213">
        <v>8749.5</v>
      </c>
      <c r="X34" s="213">
        <v>8684.5</v>
      </c>
      <c r="Y34" s="213">
        <v>8604.5</v>
      </c>
      <c r="Z34" s="213">
        <v>8510.5</v>
      </c>
      <c r="AA34" s="213">
        <v>8395</v>
      </c>
      <c r="AB34" s="213">
        <v>8276</v>
      </c>
      <c r="AC34" s="213">
        <v>8169</v>
      </c>
      <c r="AD34" s="213">
        <v>8062</v>
      </c>
      <c r="AE34" s="213">
        <v>7939</v>
      </c>
      <c r="AF34" s="213">
        <v>7801</v>
      </c>
      <c r="AG34" s="304">
        <v>7630</v>
      </c>
      <c r="AH34" s="304">
        <v>7502.5</v>
      </c>
      <c r="AI34" s="304">
        <v>7357</v>
      </c>
      <c r="AJ34" s="304">
        <v>7203.5</v>
      </c>
      <c r="AK34" s="304">
        <v>7049</v>
      </c>
      <c r="AL34" s="304">
        <v>6911</v>
      </c>
      <c r="AM34" s="304">
        <v>6800</v>
      </c>
      <c r="AN34" s="290">
        <v>6722</v>
      </c>
      <c r="AO34" s="290">
        <v>6676.5</v>
      </c>
      <c r="AP34" s="290">
        <v>6623.5</v>
      </c>
      <c r="AQ34" s="290">
        <v>6435</v>
      </c>
      <c r="AR34" s="290">
        <v>6409.5</v>
      </c>
      <c r="AS34" s="290">
        <v>6457</v>
      </c>
      <c r="AT34" s="290">
        <v>6576</v>
      </c>
      <c r="AU34" s="290">
        <v>6648.5</v>
      </c>
    </row>
    <row r="35" spans="2:77" s="142" customFormat="1" ht="12.75" customHeight="1" x14ac:dyDescent="0.25">
      <c r="B35" s="143"/>
      <c r="C35" s="121" t="s">
        <v>0</v>
      </c>
      <c r="D35" s="213">
        <v>5251</v>
      </c>
      <c r="E35" s="213">
        <v>5263</v>
      </c>
      <c r="F35" s="213">
        <v>5275.5</v>
      </c>
      <c r="G35" s="213">
        <v>5278.5</v>
      </c>
      <c r="H35" s="213">
        <v>5238.5</v>
      </c>
      <c r="I35" s="213">
        <v>5164.5</v>
      </c>
      <c r="J35" s="213">
        <v>5082.5</v>
      </c>
      <c r="K35" s="213">
        <v>4989.5</v>
      </c>
      <c r="L35" s="213">
        <v>4883.5</v>
      </c>
      <c r="M35" s="213">
        <v>4777.5</v>
      </c>
      <c r="N35" s="213">
        <v>4683</v>
      </c>
      <c r="O35" s="213">
        <v>4584</v>
      </c>
      <c r="P35" s="213">
        <v>4476.5</v>
      </c>
      <c r="Q35" s="213">
        <v>4391</v>
      </c>
      <c r="R35" s="213">
        <v>4318.5</v>
      </c>
      <c r="S35" s="213">
        <v>4252.5</v>
      </c>
      <c r="T35" s="213">
        <v>4183</v>
      </c>
      <c r="U35" s="213">
        <v>4114.5</v>
      </c>
      <c r="V35" s="213">
        <v>4071</v>
      </c>
      <c r="W35" s="213">
        <v>4045.5</v>
      </c>
      <c r="X35" s="213">
        <v>4015</v>
      </c>
      <c r="Y35" s="213">
        <v>3976.5</v>
      </c>
      <c r="Z35" s="213">
        <v>3930</v>
      </c>
      <c r="AA35" s="213">
        <v>3869</v>
      </c>
      <c r="AB35" s="213">
        <v>3806</v>
      </c>
      <c r="AC35" s="213">
        <v>3752.5</v>
      </c>
      <c r="AD35" s="213">
        <v>3701</v>
      </c>
      <c r="AE35" s="213">
        <v>3640.5</v>
      </c>
      <c r="AF35" s="213">
        <v>3570.5</v>
      </c>
      <c r="AG35" s="304">
        <v>3506.5</v>
      </c>
      <c r="AH35" s="304">
        <v>3443</v>
      </c>
      <c r="AI35" s="304">
        <v>3360</v>
      </c>
      <c r="AJ35" s="304">
        <v>3277</v>
      </c>
      <c r="AK35" s="304">
        <v>3200</v>
      </c>
      <c r="AL35" s="304">
        <v>3130</v>
      </c>
      <c r="AM35" s="304">
        <v>3080</v>
      </c>
      <c r="AN35" s="290">
        <v>3055</v>
      </c>
      <c r="AO35" s="290">
        <v>3049.5</v>
      </c>
      <c r="AP35" s="290">
        <v>3028</v>
      </c>
      <c r="AQ35" s="290">
        <v>2913.5</v>
      </c>
      <c r="AR35" s="290">
        <v>2920.5</v>
      </c>
      <c r="AS35" s="290">
        <v>2963</v>
      </c>
      <c r="AT35" s="290">
        <v>3051.5</v>
      </c>
      <c r="AU35" s="290">
        <v>3114</v>
      </c>
    </row>
    <row r="36" spans="2:77" s="142" customFormat="1" ht="12.75" customHeight="1" x14ac:dyDescent="0.25">
      <c r="B36" s="143"/>
      <c r="C36" s="121" t="s">
        <v>110</v>
      </c>
      <c r="D36" s="213">
        <v>6076</v>
      </c>
      <c r="E36" s="213">
        <v>6081</v>
      </c>
      <c r="F36" s="213">
        <v>6087.5</v>
      </c>
      <c r="G36" s="213">
        <v>6078.5</v>
      </c>
      <c r="H36" s="213">
        <v>6026</v>
      </c>
      <c r="I36" s="213">
        <v>5938</v>
      </c>
      <c r="J36" s="213">
        <v>5835.5</v>
      </c>
      <c r="K36" s="213">
        <v>5727</v>
      </c>
      <c r="L36" s="213">
        <v>5622</v>
      </c>
      <c r="M36" s="213">
        <v>5517.5</v>
      </c>
      <c r="N36" s="213">
        <v>5407.5</v>
      </c>
      <c r="O36" s="213">
        <v>5312</v>
      </c>
      <c r="P36" s="213">
        <v>5218</v>
      </c>
      <c r="Q36" s="213">
        <v>5125</v>
      </c>
      <c r="R36" s="213">
        <v>5031.5</v>
      </c>
      <c r="S36" s="213">
        <v>4939.5</v>
      </c>
      <c r="T36" s="213">
        <v>4860</v>
      </c>
      <c r="U36" s="213">
        <v>4797</v>
      </c>
      <c r="V36" s="213">
        <v>4745</v>
      </c>
      <c r="W36" s="213">
        <v>4704</v>
      </c>
      <c r="X36" s="213">
        <v>4669.5</v>
      </c>
      <c r="Y36" s="213">
        <v>4628</v>
      </c>
      <c r="Z36" s="213">
        <v>4580.5</v>
      </c>
      <c r="AA36" s="213">
        <v>4526</v>
      </c>
      <c r="AB36" s="213">
        <v>4470</v>
      </c>
      <c r="AC36" s="213">
        <v>4416.5</v>
      </c>
      <c r="AD36" s="213">
        <v>4361</v>
      </c>
      <c r="AE36" s="213">
        <v>4298.5</v>
      </c>
      <c r="AF36" s="213">
        <v>4230.5</v>
      </c>
      <c r="AG36" s="304">
        <v>4123.5</v>
      </c>
      <c r="AH36" s="304">
        <v>4059.5</v>
      </c>
      <c r="AI36" s="304">
        <v>3997</v>
      </c>
      <c r="AJ36" s="304">
        <v>3926.5</v>
      </c>
      <c r="AK36" s="304">
        <v>3849</v>
      </c>
      <c r="AL36" s="304">
        <v>3781</v>
      </c>
      <c r="AM36" s="304">
        <v>3720</v>
      </c>
      <c r="AN36" s="290">
        <v>3667</v>
      </c>
      <c r="AO36" s="290">
        <v>3627</v>
      </c>
      <c r="AP36" s="290">
        <v>3595.5</v>
      </c>
      <c r="AQ36" s="290">
        <v>3521.5</v>
      </c>
      <c r="AR36" s="290">
        <v>3489</v>
      </c>
      <c r="AS36" s="290">
        <v>3494</v>
      </c>
      <c r="AT36" s="290">
        <v>3524.5</v>
      </c>
      <c r="AU36" s="290">
        <v>3534.5</v>
      </c>
    </row>
    <row r="37" spans="2:77" s="142" customFormat="1" ht="12.75" customHeight="1" x14ac:dyDescent="0.25">
      <c r="B37" s="143" t="s">
        <v>10</v>
      </c>
      <c r="C37" s="121" t="s">
        <v>109</v>
      </c>
      <c r="D37" s="213">
        <v>8559</v>
      </c>
      <c r="E37" s="213">
        <v>8570</v>
      </c>
      <c r="F37" s="213">
        <v>8563.5</v>
      </c>
      <c r="G37" s="213">
        <v>8535</v>
      </c>
      <c r="H37" s="213">
        <v>8450</v>
      </c>
      <c r="I37" s="213">
        <v>8326</v>
      </c>
      <c r="J37" s="213">
        <v>8177</v>
      </c>
      <c r="K37" s="213">
        <v>8015</v>
      </c>
      <c r="L37" s="213">
        <v>7852.5</v>
      </c>
      <c r="M37" s="213">
        <v>7668</v>
      </c>
      <c r="N37" s="213">
        <v>7458.5</v>
      </c>
      <c r="O37" s="213">
        <v>7246.5</v>
      </c>
      <c r="P37" s="213">
        <v>7035</v>
      </c>
      <c r="Q37" s="213">
        <v>6849</v>
      </c>
      <c r="R37" s="213">
        <v>6672.5</v>
      </c>
      <c r="S37" s="213">
        <v>6511.5</v>
      </c>
      <c r="T37" s="213">
        <v>6380</v>
      </c>
      <c r="U37" s="213">
        <v>6277</v>
      </c>
      <c r="V37" s="213">
        <v>6204</v>
      </c>
      <c r="W37" s="213">
        <v>6178.5</v>
      </c>
      <c r="X37" s="213">
        <v>6174</v>
      </c>
      <c r="Y37" s="213">
        <v>6138</v>
      </c>
      <c r="Z37" s="213">
        <v>6078</v>
      </c>
      <c r="AA37" s="213">
        <v>6020</v>
      </c>
      <c r="AB37" s="213">
        <v>5978.5</v>
      </c>
      <c r="AC37" s="213">
        <v>5946</v>
      </c>
      <c r="AD37" s="213">
        <v>5904</v>
      </c>
      <c r="AE37" s="213">
        <v>5843</v>
      </c>
      <c r="AF37" s="213">
        <v>5771.5</v>
      </c>
      <c r="AG37" s="304">
        <v>5617.5</v>
      </c>
      <c r="AH37" s="304">
        <v>5514</v>
      </c>
      <c r="AI37" s="304">
        <v>5397.5</v>
      </c>
      <c r="AJ37" s="304">
        <v>5254.5</v>
      </c>
      <c r="AK37" s="304">
        <v>5123.5</v>
      </c>
      <c r="AL37" s="304">
        <v>5026.5</v>
      </c>
      <c r="AM37" s="304">
        <v>4948.5</v>
      </c>
      <c r="AN37" s="290">
        <v>4896.5</v>
      </c>
      <c r="AO37" s="290">
        <v>4867</v>
      </c>
      <c r="AP37" s="290">
        <v>4871.5</v>
      </c>
      <c r="AQ37" s="290">
        <v>4690</v>
      </c>
      <c r="AR37" s="290">
        <v>4683</v>
      </c>
      <c r="AS37" s="290">
        <v>4715.5</v>
      </c>
      <c r="AT37" s="290">
        <v>4854.5</v>
      </c>
      <c r="AU37" s="290">
        <v>4990.5</v>
      </c>
    </row>
    <row r="38" spans="2:77" s="142" customFormat="1" ht="12.75" customHeight="1" x14ac:dyDescent="0.25">
      <c r="B38" s="143"/>
      <c r="C38" s="121" t="s">
        <v>0</v>
      </c>
      <c r="D38" s="213">
        <v>3738</v>
      </c>
      <c r="E38" s="213">
        <v>3750</v>
      </c>
      <c r="F38" s="213">
        <v>3754.5</v>
      </c>
      <c r="G38" s="213">
        <v>3755</v>
      </c>
      <c r="H38" s="213">
        <v>3736</v>
      </c>
      <c r="I38" s="213">
        <v>3704.5</v>
      </c>
      <c r="J38" s="213">
        <v>3661</v>
      </c>
      <c r="K38" s="213">
        <v>3612</v>
      </c>
      <c r="L38" s="213">
        <v>3570.5</v>
      </c>
      <c r="M38" s="213">
        <v>3503</v>
      </c>
      <c r="N38" s="213">
        <v>3403</v>
      </c>
      <c r="O38" s="213">
        <v>3304.5</v>
      </c>
      <c r="P38" s="213">
        <v>3209.5</v>
      </c>
      <c r="Q38" s="213">
        <v>3128.5</v>
      </c>
      <c r="R38" s="213">
        <v>3046.5</v>
      </c>
      <c r="S38" s="213">
        <v>2965.5</v>
      </c>
      <c r="T38" s="213">
        <v>2907</v>
      </c>
      <c r="U38" s="213">
        <v>2868</v>
      </c>
      <c r="V38" s="213">
        <v>2836</v>
      </c>
      <c r="W38" s="213">
        <v>2832</v>
      </c>
      <c r="X38" s="213">
        <v>2842.5</v>
      </c>
      <c r="Y38" s="213">
        <v>2832.5</v>
      </c>
      <c r="Z38" s="213">
        <v>2809.5</v>
      </c>
      <c r="AA38" s="213">
        <v>2785.5</v>
      </c>
      <c r="AB38" s="213">
        <v>2771</v>
      </c>
      <c r="AC38" s="213">
        <v>2761</v>
      </c>
      <c r="AD38" s="213">
        <v>2743.5</v>
      </c>
      <c r="AE38" s="213">
        <v>2718</v>
      </c>
      <c r="AF38" s="213">
        <v>2690.5</v>
      </c>
      <c r="AG38" s="304">
        <v>2641</v>
      </c>
      <c r="AH38" s="304">
        <v>2588</v>
      </c>
      <c r="AI38" s="304">
        <v>2524.5</v>
      </c>
      <c r="AJ38" s="304">
        <v>2452</v>
      </c>
      <c r="AK38" s="304">
        <v>2379</v>
      </c>
      <c r="AL38" s="304">
        <v>2318</v>
      </c>
      <c r="AM38" s="304">
        <v>2274</v>
      </c>
      <c r="AN38" s="290">
        <v>2248</v>
      </c>
      <c r="AO38" s="290">
        <v>2234.5</v>
      </c>
      <c r="AP38" s="290">
        <v>2250</v>
      </c>
      <c r="AQ38" s="290">
        <v>2160.5</v>
      </c>
      <c r="AR38" s="290">
        <v>2176</v>
      </c>
      <c r="AS38" s="290">
        <v>2209.5</v>
      </c>
      <c r="AT38" s="290">
        <v>2281</v>
      </c>
      <c r="AU38" s="290">
        <v>2359</v>
      </c>
    </row>
    <row r="39" spans="2:77" s="142" customFormat="1" ht="12.75" customHeight="1" x14ac:dyDescent="0.25">
      <c r="B39" s="143"/>
      <c r="C39" s="121" t="s">
        <v>110</v>
      </c>
      <c r="D39" s="213">
        <v>4821</v>
      </c>
      <c r="E39" s="213">
        <v>4820</v>
      </c>
      <c r="F39" s="213">
        <v>4809</v>
      </c>
      <c r="G39" s="213">
        <v>4780</v>
      </c>
      <c r="H39" s="213">
        <v>4714</v>
      </c>
      <c r="I39" s="213">
        <v>4621.5</v>
      </c>
      <c r="J39" s="213">
        <v>4516</v>
      </c>
      <c r="K39" s="213">
        <v>4403</v>
      </c>
      <c r="L39" s="213">
        <v>4282</v>
      </c>
      <c r="M39" s="213">
        <v>4165</v>
      </c>
      <c r="N39" s="213">
        <v>4055.5</v>
      </c>
      <c r="O39" s="213">
        <v>3942</v>
      </c>
      <c r="P39" s="213">
        <v>3825.5</v>
      </c>
      <c r="Q39" s="213">
        <v>3720.5</v>
      </c>
      <c r="R39" s="213">
        <v>3626</v>
      </c>
      <c r="S39" s="213">
        <v>3546</v>
      </c>
      <c r="T39" s="213">
        <v>3473</v>
      </c>
      <c r="U39" s="213">
        <v>3409</v>
      </c>
      <c r="V39" s="213">
        <v>3368</v>
      </c>
      <c r="W39" s="213">
        <v>3346.5</v>
      </c>
      <c r="X39" s="213">
        <v>3331.5</v>
      </c>
      <c r="Y39" s="213">
        <v>3305.5</v>
      </c>
      <c r="Z39" s="213">
        <v>3268.5</v>
      </c>
      <c r="AA39" s="213">
        <v>3234.5</v>
      </c>
      <c r="AB39" s="213">
        <v>3207.5</v>
      </c>
      <c r="AC39" s="213">
        <v>3185</v>
      </c>
      <c r="AD39" s="213">
        <v>3160.5</v>
      </c>
      <c r="AE39" s="213">
        <v>3125</v>
      </c>
      <c r="AF39" s="213">
        <v>3081</v>
      </c>
      <c r="AG39" s="304">
        <v>2976.5</v>
      </c>
      <c r="AH39" s="304">
        <v>2926</v>
      </c>
      <c r="AI39" s="304">
        <v>2873</v>
      </c>
      <c r="AJ39" s="304">
        <v>2802.5</v>
      </c>
      <c r="AK39" s="304">
        <v>2744.5</v>
      </c>
      <c r="AL39" s="304">
        <v>2708.5</v>
      </c>
      <c r="AM39" s="304">
        <v>2674.5</v>
      </c>
      <c r="AN39" s="290">
        <v>2648.5</v>
      </c>
      <c r="AO39" s="290">
        <v>2632.5</v>
      </c>
      <c r="AP39" s="290">
        <v>2621.5</v>
      </c>
      <c r="AQ39" s="290">
        <v>2529.5</v>
      </c>
      <c r="AR39" s="290">
        <v>2507</v>
      </c>
      <c r="AS39" s="290">
        <v>2506</v>
      </c>
      <c r="AT39" s="290">
        <v>2573.5</v>
      </c>
      <c r="AU39" s="290">
        <v>2631.5</v>
      </c>
    </row>
    <row r="40" spans="2:77" s="142" customFormat="1" ht="12.75" customHeight="1" x14ac:dyDescent="0.25">
      <c r="B40" s="143" t="s">
        <v>11</v>
      </c>
      <c r="C40" s="121" t="s">
        <v>109</v>
      </c>
      <c r="D40" s="213">
        <v>4442.5</v>
      </c>
      <c r="E40" s="213">
        <v>4489.5</v>
      </c>
      <c r="F40" s="213">
        <v>4538</v>
      </c>
      <c r="G40" s="213">
        <v>4590</v>
      </c>
      <c r="H40" s="213">
        <v>4630.5</v>
      </c>
      <c r="I40" s="213">
        <v>4666</v>
      </c>
      <c r="J40" s="213">
        <v>4696</v>
      </c>
      <c r="K40" s="213">
        <v>4709.5</v>
      </c>
      <c r="L40" s="213">
        <v>4732</v>
      </c>
      <c r="M40" s="213">
        <v>4741.5</v>
      </c>
      <c r="N40" s="213">
        <v>4721.5</v>
      </c>
      <c r="O40" s="213">
        <v>4680.5</v>
      </c>
      <c r="P40" s="213">
        <v>4628</v>
      </c>
      <c r="Q40" s="213">
        <v>4587.5</v>
      </c>
      <c r="R40" s="213">
        <v>4541</v>
      </c>
      <c r="S40" s="213">
        <v>4499.5</v>
      </c>
      <c r="T40" s="213">
        <v>4474</v>
      </c>
      <c r="U40" s="213">
        <v>4466</v>
      </c>
      <c r="V40" s="213">
        <v>4464</v>
      </c>
      <c r="W40" s="213">
        <v>4517.5</v>
      </c>
      <c r="X40" s="213">
        <v>4629.5</v>
      </c>
      <c r="Y40" s="213">
        <v>4744.5</v>
      </c>
      <c r="Z40" s="213">
        <v>4853.5</v>
      </c>
      <c r="AA40" s="213">
        <v>4955</v>
      </c>
      <c r="AB40" s="213">
        <v>5058</v>
      </c>
      <c r="AC40" s="213">
        <v>5161</v>
      </c>
      <c r="AD40" s="213">
        <v>5263</v>
      </c>
      <c r="AE40" s="213">
        <v>5351</v>
      </c>
      <c r="AF40" s="213">
        <v>5437</v>
      </c>
      <c r="AG40" s="304">
        <v>5517.5</v>
      </c>
      <c r="AH40" s="304">
        <v>5484.5</v>
      </c>
      <c r="AI40" s="304">
        <v>5448</v>
      </c>
      <c r="AJ40" s="304">
        <v>5398</v>
      </c>
      <c r="AK40" s="304">
        <v>5327</v>
      </c>
      <c r="AL40" s="304">
        <v>5264.5</v>
      </c>
      <c r="AM40" s="304">
        <v>5222.5</v>
      </c>
      <c r="AN40" s="290">
        <v>5186</v>
      </c>
      <c r="AO40" s="290">
        <v>5160</v>
      </c>
      <c r="AP40" s="290">
        <v>5158</v>
      </c>
      <c r="AQ40" s="290">
        <v>5872</v>
      </c>
      <c r="AR40" s="290">
        <v>6018</v>
      </c>
      <c r="AS40" s="290">
        <v>6244.5</v>
      </c>
      <c r="AT40" s="290">
        <v>6447</v>
      </c>
      <c r="AU40" s="290">
        <v>6732.5</v>
      </c>
    </row>
    <row r="41" spans="2:77" s="142" customFormat="1" ht="12.75" customHeight="1" x14ac:dyDescent="0.25">
      <c r="B41" s="143"/>
      <c r="C41" s="121" t="s">
        <v>0</v>
      </c>
      <c r="D41" s="213">
        <v>2220.5</v>
      </c>
      <c r="E41" s="213">
        <v>2246.5</v>
      </c>
      <c r="F41" s="213">
        <v>2273.5</v>
      </c>
      <c r="G41" s="213">
        <v>2302.5</v>
      </c>
      <c r="H41" s="213">
        <v>2327</v>
      </c>
      <c r="I41" s="213">
        <v>2342</v>
      </c>
      <c r="J41" s="213">
        <v>2354</v>
      </c>
      <c r="K41" s="213">
        <v>2366</v>
      </c>
      <c r="L41" s="213">
        <v>2381.5</v>
      </c>
      <c r="M41" s="213">
        <v>2389</v>
      </c>
      <c r="N41" s="213">
        <v>2379</v>
      </c>
      <c r="O41" s="213">
        <v>2356</v>
      </c>
      <c r="P41" s="213">
        <v>2325</v>
      </c>
      <c r="Q41" s="213">
        <v>2304</v>
      </c>
      <c r="R41" s="213">
        <v>2286.5</v>
      </c>
      <c r="S41" s="213">
        <v>2268</v>
      </c>
      <c r="T41" s="213">
        <v>2253</v>
      </c>
      <c r="U41" s="213">
        <v>2249.5</v>
      </c>
      <c r="V41" s="213">
        <v>2245</v>
      </c>
      <c r="W41" s="213">
        <v>2266.5</v>
      </c>
      <c r="X41" s="213">
        <v>2323</v>
      </c>
      <c r="Y41" s="213">
        <v>2386</v>
      </c>
      <c r="Z41" s="213">
        <v>2444</v>
      </c>
      <c r="AA41" s="213">
        <v>2496.5</v>
      </c>
      <c r="AB41" s="213">
        <v>2552.5</v>
      </c>
      <c r="AC41" s="213">
        <v>2606.5</v>
      </c>
      <c r="AD41" s="213">
        <v>2654</v>
      </c>
      <c r="AE41" s="213">
        <v>2691</v>
      </c>
      <c r="AF41" s="213">
        <v>2729</v>
      </c>
      <c r="AG41" s="304">
        <v>2757.5</v>
      </c>
      <c r="AH41" s="304">
        <v>2739.5</v>
      </c>
      <c r="AI41" s="304">
        <v>2720</v>
      </c>
      <c r="AJ41" s="304">
        <v>2693.5</v>
      </c>
      <c r="AK41" s="304">
        <v>2653</v>
      </c>
      <c r="AL41" s="304">
        <v>2615</v>
      </c>
      <c r="AM41" s="304">
        <v>2590</v>
      </c>
      <c r="AN41" s="290">
        <v>2570.5</v>
      </c>
      <c r="AO41" s="290">
        <v>2552.5</v>
      </c>
      <c r="AP41" s="290">
        <v>2541.5</v>
      </c>
      <c r="AQ41" s="290">
        <v>2907</v>
      </c>
      <c r="AR41" s="290">
        <v>2988.5</v>
      </c>
      <c r="AS41" s="290">
        <v>3120.5</v>
      </c>
      <c r="AT41" s="290">
        <v>3245.5</v>
      </c>
      <c r="AU41" s="290">
        <v>3425.5</v>
      </c>
    </row>
    <row r="42" spans="2:77" s="142" customFormat="1" ht="12.75" customHeight="1" x14ac:dyDescent="0.25">
      <c r="B42" s="143"/>
      <c r="C42" s="121" t="s">
        <v>110</v>
      </c>
      <c r="D42" s="213">
        <v>2222</v>
      </c>
      <c r="E42" s="213">
        <v>2243</v>
      </c>
      <c r="F42" s="213">
        <v>2264.5</v>
      </c>
      <c r="G42" s="213">
        <v>2287.5</v>
      </c>
      <c r="H42" s="213">
        <v>2303.5</v>
      </c>
      <c r="I42" s="213">
        <v>2324</v>
      </c>
      <c r="J42" s="213">
        <v>2342</v>
      </c>
      <c r="K42" s="213">
        <v>2343.5</v>
      </c>
      <c r="L42" s="213">
        <v>2350.5</v>
      </c>
      <c r="M42" s="213">
        <v>2352.5</v>
      </c>
      <c r="N42" s="213">
        <v>2342.5</v>
      </c>
      <c r="O42" s="213">
        <v>2324.5</v>
      </c>
      <c r="P42" s="213">
        <v>2303</v>
      </c>
      <c r="Q42" s="213">
        <v>2283.5</v>
      </c>
      <c r="R42" s="213">
        <v>2254.5</v>
      </c>
      <c r="S42" s="213">
        <v>2231.5</v>
      </c>
      <c r="T42" s="213">
        <v>2221</v>
      </c>
      <c r="U42" s="213">
        <v>2216.5</v>
      </c>
      <c r="V42" s="213">
        <v>2219</v>
      </c>
      <c r="W42" s="213">
        <v>2251</v>
      </c>
      <c r="X42" s="213">
        <v>2306.5</v>
      </c>
      <c r="Y42" s="213">
        <v>2358.5</v>
      </c>
      <c r="Z42" s="213">
        <v>2409.5</v>
      </c>
      <c r="AA42" s="213">
        <v>2458.5</v>
      </c>
      <c r="AB42" s="213">
        <v>2505.5</v>
      </c>
      <c r="AC42" s="213">
        <v>2554.5</v>
      </c>
      <c r="AD42" s="213">
        <v>2609</v>
      </c>
      <c r="AE42" s="213">
        <v>2660</v>
      </c>
      <c r="AF42" s="213">
        <v>2708</v>
      </c>
      <c r="AG42" s="304">
        <v>2760</v>
      </c>
      <c r="AH42" s="304">
        <v>2745</v>
      </c>
      <c r="AI42" s="304">
        <v>2728</v>
      </c>
      <c r="AJ42" s="304">
        <v>2704.5</v>
      </c>
      <c r="AK42" s="304">
        <v>2674</v>
      </c>
      <c r="AL42" s="304">
        <v>2649.5</v>
      </c>
      <c r="AM42" s="304">
        <v>2632.5</v>
      </c>
      <c r="AN42" s="290">
        <v>2615.5</v>
      </c>
      <c r="AO42" s="290">
        <v>2607.5</v>
      </c>
      <c r="AP42" s="290">
        <v>2616.5</v>
      </c>
      <c r="AQ42" s="290">
        <v>2965</v>
      </c>
      <c r="AR42" s="290">
        <v>3029.5</v>
      </c>
      <c r="AS42" s="290">
        <v>3124</v>
      </c>
      <c r="AT42" s="290">
        <v>3201.5</v>
      </c>
      <c r="AU42" s="290">
        <v>3307</v>
      </c>
    </row>
    <row r="43" spans="2:77" ht="12.75" customHeight="1" x14ac:dyDescent="0.2">
      <c r="B43" s="143"/>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53"/>
      <c r="AU43" s="153"/>
    </row>
    <row r="44" spans="2:77" ht="3.75" customHeigh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54"/>
      <c r="AU44" s="154"/>
    </row>
    <row r="45" spans="2:77" ht="9" customHeight="1" x14ac:dyDescent="0.2">
      <c r="B45" s="143"/>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53"/>
      <c r="AU45" s="153"/>
    </row>
    <row r="46" spans="2:77" ht="12.75" customHeight="1" x14ac:dyDescent="0.2">
      <c r="B46" s="421" t="s">
        <v>106</v>
      </c>
      <c r="C46" s="421"/>
      <c r="D46" s="421"/>
      <c r="E46" s="421"/>
      <c r="F46" s="170"/>
      <c r="G46" s="170"/>
      <c r="H46" s="170"/>
      <c r="I46" s="170"/>
      <c r="J46" s="170"/>
      <c r="K46" s="170"/>
      <c r="L46" s="170"/>
      <c r="M46" s="170"/>
      <c r="N46" s="170"/>
      <c r="O46" s="170"/>
      <c r="P46" s="170"/>
      <c r="Q46" s="170"/>
      <c r="R46" s="170"/>
      <c r="S46" s="170"/>
      <c r="T46" s="170"/>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BK46" s="125"/>
      <c r="BL46" s="125"/>
      <c r="BM46" s="125"/>
      <c r="BN46" s="125"/>
      <c r="BO46" s="125"/>
      <c r="BP46" s="125"/>
      <c r="BQ46" s="125"/>
      <c r="BR46" s="125"/>
      <c r="BS46" s="125"/>
      <c r="BT46" s="125"/>
      <c r="BU46" s="125"/>
      <c r="BV46" s="125"/>
      <c r="BW46" s="125"/>
      <c r="BX46" s="125"/>
      <c r="BY46" s="125"/>
    </row>
    <row r="47" spans="2:77" ht="5.25" customHeight="1" x14ac:dyDescent="0.2">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365"/>
      <c r="AU47" s="365"/>
    </row>
    <row r="48" spans="2:77" ht="12.75" customHeight="1" x14ac:dyDescent="0.2">
      <c r="B48" s="417" t="s">
        <v>582</v>
      </c>
      <c r="C48" s="417"/>
      <c r="D48" s="417"/>
      <c r="E48" s="417"/>
      <c r="F48" s="417"/>
      <c r="G48" s="417"/>
      <c r="H48" s="417"/>
      <c r="I48" s="114"/>
      <c r="J48" s="114"/>
      <c r="K48" s="114"/>
      <c r="L48" s="114"/>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
      <c r="AU48" s="1"/>
    </row>
    <row r="49" spans="2:57" ht="12.75" customHeight="1" x14ac:dyDescent="0.2">
      <c r="B49" s="451" t="s">
        <v>798</v>
      </c>
      <c r="C49" s="451"/>
      <c r="D49" s="451"/>
      <c r="E49" s="451"/>
      <c r="F49" s="451"/>
      <c r="G49" s="451"/>
      <c r="H49" s="451"/>
      <c r="I49" s="451"/>
      <c r="J49" s="451"/>
      <c r="K49" s="451"/>
      <c r="L49" s="451"/>
      <c r="M49" s="451"/>
      <c r="N49" s="451"/>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
      <c r="AU49" s="1"/>
    </row>
    <row r="50" spans="2:57" ht="12.75" customHeight="1" x14ac:dyDescent="0.2">
      <c r="B50" s="451" t="s">
        <v>799</v>
      </c>
      <c r="C50" s="451"/>
      <c r="D50" s="451"/>
      <c r="E50" s="451"/>
      <c r="F50" s="451"/>
      <c r="G50" s="451"/>
      <c r="H50" s="451"/>
      <c r="I50" s="451"/>
      <c r="J50" s="451"/>
      <c r="K50" s="451"/>
      <c r="L50" s="451"/>
      <c r="M50" s="451"/>
      <c r="N50" s="451"/>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
      <c r="AU50" s="1"/>
    </row>
    <row r="51" spans="2:57" ht="12.75" customHeight="1" x14ac:dyDescent="0.2">
      <c r="B51" s="415" t="s">
        <v>858</v>
      </c>
      <c r="C51" s="415"/>
      <c r="D51" s="415"/>
      <c r="E51" s="415"/>
      <c r="F51" s="415"/>
      <c r="G51" s="415"/>
      <c r="H51" s="415"/>
      <c r="I51" s="415"/>
      <c r="J51" s="415"/>
      <c r="K51" s="415"/>
      <c r="L51" s="415"/>
      <c r="M51" s="415"/>
      <c r="N51" s="415"/>
      <c r="O51" s="415"/>
      <c r="P51" s="415"/>
      <c r="Q51" s="415"/>
      <c r="R51" s="415"/>
      <c r="S51" s="415"/>
      <c r="T51" s="415"/>
      <c r="U51" s="415"/>
      <c r="V51" s="299"/>
      <c r="W51" s="299"/>
      <c r="X51" s="299"/>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372"/>
      <c r="AU51" s="372"/>
    </row>
    <row r="52" spans="2:57" ht="18.5" customHeight="1" x14ac:dyDescent="0.25">
      <c r="B52" s="421" t="s">
        <v>588</v>
      </c>
      <c r="C52" s="421"/>
      <c r="D52" s="421"/>
      <c r="E52" s="421"/>
      <c r="F52" s="421"/>
      <c r="G52" s="421"/>
      <c r="H52" s="421"/>
      <c r="I52" s="421"/>
      <c r="J52" s="421"/>
      <c r="K52" s="421"/>
      <c r="L52" s="421"/>
      <c r="M52" s="421"/>
      <c r="N52" s="421"/>
      <c r="O52" s="421"/>
      <c r="P52" s="421"/>
      <c r="Q52" s="421"/>
      <c r="R52" s="421"/>
      <c r="S52" s="421"/>
      <c r="T52" s="421"/>
      <c r="U52" s="421"/>
      <c r="V52" s="382"/>
      <c r="W52" s="382"/>
      <c r="X52" s="382"/>
      <c r="Y52" s="382"/>
      <c r="Z52" s="382"/>
      <c r="AA52" s="382"/>
      <c r="AB52" s="382"/>
      <c r="AC52" s="382"/>
      <c r="AD52" s="382"/>
      <c r="AE52" s="382"/>
      <c r="AF52" s="382"/>
      <c r="AG52" s="382"/>
      <c r="AH52" s="382"/>
      <c r="AI52" s="382"/>
      <c r="AJ52" s="382"/>
      <c r="AK52" s="382"/>
      <c r="AL52" s="382"/>
      <c r="AM52" s="382"/>
      <c r="AN52" s="382"/>
      <c r="AO52" s="382"/>
      <c r="AP52" s="382"/>
      <c r="AQ52" s="382"/>
      <c r="AR52" s="382"/>
      <c r="AS52" s="382"/>
      <c r="AT52" s="382"/>
      <c r="AU52" s="382"/>
    </row>
    <row r="53" spans="2:57" ht="12.75" customHeight="1" x14ac:dyDescent="0.2">
      <c r="B53" s="435" t="s">
        <v>98</v>
      </c>
      <c r="C53" s="435"/>
      <c r="D53" s="435"/>
      <c r="E53" s="435"/>
      <c r="F53" s="435"/>
      <c r="G53" s="435"/>
      <c r="H53" s="435"/>
      <c r="I53" s="435"/>
      <c r="J53" s="435"/>
      <c r="K53" s="435"/>
      <c r="L53" s="435"/>
      <c r="M53" s="435"/>
      <c r="N53" s="435"/>
      <c r="O53" s="435"/>
      <c r="P53" s="435"/>
      <c r="Q53" s="435"/>
      <c r="R53" s="300"/>
      <c r="S53" s="300"/>
      <c r="T53" s="300"/>
      <c r="U53" s="300"/>
      <c r="V53" s="300"/>
      <c r="W53" s="300"/>
      <c r="X53" s="300"/>
      <c r="Y53" s="300"/>
      <c r="Z53" s="300"/>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00"/>
      <c r="AX53" s="300"/>
      <c r="AY53" s="300"/>
      <c r="AZ53" s="311"/>
      <c r="BA53" s="311"/>
      <c r="BB53" s="311"/>
      <c r="BC53" s="311"/>
      <c r="BD53" s="311"/>
      <c r="BE53" s="311"/>
    </row>
    <row r="54" spans="2:57" ht="12.75" customHeight="1" x14ac:dyDescent="0.2">
      <c r="B54" s="421" t="s">
        <v>379</v>
      </c>
      <c r="C54" s="421"/>
      <c r="D54" s="421"/>
      <c r="E54" s="421"/>
      <c r="F54" s="421"/>
      <c r="G54" s="421"/>
      <c r="H54" s="421"/>
      <c r="I54" s="421"/>
      <c r="J54" s="421"/>
      <c r="K54" s="421"/>
      <c r="L54" s="421"/>
      <c r="M54" s="421"/>
      <c r="N54" s="421"/>
      <c r="O54" s="421"/>
      <c r="P54" s="421"/>
      <c r="Q54" s="421"/>
      <c r="R54" s="421"/>
      <c r="S54" s="421"/>
      <c r="T54" s="421"/>
      <c r="U54" s="421"/>
      <c r="V54" s="421"/>
      <c r="W54" s="421"/>
      <c r="X54" s="421"/>
      <c r="Y54" s="421"/>
      <c r="Z54" s="421"/>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00"/>
      <c r="AX54" s="300"/>
      <c r="AY54" s="300"/>
      <c r="AZ54" s="311"/>
      <c r="BA54" s="311"/>
      <c r="BB54" s="311"/>
      <c r="BC54" s="311"/>
      <c r="BD54" s="311"/>
      <c r="BE54" s="311"/>
    </row>
    <row r="55" spans="2:57" ht="12.75" customHeight="1" x14ac:dyDescent="0.2">
      <c r="B55" s="421" t="s">
        <v>856</v>
      </c>
      <c r="C55" s="421"/>
      <c r="D55" s="421"/>
      <c r="E55" s="421"/>
      <c r="F55" s="421"/>
      <c r="G55" s="421"/>
      <c r="H55" s="421"/>
      <c r="I55" s="421"/>
      <c r="J55" s="421"/>
      <c r="K55" s="421"/>
      <c r="L55" s="421"/>
      <c r="M55" s="421"/>
      <c r="N55" s="421"/>
      <c r="O55" s="421"/>
      <c r="P55" s="421"/>
      <c r="Q55" s="421"/>
      <c r="R55" s="421"/>
      <c r="S55" s="421"/>
      <c r="T55" s="421"/>
      <c r="U55" s="421"/>
      <c r="V55" s="421"/>
      <c r="W55" s="421"/>
      <c r="X55" s="300"/>
      <c r="Y55" s="300"/>
      <c r="Z55" s="300"/>
      <c r="AA55" s="315"/>
      <c r="AB55" s="315"/>
      <c r="AC55" s="315"/>
      <c r="AD55" s="315"/>
      <c r="AE55" s="315"/>
      <c r="AF55" s="315"/>
      <c r="AG55" s="315"/>
      <c r="AH55" s="315"/>
      <c r="AI55" s="315"/>
      <c r="AJ55" s="315"/>
      <c r="AK55" s="315"/>
      <c r="AL55" s="315"/>
      <c r="AM55" s="315"/>
      <c r="AN55" s="315"/>
      <c r="AO55" s="315"/>
      <c r="AP55" s="315"/>
      <c r="AQ55" s="315"/>
      <c r="AR55" s="315"/>
      <c r="AS55" s="315"/>
      <c r="AT55" s="315"/>
      <c r="AU55" s="315"/>
      <c r="AV55" s="315"/>
      <c r="AW55" s="300"/>
      <c r="AX55" s="300"/>
      <c r="AY55" s="300"/>
      <c r="AZ55" s="311"/>
      <c r="BA55" s="311"/>
      <c r="BB55" s="311"/>
      <c r="BC55" s="311"/>
      <c r="BD55" s="311"/>
      <c r="BE55" s="311"/>
    </row>
    <row r="56" spans="2:57" ht="12.75" customHeight="1" x14ac:dyDescent="0.25">
      <c r="B56" s="450" t="s">
        <v>586</v>
      </c>
      <c r="C56" s="450"/>
      <c r="D56" s="450"/>
      <c r="E56" s="450"/>
      <c r="F56" s="450"/>
      <c r="G56" s="450"/>
      <c r="H56" s="450"/>
      <c r="I56" s="450"/>
      <c r="J56" s="450"/>
      <c r="K56" s="450"/>
      <c r="L56" s="450"/>
      <c r="M56" s="450"/>
      <c r="N56" s="450"/>
      <c r="O56" s="450"/>
      <c r="P56" s="450"/>
      <c r="Q56" s="450"/>
      <c r="R56" s="450"/>
      <c r="S56" s="450"/>
      <c r="T56" s="450"/>
      <c r="U56" s="450"/>
      <c r="V56" s="381"/>
      <c r="W56" s="381"/>
      <c r="X56" s="381"/>
      <c r="Y56" s="381"/>
      <c r="Z56" s="381"/>
      <c r="AA56" s="381"/>
      <c r="AB56" s="381"/>
      <c r="AC56" s="381"/>
      <c r="AD56" s="381"/>
      <c r="AE56" s="381"/>
      <c r="AF56" s="381"/>
      <c r="AG56" s="381"/>
      <c r="AH56" s="381"/>
      <c r="AI56" s="381"/>
      <c r="AJ56" s="381"/>
      <c r="AK56" s="381"/>
      <c r="AL56" s="381"/>
      <c r="AM56" s="381"/>
      <c r="AN56" s="381"/>
      <c r="AO56" s="381"/>
      <c r="AP56" s="381"/>
      <c r="AQ56" s="381"/>
      <c r="AR56" s="381"/>
      <c r="AS56" s="381"/>
      <c r="AT56" s="381"/>
      <c r="AU56" s="381"/>
    </row>
    <row r="57" spans="2:57" ht="5.25" customHeight="1" x14ac:dyDescent="0.2">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
      <c r="AU57" s="1"/>
    </row>
    <row r="58" spans="2:57" ht="11.5" x14ac:dyDescent="0.25">
      <c r="B58" s="406" t="s">
        <v>100</v>
      </c>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373"/>
      <c r="AU58" s="373"/>
    </row>
    <row r="59" spans="2:57" x14ac:dyDescent="0.2">
      <c r="C59" s="115"/>
      <c r="D59" s="115"/>
      <c r="E59" s="120"/>
      <c r="F59" s="115"/>
      <c r="G59" s="115"/>
      <c r="H59" s="115"/>
      <c r="I59" s="115"/>
      <c r="J59" s="120"/>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row>
    <row r="60" spans="2:57" ht="12.75" customHeight="1" x14ac:dyDescent="0.2"/>
    <row r="61" spans="2:57" ht="12.75" customHeight="1" x14ac:dyDescent="0.2"/>
    <row r="62" spans="2:57" ht="12.75" customHeight="1" x14ac:dyDescent="0.2"/>
    <row r="63" spans="2:57" ht="12.75" customHeight="1" x14ac:dyDescent="0.2"/>
    <row r="64" spans="2:57" ht="12.75" customHeight="1" x14ac:dyDescent="0.2"/>
  </sheetData>
  <mergeCells count="15">
    <mergeCell ref="V54:Z54"/>
    <mergeCell ref="B55:U55"/>
    <mergeCell ref="V55:W55"/>
    <mergeCell ref="B56:U56"/>
    <mergeCell ref="B3:C3"/>
    <mergeCell ref="B4:C5"/>
    <mergeCell ref="D4:AT4"/>
    <mergeCell ref="B46:E46"/>
    <mergeCell ref="B48:H48"/>
    <mergeCell ref="B53:Q53"/>
    <mergeCell ref="B49:N49"/>
    <mergeCell ref="B50:N50"/>
    <mergeCell ref="B51:U51"/>
    <mergeCell ref="B52:U52"/>
    <mergeCell ref="B54:U54"/>
  </mergeCells>
  <hyperlinks>
    <hyperlink ref="B58" location="Contents!A1" display="(back to contents)" xr:uid="{3B40058F-04BA-448E-A41F-568EC016999C}"/>
  </hyperlinks>
  <printOptions horizontalCentered="1"/>
  <pageMargins left="0.47244094488188981" right="0.47244094488188981" top="0.6692913385826772" bottom="0.6692913385826772" header="0" footer="0"/>
  <pageSetup paperSize="9" scale="68"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BY393"/>
  <sheetViews>
    <sheetView showGridLines="0" workbookViewId="0">
      <pane xSplit="3" ySplit="5" topLeftCell="D6" activePane="bottomRight" state="frozen"/>
      <selection activeCell="G54" sqref="G54"/>
      <selection pane="topRight" activeCell="G54" sqref="G54"/>
      <selection pane="bottomLeft" activeCell="G54" sqref="G54"/>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15" customWidth="1"/>
    <col min="4" max="35" width="9.08984375" style="115" customWidth="1"/>
    <col min="36" max="37" width="9.36328125" style="1" bestFit="1" customWidth="1"/>
    <col min="38" max="38" width="6.6328125" style="115" customWidth="1"/>
    <col min="39" max="16384" width="9.08984375" style="115"/>
  </cols>
  <sheetData>
    <row r="1" spans="2:37" s="113" customFormat="1" ht="22.5" customHeight="1" x14ac:dyDescent="0.3">
      <c r="B1" s="127" t="s">
        <v>838</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66"/>
      <c r="AK1" s="66"/>
    </row>
    <row r="2" spans="2:37" ht="10.5" customHeight="1" x14ac:dyDescent="0.2">
      <c r="B2" s="114"/>
      <c r="C2" s="114"/>
      <c r="D2" s="114"/>
      <c r="E2" s="114"/>
      <c r="F2" s="114"/>
      <c r="G2" s="114"/>
      <c r="H2" s="114"/>
      <c r="I2" s="114"/>
      <c r="J2" s="114"/>
      <c r="K2" s="114"/>
      <c r="L2" s="114"/>
      <c r="M2" s="114"/>
      <c r="N2" s="114"/>
      <c r="O2" s="114"/>
      <c r="P2" s="114"/>
      <c r="Q2" s="114"/>
      <c r="R2" s="114"/>
      <c r="S2" s="114"/>
      <c r="T2" s="114"/>
      <c r="U2" s="114"/>
      <c r="V2" s="114"/>
    </row>
    <row r="3" spans="2:37" ht="12.75" customHeight="1" x14ac:dyDescent="0.2">
      <c r="B3" s="419" t="s">
        <v>107</v>
      </c>
      <c r="C3" s="419"/>
      <c r="D3" s="55"/>
      <c r="E3" s="55"/>
      <c r="F3" s="55"/>
      <c r="G3" s="55"/>
      <c r="H3" s="55"/>
      <c r="I3" s="55"/>
      <c r="J3" s="55"/>
      <c r="K3" s="55"/>
      <c r="L3" s="55"/>
      <c r="M3" s="55"/>
      <c r="N3" s="55"/>
      <c r="O3" s="55"/>
      <c r="P3" s="55"/>
      <c r="Q3" s="55"/>
      <c r="R3" s="55"/>
      <c r="S3" s="55"/>
      <c r="T3" s="55"/>
      <c r="U3" s="55"/>
      <c r="V3" s="55"/>
    </row>
    <row r="4" spans="2:37" ht="15" customHeight="1" x14ac:dyDescent="0.2">
      <c r="B4" s="436" t="s">
        <v>113</v>
      </c>
      <c r="C4" s="411"/>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168"/>
    </row>
    <row r="5" spans="2:37" ht="15" customHeight="1" x14ac:dyDescent="0.2">
      <c r="B5" s="436"/>
      <c r="C5" s="411"/>
      <c r="D5" s="137">
        <v>1992</v>
      </c>
      <c r="E5" s="136">
        <v>1993</v>
      </c>
      <c r="F5" s="136">
        <v>1994</v>
      </c>
      <c r="G5" s="136">
        <v>1995</v>
      </c>
      <c r="H5" s="136">
        <v>1996</v>
      </c>
      <c r="I5" s="136">
        <v>1997</v>
      </c>
      <c r="J5" s="136">
        <v>1998</v>
      </c>
      <c r="K5" s="136">
        <v>1999</v>
      </c>
      <c r="L5" s="136">
        <v>2000</v>
      </c>
      <c r="M5" s="136">
        <v>2001</v>
      </c>
      <c r="N5" s="136">
        <v>2002</v>
      </c>
      <c r="O5" s="136">
        <v>2003</v>
      </c>
      <c r="P5" s="136">
        <v>2004</v>
      </c>
      <c r="Q5" s="136">
        <v>2005</v>
      </c>
      <c r="R5" s="136">
        <v>2006</v>
      </c>
      <c r="S5" s="136">
        <v>2007</v>
      </c>
      <c r="T5" s="136">
        <v>2008</v>
      </c>
      <c r="U5" s="136">
        <v>2009</v>
      </c>
      <c r="V5" s="136">
        <v>2010</v>
      </c>
      <c r="W5" s="136">
        <v>2011</v>
      </c>
      <c r="X5" s="136">
        <v>2012</v>
      </c>
      <c r="Y5" s="136">
        <v>2013</v>
      </c>
      <c r="Z5" s="136">
        <v>2014</v>
      </c>
      <c r="AA5" s="136">
        <v>2015</v>
      </c>
      <c r="AB5" s="136">
        <v>2016</v>
      </c>
      <c r="AC5" s="137">
        <v>2017</v>
      </c>
      <c r="AD5" s="137">
        <v>2018</v>
      </c>
      <c r="AE5" s="137">
        <v>2019</v>
      </c>
      <c r="AF5" s="137">
        <v>2020</v>
      </c>
      <c r="AG5" s="137" t="s">
        <v>787</v>
      </c>
      <c r="AH5" s="137" t="s">
        <v>789</v>
      </c>
      <c r="AI5" s="137" t="s">
        <v>790</v>
      </c>
      <c r="AJ5" s="371" t="s">
        <v>791</v>
      </c>
      <c r="AK5" s="157">
        <v>2025</v>
      </c>
    </row>
    <row r="6" spans="2:37" s="6" customFormat="1" ht="12.75" customHeight="1" x14ac:dyDescent="0.2"/>
    <row r="7" spans="2:37" s="119" customFormat="1" ht="12.75" customHeight="1" x14ac:dyDescent="0.25">
      <c r="B7" s="116" t="s">
        <v>14</v>
      </c>
      <c r="C7" s="117" t="s">
        <v>109</v>
      </c>
      <c r="D7" s="212">
        <v>252621.5</v>
      </c>
      <c r="E7" s="212">
        <v>250110</v>
      </c>
      <c r="F7" s="212">
        <v>247537.5</v>
      </c>
      <c r="G7" s="212">
        <v>245581.5</v>
      </c>
      <c r="H7" s="212">
        <v>243935</v>
      </c>
      <c r="I7" s="212">
        <v>242873.5</v>
      </c>
      <c r="J7" s="212">
        <v>242403</v>
      </c>
      <c r="K7" s="212">
        <v>242547</v>
      </c>
      <c r="L7" s="212">
        <v>243486.5</v>
      </c>
      <c r="M7" s="212">
        <v>246081</v>
      </c>
      <c r="N7" s="212">
        <v>249625</v>
      </c>
      <c r="O7" s="212">
        <v>252581.5</v>
      </c>
      <c r="P7" s="212">
        <v>255120.5</v>
      </c>
      <c r="Q7" s="212">
        <v>257472</v>
      </c>
      <c r="R7" s="212">
        <v>259853.5</v>
      </c>
      <c r="S7" s="212">
        <v>262262.5</v>
      </c>
      <c r="T7" s="212">
        <v>264292</v>
      </c>
      <c r="U7" s="212">
        <v>265926.5</v>
      </c>
      <c r="V7" s="212">
        <v>267340</v>
      </c>
      <c r="W7" s="305">
        <v>268279</v>
      </c>
      <c r="X7" s="305">
        <v>266022</v>
      </c>
      <c r="Y7" s="305">
        <v>263199</v>
      </c>
      <c r="Z7" s="305">
        <v>259682.5</v>
      </c>
      <c r="AA7" s="305">
        <v>256069</v>
      </c>
      <c r="AB7" s="305">
        <v>253417</v>
      </c>
      <c r="AC7" s="305">
        <v>251695</v>
      </c>
      <c r="AD7" s="305">
        <v>250737</v>
      </c>
      <c r="AE7" s="305">
        <v>250555</v>
      </c>
      <c r="AF7" s="305">
        <v>251306.5</v>
      </c>
      <c r="AG7" s="305">
        <v>253017</v>
      </c>
      <c r="AH7" s="305">
        <v>254806.5</v>
      </c>
      <c r="AI7" s="305">
        <v>258497.5</v>
      </c>
      <c r="AJ7" s="305">
        <v>262605.5</v>
      </c>
      <c r="AK7" s="305">
        <v>265415</v>
      </c>
    </row>
    <row r="8" spans="2:37" s="119" customFormat="1" ht="12.75" customHeight="1" x14ac:dyDescent="0.25">
      <c r="B8" s="116"/>
      <c r="C8" s="117" t="s">
        <v>0</v>
      </c>
      <c r="D8" s="212">
        <v>117255</v>
      </c>
      <c r="E8" s="212">
        <v>116165</v>
      </c>
      <c r="F8" s="212">
        <v>115051.5</v>
      </c>
      <c r="G8" s="212">
        <v>114291</v>
      </c>
      <c r="H8" s="212">
        <v>113743.5</v>
      </c>
      <c r="I8" s="212">
        <v>113493.5</v>
      </c>
      <c r="J8" s="212">
        <v>113455.5</v>
      </c>
      <c r="K8" s="212">
        <v>113698.5</v>
      </c>
      <c r="L8" s="212">
        <v>114347.5</v>
      </c>
      <c r="M8" s="212">
        <v>115819.5</v>
      </c>
      <c r="N8" s="212">
        <v>117635.5</v>
      </c>
      <c r="O8" s="212">
        <v>119063.5</v>
      </c>
      <c r="P8" s="212">
        <v>120342.5</v>
      </c>
      <c r="Q8" s="212">
        <v>121540</v>
      </c>
      <c r="R8" s="212">
        <v>122783</v>
      </c>
      <c r="S8" s="212">
        <v>124014</v>
      </c>
      <c r="T8" s="212">
        <v>124937</v>
      </c>
      <c r="U8" s="212">
        <v>125609.5</v>
      </c>
      <c r="V8" s="212">
        <v>126173</v>
      </c>
      <c r="W8" s="305">
        <v>126355.5</v>
      </c>
      <c r="X8" s="305">
        <v>125172</v>
      </c>
      <c r="Y8" s="305">
        <v>123548</v>
      </c>
      <c r="Z8" s="305">
        <v>121687.5</v>
      </c>
      <c r="AA8" s="305">
        <v>119815.5</v>
      </c>
      <c r="AB8" s="305">
        <v>118391.5</v>
      </c>
      <c r="AC8" s="305">
        <v>117649</v>
      </c>
      <c r="AD8" s="305">
        <v>117380.5</v>
      </c>
      <c r="AE8" s="305">
        <v>117397</v>
      </c>
      <c r="AF8" s="305">
        <v>117847.5</v>
      </c>
      <c r="AG8" s="305">
        <v>118855.5</v>
      </c>
      <c r="AH8" s="305">
        <v>120174</v>
      </c>
      <c r="AI8" s="305">
        <v>122596.5</v>
      </c>
      <c r="AJ8" s="305">
        <v>125267</v>
      </c>
      <c r="AK8" s="305">
        <v>127214.5</v>
      </c>
    </row>
    <row r="9" spans="2:37" s="119" customFormat="1" ht="12.75" customHeight="1" x14ac:dyDescent="0.25">
      <c r="B9" s="116"/>
      <c r="C9" s="117" t="s">
        <v>110</v>
      </c>
      <c r="D9" s="212">
        <v>135366.5</v>
      </c>
      <c r="E9" s="212">
        <v>133945</v>
      </c>
      <c r="F9" s="212">
        <v>132486</v>
      </c>
      <c r="G9" s="212">
        <v>131290.5</v>
      </c>
      <c r="H9" s="212">
        <v>130191.5</v>
      </c>
      <c r="I9" s="212">
        <v>129380</v>
      </c>
      <c r="J9" s="212">
        <v>128947.5</v>
      </c>
      <c r="K9" s="212">
        <v>128848.5</v>
      </c>
      <c r="L9" s="212">
        <v>129139</v>
      </c>
      <c r="M9" s="212">
        <v>130261.5</v>
      </c>
      <c r="N9" s="212">
        <v>131989.5</v>
      </c>
      <c r="O9" s="212">
        <v>133518</v>
      </c>
      <c r="P9" s="212">
        <v>134778</v>
      </c>
      <c r="Q9" s="212">
        <v>135932</v>
      </c>
      <c r="R9" s="212">
        <v>137070.5</v>
      </c>
      <c r="S9" s="212">
        <v>138248.5</v>
      </c>
      <c r="T9" s="212">
        <v>139355</v>
      </c>
      <c r="U9" s="212">
        <v>140317</v>
      </c>
      <c r="V9" s="212">
        <v>141167</v>
      </c>
      <c r="W9" s="305">
        <v>141923.5</v>
      </c>
      <c r="X9" s="305">
        <v>140850</v>
      </c>
      <c r="Y9" s="305">
        <v>139651</v>
      </c>
      <c r="Z9" s="305">
        <v>137995</v>
      </c>
      <c r="AA9" s="305">
        <v>136253.5</v>
      </c>
      <c r="AB9" s="305">
        <v>135025.5</v>
      </c>
      <c r="AC9" s="305">
        <v>134046</v>
      </c>
      <c r="AD9" s="305">
        <v>133356.5</v>
      </c>
      <c r="AE9" s="305">
        <v>133158</v>
      </c>
      <c r="AF9" s="305">
        <v>133459</v>
      </c>
      <c r="AG9" s="305">
        <v>134161.5</v>
      </c>
      <c r="AH9" s="305">
        <v>134632.5</v>
      </c>
      <c r="AI9" s="305">
        <v>135901</v>
      </c>
      <c r="AJ9" s="305">
        <v>137338.5</v>
      </c>
      <c r="AK9" s="305">
        <v>138200.5</v>
      </c>
    </row>
    <row r="10" spans="2:37" s="119" customFormat="1" ht="12.75" customHeight="1" x14ac:dyDescent="0.2">
      <c r="B10" s="120" t="s">
        <v>114</v>
      </c>
      <c r="C10" s="121" t="s">
        <v>109</v>
      </c>
      <c r="D10" s="213">
        <v>17149</v>
      </c>
      <c r="E10" s="213">
        <v>16861.5</v>
      </c>
      <c r="F10" s="213">
        <v>16558.5</v>
      </c>
      <c r="G10" s="213">
        <v>16176</v>
      </c>
      <c r="H10" s="213">
        <v>15754.5</v>
      </c>
      <c r="I10" s="213">
        <v>15416</v>
      </c>
      <c r="J10" s="213">
        <v>15117.5</v>
      </c>
      <c r="K10" s="213">
        <v>14937.5</v>
      </c>
      <c r="L10" s="213">
        <v>14743.5</v>
      </c>
      <c r="M10" s="213">
        <v>14819.5</v>
      </c>
      <c r="N10" s="213">
        <v>15263.5</v>
      </c>
      <c r="O10" s="213">
        <v>15594.5</v>
      </c>
      <c r="P10" s="213">
        <v>15672</v>
      </c>
      <c r="Q10" s="213">
        <v>15544.5</v>
      </c>
      <c r="R10" s="213">
        <v>15356</v>
      </c>
      <c r="S10" s="213">
        <v>15015</v>
      </c>
      <c r="T10" s="213">
        <v>14550</v>
      </c>
      <c r="U10" s="213">
        <v>13969.5</v>
      </c>
      <c r="V10" s="213">
        <v>13412.5</v>
      </c>
      <c r="W10" s="306">
        <v>12910</v>
      </c>
      <c r="X10" s="306">
        <v>12319</v>
      </c>
      <c r="Y10" s="306">
        <v>11589</v>
      </c>
      <c r="Z10" s="306">
        <v>10876</v>
      </c>
      <c r="AA10" s="306">
        <v>10310</v>
      </c>
      <c r="AB10" s="306">
        <v>9811.5</v>
      </c>
      <c r="AC10" s="306">
        <v>9568.5</v>
      </c>
      <c r="AD10" s="306">
        <v>9667</v>
      </c>
      <c r="AE10" s="306">
        <v>9930</v>
      </c>
      <c r="AF10" s="306">
        <v>10061.5</v>
      </c>
      <c r="AG10" s="306">
        <v>9887</v>
      </c>
      <c r="AH10" s="306">
        <v>9768.5</v>
      </c>
      <c r="AI10" s="306">
        <v>9633.5</v>
      </c>
      <c r="AJ10" s="306">
        <v>9505</v>
      </c>
      <c r="AK10" s="306">
        <v>9276.5</v>
      </c>
    </row>
    <row r="11" spans="2:37" s="119" customFormat="1" ht="12.75" customHeight="1" x14ac:dyDescent="0.2">
      <c r="B11" s="120"/>
      <c r="C11" s="121" t="s">
        <v>0</v>
      </c>
      <c r="D11" s="213">
        <v>8721</v>
      </c>
      <c r="E11" s="213">
        <v>8565</v>
      </c>
      <c r="F11" s="213">
        <v>8414.5</v>
      </c>
      <c r="G11" s="213">
        <v>8269.5</v>
      </c>
      <c r="H11" s="213">
        <v>8131.5</v>
      </c>
      <c r="I11" s="213">
        <v>8020</v>
      </c>
      <c r="J11" s="213">
        <v>7862</v>
      </c>
      <c r="K11" s="213">
        <v>7741.5</v>
      </c>
      <c r="L11" s="213">
        <v>7611</v>
      </c>
      <c r="M11" s="213">
        <v>7596</v>
      </c>
      <c r="N11" s="213">
        <v>7775.5</v>
      </c>
      <c r="O11" s="213">
        <v>7932</v>
      </c>
      <c r="P11" s="213">
        <v>7958</v>
      </c>
      <c r="Q11" s="213">
        <v>7914</v>
      </c>
      <c r="R11" s="213">
        <v>7876</v>
      </c>
      <c r="S11" s="213">
        <v>7748.5</v>
      </c>
      <c r="T11" s="213">
        <v>7538.5</v>
      </c>
      <c r="U11" s="213">
        <v>7235.5</v>
      </c>
      <c r="V11" s="213">
        <v>6915.5</v>
      </c>
      <c r="W11" s="306">
        <v>6624</v>
      </c>
      <c r="X11" s="306">
        <v>6300.5</v>
      </c>
      <c r="Y11" s="306">
        <v>5901</v>
      </c>
      <c r="Z11" s="306">
        <v>5524</v>
      </c>
      <c r="AA11" s="306">
        <v>5220</v>
      </c>
      <c r="AB11" s="306">
        <v>4963.5</v>
      </c>
      <c r="AC11" s="306">
        <v>4849.5</v>
      </c>
      <c r="AD11" s="306">
        <v>4899</v>
      </c>
      <c r="AE11" s="306">
        <v>5040.5</v>
      </c>
      <c r="AF11" s="306">
        <v>5119</v>
      </c>
      <c r="AG11" s="306">
        <v>5036.5</v>
      </c>
      <c r="AH11" s="306">
        <v>4956</v>
      </c>
      <c r="AI11" s="306">
        <v>4913.5</v>
      </c>
      <c r="AJ11" s="306">
        <v>4883</v>
      </c>
      <c r="AK11" s="306">
        <v>4799</v>
      </c>
    </row>
    <row r="12" spans="2:37" s="119" customFormat="1" ht="12.75" customHeight="1" x14ac:dyDescent="0.2">
      <c r="B12" s="120"/>
      <c r="C12" s="121" t="s">
        <v>110</v>
      </c>
      <c r="D12" s="213">
        <v>8428</v>
      </c>
      <c r="E12" s="213">
        <v>8296.5</v>
      </c>
      <c r="F12" s="213">
        <v>8144</v>
      </c>
      <c r="G12" s="213">
        <v>7906.5</v>
      </c>
      <c r="H12" s="213">
        <v>7623</v>
      </c>
      <c r="I12" s="213">
        <v>7396</v>
      </c>
      <c r="J12" s="213">
        <v>7255.5</v>
      </c>
      <c r="K12" s="213">
        <v>7196</v>
      </c>
      <c r="L12" s="213">
        <v>7132.5</v>
      </c>
      <c r="M12" s="213">
        <v>7223.5</v>
      </c>
      <c r="N12" s="213">
        <v>7488</v>
      </c>
      <c r="O12" s="213">
        <v>7662.5</v>
      </c>
      <c r="P12" s="213">
        <v>7714</v>
      </c>
      <c r="Q12" s="213">
        <v>7630.5</v>
      </c>
      <c r="R12" s="213">
        <v>7480</v>
      </c>
      <c r="S12" s="213">
        <v>7266.5</v>
      </c>
      <c r="T12" s="213">
        <v>7011.5</v>
      </c>
      <c r="U12" s="213">
        <v>6734</v>
      </c>
      <c r="V12" s="213">
        <v>6497</v>
      </c>
      <c r="W12" s="306">
        <v>6286</v>
      </c>
      <c r="X12" s="306">
        <v>6018.5</v>
      </c>
      <c r="Y12" s="306">
        <v>5688</v>
      </c>
      <c r="Z12" s="306">
        <v>5352</v>
      </c>
      <c r="AA12" s="306">
        <v>5090</v>
      </c>
      <c r="AB12" s="306">
        <v>4848</v>
      </c>
      <c r="AC12" s="306">
        <v>4719</v>
      </c>
      <c r="AD12" s="306">
        <v>4768</v>
      </c>
      <c r="AE12" s="306">
        <v>4889.5</v>
      </c>
      <c r="AF12" s="306">
        <v>4942.5</v>
      </c>
      <c r="AG12" s="306">
        <v>4850.5</v>
      </c>
      <c r="AH12" s="306">
        <v>4812.5</v>
      </c>
      <c r="AI12" s="306">
        <v>4720</v>
      </c>
      <c r="AJ12" s="306">
        <v>4622</v>
      </c>
      <c r="AK12" s="306">
        <v>4477.5</v>
      </c>
    </row>
    <row r="13" spans="2:37" s="119" customFormat="1" ht="12.75" customHeight="1" x14ac:dyDescent="0.2">
      <c r="B13" s="210" t="s">
        <v>115</v>
      </c>
      <c r="C13" s="121" t="s">
        <v>109</v>
      </c>
      <c r="D13" s="213">
        <v>3358.5</v>
      </c>
      <c r="E13" s="213">
        <v>3355.5</v>
      </c>
      <c r="F13" s="213">
        <v>3317.5</v>
      </c>
      <c r="G13" s="213">
        <v>3131.5</v>
      </c>
      <c r="H13" s="213">
        <v>2973</v>
      </c>
      <c r="I13" s="213">
        <v>2981</v>
      </c>
      <c r="J13" s="213">
        <v>3001.5</v>
      </c>
      <c r="K13" s="213">
        <v>3074.5</v>
      </c>
      <c r="L13" s="213">
        <v>3053</v>
      </c>
      <c r="M13" s="213">
        <v>3046.5</v>
      </c>
      <c r="N13" s="213">
        <v>3131.5</v>
      </c>
      <c r="O13" s="213">
        <v>3136.5</v>
      </c>
      <c r="P13" s="213">
        <v>3069.5</v>
      </c>
      <c r="Q13" s="213">
        <v>2962.5</v>
      </c>
      <c r="R13" s="213">
        <v>2935.5</v>
      </c>
      <c r="S13" s="213">
        <v>2815.5</v>
      </c>
      <c r="T13" s="213">
        <v>2697</v>
      </c>
      <c r="U13" s="213">
        <v>2521</v>
      </c>
      <c r="V13" s="213">
        <v>2432.5</v>
      </c>
      <c r="W13" s="306">
        <v>2455.5</v>
      </c>
      <c r="X13" s="306">
        <v>2229.5</v>
      </c>
      <c r="Y13" s="306">
        <v>1949.5</v>
      </c>
      <c r="Z13" s="306">
        <v>1794</v>
      </c>
      <c r="AA13" s="306">
        <v>1849.5</v>
      </c>
      <c r="AB13" s="306">
        <v>1921</v>
      </c>
      <c r="AC13" s="306">
        <v>1939.5</v>
      </c>
      <c r="AD13" s="306">
        <v>1983.5</v>
      </c>
      <c r="AE13" s="306">
        <v>1963</v>
      </c>
      <c r="AF13" s="306">
        <v>1940</v>
      </c>
      <c r="AG13" s="306">
        <v>1789.5</v>
      </c>
      <c r="AH13" s="306">
        <v>1743.5</v>
      </c>
      <c r="AI13" s="306">
        <v>1760</v>
      </c>
      <c r="AJ13" s="306">
        <v>1772.5</v>
      </c>
      <c r="AK13" s="306">
        <v>1737.5</v>
      </c>
    </row>
    <row r="14" spans="2:37" s="119" customFormat="1" ht="12.75" customHeight="1" x14ac:dyDescent="0.2">
      <c r="B14" s="210"/>
      <c r="C14" s="121" t="s">
        <v>0</v>
      </c>
      <c r="D14" s="213">
        <v>1716</v>
      </c>
      <c r="E14" s="213">
        <v>1706</v>
      </c>
      <c r="F14" s="213">
        <v>1693.5</v>
      </c>
      <c r="G14" s="213">
        <v>1630</v>
      </c>
      <c r="H14" s="213">
        <v>1575</v>
      </c>
      <c r="I14" s="213">
        <v>1578</v>
      </c>
      <c r="J14" s="213">
        <v>1518.5</v>
      </c>
      <c r="K14" s="213">
        <v>1548.5</v>
      </c>
      <c r="L14" s="213">
        <v>1553.5</v>
      </c>
      <c r="M14" s="213">
        <v>1544.5</v>
      </c>
      <c r="N14" s="213">
        <v>1598.5</v>
      </c>
      <c r="O14" s="213">
        <v>1590.5</v>
      </c>
      <c r="P14" s="213">
        <v>1555.5</v>
      </c>
      <c r="Q14" s="213">
        <v>1533</v>
      </c>
      <c r="R14" s="213">
        <v>1538.5</v>
      </c>
      <c r="S14" s="213">
        <v>1475.5</v>
      </c>
      <c r="T14" s="213">
        <v>1401.5</v>
      </c>
      <c r="U14" s="213">
        <v>1290.5</v>
      </c>
      <c r="V14" s="213">
        <v>1245.5</v>
      </c>
      <c r="W14" s="306">
        <v>1251</v>
      </c>
      <c r="X14" s="306">
        <v>1132.5</v>
      </c>
      <c r="Y14" s="306">
        <v>982</v>
      </c>
      <c r="Z14" s="306">
        <v>899.5</v>
      </c>
      <c r="AA14" s="306">
        <v>925</v>
      </c>
      <c r="AB14" s="306">
        <v>974</v>
      </c>
      <c r="AC14" s="306">
        <v>1000.5</v>
      </c>
      <c r="AD14" s="306">
        <v>998.5</v>
      </c>
      <c r="AE14" s="306">
        <v>994.5</v>
      </c>
      <c r="AF14" s="306">
        <v>999.5</v>
      </c>
      <c r="AG14" s="306">
        <v>905</v>
      </c>
      <c r="AH14" s="306">
        <v>885</v>
      </c>
      <c r="AI14" s="306">
        <v>915.5</v>
      </c>
      <c r="AJ14" s="306">
        <v>933.5</v>
      </c>
      <c r="AK14" s="306">
        <v>916</v>
      </c>
    </row>
    <row r="15" spans="2:37" s="119" customFormat="1" ht="12.75" customHeight="1" x14ac:dyDescent="0.2">
      <c r="B15" s="210"/>
      <c r="C15" s="121" t="s">
        <v>110</v>
      </c>
      <c r="D15" s="213">
        <v>1642.5</v>
      </c>
      <c r="E15" s="213">
        <v>1649.5</v>
      </c>
      <c r="F15" s="213">
        <v>1624</v>
      </c>
      <c r="G15" s="213">
        <v>1501.5</v>
      </c>
      <c r="H15" s="213">
        <v>1398</v>
      </c>
      <c r="I15" s="213">
        <v>1403</v>
      </c>
      <c r="J15" s="213">
        <v>1483</v>
      </c>
      <c r="K15" s="213">
        <v>1526</v>
      </c>
      <c r="L15" s="213">
        <v>1499.5</v>
      </c>
      <c r="M15" s="213">
        <v>1502</v>
      </c>
      <c r="N15" s="213">
        <v>1533</v>
      </c>
      <c r="O15" s="213">
        <v>1546</v>
      </c>
      <c r="P15" s="213">
        <v>1514</v>
      </c>
      <c r="Q15" s="213">
        <v>1429.5</v>
      </c>
      <c r="R15" s="213">
        <v>1397</v>
      </c>
      <c r="S15" s="213">
        <v>1340</v>
      </c>
      <c r="T15" s="213">
        <v>1295.5</v>
      </c>
      <c r="U15" s="213">
        <v>1230.5</v>
      </c>
      <c r="V15" s="213">
        <v>1187</v>
      </c>
      <c r="W15" s="306">
        <v>1204.5</v>
      </c>
      <c r="X15" s="306">
        <v>1097</v>
      </c>
      <c r="Y15" s="306">
        <v>967.5</v>
      </c>
      <c r="Z15" s="306">
        <v>894.5</v>
      </c>
      <c r="AA15" s="306">
        <v>924.5</v>
      </c>
      <c r="AB15" s="306">
        <v>947</v>
      </c>
      <c r="AC15" s="306">
        <v>939</v>
      </c>
      <c r="AD15" s="306">
        <v>985</v>
      </c>
      <c r="AE15" s="306">
        <v>968.5</v>
      </c>
      <c r="AF15" s="306">
        <v>940.5</v>
      </c>
      <c r="AG15" s="306">
        <v>884.5</v>
      </c>
      <c r="AH15" s="306">
        <v>858.5</v>
      </c>
      <c r="AI15" s="306">
        <v>844.5</v>
      </c>
      <c r="AJ15" s="306">
        <v>839</v>
      </c>
      <c r="AK15" s="306">
        <v>821.5</v>
      </c>
    </row>
    <row r="16" spans="2:37" s="119" customFormat="1" ht="12.75" customHeight="1" x14ac:dyDescent="0.2">
      <c r="B16" s="210" t="s">
        <v>267</v>
      </c>
      <c r="C16" s="121" t="s">
        <v>109</v>
      </c>
      <c r="D16" s="213">
        <v>3352</v>
      </c>
      <c r="E16" s="213">
        <v>3309.5</v>
      </c>
      <c r="F16" s="213">
        <v>3302</v>
      </c>
      <c r="G16" s="213">
        <v>3273.5</v>
      </c>
      <c r="H16" s="213">
        <v>3097</v>
      </c>
      <c r="I16" s="213">
        <v>2939.5</v>
      </c>
      <c r="J16" s="213">
        <v>2937.5</v>
      </c>
      <c r="K16" s="213">
        <v>2965</v>
      </c>
      <c r="L16" s="213">
        <v>3005.5</v>
      </c>
      <c r="M16" s="213">
        <v>3021</v>
      </c>
      <c r="N16" s="213">
        <v>3078.5</v>
      </c>
      <c r="O16" s="213">
        <v>3145.5</v>
      </c>
      <c r="P16" s="213">
        <v>3143</v>
      </c>
      <c r="Q16" s="213">
        <v>3076</v>
      </c>
      <c r="R16" s="213">
        <v>2971</v>
      </c>
      <c r="S16" s="213">
        <v>2941.5</v>
      </c>
      <c r="T16" s="213">
        <v>2815.5</v>
      </c>
      <c r="U16" s="213">
        <v>2695</v>
      </c>
      <c r="V16" s="213">
        <v>2521</v>
      </c>
      <c r="W16" s="306">
        <v>2433.5</v>
      </c>
      <c r="X16" s="306">
        <v>2459</v>
      </c>
      <c r="Y16" s="306">
        <v>2235.5</v>
      </c>
      <c r="Z16" s="306">
        <v>1956.5</v>
      </c>
      <c r="AA16" s="306">
        <v>1803</v>
      </c>
      <c r="AB16" s="306">
        <v>1863</v>
      </c>
      <c r="AC16" s="306">
        <v>1943.5</v>
      </c>
      <c r="AD16" s="306">
        <v>1976</v>
      </c>
      <c r="AE16" s="306">
        <v>2034.5</v>
      </c>
      <c r="AF16" s="306">
        <v>2001</v>
      </c>
      <c r="AG16" s="306">
        <v>1933</v>
      </c>
      <c r="AH16" s="306">
        <v>1870</v>
      </c>
      <c r="AI16" s="306">
        <v>1821.5</v>
      </c>
      <c r="AJ16" s="306">
        <v>1823</v>
      </c>
      <c r="AK16" s="306">
        <v>1817.5</v>
      </c>
    </row>
    <row r="17" spans="2:37" s="119" customFormat="1" ht="12.75" customHeight="1" x14ac:dyDescent="0.2">
      <c r="B17" s="210"/>
      <c r="C17" s="121" t="s">
        <v>0</v>
      </c>
      <c r="D17" s="213">
        <v>1691</v>
      </c>
      <c r="E17" s="213">
        <v>1690.5</v>
      </c>
      <c r="F17" s="213">
        <v>1681.5</v>
      </c>
      <c r="G17" s="213">
        <v>1677</v>
      </c>
      <c r="H17" s="213">
        <v>1614.5</v>
      </c>
      <c r="I17" s="213">
        <v>1557.5</v>
      </c>
      <c r="J17" s="213">
        <v>1553.5</v>
      </c>
      <c r="K17" s="213">
        <v>1498</v>
      </c>
      <c r="L17" s="213">
        <v>1515.5</v>
      </c>
      <c r="M17" s="213">
        <v>1540.5</v>
      </c>
      <c r="N17" s="213">
        <v>1560</v>
      </c>
      <c r="O17" s="213">
        <v>1603</v>
      </c>
      <c r="P17" s="213">
        <v>1593.5</v>
      </c>
      <c r="Q17" s="213">
        <v>1560.5</v>
      </c>
      <c r="R17" s="213">
        <v>1537.5</v>
      </c>
      <c r="S17" s="213">
        <v>1539.5</v>
      </c>
      <c r="T17" s="213">
        <v>1472</v>
      </c>
      <c r="U17" s="213">
        <v>1396.5</v>
      </c>
      <c r="V17" s="213">
        <v>1285</v>
      </c>
      <c r="W17" s="306">
        <v>1241.5</v>
      </c>
      <c r="X17" s="306">
        <v>1253</v>
      </c>
      <c r="Y17" s="306">
        <v>1138</v>
      </c>
      <c r="Z17" s="306">
        <v>986.5</v>
      </c>
      <c r="AA17" s="306">
        <v>904.5</v>
      </c>
      <c r="AB17" s="306">
        <v>934.5</v>
      </c>
      <c r="AC17" s="306">
        <v>986.5</v>
      </c>
      <c r="AD17" s="306">
        <v>1018.5</v>
      </c>
      <c r="AE17" s="306">
        <v>1022.5</v>
      </c>
      <c r="AF17" s="306">
        <v>1008</v>
      </c>
      <c r="AG17" s="306">
        <v>996.5</v>
      </c>
      <c r="AH17" s="306">
        <v>949.5</v>
      </c>
      <c r="AI17" s="306">
        <v>927</v>
      </c>
      <c r="AJ17" s="306">
        <v>947</v>
      </c>
      <c r="AK17" s="306">
        <v>959</v>
      </c>
    </row>
    <row r="18" spans="2:37" s="119" customFormat="1" ht="12.75" customHeight="1" x14ac:dyDescent="0.2">
      <c r="B18" s="210"/>
      <c r="C18" s="121" t="s">
        <v>110</v>
      </c>
      <c r="D18" s="213">
        <v>1661</v>
      </c>
      <c r="E18" s="213">
        <v>1619</v>
      </c>
      <c r="F18" s="213">
        <v>1620.5</v>
      </c>
      <c r="G18" s="213">
        <v>1596.5</v>
      </c>
      <c r="H18" s="213">
        <v>1482.5</v>
      </c>
      <c r="I18" s="213">
        <v>1382</v>
      </c>
      <c r="J18" s="213">
        <v>1384</v>
      </c>
      <c r="K18" s="213">
        <v>1467</v>
      </c>
      <c r="L18" s="213">
        <v>1490</v>
      </c>
      <c r="M18" s="213">
        <v>1480.5</v>
      </c>
      <c r="N18" s="213">
        <v>1518.5</v>
      </c>
      <c r="O18" s="213">
        <v>1542.5</v>
      </c>
      <c r="P18" s="213">
        <v>1549.5</v>
      </c>
      <c r="Q18" s="213">
        <v>1515.5</v>
      </c>
      <c r="R18" s="213">
        <v>1433.5</v>
      </c>
      <c r="S18" s="213">
        <v>1402</v>
      </c>
      <c r="T18" s="213">
        <v>1343.5</v>
      </c>
      <c r="U18" s="213">
        <v>1298.5</v>
      </c>
      <c r="V18" s="213">
        <v>1236</v>
      </c>
      <c r="W18" s="306">
        <v>1192</v>
      </c>
      <c r="X18" s="306">
        <v>1206</v>
      </c>
      <c r="Y18" s="306">
        <v>1097.5</v>
      </c>
      <c r="Z18" s="306">
        <v>970</v>
      </c>
      <c r="AA18" s="306">
        <v>898.5</v>
      </c>
      <c r="AB18" s="306">
        <v>928.5</v>
      </c>
      <c r="AC18" s="306">
        <v>957</v>
      </c>
      <c r="AD18" s="306">
        <v>957.5</v>
      </c>
      <c r="AE18" s="306">
        <v>1012</v>
      </c>
      <c r="AF18" s="306">
        <v>993</v>
      </c>
      <c r="AG18" s="306">
        <v>936.5</v>
      </c>
      <c r="AH18" s="306">
        <v>920.5</v>
      </c>
      <c r="AI18" s="306">
        <v>894.5</v>
      </c>
      <c r="AJ18" s="306">
        <v>876</v>
      </c>
      <c r="AK18" s="306">
        <v>858.5</v>
      </c>
    </row>
    <row r="19" spans="2:37" s="119" customFormat="1" ht="12.75" customHeight="1" x14ac:dyDescent="0.2">
      <c r="B19" s="210" t="s">
        <v>116</v>
      </c>
      <c r="C19" s="121" t="s">
        <v>109</v>
      </c>
      <c r="D19" s="213">
        <v>3472</v>
      </c>
      <c r="E19" s="213">
        <v>3319</v>
      </c>
      <c r="F19" s="213">
        <v>3265.5</v>
      </c>
      <c r="G19" s="213">
        <v>3262</v>
      </c>
      <c r="H19" s="213">
        <v>3234.5</v>
      </c>
      <c r="I19" s="213">
        <v>3072.5</v>
      </c>
      <c r="J19" s="213">
        <v>2935</v>
      </c>
      <c r="K19" s="213">
        <v>2939.5</v>
      </c>
      <c r="L19" s="213">
        <v>2929</v>
      </c>
      <c r="M19" s="213">
        <v>2994</v>
      </c>
      <c r="N19" s="213">
        <v>3070</v>
      </c>
      <c r="O19" s="213">
        <v>3111</v>
      </c>
      <c r="P19" s="213">
        <v>3161.5</v>
      </c>
      <c r="Q19" s="213">
        <v>3153</v>
      </c>
      <c r="R19" s="213">
        <v>3086</v>
      </c>
      <c r="S19" s="213">
        <v>2982</v>
      </c>
      <c r="T19" s="213">
        <v>2944.5</v>
      </c>
      <c r="U19" s="213">
        <v>2814.5</v>
      </c>
      <c r="V19" s="213">
        <v>2695.5</v>
      </c>
      <c r="W19" s="306">
        <v>2520.5</v>
      </c>
      <c r="X19" s="306">
        <v>2433</v>
      </c>
      <c r="Y19" s="306">
        <v>2460.5</v>
      </c>
      <c r="Z19" s="306">
        <v>2239</v>
      </c>
      <c r="AA19" s="306">
        <v>1963</v>
      </c>
      <c r="AB19" s="306">
        <v>1813.5</v>
      </c>
      <c r="AC19" s="306">
        <v>1878</v>
      </c>
      <c r="AD19" s="306">
        <v>1970</v>
      </c>
      <c r="AE19" s="306">
        <v>2015.5</v>
      </c>
      <c r="AF19" s="306">
        <v>2063</v>
      </c>
      <c r="AG19" s="306">
        <v>2015</v>
      </c>
      <c r="AH19" s="306">
        <v>2001</v>
      </c>
      <c r="AI19" s="306">
        <v>1944</v>
      </c>
      <c r="AJ19" s="306">
        <v>1886.5</v>
      </c>
      <c r="AK19" s="306">
        <v>1873</v>
      </c>
    </row>
    <row r="20" spans="2:37" s="119" customFormat="1" ht="12.75" customHeight="1" x14ac:dyDescent="0.2">
      <c r="B20" s="210"/>
      <c r="C20" s="121" t="s">
        <v>0</v>
      </c>
      <c r="D20" s="213">
        <v>1757</v>
      </c>
      <c r="E20" s="213">
        <v>1674</v>
      </c>
      <c r="F20" s="213">
        <v>1665</v>
      </c>
      <c r="G20" s="213">
        <v>1659.5</v>
      </c>
      <c r="H20" s="213">
        <v>1658.5</v>
      </c>
      <c r="I20" s="213">
        <v>1603.5</v>
      </c>
      <c r="J20" s="213">
        <v>1556.5</v>
      </c>
      <c r="K20" s="213">
        <v>1556</v>
      </c>
      <c r="L20" s="213">
        <v>1502</v>
      </c>
      <c r="M20" s="213">
        <v>1534</v>
      </c>
      <c r="N20" s="213">
        <v>1567</v>
      </c>
      <c r="O20" s="213">
        <v>1574</v>
      </c>
      <c r="P20" s="213">
        <v>1609.5</v>
      </c>
      <c r="Q20" s="213">
        <v>1599</v>
      </c>
      <c r="R20" s="213">
        <v>1568</v>
      </c>
      <c r="S20" s="213">
        <v>1545</v>
      </c>
      <c r="T20" s="213">
        <v>1538</v>
      </c>
      <c r="U20" s="213">
        <v>1466.5</v>
      </c>
      <c r="V20" s="213">
        <v>1393</v>
      </c>
      <c r="W20" s="306">
        <v>1284</v>
      </c>
      <c r="X20" s="306">
        <v>1241.5</v>
      </c>
      <c r="Y20" s="306">
        <v>1254</v>
      </c>
      <c r="Z20" s="306">
        <v>1143</v>
      </c>
      <c r="AA20" s="306">
        <v>991</v>
      </c>
      <c r="AB20" s="306">
        <v>910</v>
      </c>
      <c r="AC20" s="306">
        <v>944.5</v>
      </c>
      <c r="AD20" s="306">
        <v>1001</v>
      </c>
      <c r="AE20" s="306">
        <v>1038.5</v>
      </c>
      <c r="AF20" s="306">
        <v>1035.5</v>
      </c>
      <c r="AG20" s="306">
        <v>1026.5</v>
      </c>
      <c r="AH20" s="306">
        <v>1032.5</v>
      </c>
      <c r="AI20" s="306">
        <v>984</v>
      </c>
      <c r="AJ20" s="306">
        <v>957</v>
      </c>
      <c r="AK20" s="306">
        <v>971</v>
      </c>
    </row>
    <row r="21" spans="2:37" s="119" customFormat="1" ht="12.75" customHeight="1" x14ac:dyDescent="0.2">
      <c r="B21" s="210"/>
      <c r="C21" s="121" t="s">
        <v>110</v>
      </c>
      <c r="D21" s="213">
        <v>1715</v>
      </c>
      <c r="E21" s="213">
        <v>1645</v>
      </c>
      <c r="F21" s="213">
        <v>1600.5</v>
      </c>
      <c r="G21" s="213">
        <v>1602.5</v>
      </c>
      <c r="H21" s="213">
        <v>1576</v>
      </c>
      <c r="I21" s="213">
        <v>1469</v>
      </c>
      <c r="J21" s="213">
        <v>1378.5</v>
      </c>
      <c r="K21" s="213">
        <v>1383.5</v>
      </c>
      <c r="L21" s="213">
        <v>1427</v>
      </c>
      <c r="M21" s="213">
        <v>1460</v>
      </c>
      <c r="N21" s="213">
        <v>1503</v>
      </c>
      <c r="O21" s="213">
        <v>1537</v>
      </c>
      <c r="P21" s="213">
        <v>1552</v>
      </c>
      <c r="Q21" s="213">
        <v>1554</v>
      </c>
      <c r="R21" s="213">
        <v>1518</v>
      </c>
      <c r="S21" s="213">
        <v>1437</v>
      </c>
      <c r="T21" s="213">
        <v>1406.5</v>
      </c>
      <c r="U21" s="213">
        <v>1348</v>
      </c>
      <c r="V21" s="213">
        <v>1302.5</v>
      </c>
      <c r="W21" s="306">
        <v>1236.5</v>
      </c>
      <c r="X21" s="306">
        <v>1191.5</v>
      </c>
      <c r="Y21" s="306">
        <v>1206.5</v>
      </c>
      <c r="Z21" s="306">
        <v>1096</v>
      </c>
      <c r="AA21" s="306">
        <v>972</v>
      </c>
      <c r="AB21" s="306">
        <v>903.5</v>
      </c>
      <c r="AC21" s="306">
        <v>933.5</v>
      </c>
      <c r="AD21" s="306">
        <v>969</v>
      </c>
      <c r="AE21" s="306">
        <v>977</v>
      </c>
      <c r="AF21" s="306">
        <v>1027.5</v>
      </c>
      <c r="AG21" s="306">
        <v>988.5</v>
      </c>
      <c r="AH21" s="306">
        <v>968.5</v>
      </c>
      <c r="AI21" s="306">
        <v>960</v>
      </c>
      <c r="AJ21" s="306">
        <v>929.5</v>
      </c>
      <c r="AK21" s="306">
        <v>902</v>
      </c>
    </row>
    <row r="22" spans="2:37" s="119" customFormat="1" ht="12.75" customHeight="1" x14ac:dyDescent="0.2">
      <c r="B22" s="210" t="s">
        <v>117</v>
      </c>
      <c r="C22" s="121" t="s">
        <v>109</v>
      </c>
      <c r="D22" s="213">
        <v>3494.5</v>
      </c>
      <c r="E22" s="213">
        <v>3426.5</v>
      </c>
      <c r="F22" s="213">
        <v>3290</v>
      </c>
      <c r="G22" s="213">
        <v>3236.5</v>
      </c>
      <c r="H22" s="213">
        <v>3233.5</v>
      </c>
      <c r="I22" s="213">
        <v>3208.5</v>
      </c>
      <c r="J22" s="213">
        <v>3050</v>
      </c>
      <c r="K22" s="213">
        <v>2917.5</v>
      </c>
      <c r="L22" s="213">
        <v>2863</v>
      </c>
      <c r="M22" s="213">
        <v>2888</v>
      </c>
      <c r="N22" s="213">
        <v>3044</v>
      </c>
      <c r="O22" s="213">
        <v>3114</v>
      </c>
      <c r="P22" s="213">
        <v>3143.5</v>
      </c>
      <c r="Q22" s="213">
        <v>3179.5</v>
      </c>
      <c r="R22" s="213">
        <v>3165</v>
      </c>
      <c r="S22" s="213">
        <v>3096.5</v>
      </c>
      <c r="T22" s="213">
        <v>2988.5</v>
      </c>
      <c r="U22" s="213">
        <v>2944.5</v>
      </c>
      <c r="V22" s="213">
        <v>2815.5</v>
      </c>
      <c r="W22" s="306">
        <v>2693</v>
      </c>
      <c r="X22" s="306">
        <v>2516.5</v>
      </c>
      <c r="Y22" s="306">
        <v>2432.5</v>
      </c>
      <c r="Z22" s="306">
        <v>2458.5</v>
      </c>
      <c r="AA22" s="306">
        <v>2240</v>
      </c>
      <c r="AB22" s="306">
        <v>1971.5</v>
      </c>
      <c r="AC22" s="306">
        <v>1826</v>
      </c>
      <c r="AD22" s="306">
        <v>1895.5</v>
      </c>
      <c r="AE22" s="306">
        <v>1998.5</v>
      </c>
      <c r="AF22" s="306">
        <v>2040.5</v>
      </c>
      <c r="AG22" s="306">
        <v>2065.5</v>
      </c>
      <c r="AH22" s="306">
        <v>2032.5</v>
      </c>
      <c r="AI22" s="306">
        <v>2020</v>
      </c>
      <c r="AJ22" s="306">
        <v>1955</v>
      </c>
      <c r="AK22" s="306">
        <v>1872.5</v>
      </c>
    </row>
    <row r="23" spans="2:37" s="119" customFormat="1" ht="12.75" customHeight="1" x14ac:dyDescent="0.2">
      <c r="B23" s="210"/>
      <c r="C23" s="121" t="s">
        <v>0</v>
      </c>
      <c r="D23" s="213">
        <v>1781</v>
      </c>
      <c r="E23" s="213">
        <v>1734.5</v>
      </c>
      <c r="F23" s="213">
        <v>1660.5</v>
      </c>
      <c r="G23" s="213">
        <v>1649.5</v>
      </c>
      <c r="H23" s="213">
        <v>1644.5</v>
      </c>
      <c r="I23" s="213">
        <v>1646.5</v>
      </c>
      <c r="J23" s="213">
        <v>1593</v>
      </c>
      <c r="K23" s="213">
        <v>1549</v>
      </c>
      <c r="L23" s="213">
        <v>1508</v>
      </c>
      <c r="M23" s="213">
        <v>1469</v>
      </c>
      <c r="N23" s="213">
        <v>1557</v>
      </c>
      <c r="O23" s="213">
        <v>1588.5</v>
      </c>
      <c r="P23" s="213">
        <v>1589.5</v>
      </c>
      <c r="Q23" s="213">
        <v>1617.5</v>
      </c>
      <c r="R23" s="213">
        <v>1605.5</v>
      </c>
      <c r="S23" s="213">
        <v>1575</v>
      </c>
      <c r="T23" s="213">
        <v>1547.5</v>
      </c>
      <c r="U23" s="213">
        <v>1533</v>
      </c>
      <c r="V23" s="213">
        <v>1462</v>
      </c>
      <c r="W23" s="306">
        <v>1392</v>
      </c>
      <c r="X23" s="306">
        <v>1285</v>
      </c>
      <c r="Y23" s="306">
        <v>1241.5</v>
      </c>
      <c r="Z23" s="306">
        <v>1254</v>
      </c>
      <c r="AA23" s="306">
        <v>1146</v>
      </c>
      <c r="AB23" s="306">
        <v>995.5</v>
      </c>
      <c r="AC23" s="306">
        <v>917</v>
      </c>
      <c r="AD23" s="306">
        <v>956</v>
      </c>
      <c r="AE23" s="306">
        <v>1016.5</v>
      </c>
      <c r="AF23" s="306">
        <v>1048</v>
      </c>
      <c r="AG23" s="306">
        <v>1037</v>
      </c>
      <c r="AH23" s="306">
        <v>1025.5</v>
      </c>
      <c r="AI23" s="306">
        <v>1035</v>
      </c>
      <c r="AJ23" s="306">
        <v>988.5</v>
      </c>
      <c r="AK23" s="306">
        <v>953.5</v>
      </c>
    </row>
    <row r="24" spans="2:37" s="119" customFormat="1" ht="12.75" customHeight="1" x14ac:dyDescent="0.2">
      <c r="B24" s="210"/>
      <c r="C24" s="121" t="s">
        <v>110</v>
      </c>
      <c r="D24" s="213">
        <v>1713.5</v>
      </c>
      <c r="E24" s="213">
        <v>1692</v>
      </c>
      <c r="F24" s="213">
        <v>1629.5</v>
      </c>
      <c r="G24" s="213">
        <v>1587</v>
      </c>
      <c r="H24" s="213">
        <v>1589</v>
      </c>
      <c r="I24" s="213">
        <v>1562</v>
      </c>
      <c r="J24" s="213">
        <v>1457</v>
      </c>
      <c r="K24" s="213">
        <v>1368.5</v>
      </c>
      <c r="L24" s="213">
        <v>1355</v>
      </c>
      <c r="M24" s="213">
        <v>1419</v>
      </c>
      <c r="N24" s="213">
        <v>1487</v>
      </c>
      <c r="O24" s="213">
        <v>1525.5</v>
      </c>
      <c r="P24" s="213">
        <v>1554</v>
      </c>
      <c r="Q24" s="213">
        <v>1562</v>
      </c>
      <c r="R24" s="213">
        <v>1559.5</v>
      </c>
      <c r="S24" s="213">
        <v>1521.5</v>
      </c>
      <c r="T24" s="213">
        <v>1441</v>
      </c>
      <c r="U24" s="213">
        <v>1411.5</v>
      </c>
      <c r="V24" s="213">
        <v>1353.5</v>
      </c>
      <c r="W24" s="306">
        <v>1301</v>
      </c>
      <c r="X24" s="306">
        <v>1231.5</v>
      </c>
      <c r="Y24" s="306">
        <v>1191</v>
      </c>
      <c r="Z24" s="306">
        <v>1204.5</v>
      </c>
      <c r="AA24" s="306">
        <v>1094</v>
      </c>
      <c r="AB24" s="306">
        <v>976</v>
      </c>
      <c r="AC24" s="306">
        <v>909</v>
      </c>
      <c r="AD24" s="306">
        <v>939.5</v>
      </c>
      <c r="AE24" s="306">
        <v>982</v>
      </c>
      <c r="AF24" s="306">
        <v>992.5</v>
      </c>
      <c r="AG24" s="306">
        <v>1028.5</v>
      </c>
      <c r="AH24" s="306">
        <v>1007</v>
      </c>
      <c r="AI24" s="306">
        <v>985</v>
      </c>
      <c r="AJ24" s="306">
        <v>966.5</v>
      </c>
      <c r="AK24" s="306">
        <v>919</v>
      </c>
    </row>
    <row r="25" spans="2:37" s="119" customFormat="1" ht="12.75" customHeight="1" x14ac:dyDescent="0.2">
      <c r="B25" s="210" t="s">
        <v>118</v>
      </c>
      <c r="C25" s="121" t="s">
        <v>109</v>
      </c>
      <c r="D25" s="213">
        <v>3472</v>
      </c>
      <c r="E25" s="213">
        <v>3451</v>
      </c>
      <c r="F25" s="213">
        <v>3383.5</v>
      </c>
      <c r="G25" s="213">
        <v>3272.5</v>
      </c>
      <c r="H25" s="213">
        <v>3216.5</v>
      </c>
      <c r="I25" s="213">
        <v>3214.5</v>
      </c>
      <c r="J25" s="213">
        <v>3193.5</v>
      </c>
      <c r="K25" s="213">
        <v>3041</v>
      </c>
      <c r="L25" s="213">
        <v>2893</v>
      </c>
      <c r="M25" s="213">
        <v>2870</v>
      </c>
      <c r="N25" s="213">
        <v>2939.5</v>
      </c>
      <c r="O25" s="213">
        <v>3087.5</v>
      </c>
      <c r="P25" s="213">
        <v>3154.5</v>
      </c>
      <c r="Q25" s="213">
        <v>3173.5</v>
      </c>
      <c r="R25" s="213">
        <v>3198.5</v>
      </c>
      <c r="S25" s="213">
        <v>3179.5</v>
      </c>
      <c r="T25" s="213">
        <v>3104.5</v>
      </c>
      <c r="U25" s="213">
        <v>2994.5</v>
      </c>
      <c r="V25" s="213">
        <v>2948</v>
      </c>
      <c r="W25" s="306">
        <v>2807.5</v>
      </c>
      <c r="X25" s="306">
        <v>2681</v>
      </c>
      <c r="Y25" s="306">
        <v>2511</v>
      </c>
      <c r="Z25" s="306">
        <v>2428</v>
      </c>
      <c r="AA25" s="306">
        <v>2454.5</v>
      </c>
      <c r="AB25" s="306">
        <v>2242.5</v>
      </c>
      <c r="AC25" s="306">
        <v>1981.5</v>
      </c>
      <c r="AD25" s="306">
        <v>1842</v>
      </c>
      <c r="AE25" s="306">
        <v>1918.5</v>
      </c>
      <c r="AF25" s="306">
        <v>2017</v>
      </c>
      <c r="AG25" s="306">
        <v>2084</v>
      </c>
      <c r="AH25" s="306">
        <v>2121.5</v>
      </c>
      <c r="AI25" s="306">
        <v>2088</v>
      </c>
      <c r="AJ25" s="306">
        <v>2068</v>
      </c>
      <c r="AK25" s="306">
        <v>1976</v>
      </c>
    </row>
    <row r="26" spans="2:37" s="119" customFormat="1" ht="12.75" customHeight="1" x14ac:dyDescent="0.2">
      <c r="B26" s="120"/>
      <c r="C26" s="121" t="s">
        <v>0</v>
      </c>
      <c r="D26" s="213">
        <v>1776</v>
      </c>
      <c r="E26" s="213">
        <v>1760</v>
      </c>
      <c r="F26" s="213">
        <v>1714</v>
      </c>
      <c r="G26" s="213">
        <v>1653.5</v>
      </c>
      <c r="H26" s="213">
        <v>1639</v>
      </c>
      <c r="I26" s="213">
        <v>1634.5</v>
      </c>
      <c r="J26" s="213">
        <v>1640.5</v>
      </c>
      <c r="K26" s="213">
        <v>1590</v>
      </c>
      <c r="L26" s="213">
        <v>1532</v>
      </c>
      <c r="M26" s="213">
        <v>1508</v>
      </c>
      <c r="N26" s="213">
        <v>1493</v>
      </c>
      <c r="O26" s="213">
        <v>1576</v>
      </c>
      <c r="P26" s="213">
        <v>1610</v>
      </c>
      <c r="Q26" s="213">
        <v>1604</v>
      </c>
      <c r="R26" s="213">
        <v>1626.5</v>
      </c>
      <c r="S26" s="213">
        <v>1613.5</v>
      </c>
      <c r="T26" s="213">
        <v>1579.5</v>
      </c>
      <c r="U26" s="213">
        <v>1549</v>
      </c>
      <c r="V26" s="213">
        <v>1530</v>
      </c>
      <c r="W26" s="306">
        <v>1455.5</v>
      </c>
      <c r="X26" s="306">
        <v>1388.5</v>
      </c>
      <c r="Y26" s="306">
        <v>1285.5</v>
      </c>
      <c r="Z26" s="306">
        <v>1241</v>
      </c>
      <c r="AA26" s="306">
        <v>1253.5</v>
      </c>
      <c r="AB26" s="306">
        <v>1149.5</v>
      </c>
      <c r="AC26" s="306">
        <v>1001</v>
      </c>
      <c r="AD26" s="306">
        <v>925</v>
      </c>
      <c r="AE26" s="306">
        <v>968.5</v>
      </c>
      <c r="AF26" s="306">
        <v>1028</v>
      </c>
      <c r="AG26" s="306">
        <v>1071.5</v>
      </c>
      <c r="AH26" s="306">
        <v>1063.5</v>
      </c>
      <c r="AI26" s="306">
        <v>1052</v>
      </c>
      <c r="AJ26" s="306">
        <v>1057</v>
      </c>
      <c r="AK26" s="306">
        <v>999.5</v>
      </c>
    </row>
    <row r="27" spans="2:37" s="119" customFormat="1" ht="12.75" customHeight="1" x14ac:dyDescent="0.2">
      <c r="B27" s="120"/>
      <c r="C27" s="121" t="s">
        <v>110</v>
      </c>
      <c r="D27" s="213">
        <v>1696</v>
      </c>
      <c r="E27" s="213">
        <v>1691</v>
      </c>
      <c r="F27" s="213">
        <v>1669.5</v>
      </c>
      <c r="G27" s="213">
        <v>1619</v>
      </c>
      <c r="H27" s="213">
        <v>1577.5</v>
      </c>
      <c r="I27" s="213">
        <v>1580</v>
      </c>
      <c r="J27" s="213">
        <v>1553</v>
      </c>
      <c r="K27" s="213">
        <v>1451</v>
      </c>
      <c r="L27" s="213">
        <v>1361</v>
      </c>
      <c r="M27" s="213">
        <v>1362</v>
      </c>
      <c r="N27" s="213">
        <v>1446.5</v>
      </c>
      <c r="O27" s="213">
        <v>1511.5</v>
      </c>
      <c r="P27" s="213">
        <v>1544.5</v>
      </c>
      <c r="Q27" s="213">
        <v>1569.5</v>
      </c>
      <c r="R27" s="213">
        <v>1572</v>
      </c>
      <c r="S27" s="213">
        <v>1566</v>
      </c>
      <c r="T27" s="213">
        <v>1525</v>
      </c>
      <c r="U27" s="213">
        <v>1445.5</v>
      </c>
      <c r="V27" s="213">
        <v>1418</v>
      </c>
      <c r="W27" s="306">
        <v>1352</v>
      </c>
      <c r="X27" s="306">
        <v>1292.5</v>
      </c>
      <c r="Y27" s="306">
        <v>1225.5</v>
      </c>
      <c r="Z27" s="306">
        <v>1187</v>
      </c>
      <c r="AA27" s="306">
        <v>1201</v>
      </c>
      <c r="AB27" s="306">
        <v>1093</v>
      </c>
      <c r="AC27" s="306">
        <v>980.5</v>
      </c>
      <c r="AD27" s="306">
        <v>917</v>
      </c>
      <c r="AE27" s="306">
        <v>950</v>
      </c>
      <c r="AF27" s="306">
        <v>989</v>
      </c>
      <c r="AG27" s="306">
        <v>1012.5</v>
      </c>
      <c r="AH27" s="306">
        <v>1058</v>
      </c>
      <c r="AI27" s="306">
        <v>1036</v>
      </c>
      <c r="AJ27" s="306">
        <v>1011</v>
      </c>
      <c r="AK27" s="306">
        <v>976.5</v>
      </c>
    </row>
    <row r="28" spans="2:37" s="119" customFormat="1" ht="12.75" customHeight="1" x14ac:dyDescent="0.2">
      <c r="B28" s="120" t="s">
        <v>119</v>
      </c>
      <c r="C28" s="121" t="s">
        <v>109</v>
      </c>
      <c r="D28" s="213">
        <v>19660.5</v>
      </c>
      <c r="E28" s="213">
        <v>18884</v>
      </c>
      <c r="F28" s="213">
        <v>18121</v>
      </c>
      <c r="G28" s="213">
        <v>17406</v>
      </c>
      <c r="H28" s="213">
        <v>16857</v>
      </c>
      <c r="I28" s="213">
        <v>16516.5</v>
      </c>
      <c r="J28" s="213">
        <v>16309</v>
      </c>
      <c r="K28" s="213">
        <v>16159</v>
      </c>
      <c r="L28" s="213">
        <v>15911.5</v>
      </c>
      <c r="M28" s="213">
        <v>15652.5</v>
      </c>
      <c r="N28" s="213">
        <v>15527.5</v>
      </c>
      <c r="O28" s="213">
        <v>15409</v>
      </c>
      <c r="P28" s="213">
        <v>15409</v>
      </c>
      <c r="Q28" s="213">
        <v>15557</v>
      </c>
      <c r="R28" s="213">
        <v>15841</v>
      </c>
      <c r="S28" s="213">
        <v>16157.5</v>
      </c>
      <c r="T28" s="213">
        <v>16321</v>
      </c>
      <c r="U28" s="213">
        <v>16242.5</v>
      </c>
      <c r="V28" s="213">
        <v>15943.5</v>
      </c>
      <c r="W28" s="306">
        <v>15519</v>
      </c>
      <c r="X28" s="306">
        <v>14947</v>
      </c>
      <c r="Y28" s="306">
        <v>14347</v>
      </c>
      <c r="Z28" s="306">
        <v>13716.5</v>
      </c>
      <c r="AA28" s="306">
        <v>13143</v>
      </c>
      <c r="AB28" s="306">
        <v>12680</v>
      </c>
      <c r="AC28" s="306">
        <v>12192.5</v>
      </c>
      <c r="AD28" s="306">
        <v>11592</v>
      </c>
      <c r="AE28" s="306">
        <v>11020</v>
      </c>
      <c r="AF28" s="306">
        <v>10572.5</v>
      </c>
      <c r="AG28" s="306">
        <v>10453.5</v>
      </c>
      <c r="AH28" s="306">
        <v>10459.5</v>
      </c>
      <c r="AI28" s="306">
        <v>10701</v>
      </c>
      <c r="AJ28" s="306">
        <v>10941.5</v>
      </c>
      <c r="AK28" s="306">
        <v>10989</v>
      </c>
    </row>
    <row r="29" spans="2:37" s="119" customFormat="1" ht="12.75" customHeight="1" x14ac:dyDescent="0.2">
      <c r="B29" s="120"/>
      <c r="C29" s="121" t="s">
        <v>0</v>
      </c>
      <c r="D29" s="213">
        <v>10052.5</v>
      </c>
      <c r="E29" s="213">
        <v>9666.5</v>
      </c>
      <c r="F29" s="213">
        <v>9285</v>
      </c>
      <c r="G29" s="213">
        <v>8918</v>
      </c>
      <c r="H29" s="213">
        <v>8605.5</v>
      </c>
      <c r="I29" s="213">
        <v>8411.5</v>
      </c>
      <c r="J29" s="213">
        <v>8291</v>
      </c>
      <c r="K29" s="213">
        <v>8227</v>
      </c>
      <c r="L29" s="213">
        <v>8139.5</v>
      </c>
      <c r="M29" s="213">
        <v>8068</v>
      </c>
      <c r="N29" s="213">
        <v>8054</v>
      </c>
      <c r="O29" s="213">
        <v>7997</v>
      </c>
      <c r="P29" s="213">
        <v>7990</v>
      </c>
      <c r="Q29" s="213">
        <v>8029.5</v>
      </c>
      <c r="R29" s="213">
        <v>8101</v>
      </c>
      <c r="S29" s="213">
        <v>8207.5</v>
      </c>
      <c r="T29" s="213">
        <v>8299</v>
      </c>
      <c r="U29" s="213">
        <v>8256.5</v>
      </c>
      <c r="V29" s="213">
        <v>8113.5</v>
      </c>
      <c r="W29" s="306">
        <v>7937.5</v>
      </c>
      <c r="X29" s="306">
        <v>7678.5</v>
      </c>
      <c r="Y29" s="306">
        <v>7405.5</v>
      </c>
      <c r="Z29" s="306">
        <v>7100.5</v>
      </c>
      <c r="AA29" s="306">
        <v>6795</v>
      </c>
      <c r="AB29" s="306">
        <v>6533.5</v>
      </c>
      <c r="AC29" s="306">
        <v>6269.5</v>
      </c>
      <c r="AD29" s="306">
        <v>5926.5</v>
      </c>
      <c r="AE29" s="306">
        <v>5599</v>
      </c>
      <c r="AF29" s="306">
        <v>5355.5</v>
      </c>
      <c r="AG29" s="306">
        <v>5289</v>
      </c>
      <c r="AH29" s="306">
        <v>5296.5</v>
      </c>
      <c r="AI29" s="306">
        <v>5417.5</v>
      </c>
      <c r="AJ29" s="306">
        <v>5548.5</v>
      </c>
      <c r="AK29" s="306">
        <v>5587</v>
      </c>
    </row>
    <row r="30" spans="2:37" s="119" customFormat="1" ht="12.75" customHeight="1" x14ac:dyDescent="0.2">
      <c r="B30" s="120"/>
      <c r="C30" s="121" t="s">
        <v>110</v>
      </c>
      <c r="D30" s="213">
        <v>9608</v>
      </c>
      <c r="E30" s="213">
        <v>9217.5</v>
      </c>
      <c r="F30" s="213">
        <v>8836</v>
      </c>
      <c r="G30" s="213">
        <v>8488</v>
      </c>
      <c r="H30" s="213">
        <v>8251.5</v>
      </c>
      <c r="I30" s="213">
        <v>8105</v>
      </c>
      <c r="J30" s="213">
        <v>8018</v>
      </c>
      <c r="K30" s="213">
        <v>7932</v>
      </c>
      <c r="L30" s="213">
        <v>7772</v>
      </c>
      <c r="M30" s="213">
        <v>7584.5</v>
      </c>
      <c r="N30" s="213">
        <v>7473.5</v>
      </c>
      <c r="O30" s="213">
        <v>7412</v>
      </c>
      <c r="P30" s="213">
        <v>7419</v>
      </c>
      <c r="Q30" s="213">
        <v>7527.5</v>
      </c>
      <c r="R30" s="213">
        <v>7740</v>
      </c>
      <c r="S30" s="213">
        <v>7950</v>
      </c>
      <c r="T30" s="213">
        <v>8022</v>
      </c>
      <c r="U30" s="213">
        <v>7986</v>
      </c>
      <c r="V30" s="213">
        <v>7830</v>
      </c>
      <c r="W30" s="306">
        <v>7581.5</v>
      </c>
      <c r="X30" s="306">
        <v>7268.5</v>
      </c>
      <c r="Y30" s="306">
        <v>6941.5</v>
      </c>
      <c r="Z30" s="306">
        <v>6616</v>
      </c>
      <c r="AA30" s="306">
        <v>6348</v>
      </c>
      <c r="AB30" s="306">
        <v>6146.5</v>
      </c>
      <c r="AC30" s="306">
        <v>5923</v>
      </c>
      <c r="AD30" s="306">
        <v>5665.5</v>
      </c>
      <c r="AE30" s="306">
        <v>5421</v>
      </c>
      <c r="AF30" s="306">
        <v>5217</v>
      </c>
      <c r="AG30" s="306">
        <v>5164.5</v>
      </c>
      <c r="AH30" s="306">
        <v>5163</v>
      </c>
      <c r="AI30" s="306">
        <v>5283.5</v>
      </c>
      <c r="AJ30" s="306">
        <v>5393</v>
      </c>
      <c r="AK30" s="306">
        <v>5402</v>
      </c>
    </row>
    <row r="31" spans="2:37" s="119" customFormat="1" ht="12.75" customHeight="1" x14ac:dyDescent="0.2">
      <c r="B31" s="210" t="s">
        <v>120</v>
      </c>
      <c r="C31" s="121" t="s">
        <v>109</v>
      </c>
      <c r="D31" s="213">
        <v>3626</v>
      </c>
      <c r="E31" s="213">
        <v>3443.5</v>
      </c>
      <c r="F31" s="213">
        <v>3407.5</v>
      </c>
      <c r="G31" s="213">
        <v>3351.5</v>
      </c>
      <c r="H31" s="213">
        <v>3263.5</v>
      </c>
      <c r="I31" s="213">
        <v>3204</v>
      </c>
      <c r="J31" s="213">
        <v>3205</v>
      </c>
      <c r="K31" s="213">
        <v>3190.5</v>
      </c>
      <c r="L31" s="213">
        <v>3081.5</v>
      </c>
      <c r="M31" s="213">
        <v>2954.5</v>
      </c>
      <c r="N31" s="213">
        <v>2917</v>
      </c>
      <c r="O31" s="213">
        <v>2987</v>
      </c>
      <c r="P31" s="213">
        <v>3128</v>
      </c>
      <c r="Q31" s="213">
        <v>3194.5</v>
      </c>
      <c r="R31" s="213">
        <v>3206</v>
      </c>
      <c r="S31" s="213">
        <v>3219</v>
      </c>
      <c r="T31" s="213">
        <v>3188.5</v>
      </c>
      <c r="U31" s="213">
        <v>3110</v>
      </c>
      <c r="V31" s="213">
        <v>3003.5</v>
      </c>
      <c r="W31" s="306">
        <v>2944.5</v>
      </c>
      <c r="X31" s="306">
        <v>2791.5</v>
      </c>
      <c r="Y31" s="306">
        <v>2666.5</v>
      </c>
      <c r="Z31" s="306">
        <v>2500.5</v>
      </c>
      <c r="AA31" s="306">
        <v>2421</v>
      </c>
      <c r="AB31" s="306">
        <v>2453.5</v>
      </c>
      <c r="AC31" s="306">
        <v>2247.5</v>
      </c>
      <c r="AD31" s="306">
        <v>1994</v>
      </c>
      <c r="AE31" s="306">
        <v>1861</v>
      </c>
      <c r="AF31" s="306">
        <v>1933.5</v>
      </c>
      <c r="AG31" s="306">
        <v>2114</v>
      </c>
      <c r="AH31" s="306">
        <v>2148</v>
      </c>
      <c r="AI31" s="306">
        <v>2170</v>
      </c>
      <c r="AJ31" s="306">
        <v>2118.5</v>
      </c>
      <c r="AK31" s="306">
        <v>2081.5</v>
      </c>
    </row>
    <row r="32" spans="2:37" s="119" customFormat="1" ht="12.75" customHeight="1" x14ac:dyDescent="0.2">
      <c r="B32" s="210"/>
      <c r="C32" s="121" t="s">
        <v>0</v>
      </c>
      <c r="D32" s="213">
        <v>1869.5</v>
      </c>
      <c r="E32" s="213">
        <v>1762</v>
      </c>
      <c r="F32" s="213">
        <v>1736.5</v>
      </c>
      <c r="G32" s="213">
        <v>1697.5</v>
      </c>
      <c r="H32" s="213">
        <v>1650</v>
      </c>
      <c r="I32" s="213">
        <v>1632</v>
      </c>
      <c r="J32" s="213">
        <v>1626.5</v>
      </c>
      <c r="K32" s="213">
        <v>1635.5</v>
      </c>
      <c r="L32" s="213">
        <v>1603</v>
      </c>
      <c r="M32" s="213">
        <v>1559</v>
      </c>
      <c r="N32" s="213">
        <v>1533.5</v>
      </c>
      <c r="O32" s="213">
        <v>1514</v>
      </c>
      <c r="P32" s="213">
        <v>1595</v>
      </c>
      <c r="Q32" s="213">
        <v>1632</v>
      </c>
      <c r="R32" s="213">
        <v>1620.5</v>
      </c>
      <c r="S32" s="213">
        <v>1637</v>
      </c>
      <c r="T32" s="213">
        <v>1617</v>
      </c>
      <c r="U32" s="213">
        <v>1581</v>
      </c>
      <c r="V32" s="213">
        <v>1552.5</v>
      </c>
      <c r="W32" s="306">
        <v>1527.5</v>
      </c>
      <c r="X32" s="306">
        <v>1448.5</v>
      </c>
      <c r="Y32" s="306">
        <v>1383</v>
      </c>
      <c r="Z32" s="306">
        <v>1282.5</v>
      </c>
      <c r="AA32" s="306">
        <v>1237.5</v>
      </c>
      <c r="AB32" s="306">
        <v>1253.5</v>
      </c>
      <c r="AC32" s="306">
        <v>1155</v>
      </c>
      <c r="AD32" s="306">
        <v>1007.5</v>
      </c>
      <c r="AE32" s="306">
        <v>933.5</v>
      </c>
      <c r="AF32" s="306">
        <v>976</v>
      </c>
      <c r="AG32" s="306">
        <v>1077</v>
      </c>
      <c r="AH32" s="306">
        <v>1108</v>
      </c>
      <c r="AI32" s="306">
        <v>1087.5</v>
      </c>
      <c r="AJ32" s="306">
        <v>1069.5</v>
      </c>
      <c r="AK32" s="306">
        <v>1067</v>
      </c>
    </row>
    <row r="33" spans="2:37" s="119" customFormat="1" ht="12.75" customHeight="1" x14ac:dyDescent="0.2">
      <c r="B33" s="210"/>
      <c r="C33" s="121" t="s">
        <v>110</v>
      </c>
      <c r="D33" s="213">
        <v>1756.5</v>
      </c>
      <c r="E33" s="213">
        <v>1681.5</v>
      </c>
      <c r="F33" s="213">
        <v>1671</v>
      </c>
      <c r="G33" s="213">
        <v>1654</v>
      </c>
      <c r="H33" s="213">
        <v>1613.5</v>
      </c>
      <c r="I33" s="213">
        <v>1572</v>
      </c>
      <c r="J33" s="213">
        <v>1578.5</v>
      </c>
      <c r="K33" s="213">
        <v>1555</v>
      </c>
      <c r="L33" s="213">
        <v>1478.5</v>
      </c>
      <c r="M33" s="213">
        <v>1395.5</v>
      </c>
      <c r="N33" s="213">
        <v>1383.5</v>
      </c>
      <c r="O33" s="213">
        <v>1473</v>
      </c>
      <c r="P33" s="213">
        <v>1533</v>
      </c>
      <c r="Q33" s="213">
        <v>1562.5</v>
      </c>
      <c r="R33" s="213">
        <v>1585.5</v>
      </c>
      <c r="S33" s="213">
        <v>1582</v>
      </c>
      <c r="T33" s="213">
        <v>1571.5</v>
      </c>
      <c r="U33" s="213">
        <v>1529</v>
      </c>
      <c r="V33" s="213">
        <v>1451</v>
      </c>
      <c r="W33" s="306">
        <v>1417</v>
      </c>
      <c r="X33" s="306">
        <v>1343</v>
      </c>
      <c r="Y33" s="306">
        <v>1283.5</v>
      </c>
      <c r="Z33" s="306">
        <v>1218</v>
      </c>
      <c r="AA33" s="306">
        <v>1183.5</v>
      </c>
      <c r="AB33" s="306">
        <v>1200</v>
      </c>
      <c r="AC33" s="306">
        <v>1092.5</v>
      </c>
      <c r="AD33" s="306">
        <v>986.5</v>
      </c>
      <c r="AE33" s="306">
        <v>927.5</v>
      </c>
      <c r="AF33" s="306">
        <v>957.5</v>
      </c>
      <c r="AG33" s="306">
        <v>1037</v>
      </c>
      <c r="AH33" s="306">
        <v>1040</v>
      </c>
      <c r="AI33" s="306">
        <v>1082.5</v>
      </c>
      <c r="AJ33" s="306">
        <v>1049</v>
      </c>
      <c r="AK33" s="306">
        <v>1014.5</v>
      </c>
    </row>
    <row r="34" spans="2:37" s="119" customFormat="1" ht="12.75" customHeight="1" x14ac:dyDescent="0.2">
      <c r="B34" s="210" t="s">
        <v>121</v>
      </c>
      <c r="C34" s="121" t="s">
        <v>109</v>
      </c>
      <c r="D34" s="213">
        <v>3859</v>
      </c>
      <c r="E34" s="213">
        <v>3589.5</v>
      </c>
      <c r="F34" s="213">
        <v>3418.5</v>
      </c>
      <c r="G34" s="213">
        <v>3376.5</v>
      </c>
      <c r="H34" s="213">
        <v>3327.5</v>
      </c>
      <c r="I34" s="213">
        <v>3261</v>
      </c>
      <c r="J34" s="213">
        <v>3199.5</v>
      </c>
      <c r="K34" s="213">
        <v>3207.5</v>
      </c>
      <c r="L34" s="213">
        <v>3170</v>
      </c>
      <c r="M34" s="213">
        <v>3080.5</v>
      </c>
      <c r="N34" s="213">
        <v>2996.5</v>
      </c>
      <c r="O34" s="213">
        <v>2959</v>
      </c>
      <c r="P34" s="213">
        <v>3030</v>
      </c>
      <c r="Q34" s="213">
        <v>3168</v>
      </c>
      <c r="R34" s="213">
        <v>3236</v>
      </c>
      <c r="S34" s="213">
        <v>3239.5</v>
      </c>
      <c r="T34" s="213">
        <v>3236.5</v>
      </c>
      <c r="U34" s="213">
        <v>3198</v>
      </c>
      <c r="V34" s="213">
        <v>3118.5</v>
      </c>
      <c r="W34" s="306">
        <v>2999</v>
      </c>
      <c r="X34" s="306">
        <v>2928</v>
      </c>
      <c r="Y34" s="306">
        <v>2775</v>
      </c>
      <c r="Z34" s="306">
        <v>2650.5</v>
      </c>
      <c r="AA34" s="306">
        <v>2487.5</v>
      </c>
      <c r="AB34" s="306">
        <v>2415</v>
      </c>
      <c r="AC34" s="306">
        <v>2455.5</v>
      </c>
      <c r="AD34" s="306">
        <v>2256.5</v>
      </c>
      <c r="AE34" s="306">
        <v>2010</v>
      </c>
      <c r="AF34" s="306">
        <v>1877.5</v>
      </c>
      <c r="AG34" s="306">
        <v>2028.5</v>
      </c>
      <c r="AH34" s="306">
        <v>2153</v>
      </c>
      <c r="AI34" s="306">
        <v>2196</v>
      </c>
      <c r="AJ34" s="306">
        <v>2211</v>
      </c>
      <c r="AK34" s="306">
        <v>2146</v>
      </c>
    </row>
    <row r="35" spans="2:37" s="119" customFormat="1" ht="12.75" customHeight="1" x14ac:dyDescent="0.2">
      <c r="B35" s="210"/>
      <c r="C35" s="121" t="s">
        <v>0</v>
      </c>
      <c r="D35" s="213">
        <v>1991</v>
      </c>
      <c r="E35" s="213">
        <v>1852</v>
      </c>
      <c r="F35" s="213">
        <v>1750.5</v>
      </c>
      <c r="G35" s="213">
        <v>1721</v>
      </c>
      <c r="H35" s="213">
        <v>1686</v>
      </c>
      <c r="I35" s="213">
        <v>1650</v>
      </c>
      <c r="J35" s="213">
        <v>1631.5</v>
      </c>
      <c r="K35" s="213">
        <v>1630.5</v>
      </c>
      <c r="L35" s="213">
        <v>1630.5</v>
      </c>
      <c r="M35" s="213">
        <v>1608.5</v>
      </c>
      <c r="N35" s="213">
        <v>1582.5</v>
      </c>
      <c r="O35" s="213">
        <v>1555</v>
      </c>
      <c r="P35" s="213">
        <v>1533</v>
      </c>
      <c r="Q35" s="213">
        <v>1613.5</v>
      </c>
      <c r="R35" s="213">
        <v>1655.5</v>
      </c>
      <c r="S35" s="213">
        <v>1638.5</v>
      </c>
      <c r="T35" s="213">
        <v>1644.5</v>
      </c>
      <c r="U35" s="213">
        <v>1619.5</v>
      </c>
      <c r="V35" s="213">
        <v>1583.5</v>
      </c>
      <c r="W35" s="306">
        <v>1550</v>
      </c>
      <c r="X35" s="306">
        <v>1520</v>
      </c>
      <c r="Y35" s="306">
        <v>1441</v>
      </c>
      <c r="Z35" s="306">
        <v>1377</v>
      </c>
      <c r="AA35" s="306">
        <v>1277.5</v>
      </c>
      <c r="AB35" s="306">
        <v>1233</v>
      </c>
      <c r="AC35" s="306">
        <v>1254.5</v>
      </c>
      <c r="AD35" s="306">
        <v>1161</v>
      </c>
      <c r="AE35" s="306">
        <v>1014</v>
      </c>
      <c r="AF35" s="306">
        <v>939</v>
      </c>
      <c r="AG35" s="306">
        <v>1021.5</v>
      </c>
      <c r="AH35" s="306">
        <v>1094</v>
      </c>
      <c r="AI35" s="306">
        <v>1129.5</v>
      </c>
      <c r="AJ35" s="306">
        <v>1109</v>
      </c>
      <c r="AK35" s="306">
        <v>1083</v>
      </c>
    </row>
    <row r="36" spans="2:37" s="119" customFormat="1" ht="12.75" customHeight="1" x14ac:dyDescent="0.2">
      <c r="B36" s="210"/>
      <c r="C36" s="121" t="s">
        <v>110</v>
      </c>
      <c r="D36" s="213">
        <v>1868</v>
      </c>
      <c r="E36" s="213">
        <v>1737.5</v>
      </c>
      <c r="F36" s="213">
        <v>1668</v>
      </c>
      <c r="G36" s="213">
        <v>1655.5</v>
      </c>
      <c r="H36" s="213">
        <v>1641.5</v>
      </c>
      <c r="I36" s="213">
        <v>1611</v>
      </c>
      <c r="J36" s="213">
        <v>1568</v>
      </c>
      <c r="K36" s="213">
        <v>1577</v>
      </c>
      <c r="L36" s="213">
        <v>1539.5</v>
      </c>
      <c r="M36" s="213">
        <v>1472</v>
      </c>
      <c r="N36" s="213">
        <v>1414</v>
      </c>
      <c r="O36" s="213">
        <v>1404</v>
      </c>
      <c r="P36" s="213">
        <v>1497</v>
      </c>
      <c r="Q36" s="213">
        <v>1554.5</v>
      </c>
      <c r="R36" s="213">
        <v>1580.5</v>
      </c>
      <c r="S36" s="213">
        <v>1601</v>
      </c>
      <c r="T36" s="213">
        <v>1592</v>
      </c>
      <c r="U36" s="213">
        <v>1578.5</v>
      </c>
      <c r="V36" s="213">
        <v>1535</v>
      </c>
      <c r="W36" s="306">
        <v>1449</v>
      </c>
      <c r="X36" s="306">
        <v>1408</v>
      </c>
      <c r="Y36" s="306">
        <v>1334</v>
      </c>
      <c r="Z36" s="306">
        <v>1273.5</v>
      </c>
      <c r="AA36" s="306">
        <v>1210</v>
      </c>
      <c r="AB36" s="306">
        <v>1182</v>
      </c>
      <c r="AC36" s="306">
        <v>1201</v>
      </c>
      <c r="AD36" s="306">
        <v>1095.5</v>
      </c>
      <c r="AE36" s="306">
        <v>996</v>
      </c>
      <c r="AF36" s="306">
        <v>938.5</v>
      </c>
      <c r="AG36" s="306">
        <v>1007</v>
      </c>
      <c r="AH36" s="306">
        <v>1059</v>
      </c>
      <c r="AI36" s="306">
        <v>1066.5</v>
      </c>
      <c r="AJ36" s="306">
        <v>1102</v>
      </c>
      <c r="AK36" s="306">
        <v>1063</v>
      </c>
    </row>
    <row r="37" spans="2:37" s="119" customFormat="1" ht="12.75" customHeight="1" x14ac:dyDescent="0.2">
      <c r="B37" s="210" t="s">
        <v>122</v>
      </c>
      <c r="C37" s="121" t="s">
        <v>109</v>
      </c>
      <c r="D37" s="213">
        <v>4058</v>
      </c>
      <c r="E37" s="213">
        <v>3819</v>
      </c>
      <c r="F37" s="213">
        <v>3553.5</v>
      </c>
      <c r="G37" s="213">
        <v>3403.5</v>
      </c>
      <c r="H37" s="213">
        <v>3354</v>
      </c>
      <c r="I37" s="213">
        <v>3309.5</v>
      </c>
      <c r="J37" s="213">
        <v>3269</v>
      </c>
      <c r="K37" s="213">
        <v>3215</v>
      </c>
      <c r="L37" s="213">
        <v>3208</v>
      </c>
      <c r="M37" s="213">
        <v>3183</v>
      </c>
      <c r="N37" s="213">
        <v>3120.5</v>
      </c>
      <c r="O37" s="213">
        <v>3028.5</v>
      </c>
      <c r="P37" s="213">
        <v>2995.5</v>
      </c>
      <c r="Q37" s="213">
        <v>3073</v>
      </c>
      <c r="R37" s="213">
        <v>3210.5</v>
      </c>
      <c r="S37" s="213">
        <v>3279.5</v>
      </c>
      <c r="T37" s="213">
        <v>3271.5</v>
      </c>
      <c r="U37" s="213">
        <v>3254.5</v>
      </c>
      <c r="V37" s="213">
        <v>3209</v>
      </c>
      <c r="W37" s="306">
        <v>3107</v>
      </c>
      <c r="X37" s="306">
        <v>2975</v>
      </c>
      <c r="Y37" s="306">
        <v>2909</v>
      </c>
      <c r="Z37" s="306">
        <v>2755.5</v>
      </c>
      <c r="AA37" s="306">
        <v>2633.5</v>
      </c>
      <c r="AB37" s="306">
        <v>2478.5</v>
      </c>
      <c r="AC37" s="306">
        <v>2412.5</v>
      </c>
      <c r="AD37" s="306">
        <v>2460</v>
      </c>
      <c r="AE37" s="306">
        <v>2267.5</v>
      </c>
      <c r="AF37" s="306">
        <v>2019</v>
      </c>
      <c r="AG37" s="306">
        <v>1953.5</v>
      </c>
      <c r="AH37" s="306">
        <v>2071.5</v>
      </c>
      <c r="AI37" s="306">
        <v>2205.5</v>
      </c>
      <c r="AJ37" s="306">
        <v>2236</v>
      </c>
      <c r="AK37" s="306">
        <v>2232.5</v>
      </c>
    </row>
    <row r="38" spans="2:37" s="119" customFormat="1" ht="12.75" customHeight="1" x14ac:dyDescent="0.2">
      <c r="B38" s="210"/>
      <c r="C38" s="121" t="s">
        <v>0</v>
      </c>
      <c r="D38" s="213">
        <v>2065.5</v>
      </c>
      <c r="E38" s="213">
        <v>1970.5</v>
      </c>
      <c r="F38" s="213">
        <v>1835</v>
      </c>
      <c r="G38" s="213">
        <v>1745</v>
      </c>
      <c r="H38" s="213">
        <v>1710</v>
      </c>
      <c r="I38" s="213">
        <v>1677.5</v>
      </c>
      <c r="J38" s="213">
        <v>1656</v>
      </c>
      <c r="K38" s="213">
        <v>1642</v>
      </c>
      <c r="L38" s="213">
        <v>1630</v>
      </c>
      <c r="M38" s="213">
        <v>1635</v>
      </c>
      <c r="N38" s="213">
        <v>1629</v>
      </c>
      <c r="O38" s="213">
        <v>1599</v>
      </c>
      <c r="P38" s="213">
        <v>1574.5</v>
      </c>
      <c r="Q38" s="213">
        <v>1553</v>
      </c>
      <c r="R38" s="213">
        <v>1634.5</v>
      </c>
      <c r="S38" s="213">
        <v>1680</v>
      </c>
      <c r="T38" s="213">
        <v>1654</v>
      </c>
      <c r="U38" s="213">
        <v>1652</v>
      </c>
      <c r="V38" s="213">
        <v>1623.5</v>
      </c>
      <c r="W38" s="306">
        <v>1576</v>
      </c>
      <c r="X38" s="306">
        <v>1538</v>
      </c>
      <c r="Y38" s="306">
        <v>1510.5</v>
      </c>
      <c r="Z38" s="306">
        <v>1431</v>
      </c>
      <c r="AA38" s="306">
        <v>1369.5</v>
      </c>
      <c r="AB38" s="306">
        <v>1274</v>
      </c>
      <c r="AC38" s="306">
        <v>1231</v>
      </c>
      <c r="AD38" s="306">
        <v>1255.5</v>
      </c>
      <c r="AE38" s="306">
        <v>1165.5</v>
      </c>
      <c r="AF38" s="306">
        <v>1018.5</v>
      </c>
      <c r="AG38" s="306">
        <v>974</v>
      </c>
      <c r="AH38" s="306">
        <v>1043.5</v>
      </c>
      <c r="AI38" s="306">
        <v>1124</v>
      </c>
      <c r="AJ38" s="306">
        <v>1153.5</v>
      </c>
      <c r="AK38" s="306">
        <v>1118.5</v>
      </c>
    </row>
    <row r="39" spans="2:37" s="119" customFormat="1" ht="12.75" customHeight="1" x14ac:dyDescent="0.2">
      <c r="B39" s="210"/>
      <c r="C39" s="121" t="s">
        <v>110</v>
      </c>
      <c r="D39" s="213">
        <v>1992.5</v>
      </c>
      <c r="E39" s="213">
        <v>1848.5</v>
      </c>
      <c r="F39" s="213">
        <v>1718.5</v>
      </c>
      <c r="G39" s="213">
        <v>1658.5</v>
      </c>
      <c r="H39" s="213">
        <v>1644</v>
      </c>
      <c r="I39" s="213">
        <v>1632</v>
      </c>
      <c r="J39" s="213">
        <v>1613</v>
      </c>
      <c r="K39" s="213">
        <v>1573</v>
      </c>
      <c r="L39" s="213">
        <v>1578</v>
      </c>
      <c r="M39" s="213">
        <v>1548</v>
      </c>
      <c r="N39" s="213">
        <v>1491.5</v>
      </c>
      <c r="O39" s="213">
        <v>1429.5</v>
      </c>
      <c r="P39" s="213">
        <v>1421</v>
      </c>
      <c r="Q39" s="213">
        <v>1520</v>
      </c>
      <c r="R39" s="213">
        <v>1576</v>
      </c>
      <c r="S39" s="213">
        <v>1599.5</v>
      </c>
      <c r="T39" s="213">
        <v>1617.5</v>
      </c>
      <c r="U39" s="213">
        <v>1602.5</v>
      </c>
      <c r="V39" s="213">
        <v>1585.5</v>
      </c>
      <c r="W39" s="306">
        <v>1531</v>
      </c>
      <c r="X39" s="306">
        <v>1437</v>
      </c>
      <c r="Y39" s="306">
        <v>1398.5</v>
      </c>
      <c r="Z39" s="306">
        <v>1324.5</v>
      </c>
      <c r="AA39" s="306">
        <v>1264</v>
      </c>
      <c r="AB39" s="306">
        <v>1204.5</v>
      </c>
      <c r="AC39" s="306">
        <v>1181.5</v>
      </c>
      <c r="AD39" s="306">
        <v>1204.5</v>
      </c>
      <c r="AE39" s="306">
        <v>1102</v>
      </c>
      <c r="AF39" s="306">
        <v>1000.5</v>
      </c>
      <c r="AG39" s="306">
        <v>979.5</v>
      </c>
      <c r="AH39" s="306">
        <v>1028</v>
      </c>
      <c r="AI39" s="306">
        <v>1081.5</v>
      </c>
      <c r="AJ39" s="306">
        <v>1082.5</v>
      </c>
      <c r="AK39" s="306">
        <v>1114</v>
      </c>
    </row>
    <row r="40" spans="2:37" s="119" customFormat="1" ht="12.75" customHeight="1" x14ac:dyDescent="0.2">
      <c r="B40" s="210" t="s">
        <v>123</v>
      </c>
      <c r="C40" s="121" t="s">
        <v>109</v>
      </c>
      <c r="D40" s="213">
        <v>4069.5</v>
      </c>
      <c r="E40" s="213">
        <v>4011.5</v>
      </c>
      <c r="F40" s="213">
        <v>3775.5</v>
      </c>
      <c r="G40" s="213">
        <v>3529</v>
      </c>
      <c r="H40" s="213">
        <v>3397.5</v>
      </c>
      <c r="I40" s="213">
        <v>3339</v>
      </c>
      <c r="J40" s="213">
        <v>3277.5</v>
      </c>
      <c r="K40" s="213">
        <v>3243.5</v>
      </c>
      <c r="L40" s="213">
        <v>3189.5</v>
      </c>
      <c r="M40" s="213">
        <v>3218</v>
      </c>
      <c r="N40" s="213">
        <v>3231</v>
      </c>
      <c r="O40" s="213">
        <v>3160</v>
      </c>
      <c r="P40" s="213">
        <v>3059.5</v>
      </c>
      <c r="Q40" s="213">
        <v>3033</v>
      </c>
      <c r="R40" s="213">
        <v>3117.5</v>
      </c>
      <c r="S40" s="213">
        <v>3254.5</v>
      </c>
      <c r="T40" s="213">
        <v>3324.5</v>
      </c>
      <c r="U40" s="213">
        <v>3308</v>
      </c>
      <c r="V40" s="213">
        <v>3279.5</v>
      </c>
      <c r="W40" s="306">
        <v>3207.5</v>
      </c>
      <c r="X40" s="306">
        <v>3078.5</v>
      </c>
      <c r="Y40" s="306">
        <v>2949.5</v>
      </c>
      <c r="Z40" s="306">
        <v>2888.5</v>
      </c>
      <c r="AA40" s="306">
        <v>2734.5</v>
      </c>
      <c r="AB40" s="306">
        <v>2618</v>
      </c>
      <c r="AC40" s="306">
        <v>2473</v>
      </c>
      <c r="AD40" s="306">
        <v>2413</v>
      </c>
      <c r="AE40" s="306">
        <v>2465.5</v>
      </c>
      <c r="AF40" s="306">
        <v>2271</v>
      </c>
      <c r="AG40" s="306">
        <v>2069</v>
      </c>
      <c r="AH40" s="306">
        <v>1985</v>
      </c>
      <c r="AI40" s="306">
        <v>2105.5</v>
      </c>
      <c r="AJ40" s="306">
        <v>2235.5</v>
      </c>
      <c r="AK40" s="306">
        <v>2265.5</v>
      </c>
    </row>
    <row r="41" spans="2:37" s="119" customFormat="1" ht="12.75" customHeight="1" x14ac:dyDescent="0.2">
      <c r="B41" s="210"/>
      <c r="C41" s="121" t="s">
        <v>0</v>
      </c>
      <c r="D41" s="213">
        <v>2071</v>
      </c>
      <c r="E41" s="213">
        <v>2040.5</v>
      </c>
      <c r="F41" s="213">
        <v>1947.5</v>
      </c>
      <c r="G41" s="213">
        <v>1823</v>
      </c>
      <c r="H41" s="213">
        <v>1743.5</v>
      </c>
      <c r="I41" s="213">
        <v>1704</v>
      </c>
      <c r="J41" s="213">
        <v>1662</v>
      </c>
      <c r="K41" s="213">
        <v>1643.5</v>
      </c>
      <c r="L41" s="213">
        <v>1621.5</v>
      </c>
      <c r="M41" s="213">
        <v>1627</v>
      </c>
      <c r="N41" s="213">
        <v>1659</v>
      </c>
      <c r="O41" s="213">
        <v>1650.5</v>
      </c>
      <c r="P41" s="213">
        <v>1617.5</v>
      </c>
      <c r="Q41" s="213">
        <v>1595</v>
      </c>
      <c r="R41" s="213">
        <v>1573</v>
      </c>
      <c r="S41" s="213">
        <v>1656</v>
      </c>
      <c r="T41" s="213">
        <v>1705</v>
      </c>
      <c r="U41" s="213">
        <v>1672</v>
      </c>
      <c r="V41" s="213">
        <v>1664</v>
      </c>
      <c r="W41" s="306">
        <v>1624.5</v>
      </c>
      <c r="X41" s="306">
        <v>1563</v>
      </c>
      <c r="Y41" s="306">
        <v>1524.5</v>
      </c>
      <c r="Z41" s="306">
        <v>1500.5</v>
      </c>
      <c r="AA41" s="306">
        <v>1420.5</v>
      </c>
      <c r="AB41" s="306">
        <v>1362.5</v>
      </c>
      <c r="AC41" s="306">
        <v>1273</v>
      </c>
      <c r="AD41" s="306">
        <v>1230.5</v>
      </c>
      <c r="AE41" s="306">
        <v>1256.5</v>
      </c>
      <c r="AF41" s="306">
        <v>1166.5</v>
      </c>
      <c r="AG41" s="306">
        <v>1036</v>
      </c>
      <c r="AH41" s="306">
        <v>989.5</v>
      </c>
      <c r="AI41" s="306">
        <v>1060</v>
      </c>
      <c r="AJ41" s="306">
        <v>1135.5</v>
      </c>
      <c r="AK41" s="306">
        <v>1168.5</v>
      </c>
    </row>
    <row r="42" spans="2:37" s="119" customFormat="1" ht="12.75" customHeight="1" x14ac:dyDescent="0.2">
      <c r="B42" s="210"/>
      <c r="C42" s="121" t="s">
        <v>110</v>
      </c>
      <c r="D42" s="213">
        <v>1998.5</v>
      </c>
      <c r="E42" s="213">
        <v>1971</v>
      </c>
      <c r="F42" s="213">
        <v>1828</v>
      </c>
      <c r="G42" s="213">
        <v>1706</v>
      </c>
      <c r="H42" s="213">
        <v>1654</v>
      </c>
      <c r="I42" s="213">
        <v>1635</v>
      </c>
      <c r="J42" s="213">
        <v>1615.5</v>
      </c>
      <c r="K42" s="213">
        <v>1600</v>
      </c>
      <c r="L42" s="213">
        <v>1568</v>
      </c>
      <c r="M42" s="213">
        <v>1591</v>
      </c>
      <c r="N42" s="213">
        <v>1572</v>
      </c>
      <c r="O42" s="213">
        <v>1509.5</v>
      </c>
      <c r="P42" s="213">
        <v>1442</v>
      </c>
      <c r="Q42" s="213">
        <v>1438</v>
      </c>
      <c r="R42" s="213">
        <v>1544.5</v>
      </c>
      <c r="S42" s="213">
        <v>1598.5</v>
      </c>
      <c r="T42" s="213">
        <v>1619.5</v>
      </c>
      <c r="U42" s="213">
        <v>1636</v>
      </c>
      <c r="V42" s="213">
        <v>1615.5</v>
      </c>
      <c r="W42" s="306">
        <v>1583</v>
      </c>
      <c r="X42" s="306">
        <v>1515.5</v>
      </c>
      <c r="Y42" s="306">
        <v>1425</v>
      </c>
      <c r="Z42" s="306">
        <v>1388</v>
      </c>
      <c r="AA42" s="306">
        <v>1314</v>
      </c>
      <c r="AB42" s="306">
        <v>1255.5</v>
      </c>
      <c r="AC42" s="306">
        <v>1200</v>
      </c>
      <c r="AD42" s="306">
        <v>1182.5</v>
      </c>
      <c r="AE42" s="306">
        <v>1209</v>
      </c>
      <c r="AF42" s="306">
        <v>1104.5</v>
      </c>
      <c r="AG42" s="306">
        <v>1033</v>
      </c>
      <c r="AH42" s="306">
        <v>995.5</v>
      </c>
      <c r="AI42" s="306">
        <v>1045.5</v>
      </c>
      <c r="AJ42" s="306">
        <v>1100</v>
      </c>
      <c r="AK42" s="306">
        <v>1097</v>
      </c>
    </row>
    <row r="43" spans="2:37" s="119" customFormat="1" ht="12.75" customHeight="1" x14ac:dyDescent="0.2">
      <c r="B43" s="210" t="s">
        <v>124</v>
      </c>
      <c r="C43" s="121" t="s">
        <v>109</v>
      </c>
      <c r="D43" s="213">
        <v>4048</v>
      </c>
      <c r="E43" s="213">
        <v>4020.5</v>
      </c>
      <c r="F43" s="213">
        <v>3966</v>
      </c>
      <c r="G43" s="213">
        <v>3745.5</v>
      </c>
      <c r="H43" s="213">
        <v>3514.5</v>
      </c>
      <c r="I43" s="213">
        <v>3403</v>
      </c>
      <c r="J43" s="213">
        <v>3358</v>
      </c>
      <c r="K43" s="213">
        <v>3302.5</v>
      </c>
      <c r="L43" s="213">
        <v>3262.5</v>
      </c>
      <c r="M43" s="213">
        <v>3216.5</v>
      </c>
      <c r="N43" s="213">
        <v>3262.5</v>
      </c>
      <c r="O43" s="213">
        <v>3274.5</v>
      </c>
      <c r="P43" s="213">
        <v>3196</v>
      </c>
      <c r="Q43" s="213">
        <v>3088.5</v>
      </c>
      <c r="R43" s="213">
        <v>3071</v>
      </c>
      <c r="S43" s="213">
        <v>3165</v>
      </c>
      <c r="T43" s="213">
        <v>3300</v>
      </c>
      <c r="U43" s="213">
        <v>3372</v>
      </c>
      <c r="V43" s="213">
        <v>3333</v>
      </c>
      <c r="W43" s="306">
        <v>3261</v>
      </c>
      <c r="X43" s="306">
        <v>3174</v>
      </c>
      <c r="Y43" s="306">
        <v>3047</v>
      </c>
      <c r="Z43" s="306">
        <v>2921.5</v>
      </c>
      <c r="AA43" s="306">
        <v>2866.5</v>
      </c>
      <c r="AB43" s="306">
        <v>2715</v>
      </c>
      <c r="AC43" s="306">
        <v>2604</v>
      </c>
      <c r="AD43" s="306">
        <v>2468.5</v>
      </c>
      <c r="AE43" s="306">
        <v>2416</v>
      </c>
      <c r="AF43" s="306">
        <v>2471.5</v>
      </c>
      <c r="AG43" s="306">
        <v>2288.5</v>
      </c>
      <c r="AH43" s="306">
        <v>2102</v>
      </c>
      <c r="AI43" s="306">
        <v>2024</v>
      </c>
      <c r="AJ43" s="306">
        <v>2140.5</v>
      </c>
      <c r="AK43" s="306">
        <v>2263.5</v>
      </c>
    </row>
    <row r="44" spans="2:37" s="119" customFormat="1" ht="12.75" customHeight="1" x14ac:dyDescent="0.2">
      <c r="B44" s="120"/>
      <c r="C44" s="121" t="s">
        <v>0</v>
      </c>
      <c r="D44" s="213">
        <v>2055.5</v>
      </c>
      <c r="E44" s="213">
        <v>2041.5</v>
      </c>
      <c r="F44" s="213">
        <v>2015.5</v>
      </c>
      <c r="G44" s="213">
        <v>1931.5</v>
      </c>
      <c r="H44" s="213">
        <v>1816</v>
      </c>
      <c r="I44" s="213">
        <v>1748</v>
      </c>
      <c r="J44" s="213">
        <v>1715</v>
      </c>
      <c r="K44" s="213">
        <v>1675.5</v>
      </c>
      <c r="L44" s="213">
        <v>1654.5</v>
      </c>
      <c r="M44" s="213">
        <v>1638.5</v>
      </c>
      <c r="N44" s="213">
        <v>1650</v>
      </c>
      <c r="O44" s="213">
        <v>1678.5</v>
      </c>
      <c r="P44" s="213">
        <v>1670</v>
      </c>
      <c r="Q44" s="213">
        <v>1636</v>
      </c>
      <c r="R44" s="213">
        <v>1617.5</v>
      </c>
      <c r="S44" s="213">
        <v>1596</v>
      </c>
      <c r="T44" s="213">
        <v>1678.5</v>
      </c>
      <c r="U44" s="213">
        <v>1732</v>
      </c>
      <c r="V44" s="213">
        <v>1690</v>
      </c>
      <c r="W44" s="306">
        <v>1659.5</v>
      </c>
      <c r="X44" s="306">
        <v>1609</v>
      </c>
      <c r="Y44" s="306">
        <v>1546.5</v>
      </c>
      <c r="Z44" s="306">
        <v>1509.5</v>
      </c>
      <c r="AA44" s="306">
        <v>1490</v>
      </c>
      <c r="AB44" s="306">
        <v>1410.5</v>
      </c>
      <c r="AC44" s="306">
        <v>1356</v>
      </c>
      <c r="AD44" s="306">
        <v>1272</v>
      </c>
      <c r="AE44" s="306">
        <v>1229.5</v>
      </c>
      <c r="AF44" s="306">
        <v>1255.5</v>
      </c>
      <c r="AG44" s="306">
        <v>1180.5</v>
      </c>
      <c r="AH44" s="306">
        <v>1061.5</v>
      </c>
      <c r="AI44" s="306">
        <v>1016.5</v>
      </c>
      <c r="AJ44" s="306">
        <v>1081</v>
      </c>
      <c r="AK44" s="306">
        <v>1150</v>
      </c>
    </row>
    <row r="45" spans="2:37" s="119" customFormat="1" ht="12.75" customHeight="1" x14ac:dyDescent="0.2">
      <c r="B45" s="120"/>
      <c r="C45" s="121" t="s">
        <v>110</v>
      </c>
      <c r="D45" s="213">
        <v>1992.5</v>
      </c>
      <c r="E45" s="213">
        <v>1979</v>
      </c>
      <c r="F45" s="213">
        <v>1950.5</v>
      </c>
      <c r="G45" s="213">
        <v>1814</v>
      </c>
      <c r="H45" s="213">
        <v>1698.5</v>
      </c>
      <c r="I45" s="213">
        <v>1655</v>
      </c>
      <c r="J45" s="213">
        <v>1643</v>
      </c>
      <c r="K45" s="213">
        <v>1627</v>
      </c>
      <c r="L45" s="213">
        <v>1608</v>
      </c>
      <c r="M45" s="213">
        <v>1578</v>
      </c>
      <c r="N45" s="213">
        <v>1612.5</v>
      </c>
      <c r="O45" s="213">
        <v>1596</v>
      </c>
      <c r="P45" s="213">
        <v>1526</v>
      </c>
      <c r="Q45" s="213">
        <v>1452.5</v>
      </c>
      <c r="R45" s="213">
        <v>1453.5</v>
      </c>
      <c r="S45" s="213">
        <v>1569</v>
      </c>
      <c r="T45" s="213">
        <v>1621.5</v>
      </c>
      <c r="U45" s="213">
        <v>1640</v>
      </c>
      <c r="V45" s="213">
        <v>1643</v>
      </c>
      <c r="W45" s="306">
        <v>1601.5</v>
      </c>
      <c r="X45" s="306">
        <v>1565</v>
      </c>
      <c r="Y45" s="306">
        <v>1500.5</v>
      </c>
      <c r="Z45" s="306">
        <v>1412</v>
      </c>
      <c r="AA45" s="306">
        <v>1376.5</v>
      </c>
      <c r="AB45" s="306">
        <v>1304.5</v>
      </c>
      <c r="AC45" s="306">
        <v>1248</v>
      </c>
      <c r="AD45" s="306">
        <v>1196.5</v>
      </c>
      <c r="AE45" s="306">
        <v>1186.5</v>
      </c>
      <c r="AF45" s="306">
        <v>1216</v>
      </c>
      <c r="AG45" s="306">
        <v>1108</v>
      </c>
      <c r="AH45" s="306">
        <v>1040.5</v>
      </c>
      <c r="AI45" s="306">
        <v>1007.5</v>
      </c>
      <c r="AJ45" s="306">
        <v>1059.5</v>
      </c>
      <c r="AK45" s="306">
        <v>1113.5</v>
      </c>
    </row>
    <row r="46" spans="2:37" s="119" customFormat="1" ht="12.75" customHeight="1" x14ac:dyDescent="0.2">
      <c r="B46" s="120" t="s">
        <v>125</v>
      </c>
      <c r="C46" s="121" t="s">
        <v>109</v>
      </c>
      <c r="D46" s="213">
        <v>21888.5</v>
      </c>
      <c r="E46" s="213">
        <v>20992</v>
      </c>
      <c r="F46" s="213">
        <v>20376.5</v>
      </c>
      <c r="G46" s="213">
        <v>19915</v>
      </c>
      <c r="H46" s="213">
        <v>19409.5</v>
      </c>
      <c r="I46" s="213">
        <v>18888.5</v>
      </c>
      <c r="J46" s="213">
        <v>18438</v>
      </c>
      <c r="K46" s="213">
        <v>17927.5</v>
      </c>
      <c r="L46" s="213">
        <v>17419.5</v>
      </c>
      <c r="M46" s="213">
        <v>17058.5</v>
      </c>
      <c r="N46" s="213">
        <v>16834</v>
      </c>
      <c r="O46" s="213">
        <v>16745</v>
      </c>
      <c r="P46" s="213">
        <v>16739.5</v>
      </c>
      <c r="Q46" s="213">
        <v>16709</v>
      </c>
      <c r="R46" s="213">
        <v>16584.5</v>
      </c>
      <c r="S46" s="213">
        <v>16497</v>
      </c>
      <c r="T46" s="213">
        <v>16426.5</v>
      </c>
      <c r="U46" s="213">
        <v>16463</v>
      </c>
      <c r="V46" s="213">
        <v>16544</v>
      </c>
      <c r="W46" s="306">
        <v>16496</v>
      </c>
      <c r="X46" s="306">
        <v>16325.5</v>
      </c>
      <c r="Y46" s="306">
        <v>16074</v>
      </c>
      <c r="Z46" s="306">
        <v>15682</v>
      </c>
      <c r="AA46" s="306">
        <v>15175</v>
      </c>
      <c r="AB46" s="306">
        <v>14743</v>
      </c>
      <c r="AC46" s="306">
        <v>14289</v>
      </c>
      <c r="AD46" s="306">
        <v>13803.5</v>
      </c>
      <c r="AE46" s="306">
        <v>13315.5</v>
      </c>
      <c r="AF46" s="306">
        <v>12911</v>
      </c>
      <c r="AG46" s="306">
        <v>12713</v>
      </c>
      <c r="AH46" s="306">
        <v>12386</v>
      </c>
      <c r="AI46" s="306">
        <v>11999</v>
      </c>
      <c r="AJ46" s="306">
        <v>11632.5</v>
      </c>
      <c r="AK46" s="306">
        <v>11358.5</v>
      </c>
    </row>
    <row r="47" spans="2:37" s="119" customFormat="1" ht="12.75" customHeight="1" x14ac:dyDescent="0.2">
      <c r="B47" s="120"/>
      <c r="C47" s="121" t="s">
        <v>0</v>
      </c>
      <c r="D47" s="213">
        <v>11089</v>
      </c>
      <c r="E47" s="213">
        <v>10641</v>
      </c>
      <c r="F47" s="213">
        <v>10350</v>
      </c>
      <c r="G47" s="213">
        <v>10135</v>
      </c>
      <c r="H47" s="213">
        <v>9892.5</v>
      </c>
      <c r="I47" s="213">
        <v>9643</v>
      </c>
      <c r="J47" s="213">
        <v>9424.5</v>
      </c>
      <c r="K47" s="213">
        <v>9191</v>
      </c>
      <c r="L47" s="213">
        <v>8946.5</v>
      </c>
      <c r="M47" s="213">
        <v>8754.5</v>
      </c>
      <c r="N47" s="213">
        <v>8630</v>
      </c>
      <c r="O47" s="213">
        <v>8560.5</v>
      </c>
      <c r="P47" s="213">
        <v>8557</v>
      </c>
      <c r="Q47" s="213">
        <v>8570</v>
      </c>
      <c r="R47" s="213">
        <v>8569.5</v>
      </c>
      <c r="S47" s="213">
        <v>8576</v>
      </c>
      <c r="T47" s="213">
        <v>8535.5</v>
      </c>
      <c r="U47" s="213">
        <v>8552.5</v>
      </c>
      <c r="V47" s="213">
        <v>8556.5</v>
      </c>
      <c r="W47" s="306">
        <v>8445</v>
      </c>
      <c r="X47" s="306">
        <v>8296.5</v>
      </c>
      <c r="Y47" s="306">
        <v>8180.5</v>
      </c>
      <c r="Z47" s="306">
        <v>7985.5</v>
      </c>
      <c r="AA47" s="306">
        <v>7732</v>
      </c>
      <c r="AB47" s="306">
        <v>7550</v>
      </c>
      <c r="AC47" s="306">
        <v>7351</v>
      </c>
      <c r="AD47" s="306">
        <v>7133</v>
      </c>
      <c r="AE47" s="306">
        <v>6895.5</v>
      </c>
      <c r="AF47" s="306">
        <v>6659</v>
      </c>
      <c r="AG47" s="306">
        <v>6571.5</v>
      </c>
      <c r="AH47" s="306">
        <v>6383</v>
      </c>
      <c r="AI47" s="306">
        <v>6147.5</v>
      </c>
      <c r="AJ47" s="306">
        <v>5927.5</v>
      </c>
      <c r="AK47" s="306">
        <v>5766.5</v>
      </c>
    </row>
    <row r="48" spans="2:37" s="119" customFormat="1" ht="12.75" customHeight="1" x14ac:dyDescent="0.2">
      <c r="B48" s="120"/>
      <c r="C48" s="121" t="s">
        <v>110</v>
      </c>
      <c r="D48" s="213">
        <v>10799.5</v>
      </c>
      <c r="E48" s="213">
        <v>10351</v>
      </c>
      <c r="F48" s="213">
        <v>10026.5</v>
      </c>
      <c r="G48" s="213">
        <v>9780</v>
      </c>
      <c r="H48" s="213">
        <v>9517</v>
      </c>
      <c r="I48" s="213">
        <v>9245.5</v>
      </c>
      <c r="J48" s="213">
        <v>9013.5</v>
      </c>
      <c r="K48" s="213">
        <v>8736.5</v>
      </c>
      <c r="L48" s="213">
        <v>8473</v>
      </c>
      <c r="M48" s="213">
        <v>8304</v>
      </c>
      <c r="N48" s="213">
        <v>8204</v>
      </c>
      <c r="O48" s="213">
        <v>8184.5</v>
      </c>
      <c r="P48" s="213">
        <v>8182.5</v>
      </c>
      <c r="Q48" s="213">
        <v>8139</v>
      </c>
      <c r="R48" s="213">
        <v>8015</v>
      </c>
      <c r="S48" s="213">
        <v>7921</v>
      </c>
      <c r="T48" s="213">
        <v>7891</v>
      </c>
      <c r="U48" s="213">
        <v>7910.5</v>
      </c>
      <c r="V48" s="213">
        <v>7987.5</v>
      </c>
      <c r="W48" s="306">
        <v>8051</v>
      </c>
      <c r="X48" s="306">
        <v>8029</v>
      </c>
      <c r="Y48" s="306">
        <v>7893.5</v>
      </c>
      <c r="Z48" s="306">
        <v>7696.5</v>
      </c>
      <c r="AA48" s="306">
        <v>7443</v>
      </c>
      <c r="AB48" s="306">
        <v>7193</v>
      </c>
      <c r="AC48" s="306">
        <v>6938</v>
      </c>
      <c r="AD48" s="306">
        <v>6670.5</v>
      </c>
      <c r="AE48" s="306">
        <v>6420</v>
      </c>
      <c r="AF48" s="306">
        <v>6252</v>
      </c>
      <c r="AG48" s="306">
        <v>6141.5</v>
      </c>
      <c r="AH48" s="306">
        <v>6003</v>
      </c>
      <c r="AI48" s="306">
        <v>5851.5</v>
      </c>
      <c r="AJ48" s="306">
        <v>5705</v>
      </c>
      <c r="AK48" s="306">
        <v>5592</v>
      </c>
    </row>
    <row r="49" spans="2:37" s="119" customFormat="1" ht="12.75" customHeight="1" x14ac:dyDescent="0.2">
      <c r="B49" s="210" t="s">
        <v>126</v>
      </c>
      <c r="C49" s="121" t="s">
        <v>109</v>
      </c>
      <c r="D49" s="213">
        <v>4252.5</v>
      </c>
      <c r="E49" s="213">
        <v>4003</v>
      </c>
      <c r="F49" s="213">
        <v>3984</v>
      </c>
      <c r="G49" s="213">
        <v>3941.5</v>
      </c>
      <c r="H49" s="213">
        <v>3733.5</v>
      </c>
      <c r="I49" s="213">
        <v>3513.5</v>
      </c>
      <c r="J49" s="213">
        <v>3411</v>
      </c>
      <c r="K49" s="213">
        <v>3373</v>
      </c>
      <c r="L49" s="213">
        <v>3344</v>
      </c>
      <c r="M49" s="213">
        <v>3314</v>
      </c>
      <c r="N49" s="213">
        <v>3261.5</v>
      </c>
      <c r="O49" s="213">
        <v>3314.5</v>
      </c>
      <c r="P49" s="213">
        <v>3324</v>
      </c>
      <c r="Q49" s="213">
        <v>3240.5</v>
      </c>
      <c r="R49" s="213">
        <v>3129.5</v>
      </c>
      <c r="S49" s="213">
        <v>3123.5</v>
      </c>
      <c r="T49" s="213">
        <v>3223.5</v>
      </c>
      <c r="U49" s="213">
        <v>3356</v>
      </c>
      <c r="V49" s="213">
        <v>3403.5</v>
      </c>
      <c r="W49" s="306">
        <v>3314.5</v>
      </c>
      <c r="X49" s="306">
        <v>3222</v>
      </c>
      <c r="Y49" s="306">
        <v>3139.5</v>
      </c>
      <c r="Z49" s="306">
        <v>3013.5</v>
      </c>
      <c r="AA49" s="306">
        <v>2892</v>
      </c>
      <c r="AB49" s="306">
        <v>2845.5</v>
      </c>
      <c r="AC49" s="306">
        <v>2698</v>
      </c>
      <c r="AD49" s="306">
        <v>2592.5</v>
      </c>
      <c r="AE49" s="306">
        <v>2467</v>
      </c>
      <c r="AF49" s="306">
        <v>2417.5</v>
      </c>
      <c r="AG49" s="306">
        <v>2444</v>
      </c>
      <c r="AH49" s="306">
        <v>2301</v>
      </c>
      <c r="AI49" s="306">
        <v>2131.5</v>
      </c>
      <c r="AJ49" s="306">
        <v>2059.5</v>
      </c>
      <c r="AK49" s="306">
        <v>2165.5</v>
      </c>
    </row>
    <row r="50" spans="2:37" s="119" customFormat="1" ht="12.75" customHeight="1" x14ac:dyDescent="0.2">
      <c r="B50" s="210"/>
      <c r="C50" s="121" t="s">
        <v>0</v>
      </c>
      <c r="D50" s="213">
        <v>2160</v>
      </c>
      <c r="E50" s="213">
        <v>2033</v>
      </c>
      <c r="F50" s="213">
        <v>2019</v>
      </c>
      <c r="G50" s="213">
        <v>2000.5</v>
      </c>
      <c r="H50" s="213">
        <v>1925.5</v>
      </c>
      <c r="I50" s="213">
        <v>1817</v>
      </c>
      <c r="J50" s="213">
        <v>1754.5</v>
      </c>
      <c r="K50" s="213">
        <v>1726</v>
      </c>
      <c r="L50" s="213">
        <v>1702</v>
      </c>
      <c r="M50" s="213">
        <v>1684.5</v>
      </c>
      <c r="N50" s="213">
        <v>1663.5</v>
      </c>
      <c r="O50" s="213">
        <v>1678</v>
      </c>
      <c r="P50" s="213">
        <v>1703.5</v>
      </c>
      <c r="Q50" s="213">
        <v>1695.5</v>
      </c>
      <c r="R50" s="213">
        <v>1660.5</v>
      </c>
      <c r="S50" s="213">
        <v>1647</v>
      </c>
      <c r="T50" s="213">
        <v>1624.5</v>
      </c>
      <c r="U50" s="213">
        <v>1706.5</v>
      </c>
      <c r="V50" s="213">
        <v>1750</v>
      </c>
      <c r="W50" s="306">
        <v>1679.5</v>
      </c>
      <c r="X50" s="306">
        <v>1639</v>
      </c>
      <c r="Y50" s="306">
        <v>1593</v>
      </c>
      <c r="Z50" s="306">
        <v>1530.5</v>
      </c>
      <c r="AA50" s="306">
        <v>1494.5</v>
      </c>
      <c r="AB50" s="306">
        <v>1479</v>
      </c>
      <c r="AC50" s="306">
        <v>1401</v>
      </c>
      <c r="AD50" s="306">
        <v>1350</v>
      </c>
      <c r="AE50" s="306">
        <v>1270.5</v>
      </c>
      <c r="AF50" s="306">
        <v>1229</v>
      </c>
      <c r="AG50" s="306">
        <v>1246.5</v>
      </c>
      <c r="AH50" s="306">
        <v>1185.5</v>
      </c>
      <c r="AI50" s="306">
        <v>1076.5</v>
      </c>
      <c r="AJ50" s="306">
        <v>1032</v>
      </c>
      <c r="AK50" s="306">
        <v>1092.5</v>
      </c>
    </row>
    <row r="51" spans="2:37" s="119" customFormat="1" ht="12.75" customHeight="1" x14ac:dyDescent="0.2">
      <c r="B51" s="210"/>
      <c r="C51" s="121" t="s">
        <v>110</v>
      </c>
      <c r="D51" s="213">
        <v>2092.5</v>
      </c>
      <c r="E51" s="213">
        <v>1970</v>
      </c>
      <c r="F51" s="213">
        <v>1965</v>
      </c>
      <c r="G51" s="213">
        <v>1941</v>
      </c>
      <c r="H51" s="213">
        <v>1808</v>
      </c>
      <c r="I51" s="213">
        <v>1696.5</v>
      </c>
      <c r="J51" s="213">
        <v>1656.5</v>
      </c>
      <c r="K51" s="213">
        <v>1647</v>
      </c>
      <c r="L51" s="213">
        <v>1642</v>
      </c>
      <c r="M51" s="213">
        <v>1629.5</v>
      </c>
      <c r="N51" s="213">
        <v>1598</v>
      </c>
      <c r="O51" s="213">
        <v>1636.5</v>
      </c>
      <c r="P51" s="213">
        <v>1620.5</v>
      </c>
      <c r="Q51" s="213">
        <v>1545</v>
      </c>
      <c r="R51" s="213">
        <v>1469</v>
      </c>
      <c r="S51" s="213">
        <v>1476.5</v>
      </c>
      <c r="T51" s="213">
        <v>1599</v>
      </c>
      <c r="U51" s="213">
        <v>1649.5</v>
      </c>
      <c r="V51" s="213">
        <v>1653.5</v>
      </c>
      <c r="W51" s="306">
        <v>1635</v>
      </c>
      <c r="X51" s="306">
        <v>1583</v>
      </c>
      <c r="Y51" s="306">
        <v>1546.5</v>
      </c>
      <c r="Z51" s="306">
        <v>1483</v>
      </c>
      <c r="AA51" s="306">
        <v>1397.5</v>
      </c>
      <c r="AB51" s="306">
        <v>1366.5</v>
      </c>
      <c r="AC51" s="306">
        <v>1297</v>
      </c>
      <c r="AD51" s="306">
        <v>1242.5</v>
      </c>
      <c r="AE51" s="306">
        <v>1196.5</v>
      </c>
      <c r="AF51" s="306">
        <v>1188.5</v>
      </c>
      <c r="AG51" s="306">
        <v>1197.5</v>
      </c>
      <c r="AH51" s="306">
        <v>1115.5</v>
      </c>
      <c r="AI51" s="306">
        <v>1055</v>
      </c>
      <c r="AJ51" s="306">
        <v>1027.5</v>
      </c>
      <c r="AK51" s="306">
        <v>1073</v>
      </c>
    </row>
    <row r="52" spans="2:37" s="119" customFormat="1" ht="12.75" customHeight="1" x14ac:dyDescent="0.2">
      <c r="B52" s="210" t="s">
        <v>127</v>
      </c>
      <c r="C52" s="121" t="s">
        <v>109</v>
      </c>
      <c r="D52" s="213">
        <v>4365.5</v>
      </c>
      <c r="E52" s="213">
        <v>4172</v>
      </c>
      <c r="F52" s="213">
        <v>3947.5</v>
      </c>
      <c r="G52" s="213">
        <v>3949</v>
      </c>
      <c r="H52" s="213">
        <v>3916.5</v>
      </c>
      <c r="I52" s="213">
        <v>3722.5</v>
      </c>
      <c r="J52" s="213">
        <v>3514</v>
      </c>
      <c r="K52" s="213">
        <v>3418.5</v>
      </c>
      <c r="L52" s="213">
        <v>3331.5</v>
      </c>
      <c r="M52" s="213">
        <v>3309</v>
      </c>
      <c r="N52" s="213">
        <v>3337</v>
      </c>
      <c r="O52" s="213">
        <v>3291</v>
      </c>
      <c r="P52" s="213">
        <v>3351.5</v>
      </c>
      <c r="Q52" s="213">
        <v>3361.5</v>
      </c>
      <c r="R52" s="213">
        <v>3274.5</v>
      </c>
      <c r="S52" s="213">
        <v>3164</v>
      </c>
      <c r="T52" s="213">
        <v>3169.5</v>
      </c>
      <c r="U52" s="213">
        <v>3274.5</v>
      </c>
      <c r="V52" s="213">
        <v>3375.5</v>
      </c>
      <c r="W52" s="306">
        <v>3381.5</v>
      </c>
      <c r="X52" s="306">
        <v>3276</v>
      </c>
      <c r="Y52" s="306">
        <v>3182</v>
      </c>
      <c r="Z52" s="306">
        <v>3104</v>
      </c>
      <c r="AA52" s="306">
        <v>2981</v>
      </c>
      <c r="AB52" s="306">
        <v>2866.5</v>
      </c>
      <c r="AC52" s="306">
        <v>2828</v>
      </c>
      <c r="AD52" s="306">
        <v>2682.5</v>
      </c>
      <c r="AE52" s="306">
        <v>2581.5</v>
      </c>
      <c r="AF52" s="306">
        <v>2464</v>
      </c>
      <c r="AG52" s="306">
        <v>2405</v>
      </c>
      <c r="AH52" s="306">
        <v>2471</v>
      </c>
      <c r="AI52" s="306">
        <v>2339.5</v>
      </c>
      <c r="AJ52" s="306">
        <v>2164</v>
      </c>
      <c r="AK52" s="306">
        <v>2075.5</v>
      </c>
    </row>
    <row r="53" spans="2:37" s="119" customFormat="1" ht="12.75" customHeight="1" x14ac:dyDescent="0.2">
      <c r="B53" s="210"/>
      <c r="C53" s="121" t="s">
        <v>0</v>
      </c>
      <c r="D53" s="213">
        <v>2225</v>
      </c>
      <c r="E53" s="213">
        <v>2123</v>
      </c>
      <c r="F53" s="213">
        <v>2006.5</v>
      </c>
      <c r="G53" s="213">
        <v>1997.5</v>
      </c>
      <c r="H53" s="213">
        <v>1987</v>
      </c>
      <c r="I53" s="213">
        <v>1921</v>
      </c>
      <c r="J53" s="213">
        <v>1818</v>
      </c>
      <c r="K53" s="213">
        <v>1758.5</v>
      </c>
      <c r="L53" s="213">
        <v>1705.5</v>
      </c>
      <c r="M53" s="213">
        <v>1689</v>
      </c>
      <c r="N53" s="213">
        <v>1699.5</v>
      </c>
      <c r="O53" s="213">
        <v>1679.5</v>
      </c>
      <c r="P53" s="213">
        <v>1697.5</v>
      </c>
      <c r="Q53" s="213">
        <v>1721.5</v>
      </c>
      <c r="R53" s="213">
        <v>1714.5</v>
      </c>
      <c r="S53" s="213">
        <v>1681.5</v>
      </c>
      <c r="T53" s="213">
        <v>1673.5</v>
      </c>
      <c r="U53" s="213">
        <v>1649</v>
      </c>
      <c r="V53" s="213">
        <v>1715</v>
      </c>
      <c r="W53" s="306">
        <v>1740.5</v>
      </c>
      <c r="X53" s="306">
        <v>1659</v>
      </c>
      <c r="Y53" s="306">
        <v>1617.5</v>
      </c>
      <c r="Z53" s="306">
        <v>1576</v>
      </c>
      <c r="AA53" s="306">
        <v>1514</v>
      </c>
      <c r="AB53" s="306">
        <v>1480.5</v>
      </c>
      <c r="AC53" s="306">
        <v>1469.5</v>
      </c>
      <c r="AD53" s="306">
        <v>1392.5</v>
      </c>
      <c r="AE53" s="306">
        <v>1343.5</v>
      </c>
      <c r="AF53" s="306">
        <v>1266</v>
      </c>
      <c r="AG53" s="306">
        <v>1237</v>
      </c>
      <c r="AH53" s="306">
        <v>1263</v>
      </c>
      <c r="AI53" s="306">
        <v>1209</v>
      </c>
      <c r="AJ53" s="306">
        <v>1095</v>
      </c>
      <c r="AK53" s="306">
        <v>1039</v>
      </c>
    </row>
    <row r="54" spans="2:37" s="119" customFormat="1" ht="12.75" customHeight="1" x14ac:dyDescent="0.2">
      <c r="B54" s="210"/>
      <c r="C54" s="121" t="s">
        <v>110</v>
      </c>
      <c r="D54" s="213">
        <v>2140.5</v>
      </c>
      <c r="E54" s="213">
        <v>2049</v>
      </c>
      <c r="F54" s="213">
        <v>1941</v>
      </c>
      <c r="G54" s="213">
        <v>1951.5</v>
      </c>
      <c r="H54" s="213">
        <v>1929.5</v>
      </c>
      <c r="I54" s="213">
        <v>1801.5</v>
      </c>
      <c r="J54" s="213">
        <v>1696</v>
      </c>
      <c r="K54" s="213">
        <v>1660</v>
      </c>
      <c r="L54" s="213">
        <v>1626</v>
      </c>
      <c r="M54" s="213">
        <v>1620</v>
      </c>
      <c r="N54" s="213">
        <v>1637.5</v>
      </c>
      <c r="O54" s="213">
        <v>1611.5</v>
      </c>
      <c r="P54" s="213">
        <v>1654</v>
      </c>
      <c r="Q54" s="213">
        <v>1640</v>
      </c>
      <c r="R54" s="213">
        <v>1560</v>
      </c>
      <c r="S54" s="213">
        <v>1482.5</v>
      </c>
      <c r="T54" s="213">
        <v>1496</v>
      </c>
      <c r="U54" s="213">
        <v>1625.5</v>
      </c>
      <c r="V54" s="213">
        <v>1660.5</v>
      </c>
      <c r="W54" s="306">
        <v>1641</v>
      </c>
      <c r="X54" s="306">
        <v>1617</v>
      </c>
      <c r="Y54" s="306">
        <v>1564.5</v>
      </c>
      <c r="Z54" s="306">
        <v>1528</v>
      </c>
      <c r="AA54" s="306">
        <v>1467</v>
      </c>
      <c r="AB54" s="306">
        <v>1386</v>
      </c>
      <c r="AC54" s="306">
        <v>1358.5</v>
      </c>
      <c r="AD54" s="306">
        <v>1290</v>
      </c>
      <c r="AE54" s="306">
        <v>1238</v>
      </c>
      <c r="AF54" s="306">
        <v>1198</v>
      </c>
      <c r="AG54" s="306">
        <v>1168</v>
      </c>
      <c r="AH54" s="306">
        <v>1208</v>
      </c>
      <c r="AI54" s="306">
        <v>1130.5</v>
      </c>
      <c r="AJ54" s="306">
        <v>1069</v>
      </c>
      <c r="AK54" s="306">
        <v>1036.5</v>
      </c>
    </row>
    <row r="55" spans="2:37" s="119" customFormat="1" ht="12.75" customHeight="1" x14ac:dyDescent="0.2">
      <c r="B55" s="210" t="s">
        <v>128</v>
      </c>
      <c r="C55" s="121" t="s">
        <v>109</v>
      </c>
      <c r="D55" s="213">
        <v>4389</v>
      </c>
      <c r="E55" s="213">
        <v>4273</v>
      </c>
      <c r="F55" s="213">
        <v>4091.5</v>
      </c>
      <c r="G55" s="213">
        <v>3902</v>
      </c>
      <c r="H55" s="213">
        <v>3920.5</v>
      </c>
      <c r="I55" s="213">
        <v>3902.5</v>
      </c>
      <c r="J55" s="213">
        <v>3719</v>
      </c>
      <c r="K55" s="213">
        <v>3515</v>
      </c>
      <c r="L55" s="213">
        <v>3453</v>
      </c>
      <c r="M55" s="213">
        <v>3382</v>
      </c>
      <c r="N55" s="213">
        <v>3337.5</v>
      </c>
      <c r="O55" s="213">
        <v>3356.5</v>
      </c>
      <c r="P55" s="213">
        <v>3313.5</v>
      </c>
      <c r="Q55" s="213">
        <v>3385</v>
      </c>
      <c r="R55" s="213">
        <v>3402.5</v>
      </c>
      <c r="S55" s="213">
        <v>3312</v>
      </c>
      <c r="T55" s="213">
        <v>3198</v>
      </c>
      <c r="U55" s="213">
        <v>3214</v>
      </c>
      <c r="V55" s="213">
        <v>3298</v>
      </c>
      <c r="W55" s="306">
        <v>3346</v>
      </c>
      <c r="X55" s="306">
        <v>3335.5</v>
      </c>
      <c r="Y55" s="306">
        <v>3235</v>
      </c>
      <c r="Z55" s="306">
        <v>3139</v>
      </c>
      <c r="AA55" s="306">
        <v>3065</v>
      </c>
      <c r="AB55" s="306">
        <v>2949</v>
      </c>
      <c r="AC55" s="306">
        <v>2843</v>
      </c>
      <c r="AD55" s="306">
        <v>2812.5</v>
      </c>
      <c r="AE55" s="306">
        <v>2670</v>
      </c>
      <c r="AF55" s="306">
        <v>2575.5</v>
      </c>
      <c r="AG55" s="306">
        <v>2500</v>
      </c>
      <c r="AH55" s="306">
        <v>2439</v>
      </c>
      <c r="AI55" s="306">
        <v>2502</v>
      </c>
      <c r="AJ55" s="306">
        <v>2374</v>
      </c>
      <c r="AK55" s="306">
        <v>2191.5</v>
      </c>
    </row>
    <row r="56" spans="2:37" s="119" customFormat="1" ht="12.75" customHeight="1" x14ac:dyDescent="0.2">
      <c r="B56" s="210"/>
      <c r="C56" s="121" t="s">
        <v>0</v>
      </c>
      <c r="D56" s="213">
        <v>2207</v>
      </c>
      <c r="E56" s="213">
        <v>2182</v>
      </c>
      <c r="F56" s="213">
        <v>2086</v>
      </c>
      <c r="G56" s="213">
        <v>1985</v>
      </c>
      <c r="H56" s="213">
        <v>1980</v>
      </c>
      <c r="I56" s="213">
        <v>1978.5</v>
      </c>
      <c r="J56" s="213">
        <v>1919</v>
      </c>
      <c r="K56" s="213">
        <v>1818.5</v>
      </c>
      <c r="L56" s="213">
        <v>1776.5</v>
      </c>
      <c r="M56" s="213">
        <v>1735</v>
      </c>
      <c r="N56" s="213">
        <v>1710</v>
      </c>
      <c r="O56" s="213">
        <v>1712</v>
      </c>
      <c r="P56" s="213">
        <v>1693</v>
      </c>
      <c r="Q56" s="213">
        <v>1715.5</v>
      </c>
      <c r="R56" s="213">
        <v>1740.5</v>
      </c>
      <c r="S56" s="213">
        <v>1735</v>
      </c>
      <c r="T56" s="213">
        <v>1701.5</v>
      </c>
      <c r="U56" s="213">
        <v>1698</v>
      </c>
      <c r="V56" s="213">
        <v>1659.5</v>
      </c>
      <c r="W56" s="306">
        <v>1697.5</v>
      </c>
      <c r="X56" s="306">
        <v>1717.5</v>
      </c>
      <c r="Y56" s="306">
        <v>1637</v>
      </c>
      <c r="Z56" s="306">
        <v>1595</v>
      </c>
      <c r="AA56" s="306">
        <v>1558.5</v>
      </c>
      <c r="AB56" s="306">
        <v>1498</v>
      </c>
      <c r="AC56" s="306">
        <v>1468</v>
      </c>
      <c r="AD56" s="306">
        <v>1461.5</v>
      </c>
      <c r="AE56" s="306">
        <v>1384</v>
      </c>
      <c r="AF56" s="306">
        <v>1336.5</v>
      </c>
      <c r="AG56" s="306">
        <v>1294</v>
      </c>
      <c r="AH56" s="306">
        <v>1247.5</v>
      </c>
      <c r="AI56" s="306">
        <v>1273.5</v>
      </c>
      <c r="AJ56" s="306">
        <v>1225</v>
      </c>
      <c r="AK56" s="306">
        <v>1110</v>
      </c>
    </row>
    <row r="57" spans="2:37" s="119" customFormat="1" ht="12.75" customHeight="1" x14ac:dyDescent="0.2">
      <c r="B57" s="210"/>
      <c r="C57" s="121" t="s">
        <v>110</v>
      </c>
      <c r="D57" s="213">
        <v>2182</v>
      </c>
      <c r="E57" s="213">
        <v>2091</v>
      </c>
      <c r="F57" s="213">
        <v>2005.5</v>
      </c>
      <c r="G57" s="213">
        <v>1917</v>
      </c>
      <c r="H57" s="213">
        <v>1940.5</v>
      </c>
      <c r="I57" s="213">
        <v>1924</v>
      </c>
      <c r="J57" s="213">
        <v>1800</v>
      </c>
      <c r="K57" s="213">
        <v>1696.5</v>
      </c>
      <c r="L57" s="213">
        <v>1676.5</v>
      </c>
      <c r="M57" s="213">
        <v>1647</v>
      </c>
      <c r="N57" s="213">
        <v>1627.5</v>
      </c>
      <c r="O57" s="213">
        <v>1644.5</v>
      </c>
      <c r="P57" s="213">
        <v>1620.5</v>
      </c>
      <c r="Q57" s="213">
        <v>1669.5</v>
      </c>
      <c r="R57" s="213">
        <v>1662</v>
      </c>
      <c r="S57" s="213">
        <v>1577</v>
      </c>
      <c r="T57" s="213">
        <v>1496.5</v>
      </c>
      <c r="U57" s="213">
        <v>1516</v>
      </c>
      <c r="V57" s="213">
        <v>1638.5</v>
      </c>
      <c r="W57" s="306">
        <v>1648.5</v>
      </c>
      <c r="X57" s="306">
        <v>1618</v>
      </c>
      <c r="Y57" s="306">
        <v>1598</v>
      </c>
      <c r="Z57" s="306">
        <v>1544</v>
      </c>
      <c r="AA57" s="306">
        <v>1506.5</v>
      </c>
      <c r="AB57" s="306">
        <v>1451</v>
      </c>
      <c r="AC57" s="306">
        <v>1375</v>
      </c>
      <c r="AD57" s="306">
        <v>1351</v>
      </c>
      <c r="AE57" s="306">
        <v>1286</v>
      </c>
      <c r="AF57" s="306">
        <v>1239</v>
      </c>
      <c r="AG57" s="306">
        <v>1206</v>
      </c>
      <c r="AH57" s="306">
        <v>1191.5</v>
      </c>
      <c r="AI57" s="306">
        <v>1228.5</v>
      </c>
      <c r="AJ57" s="306">
        <v>1149</v>
      </c>
      <c r="AK57" s="306">
        <v>1081.5</v>
      </c>
    </row>
    <row r="58" spans="2:37" s="119" customFormat="1" ht="12.75" customHeight="1" x14ac:dyDescent="0.2">
      <c r="B58" s="210" t="s">
        <v>129</v>
      </c>
      <c r="C58" s="121" t="s">
        <v>109</v>
      </c>
      <c r="D58" s="213">
        <v>4389</v>
      </c>
      <c r="E58" s="213">
        <v>4281.5</v>
      </c>
      <c r="F58" s="213">
        <v>4179</v>
      </c>
      <c r="G58" s="213">
        <v>4026</v>
      </c>
      <c r="H58" s="213">
        <v>3868</v>
      </c>
      <c r="I58" s="213">
        <v>3903</v>
      </c>
      <c r="J58" s="213">
        <v>3895.5</v>
      </c>
      <c r="K58" s="213">
        <v>3720</v>
      </c>
      <c r="L58" s="213">
        <v>3535.5</v>
      </c>
      <c r="M58" s="213">
        <v>3478.5</v>
      </c>
      <c r="N58" s="213">
        <v>3405</v>
      </c>
      <c r="O58" s="213">
        <v>3361.5</v>
      </c>
      <c r="P58" s="213">
        <v>3373.5</v>
      </c>
      <c r="Q58" s="213">
        <v>3336.5</v>
      </c>
      <c r="R58" s="213">
        <v>3419</v>
      </c>
      <c r="S58" s="213">
        <v>3444.5</v>
      </c>
      <c r="T58" s="213">
        <v>3350.5</v>
      </c>
      <c r="U58" s="213">
        <v>3232</v>
      </c>
      <c r="V58" s="213">
        <v>3230.5</v>
      </c>
      <c r="W58" s="306">
        <v>3267</v>
      </c>
      <c r="X58" s="306">
        <v>3288.5</v>
      </c>
      <c r="Y58" s="306">
        <v>3287.5</v>
      </c>
      <c r="Z58" s="306">
        <v>3190.5</v>
      </c>
      <c r="AA58" s="306">
        <v>3094</v>
      </c>
      <c r="AB58" s="306">
        <v>3030.5</v>
      </c>
      <c r="AC58" s="306">
        <v>2921</v>
      </c>
      <c r="AD58" s="306">
        <v>2821</v>
      </c>
      <c r="AE58" s="306">
        <v>2797.5</v>
      </c>
      <c r="AF58" s="306">
        <v>2665.5</v>
      </c>
      <c r="AG58" s="306">
        <v>2629</v>
      </c>
      <c r="AH58" s="306">
        <v>2521</v>
      </c>
      <c r="AI58" s="306">
        <v>2475.5</v>
      </c>
      <c r="AJ58" s="306">
        <v>2532</v>
      </c>
      <c r="AK58" s="306">
        <v>2385</v>
      </c>
    </row>
    <row r="59" spans="2:37" s="119" customFormat="1" ht="12.75" customHeight="1" x14ac:dyDescent="0.2">
      <c r="B59" s="210"/>
      <c r="C59" s="121" t="s">
        <v>0</v>
      </c>
      <c r="D59" s="213">
        <v>2211.5</v>
      </c>
      <c r="E59" s="213">
        <v>2154.5</v>
      </c>
      <c r="F59" s="213">
        <v>2136</v>
      </c>
      <c r="G59" s="213">
        <v>2056</v>
      </c>
      <c r="H59" s="213">
        <v>1968.5</v>
      </c>
      <c r="I59" s="213">
        <v>1967.5</v>
      </c>
      <c r="J59" s="213">
        <v>1972.5</v>
      </c>
      <c r="K59" s="213">
        <v>1917.5</v>
      </c>
      <c r="L59" s="213">
        <v>1831.5</v>
      </c>
      <c r="M59" s="213">
        <v>1795</v>
      </c>
      <c r="N59" s="213">
        <v>1751.5</v>
      </c>
      <c r="O59" s="213">
        <v>1727.5</v>
      </c>
      <c r="P59" s="213">
        <v>1723</v>
      </c>
      <c r="Q59" s="213">
        <v>1706.5</v>
      </c>
      <c r="R59" s="213">
        <v>1733.5</v>
      </c>
      <c r="S59" s="213">
        <v>1760.5</v>
      </c>
      <c r="T59" s="213">
        <v>1757</v>
      </c>
      <c r="U59" s="213">
        <v>1722</v>
      </c>
      <c r="V59" s="213">
        <v>1707</v>
      </c>
      <c r="W59" s="306">
        <v>1644</v>
      </c>
      <c r="X59" s="306">
        <v>1669</v>
      </c>
      <c r="Y59" s="306">
        <v>1693.5</v>
      </c>
      <c r="Z59" s="306">
        <v>1615</v>
      </c>
      <c r="AA59" s="306">
        <v>1573</v>
      </c>
      <c r="AB59" s="306">
        <v>1543</v>
      </c>
      <c r="AC59" s="306">
        <v>1484.5</v>
      </c>
      <c r="AD59" s="306">
        <v>1456.5</v>
      </c>
      <c r="AE59" s="306">
        <v>1453</v>
      </c>
      <c r="AF59" s="306">
        <v>1379.5</v>
      </c>
      <c r="AG59" s="306">
        <v>1370.5</v>
      </c>
      <c r="AH59" s="306">
        <v>1303</v>
      </c>
      <c r="AI59" s="306">
        <v>1271</v>
      </c>
      <c r="AJ59" s="306">
        <v>1291.5</v>
      </c>
      <c r="AK59" s="306">
        <v>1228</v>
      </c>
    </row>
    <row r="60" spans="2:37" s="119" customFormat="1" ht="12.75" customHeight="1" x14ac:dyDescent="0.2">
      <c r="B60" s="210"/>
      <c r="C60" s="121" t="s">
        <v>110</v>
      </c>
      <c r="D60" s="213">
        <v>2177.5</v>
      </c>
      <c r="E60" s="213">
        <v>2127</v>
      </c>
      <c r="F60" s="213">
        <v>2043</v>
      </c>
      <c r="G60" s="213">
        <v>1970</v>
      </c>
      <c r="H60" s="213">
        <v>1899.5</v>
      </c>
      <c r="I60" s="213">
        <v>1935.5</v>
      </c>
      <c r="J60" s="213">
        <v>1923</v>
      </c>
      <c r="K60" s="213">
        <v>1802.5</v>
      </c>
      <c r="L60" s="213">
        <v>1704</v>
      </c>
      <c r="M60" s="213">
        <v>1683.5</v>
      </c>
      <c r="N60" s="213">
        <v>1653.5</v>
      </c>
      <c r="O60" s="213">
        <v>1634</v>
      </c>
      <c r="P60" s="213">
        <v>1650.5</v>
      </c>
      <c r="Q60" s="213">
        <v>1630</v>
      </c>
      <c r="R60" s="213">
        <v>1685.5</v>
      </c>
      <c r="S60" s="213">
        <v>1684</v>
      </c>
      <c r="T60" s="213">
        <v>1593.5</v>
      </c>
      <c r="U60" s="213">
        <v>1510</v>
      </c>
      <c r="V60" s="213">
        <v>1523.5</v>
      </c>
      <c r="W60" s="306">
        <v>1623</v>
      </c>
      <c r="X60" s="306">
        <v>1619.5</v>
      </c>
      <c r="Y60" s="306">
        <v>1594</v>
      </c>
      <c r="Z60" s="306">
        <v>1575.5</v>
      </c>
      <c r="AA60" s="306">
        <v>1521</v>
      </c>
      <c r="AB60" s="306">
        <v>1487.5</v>
      </c>
      <c r="AC60" s="306">
        <v>1436.5</v>
      </c>
      <c r="AD60" s="306">
        <v>1364.5</v>
      </c>
      <c r="AE60" s="306">
        <v>1344.5</v>
      </c>
      <c r="AF60" s="306">
        <v>1286</v>
      </c>
      <c r="AG60" s="306">
        <v>1258.5</v>
      </c>
      <c r="AH60" s="306">
        <v>1218</v>
      </c>
      <c r="AI60" s="306">
        <v>1204.5</v>
      </c>
      <c r="AJ60" s="306">
        <v>1240.5</v>
      </c>
      <c r="AK60" s="306">
        <v>1157</v>
      </c>
    </row>
    <row r="61" spans="2:37" s="119" customFormat="1" ht="12.75" customHeight="1" x14ac:dyDescent="0.2">
      <c r="B61" s="210" t="s">
        <v>130</v>
      </c>
      <c r="C61" s="121" t="s">
        <v>109</v>
      </c>
      <c r="D61" s="213">
        <v>4492.5</v>
      </c>
      <c r="E61" s="213">
        <v>4262.5</v>
      </c>
      <c r="F61" s="213">
        <v>4174.5</v>
      </c>
      <c r="G61" s="213">
        <v>4096.5</v>
      </c>
      <c r="H61" s="213">
        <v>3971</v>
      </c>
      <c r="I61" s="213">
        <v>3847</v>
      </c>
      <c r="J61" s="213">
        <v>3898.5</v>
      </c>
      <c r="K61" s="213">
        <v>3901</v>
      </c>
      <c r="L61" s="213">
        <v>3755.5</v>
      </c>
      <c r="M61" s="213">
        <v>3575</v>
      </c>
      <c r="N61" s="213">
        <v>3493</v>
      </c>
      <c r="O61" s="213">
        <v>3421.5</v>
      </c>
      <c r="P61" s="213">
        <v>3377</v>
      </c>
      <c r="Q61" s="213">
        <v>3385.5</v>
      </c>
      <c r="R61" s="213">
        <v>3359</v>
      </c>
      <c r="S61" s="213">
        <v>3453</v>
      </c>
      <c r="T61" s="213">
        <v>3485</v>
      </c>
      <c r="U61" s="213">
        <v>3386.5</v>
      </c>
      <c r="V61" s="213">
        <v>3236.5</v>
      </c>
      <c r="W61" s="306">
        <v>3187</v>
      </c>
      <c r="X61" s="306">
        <v>3203.5</v>
      </c>
      <c r="Y61" s="306">
        <v>3230</v>
      </c>
      <c r="Z61" s="306">
        <v>3235</v>
      </c>
      <c r="AA61" s="306">
        <v>3143</v>
      </c>
      <c r="AB61" s="306">
        <v>3051.5</v>
      </c>
      <c r="AC61" s="306">
        <v>2999</v>
      </c>
      <c r="AD61" s="306">
        <v>2895</v>
      </c>
      <c r="AE61" s="306">
        <v>2799.5</v>
      </c>
      <c r="AF61" s="306">
        <v>2788.5</v>
      </c>
      <c r="AG61" s="306">
        <v>2735</v>
      </c>
      <c r="AH61" s="306">
        <v>2654</v>
      </c>
      <c r="AI61" s="306">
        <v>2550.5</v>
      </c>
      <c r="AJ61" s="306">
        <v>2503</v>
      </c>
      <c r="AK61" s="306">
        <v>2541</v>
      </c>
    </row>
    <row r="62" spans="2:37" s="119" customFormat="1" ht="12.75" customHeight="1" x14ac:dyDescent="0.2">
      <c r="B62" s="120"/>
      <c r="C62" s="121" t="s">
        <v>0</v>
      </c>
      <c r="D62" s="213">
        <v>2285.5</v>
      </c>
      <c r="E62" s="213">
        <v>2148.5</v>
      </c>
      <c r="F62" s="213">
        <v>2102.5</v>
      </c>
      <c r="G62" s="213">
        <v>2096</v>
      </c>
      <c r="H62" s="213">
        <v>2031.5</v>
      </c>
      <c r="I62" s="213">
        <v>1959</v>
      </c>
      <c r="J62" s="213">
        <v>1960.5</v>
      </c>
      <c r="K62" s="213">
        <v>1970.5</v>
      </c>
      <c r="L62" s="213">
        <v>1931</v>
      </c>
      <c r="M62" s="213">
        <v>1851</v>
      </c>
      <c r="N62" s="213">
        <v>1805.5</v>
      </c>
      <c r="O62" s="213">
        <v>1763.5</v>
      </c>
      <c r="P62" s="213">
        <v>1740</v>
      </c>
      <c r="Q62" s="213">
        <v>1731</v>
      </c>
      <c r="R62" s="213">
        <v>1720.5</v>
      </c>
      <c r="S62" s="213">
        <v>1752</v>
      </c>
      <c r="T62" s="213">
        <v>1779</v>
      </c>
      <c r="U62" s="213">
        <v>1777</v>
      </c>
      <c r="V62" s="213">
        <v>1725</v>
      </c>
      <c r="W62" s="306">
        <v>1683.5</v>
      </c>
      <c r="X62" s="306">
        <v>1612</v>
      </c>
      <c r="Y62" s="306">
        <v>1639.5</v>
      </c>
      <c r="Z62" s="306">
        <v>1669</v>
      </c>
      <c r="AA62" s="306">
        <v>1592</v>
      </c>
      <c r="AB62" s="306">
        <v>1549.5</v>
      </c>
      <c r="AC62" s="306">
        <v>1528</v>
      </c>
      <c r="AD62" s="306">
        <v>1472.5</v>
      </c>
      <c r="AE62" s="306">
        <v>1444.5</v>
      </c>
      <c r="AF62" s="306">
        <v>1448</v>
      </c>
      <c r="AG62" s="306">
        <v>1423.5</v>
      </c>
      <c r="AH62" s="306">
        <v>1384</v>
      </c>
      <c r="AI62" s="306">
        <v>1317.5</v>
      </c>
      <c r="AJ62" s="306">
        <v>1284</v>
      </c>
      <c r="AK62" s="306">
        <v>1297</v>
      </c>
    </row>
    <row r="63" spans="2:37" s="119" customFormat="1" ht="12.75" customHeight="1" x14ac:dyDescent="0.2">
      <c r="B63" s="120"/>
      <c r="C63" s="121" t="s">
        <v>110</v>
      </c>
      <c r="D63" s="213">
        <v>2207</v>
      </c>
      <c r="E63" s="213">
        <v>2114</v>
      </c>
      <c r="F63" s="213">
        <v>2072</v>
      </c>
      <c r="G63" s="213">
        <v>2000.5</v>
      </c>
      <c r="H63" s="213">
        <v>1939.5</v>
      </c>
      <c r="I63" s="213">
        <v>1888</v>
      </c>
      <c r="J63" s="213">
        <v>1938</v>
      </c>
      <c r="K63" s="213">
        <v>1930.5</v>
      </c>
      <c r="L63" s="213">
        <v>1824.5</v>
      </c>
      <c r="M63" s="213">
        <v>1724</v>
      </c>
      <c r="N63" s="213">
        <v>1687.5</v>
      </c>
      <c r="O63" s="213">
        <v>1658</v>
      </c>
      <c r="P63" s="213">
        <v>1637</v>
      </c>
      <c r="Q63" s="213">
        <v>1654.5</v>
      </c>
      <c r="R63" s="213">
        <v>1638.5</v>
      </c>
      <c r="S63" s="213">
        <v>1701</v>
      </c>
      <c r="T63" s="213">
        <v>1706</v>
      </c>
      <c r="U63" s="213">
        <v>1609.5</v>
      </c>
      <c r="V63" s="213">
        <v>1511.5</v>
      </c>
      <c r="W63" s="306">
        <v>1503.5</v>
      </c>
      <c r="X63" s="306">
        <v>1591.5</v>
      </c>
      <c r="Y63" s="306">
        <v>1590.5</v>
      </c>
      <c r="Z63" s="306">
        <v>1566</v>
      </c>
      <c r="AA63" s="306">
        <v>1551</v>
      </c>
      <c r="AB63" s="306">
        <v>1502</v>
      </c>
      <c r="AC63" s="306">
        <v>1471</v>
      </c>
      <c r="AD63" s="306">
        <v>1422.5</v>
      </c>
      <c r="AE63" s="306">
        <v>1355</v>
      </c>
      <c r="AF63" s="306">
        <v>1340.5</v>
      </c>
      <c r="AG63" s="306">
        <v>1311.5</v>
      </c>
      <c r="AH63" s="306">
        <v>1270</v>
      </c>
      <c r="AI63" s="306">
        <v>1233</v>
      </c>
      <c r="AJ63" s="306">
        <v>1219</v>
      </c>
      <c r="AK63" s="306">
        <v>1244</v>
      </c>
    </row>
    <row r="64" spans="2:37" s="119" customFormat="1" ht="12.75" customHeight="1" x14ac:dyDescent="0.2">
      <c r="B64" s="120" t="s">
        <v>131</v>
      </c>
      <c r="C64" s="121" t="s">
        <v>109</v>
      </c>
      <c r="D64" s="213">
        <v>24704.5</v>
      </c>
      <c r="E64" s="213">
        <v>23693.5</v>
      </c>
      <c r="F64" s="213">
        <v>22438</v>
      </c>
      <c r="G64" s="213">
        <v>21297</v>
      </c>
      <c r="H64" s="213">
        <v>20322.5</v>
      </c>
      <c r="I64" s="213">
        <v>19625.5</v>
      </c>
      <c r="J64" s="213">
        <v>19286.5</v>
      </c>
      <c r="K64" s="213">
        <v>19206</v>
      </c>
      <c r="L64" s="213">
        <v>19345.5</v>
      </c>
      <c r="M64" s="213">
        <v>19410</v>
      </c>
      <c r="N64" s="213">
        <v>19144</v>
      </c>
      <c r="O64" s="213">
        <v>18765.5</v>
      </c>
      <c r="P64" s="213">
        <v>18237</v>
      </c>
      <c r="Q64" s="213">
        <v>17688</v>
      </c>
      <c r="R64" s="213">
        <v>17364</v>
      </c>
      <c r="S64" s="213">
        <v>17225</v>
      </c>
      <c r="T64" s="213">
        <v>17259</v>
      </c>
      <c r="U64" s="213">
        <v>17389.5</v>
      </c>
      <c r="V64" s="213">
        <v>17292</v>
      </c>
      <c r="W64" s="306">
        <v>16803</v>
      </c>
      <c r="X64" s="306">
        <v>16222.5</v>
      </c>
      <c r="Y64" s="306">
        <v>15640.5</v>
      </c>
      <c r="Z64" s="306">
        <v>15143</v>
      </c>
      <c r="AA64" s="306">
        <v>14899</v>
      </c>
      <c r="AB64" s="306">
        <v>14884</v>
      </c>
      <c r="AC64" s="306">
        <v>14897</v>
      </c>
      <c r="AD64" s="306">
        <v>14857.5</v>
      </c>
      <c r="AE64" s="306">
        <v>14679.5</v>
      </c>
      <c r="AF64" s="306">
        <v>14414.5</v>
      </c>
      <c r="AG64" s="306">
        <v>14442</v>
      </c>
      <c r="AH64" s="306">
        <v>14304.5</v>
      </c>
      <c r="AI64" s="306">
        <v>14109.5</v>
      </c>
      <c r="AJ64" s="306">
        <v>13774</v>
      </c>
      <c r="AK64" s="306">
        <v>13460</v>
      </c>
    </row>
    <row r="65" spans="2:37" s="119" customFormat="1" ht="12.75" customHeight="1" x14ac:dyDescent="0.2">
      <c r="B65" s="120"/>
      <c r="C65" s="121" t="s">
        <v>0</v>
      </c>
      <c r="D65" s="213">
        <v>12360.5</v>
      </c>
      <c r="E65" s="213">
        <v>11932</v>
      </c>
      <c r="F65" s="213">
        <v>11343</v>
      </c>
      <c r="G65" s="213">
        <v>10791</v>
      </c>
      <c r="H65" s="213">
        <v>10307</v>
      </c>
      <c r="I65" s="213">
        <v>9976.5</v>
      </c>
      <c r="J65" s="213">
        <v>9831.5</v>
      </c>
      <c r="K65" s="213">
        <v>9799.5</v>
      </c>
      <c r="L65" s="213">
        <v>9872.5</v>
      </c>
      <c r="M65" s="213">
        <v>9914.5</v>
      </c>
      <c r="N65" s="213">
        <v>9801</v>
      </c>
      <c r="O65" s="213">
        <v>9631.5</v>
      </c>
      <c r="P65" s="213">
        <v>9411.5</v>
      </c>
      <c r="Q65" s="213">
        <v>9166.5</v>
      </c>
      <c r="R65" s="213">
        <v>8989.5</v>
      </c>
      <c r="S65" s="213">
        <v>8897.5</v>
      </c>
      <c r="T65" s="213">
        <v>8875</v>
      </c>
      <c r="U65" s="213">
        <v>8903.5</v>
      </c>
      <c r="V65" s="213">
        <v>8868</v>
      </c>
      <c r="W65" s="306">
        <v>8681</v>
      </c>
      <c r="X65" s="306">
        <v>8415</v>
      </c>
      <c r="Y65" s="306">
        <v>8084.5</v>
      </c>
      <c r="Z65" s="306">
        <v>7827.5</v>
      </c>
      <c r="AA65" s="306">
        <v>7691</v>
      </c>
      <c r="AB65" s="306">
        <v>7619</v>
      </c>
      <c r="AC65" s="306">
        <v>7578</v>
      </c>
      <c r="AD65" s="306">
        <v>7579</v>
      </c>
      <c r="AE65" s="306">
        <v>7477.5</v>
      </c>
      <c r="AF65" s="306">
        <v>7328</v>
      </c>
      <c r="AG65" s="306">
        <v>7399</v>
      </c>
      <c r="AH65" s="306">
        <v>7365</v>
      </c>
      <c r="AI65" s="306">
        <v>7301.5</v>
      </c>
      <c r="AJ65" s="306">
        <v>7156</v>
      </c>
      <c r="AK65" s="306">
        <v>6988.5</v>
      </c>
    </row>
    <row r="66" spans="2:37" s="119" customFormat="1" ht="12.75" customHeight="1" x14ac:dyDescent="0.2">
      <c r="B66" s="120"/>
      <c r="C66" s="121" t="s">
        <v>110</v>
      </c>
      <c r="D66" s="213">
        <v>12344</v>
      </c>
      <c r="E66" s="213">
        <v>11761.5</v>
      </c>
      <c r="F66" s="213">
        <v>11095</v>
      </c>
      <c r="G66" s="213">
        <v>10506</v>
      </c>
      <c r="H66" s="213">
        <v>10015.5</v>
      </c>
      <c r="I66" s="213">
        <v>9649</v>
      </c>
      <c r="J66" s="213">
        <v>9455</v>
      </c>
      <c r="K66" s="213">
        <v>9406.5</v>
      </c>
      <c r="L66" s="213">
        <v>9473</v>
      </c>
      <c r="M66" s="213">
        <v>9495.5</v>
      </c>
      <c r="N66" s="213">
        <v>9343</v>
      </c>
      <c r="O66" s="213">
        <v>9134</v>
      </c>
      <c r="P66" s="213">
        <v>8825.5</v>
      </c>
      <c r="Q66" s="213">
        <v>8521.5</v>
      </c>
      <c r="R66" s="213">
        <v>8374.5</v>
      </c>
      <c r="S66" s="213">
        <v>8327.5</v>
      </c>
      <c r="T66" s="213">
        <v>8384</v>
      </c>
      <c r="U66" s="213">
        <v>8486</v>
      </c>
      <c r="V66" s="213">
        <v>8424</v>
      </c>
      <c r="W66" s="306">
        <v>8122</v>
      </c>
      <c r="X66" s="306">
        <v>7807.5</v>
      </c>
      <c r="Y66" s="306">
        <v>7556</v>
      </c>
      <c r="Z66" s="306">
        <v>7315.5</v>
      </c>
      <c r="AA66" s="306">
        <v>7208</v>
      </c>
      <c r="AB66" s="306">
        <v>7265</v>
      </c>
      <c r="AC66" s="306">
        <v>7319</v>
      </c>
      <c r="AD66" s="306">
        <v>7278.5</v>
      </c>
      <c r="AE66" s="306">
        <v>7202</v>
      </c>
      <c r="AF66" s="306">
        <v>7086.5</v>
      </c>
      <c r="AG66" s="306">
        <v>7043</v>
      </c>
      <c r="AH66" s="306">
        <v>6939.5</v>
      </c>
      <c r="AI66" s="306">
        <v>6808</v>
      </c>
      <c r="AJ66" s="306">
        <v>6618</v>
      </c>
      <c r="AK66" s="306">
        <v>6471.5</v>
      </c>
    </row>
    <row r="67" spans="2:37" s="119" customFormat="1" ht="12.75" customHeight="1" x14ac:dyDescent="0.2">
      <c r="B67" s="210" t="s">
        <v>132</v>
      </c>
      <c r="C67" s="121" t="s">
        <v>109</v>
      </c>
      <c r="D67" s="213">
        <v>4857.5</v>
      </c>
      <c r="E67" s="213">
        <v>4367.5</v>
      </c>
      <c r="F67" s="213">
        <v>4142.5</v>
      </c>
      <c r="G67" s="213">
        <v>4091</v>
      </c>
      <c r="H67" s="213">
        <v>4033</v>
      </c>
      <c r="I67" s="213">
        <v>3928</v>
      </c>
      <c r="J67" s="213">
        <v>3831.5</v>
      </c>
      <c r="K67" s="213">
        <v>3896</v>
      </c>
      <c r="L67" s="213">
        <v>3923.5</v>
      </c>
      <c r="M67" s="213">
        <v>3779.5</v>
      </c>
      <c r="N67" s="213">
        <v>3589</v>
      </c>
      <c r="O67" s="213">
        <v>3508</v>
      </c>
      <c r="P67" s="213">
        <v>3439.5</v>
      </c>
      <c r="Q67" s="213">
        <v>3398.5</v>
      </c>
      <c r="R67" s="213">
        <v>3406</v>
      </c>
      <c r="S67" s="213">
        <v>3393</v>
      </c>
      <c r="T67" s="213">
        <v>3496.5</v>
      </c>
      <c r="U67" s="213">
        <v>3531.5</v>
      </c>
      <c r="V67" s="213">
        <v>3396.5</v>
      </c>
      <c r="W67" s="306">
        <v>3187.5</v>
      </c>
      <c r="X67" s="306">
        <v>3116.5</v>
      </c>
      <c r="Y67" s="306">
        <v>3136</v>
      </c>
      <c r="Z67" s="306">
        <v>3165</v>
      </c>
      <c r="AA67" s="306">
        <v>3178.5</v>
      </c>
      <c r="AB67" s="306">
        <v>3099.5</v>
      </c>
      <c r="AC67" s="306">
        <v>3013</v>
      </c>
      <c r="AD67" s="306">
        <v>2967</v>
      </c>
      <c r="AE67" s="306">
        <v>2867</v>
      </c>
      <c r="AF67" s="306">
        <v>2786.5</v>
      </c>
      <c r="AG67" s="306">
        <v>2828</v>
      </c>
      <c r="AH67" s="306">
        <v>2755</v>
      </c>
      <c r="AI67" s="306">
        <v>2689</v>
      </c>
      <c r="AJ67" s="306">
        <v>2581.5</v>
      </c>
      <c r="AK67" s="306">
        <v>2514.5</v>
      </c>
    </row>
    <row r="68" spans="2:37" s="119" customFormat="1" ht="12.75" customHeight="1" x14ac:dyDescent="0.2">
      <c r="B68" s="210"/>
      <c r="C68" s="121" t="s">
        <v>0</v>
      </c>
      <c r="D68" s="213">
        <v>2476</v>
      </c>
      <c r="E68" s="213">
        <v>2218</v>
      </c>
      <c r="F68" s="213">
        <v>2085.5</v>
      </c>
      <c r="G68" s="213">
        <v>2060.5</v>
      </c>
      <c r="H68" s="213">
        <v>2065.5</v>
      </c>
      <c r="I68" s="213">
        <v>2014.5</v>
      </c>
      <c r="J68" s="213">
        <v>1959.5</v>
      </c>
      <c r="K68" s="213">
        <v>1966.5</v>
      </c>
      <c r="L68" s="213">
        <v>1988</v>
      </c>
      <c r="M68" s="213">
        <v>1948.5</v>
      </c>
      <c r="N68" s="213">
        <v>1860.5</v>
      </c>
      <c r="O68" s="213">
        <v>1814.5</v>
      </c>
      <c r="P68" s="213">
        <v>1777.5</v>
      </c>
      <c r="Q68" s="213">
        <v>1756.5</v>
      </c>
      <c r="R68" s="213">
        <v>1743</v>
      </c>
      <c r="S68" s="213">
        <v>1739</v>
      </c>
      <c r="T68" s="213">
        <v>1774.5</v>
      </c>
      <c r="U68" s="213">
        <v>1800</v>
      </c>
      <c r="V68" s="213">
        <v>1783</v>
      </c>
      <c r="W68" s="306">
        <v>1700</v>
      </c>
      <c r="X68" s="306">
        <v>1644.5</v>
      </c>
      <c r="Y68" s="306">
        <v>1577.5</v>
      </c>
      <c r="Z68" s="306">
        <v>1608</v>
      </c>
      <c r="AA68" s="306">
        <v>1641.5</v>
      </c>
      <c r="AB68" s="306">
        <v>1569</v>
      </c>
      <c r="AC68" s="306">
        <v>1528.5</v>
      </c>
      <c r="AD68" s="306">
        <v>1513.5</v>
      </c>
      <c r="AE68" s="306">
        <v>1459</v>
      </c>
      <c r="AF68" s="306">
        <v>1436</v>
      </c>
      <c r="AG68" s="306">
        <v>1475</v>
      </c>
      <c r="AH68" s="306">
        <v>1434</v>
      </c>
      <c r="AI68" s="306">
        <v>1400.5</v>
      </c>
      <c r="AJ68" s="306">
        <v>1334.5</v>
      </c>
      <c r="AK68" s="306">
        <v>1291.5</v>
      </c>
    </row>
    <row r="69" spans="2:37" s="119" customFormat="1" ht="12.75" customHeight="1" x14ac:dyDescent="0.2">
      <c r="B69" s="210"/>
      <c r="C69" s="121" t="s">
        <v>110</v>
      </c>
      <c r="D69" s="213">
        <v>2381.5</v>
      </c>
      <c r="E69" s="213">
        <v>2149.5</v>
      </c>
      <c r="F69" s="213">
        <v>2057</v>
      </c>
      <c r="G69" s="213">
        <v>2030.5</v>
      </c>
      <c r="H69" s="213">
        <v>1967.5</v>
      </c>
      <c r="I69" s="213">
        <v>1913.5</v>
      </c>
      <c r="J69" s="213">
        <v>1872</v>
      </c>
      <c r="K69" s="213">
        <v>1929.5</v>
      </c>
      <c r="L69" s="213">
        <v>1935.5</v>
      </c>
      <c r="M69" s="213">
        <v>1831</v>
      </c>
      <c r="N69" s="213">
        <v>1728.5</v>
      </c>
      <c r="O69" s="213">
        <v>1693.5</v>
      </c>
      <c r="P69" s="213">
        <v>1662</v>
      </c>
      <c r="Q69" s="213">
        <v>1642</v>
      </c>
      <c r="R69" s="213">
        <v>1663</v>
      </c>
      <c r="S69" s="213">
        <v>1654</v>
      </c>
      <c r="T69" s="213">
        <v>1722</v>
      </c>
      <c r="U69" s="213">
        <v>1731.5</v>
      </c>
      <c r="V69" s="213">
        <v>1613.5</v>
      </c>
      <c r="W69" s="306">
        <v>1487.5</v>
      </c>
      <c r="X69" s="306">
        <v>1472</v>
      </c>
      <c r="Y69" s="306">
        <v>1558.5</v>
      </c>
      <c r="Z69" s="306">
        <v>1557</v>
      </c>
      <c r="AA69" s="306">
        <v>1537</v>
      </c>
      <c r="AB69" s="306">
        <v>1530.5</v>
      </c>
      <c r="AC69" s="306">
        <v>1484.5</v>
      </c>
      <c r="AD69" s="306">
        <v>1453.5</v>
      </c>
      <c r="AE69" s="306">
        <v>1408</v>
      </c>
      <c r="AF69" s="306">
        <v>1350.5</v>
      </c>
      <c r="AG69" s="306">
        <v>1353</v>
      </c>
      <c r="AH69" s="306">
        <v>1321</v>
      </c>
      <c r="AI69" s="306">
        <v>1288.5</v>
      </c>
      <c r="AJ69" s="306">
        <v>1247</v>
      </c>
      <c r="AK69" s="306">
        <v>1223</v>
      </c>
    </row>
    <row r="70" spans="2:37" s="119" customFormat="1" ht="12.75" customHeight="1" x14ac:dyDescent="0.2">
      <c r="B70" s="210" t="s">
        <v>133</v>
      </c>
      <c r="C70" s="121" t="s">
        <v>109</v>
      </c>
      <c r="D70" s="213">
        <v>5069.5</v>
      </c>
      <c r="E70" s="213">
        <v>4711</v>
      </c>
      <c r="F70" s="213">
        <v>4236</v>
      </c>
      <c r="G70" s="213">
        <v>4032</v>
      </c>
      <c r="H70" s="213">
        <v>4011</v>
      </c>
      <c r="I70" s="213">
        <v>3977</v>
      </c>
      <c r="J70" s="213">
        <v>3875</v>
      </c>
      <c r="K70" s="213">
        <v>3786.5</v>
      </c>
      <c r="L70" s="213">
        <v>3905.5</v>
      </c>
      <c r="M70" s="213">
        <v>3952.5</v>
      </c>
      <c r="N70" s="213">
        <v>3777</v>
      </c>
      <c r="O70" s="213">
        <v>3588.5</v>
      </c>
      <c r="P70" s="213">
        <v>3510</v>
      </c>
      <c r="Q70" s="213">
        <v>3447.5</v>
      </c>
      <c r="R70" s="213">
        <v>3412.5</v>
      </c>
      <c r="S70" s="213">
        <v>3419</v>
      </c>
      <c r="T70" s="213">
        <v>3415</v>
      </c>
      <c r="U70" s="213">
        <v>3529.5</v>
      </c>
      <c r="V70" s="213">
        <v>3534</v>
      </c>
      <c r="W70" s="306">
        <v>3341</v>
      </c>
      <c r="X70" s="306">
        <v>3112</v>
      </c>
      <c r="Y70" s="306">
        <v>3038.5</v>
      </c>
      <c r="Z70" s="306">
        <v>3055</v>
      </c>
      <c r="AA70" s="306">
        <v>3091.5</v>
      </c>
      <c r="AB70" s="306">
        <v>3124</v>
      </c>
      <c r="AC70" s="306">
        <v>3057</v>
      </c>
      <c r="AD70" s="306">
        <v>2974</v>
      </c>
      <c r="AE70" s="306">
        <v>2937</v>
      </c>
      <c r="AF70" s="306">
        <v>2855</v>
      </c>
      <c r="AG70" s="306">
        <v>2831.5</v>
      </c>
      <c r="AH70" s="306">
        <v>2856.5</v>
      </c>
      <c r="AI70" s="306">
        <v>2776.5</v>
      </c>
      <c r="AJ70" s="306">
        <v>2699.5</v>
      </c>
      <c r="AK70" s="306">
        <v>2582</v>
      </c>
    </row>
    <row r="71" spans="2:37" s="119" customFormat="1" ht="12.75" customHeight="1" x14ac:dyDescent="0.2">
      <c r="B71" s="210"/>
      <c r="C71" s="121" t="s">
        <v>0</v>
      </c>
      <c r="D71" s="213">
        <v>2586</v>
      </c>
      <c r="E71" s="213">
        <v>2400</v>
      </c>
      <c r="F71" s="213">
        <v>2148.5</v>
      </c>
      <c r="G71" s="213">
        <v>2030</v>
      </c>
      <c r="H71" s="213">
        <v>2024</v>
      </c>
      <c r="I71" s="213">
        <v>2041</v>
      </c>
      <c r="J71" s="213">
        <v>1987.5</v>
      </c>
      <c r="K71" s="213">
        <v>1936.5</v>
      </c>
      <c r="L71" s="213">
        <v>1967.5</v>
      </c>
      <c r="M71" s="213">
        <v>2000</v>
      </c>
      <c r="N71" s="213">
        <v>1950.5</v>
      </c>
      <c r="O71" s="213">
        <v>1862.5</v>
      </c>
      <c r="P71" s="213">
        <v>1818</v>
      </c>
      <c r="Q71" s="213">
        <v>1785.5</v>
      </c>
      <c r="R71" s="213">
        <v>1767.5</v>
      </c>
      <c r="S71" s="213">
        <v>1750.5</v>
      </c>
      <c r="T71" s="213">
        <v>1750.5</v>
      </c>
      <c r="U71" s="213">
        <v>1790.5</v>
      </c>
      <c r="V71" s="213">
        <v>1799</v>
      </c>
      <c r="W71" s="306">
        <v>1750</v>
      </c>
      <c r="X71" s="306">
        <v>1654</v>
      </c>
      <c r="Y71" s="306">
        <v>1601</v>
      </c>
      <c r="Z71" s="306">
        <v>1538.5</v>
      </c>
      <c r="AA71" s="306">
        <v>1572.5</v>
      </c>
      <c r="AB71" s="306">
        <v>1613.5</v>
      </c>
      <c r="AC71" s="306">
        <v>1547</v>
      </c>
      <c r="AD71" s="306">
        <v>1508.5</v>
      </c>
      <c r="AE71" s="306">
        <v>1498.5</v>
      </c>
      <c r="AF71" s="306">
        <v>1452.5</v>
      </c>
      <c r="AG71" s="306">
        <v>1462.5</v>
      </c>
      <c r="AH71" s="306">
        <v>1485.5</v>
      </c>
      <c r="AI71" s="306">
        <v>1441.5</v>
      </c>
      <c r="AJ71" s="306">
        <v>1405.5</v>
      </c>
      <c r="AK71" s="306">
        <v>1336</v>
      </c>
    </row>
    <row r="72" spans="2:37" s="119" customFormat="1" ht="12.75" customHeight="1" x14ac:dyDescent="0.2">
      <c r="B72" s="210"/>
      <c r="C72" s="121" t="s">
        <v>110</v>
      </c>
      <c r="D72" s="213">
        <v>2483.5</v>
      </c>
      <c r="E72" s="213">
        <v>2311</v>
      </c>
      <c r="F72" s="213">
        <v>2087.5</v>
      </c>
      <c r="G72" s="213">
        <v>2002</v>
      </c>
      <c r="H72" s="213">
        <v>1987</v>
      </c>
      <c r="I72" s="213">
        <v>1936</v>
      </c>
      <c r="J72" s="213">
        <v>1887.5</v>
      </c>
      <c r="K72" s="213">
        <v>1850</v>
      </c>
      <c r="L72" s="213">
        <v>1938</v>
      </c>
      <c r="M72" s="213">
        <v>1952.5</v>
      </c>
      <c r="N72" s="213">
        <v>1826.5</v>
      </c>
      <c r="O72" s="213">
        <v>1726</v>
      </c>
      <c r="P72" s="213">
        <v>1692</v>
      </c>
      <c r="Q72" s="213">
        <v>1662</v>
      </c>
      <c r="R72" s="213">
        <v>1645</v>
      </c>
      <c r="S72" s="213">
        <v>1668.5</v>
      </c>
      <c r="T72" s="213">
        <v>1664.5</v>
      </c>
      <c r="U72" s="213">
        <v>1739</v>
      </c>
      <c r="V72" s="213">
        <v>1735</v>
      </c>
      <c r="W72" s="306">
        <v>1591</v>
      </c>
      <c r="X72" s="306">
        <v>1458</v>
      </c>
      <c r="Y72" s="306">
        <v>1437.5</v>
      </c>
      <c r="Z72" s="306">
        <v>1516.5</v>
      </c>
      <c r="AA72" s="306">
        <v>1519</v>
      </c>
      <c r="AB72" s="306">
        <v>1510.5</v>
      </c>
      <c r="AC72" s="306">
        <v>1510</v>
      </c>
      <c r="AD72" s="306">
        <v>1465.5</v>
      </c>
      <c r="AE72" s="306">
        <v>1438.5</v>
      </c>
      <c r="AF72" s="306">
        <v>1402.5</v>
      </c>
      <c r="AG72" s="306">
        <v>1369</v>
      </c>
      <c r="AH72" s="306">
        <v>1371</v>
      </c>
      <c r="AI72" s="306">
        <v>1335</v>
      </c>
      <c r="AJ72" s="306">
        <v>1294</v>
      </c>
      <c r="AK72" s="306">
        <v>1246</v>
      </c>
    </row>
    <row r="73" spans="2:37" s="119" customFormat="1" ht="12.75" customHeight="1" x14ac:dyDescent="0.2">
      <c r="B73" s="210" t="s">
        <v>134</v>
      </c>
      <c r="C73" s="121" t="s">
        <v>109</v>
      </c>
      <c r="D73" s="213">
        <v>5069.5</v>
      </c>
      <c r="E73" s="213">
        <v>4910</v>
      </c>
      <c r="F73" s="213">
        <v>4568</v>
      </c>
      <c r="G73" s="213">
        <v>4120</v>
      </c>
      <c r="H73" s="213">
        <v>3932.5</v>
      </c>
      <c r="I73" s="213">
        <v>3945</v>
      </c>
      <c r="J73" s="213">
        <v>3939</v>
      </c>
      <c r="K73" s="213">
        <v>3845.5</v>
      </c>
      <c r="L73" s="213">
        <v>3823.5</v>
      </c>
      <c r="M73" s="213">
        <v>3954.5</v>
      </c>
      <c r="N73" s="213">
        <v>3952</v>
      </c>
      <c r="O73" s="213">
        <v>3773</v>
      </c>
      <c r="P73" s="213">
        <v>3586</v>
      </c>
      <c r="Q73" s="213">
        <v>3510.5</v>
      </c>
      <c r="R73" s="213">
        <v>3455</v>
      </c>
      <c r="S73" s="213">
        <v>3428</v>
      </c>
      <c r="T73" s="213">
        <v>3431</v>
      </c>
      <c r="U73" s="213">
        <v>3435.5</v>
      </c>
      <c r="V73" s="213">
        <v>3526.5</v>
      </c>
      <c r="W73" s="306">
        <v>3474.5</v>
      </c>
      <c r="X73" s="306">
        <v>3256</v>
      </c>
      <c r="Y73" s="306">
        <v>3028.5</v>
      </c>
      <c r="Z73" s="306">
        <v>2952.5</v>
      </c>
      <c r="AA73" s="306">
        <v>2970.5</v>
      </c>
      <c r="AB73" s="306">
        <v>3022.5</v>
      </c>
      <c r="AC73" s="306">
        <v>3071</v>
      </c>
      <c r="AD73" s="306">
        <v>3013.5</v>
      </c>
      <c r="AE73" s="306">
        <v>2934.5</v>
      </c>
      <c r="AF73" s="306">
        <v>2916</v>
      </c>
      <c r="AG73" s="306">
        <v>2934.5</v>
      </c>
      <c r="AH73" s="306">
        <v>2845.5</v>
      </c>
      <c r="AI73" s="306">
        <v>2863.5</v>
      </c>
      <c r="AJ73" s="306">
        <v>2783</v>
      </c>
      <c r="AK73" s="306">
        <v>2711.5</v>
      </c>
    </row>
    <row r="74" spans="2:37" s="119" customFormat="1" ht="12.75" customHeight="1" x14ac:dyDescent="0.2">
      <c r="B74" s="210"/>
      <c r="C74" s="121" t="s">
        <v>0</v>
      </c>
      <c r="D74" s="213">
        <v>2525</v>
      </c>
      <c r="E74" s="213">
        <v>2503.5</v>
      </c>
      <c r="F74" s="213">
        <v>2325.5</v>
      </c>
      <c r="G74" s="213">
        <v>2088.5</v>
      </c>
      <c r="H74" s="213">
        <v>1981</v>
      </c>
      <c r="I74" s="213">
        <v>1995</v>
      </c>
      <c r="J74" s="213">
        <v>2027</v>
      </c>
      <c r="K74" s="213">
        <v>1977.5</v>
      </c>
      <c r="L74" s="213">
        <v>1949.5</v>
      </c>
      <c r="M74" s="213">
        <v>1989.5</v>
      </c>
      <c r="N74" s="213">
        <v>2005.5</v>
      </c>
      <c r="O74" s="213">
        <v>1950.5</v>
      </c>
      <c r="P74" s="213">
        <v>1864.5</v>
      </c>
      <c r="Q74" s="213">
        <v>1821</v>
      </c>
      <c r="R74" s="213">
        <v>1793.5</v>
      </c>
      <c r="S74" s="213">
        <v>1780</v>
      </c>
      <c r="T74" s="213">
        <v>1756.5</v>
      </c>
      <c r="U74" s="213">
        <v>1760.5</v>
      </c>
      <c r="V74" s="213">
        <v>1790</v>
      </c>
      <c r="W74" s="306">
        <v>1767</v>
      </c>
      <c r="X74" s="306">
        <v>1700</v>
      </c>
      <c r="Y74" s="306">
        <v>1603.5</v>
      </c>
      <c r="Z74" s="306">
        <v>1556</v>
      </c>
      <c r="AA74" s="306">
        <v>1496.5</v>
      </c>
      <c r="AB74" s="306">
        <v>1536.5</v>
      </c>
      <c r="AC74" s="306">
        <v>1586.5</v>
      </c>
      <c r="AD74" s="306">
        <v>1524.5</v>
      </c>
      <c r="AE74" s="306">
        <v>1486</v>
      </c>
      <c r="AF74" s="306">
        <v>1486.5</v>
      </c>
      <c r="AG74" s="306">
        <v>1494</v>
      </c>
      <c r="AH74" s="306">
        <v>1469.5</v>
      </c>
      <c r="AI74" s="306">
        <v>1493.5</v>
      </c>
      <c r="AJ74" s="306">
        <v>1449</v>
      </c>
      <c r="AK74" s="306">
        <v>1414</v>
      </c>
    </row>
    <row r="75" spans="2:37" s="119" customFormat="1" ht="12.75" customHeight="1" x14ac:dyDescent="0.2">
      <c r="B75" s="210"/>
      <c r="C75" s="121" t="s">
        <v>110</v>
      </c>
      <c r="D75" s="213">
        <v>2544.5</v>
      </c>
      <c r="E75" s="213">
        <v>2406.5</v>
      </c>
      <c r="F75" s="213">
        <v>2242.5</v>
      </c>
      <c r="G75" s="213">
        <v>2031.5</v>
      </c>
      <c r="H75" s="213">
        <v>1951.5</v>
      </c>
      <c r="I75" s="213">
        <v>1950</v>
      </c>
      <c r="J75" s="213">
        <v>1912</v>
      </c>
      <c r="K75" s="213">
        <v>1868</v>
      </c>
      <c r="L75" s="213">
        <v>1874</v>
      </c>
      <c r="M75" s="213">
        <v>1965</v>
      </c>
      <c r="N75" s="213">
        <v>1946.5</v>
      </c>
      <c r="O75" s="213">
        <v>1822.5</v>
      </c>
      <c r="P75" s="213">
        <v>1721.5</v>
      </c>
      <c r="Q75" s="213">
        <v>1689.5</v>
      </c>
      <c r="R75" s="213">
        <v>1661.5</v>
      </c>
      <c r="S75" s="213">
        <v>1648</v>
      </c>
      <c r="T75" s="213">
        <v>1674.5</v>
      </c>
      <c r="U75" s="213">
        <v>1675</v>
      </c>
      <c r="V75" s="213">
        <v>1736.5</v>
      </c>
      <c r="W75" s="306">
        <v>1707.5</v>
      </c>
      <c r="X75" s="306">
        <v>1556</v>
      </c>
      <c r="Y75" s="306">
        <v>1425</v>
      </c>
      <c r="Z75" s="306">
        <v>1396.5</v>
      </c>
      <c r="AA75" s="306">
        <v>1474</v>
      </c>
      <c r="AB75" s="306">
        <v>1486</v>
      </c>
      <c r="AC75" s="306">
        <v>1484.5</v>
      </c>
      <c r="AD75" s="306">
        <v>1489</v>
      </c>
      <c r="AE75" s="306">
        <v>1448.5</v>
      </c>
      <c r="AF75" s="306">
        <v>1429.5</v>
      </c>
      <c r="AG75" s="306">
        <v>1440.5</v>
      </c>
      <c r="AH75" s="306">
        <v>1376</v>
      </c>
      <c r="AI75" s="306">
        <v>1370</v>
      </c>
      <c r="AJ75" s="306">
        <v>1334</v>
      </c>
      <c r="AK75" s="306">
        <v>1297.5</v>
      </c>
    </row>
    <row r="76" spans="2:37" s="119" customFormat="1" ht="12.75" customHeight="1" x14ac:dyDescent="0.2">
      <c r="B76" s="210" t="s">
        <v>135</v>
      </c>
      <c r="C76" s="121" t="s">
        <v>109</v>
      </c>
      <c r="D76" s="213">
        <v>4961.5</v>
      </c>
      <c r="E76" s="213">
        <v>4904.5</v>
      </c>
      <c r="F76" s="213">
        <v>4754</v>
      </c>
      <c r="G76" s="213">
        <v>4441.5</v>
      </c>
      <c r="H76" s="213">
        <v>4018</v>
      </c>
      <c r="I76" s="213">
        <v>3849.5</v>
      </c>
      <c r="J76" s="213">
        <v>3874</v>
      </c>
      <c r="K76" s="213">
        <v>3877.5</v>
      </c>
      <c r="L76" s="213">
        <v>3856</v>
      </c>
      <c r="M76" s="213">
        <v>3862</v>
      </c>
      <c r="N76" s="213">
        <v>3956.5</v>
      </c>
      <c r="O76" s="213">
        <v>3950</v>
      </c>
      <c r="P76" s="213">
        <v>3763.5</v>
      </c>
      <c r="Q76" s="213">
        <v>3582</v>
      </c>
      <c r="R76" s="213">
        <v>3513</v>
      </c>
      <c r="S76" s="213">
        <v>3467.5</v>
      </c>
      <c r="T76" s="213">
        <v>3443</v>
      </c>
      <c r="U76" s="213">
        <v>3441.5</v>
      </c>
      <c r="V76" s="213">
        <v>3421</v>
      </c>
      <c r="W76" s="306">
        <v>3457</v>
      </c>
      <c r="X76" s="306">
        <v>3382</v>
      </c>
      <c r="Y76" s="306">
        <v>3162</v>
      </c>
      <c r="Z76" s="306">
        <v>2925.5</v>
      </c>
      <c r="AA76" s="306">
        <v>2851</v>
      </c>
      <c r="AB76" s="306">
        <v>2886.5</v>
      </c>
      <c r="AC76" s="306">
        <v>2953.5</v>
      </c>
      <c r="AD76" s="306">
        <v>3017</v>
      </c>
      <c r="AE76" s="306">
        <v>2972.5</v>
      </c>
      <c r="AF76" s="306">
        <v>2903</v>
      </c>
      <c r="AG76" s="306">
        <v>2935</v>
      </c>
      <c r="AH76" s="306">
        <v>2912.5</v>
      </c>
      <c r="AI76" s="306">
        <v>2849.5</v>
      </c>
      <c r="AJ76" s="306">
        <v>2857.5</v>
      </c>
      <c r="AK76" s="306">
        <v>2781.5</v>
      </c>
    </row>
    <row r="77" spans="2:37" s="119" customFormat="1" ht="12.75" customHeight="1" x14ac:dyDescent="0.2">
      <c r="B77" s="210"/>
      <c r="C77" s="121" t="s">
        <v>0</v>
      </c>
      <c r="D77" s="213">
        <v>2443.5</v>
      </c>
      <c r="E77" s="213">
        <v>2443.5</v>
      </c>
      <c r="F77" s="213">
        <v>2423.5</v>
      </c>
      <c r="G77" s="213">
        <v>2260</v>
      </c>
      <c r="H77" s="213">
        <v>2035</v>
      </c>
      <c r="I77" s="213">
        <v>1939.5</v>
      </c>
      <c r="J77" s="213">
        <v>1960.5</v>
      </c>
      <c r="K77" s="213">
        <v>1998</v>
      </c>
      <c r="L77" s="213">
        <v>1995.5</v>
      </c>
      <c r="M77" s="213">
        <v>1983.5</v>
      </c>
      <c r="N77" s="213">
        <v>1997.5</v>
      </c>
      <c r="O77" s="213">
        <v>2007.5</v>
      </c>
      <c r="P77" s="213">
        <v>1946</v>
      </c>
      <c r="Q77" s="213">
        <v>1863.5</v>
      </c>
      <c r="R77" s="213">
        <v>1823</v>
      </c>
      <c r="S77" s="213">
        <v>1802</v>
      </c>
      <c r="T77" s="213">
        <v>1789</v>
      </c>
      <c r="U77" s="213">
        <v>1760</v>
      </c>
      <c r="V77" s="213">
        <v>1753</v>
      </c>
      <c r="W77" s="306">
        <v>1755.5</v>
      </c>
      <c r="X77" s="306">
        <v>1717</v>
      </c>
      <c r="Y77" s="306">
        <v>1644.5</v>
      </c>
      <c r="Z77" s="306">
        <v>1544.5</v>
      </c>
      <c r="AA77" s="306">
        <v>1502</v>
      </c>
      <c r="AB77" s="306">
        <v>1453</v>
      </c>
      <c r="AC77" s="306">
        <v>1503</v>
      </c>
      <c r="AD77" s="306">
        <v>1560</v>
      </c>
      <c r="AE77" s="306">
        <v>1501</v>
      </c>
      <c r="AF77" s="306">
        <v>1468.5</v>
      </c>
      <c r="AG77" s="306">
        <v>1493.5</v>
      </c>
      <c r="AH77" s="306">
        <v>1484.5</v>
      </c>
      <c r="AI77" s="306">
        <v>1475.5</v>
      </c>
      <c r="AJ77" s="306">
        <v>1489.5</v>
      </c>
      <c r="AK77" s="306">
        <v>1448.5</v>
      </c>
    </row>
    <row r="78" spans="2:37" s="119" customFormat="1" ht="12.75" customHeight="1" x14ac:dyDescent="0.2">
      <c r="B78" s="210"/>
      <c r="C78" s="121" t="s">
        <v>110</v>
      </c>
      <c r="D78" s="213">
        <v>2518</v>
      </c>
      <c r="E78" s="213">
        <v>2461</v>
      </c>
      <c r="F78" s="213">
        <v>2330.5</v>
      </c>
      <c r="G78" s="213">
        <v>2181.5</v>
      </c>
      <c r="H78" s="213">
        <v>1983</v>
      </c>
      <c r="I78" s="213">
        <v>1910</v>
      </c>
      <c r="J78" s="213">
        <v>1913.5</v>
      </c>
      <c r="K78" s="213">
        <v>1879.5</v>
      </c>
      <c r="L78" s="213">
        <v>1860.5</v>
      </c>
      <c r="M78" s="213">
        <v>1878.5</v>
      </c>
      <c r="N78" s="213">
        <v>1959</v>
      </c>
      <c r="O78" s="213">
        <v>1942.5</v>
      </c>
      <c r="P78" s="213">
        <v>1817.5</v>
      </c>
      <c r="Q78" s="213">
        <v>1718.5</v>
      </c>
      <c r="R78" s="213">
        <v>1690</v>
      </c>
      <c r="S78" s="213">
        <v>1665.5</v>
      </c>
      <c r="T78" s="213">
        <v>1654</v>
      </c>
      <c r="U78" s="213">
        <v>1681.5</v>
      </c>
      <c r="V78" s="213">
        <v>1668</v>
      </c>
      <c r="W78" s="306">
        <v>1701.5</v>
      </c>
      <c r="X78" s="306">
        <v>1665</v>
      </c>
      <c r="Y78" s="306">
        <v>1517.5</v>
      </c>
      <c r="Z78" s="306">
        <v>1381</v>
      </c>
      <c r="AA78" s="306">
        <v>1349</v>
      </c>
      <c r="AB78" s="306">
        <v>1433.5</v>
      </c>
      <c r="AC78" s="306">
        <v>1450.5</v>
      </c>
      <c r="AD78" s="306">
        <v>1457</v>
      </c>
      <c r="AE78" s="306">
        <v>1471.5</v>
      </c>
      <c r="AF78" s="306">
        <v>1434.5</v>
      </c>
      <c r="AG78" s="306">
        <v>1441.5</v>
      </c>
      <c r="AH78" s="306">
        <v>1428</v>
      </c>
      <c r="AI78" s="306">
        <v>1374</v>
      </c>
      <c r="AJ78" s="306">
        <v>1368</v>
      </c>
      <c r="AK78" s="306">
        <v>1333</v>
      </c>
    </row>
    <row r="79" spans="2:37" s="119" customFormat="1" ht="12.75" customHeight="1" x14ac:dyDescent="0.2">
      <c r="B79" s="210" t="s">
        <v>136</v>
      </c>
      <c r="C79" s="121" t="s">
        <v>109</v>
      </c>
      <c r="D79" s="213">
        <v>4746.5</v>
      </c>
      <c r="E79" s="213">
        <v>4800.5</v>
      </c>
      <c r="F79" s="213">
        <v>4737.5</v>
      </c>
      <c r="G79" s="213">
        <v>4612.5</v>
      </c>
      <c r="H79" s="213">
        <v>4328</v>
      </c>
      <c r="I79" s="213">
        <v>3926</v>
      </c>
      <c r="J79" s="213">
        <v>3767</v>
      </c>
      <c r="K79" s="213">
        <v>3800.5</v>
      </c>
      <c r="L79" s="213">
        <v>3837</v>
      </c>
      <c r="M79" s="213">
        <v>3861.5</v>
      </c>
      <c r="N79" s="213">
        <v>3869.5</v>
      </c>
      <c r="O79" s="213">
        <v>3946</v>
      </c>
      <c r="P79" s="213">
        <v>3938</v>
      </c>
      <c r="Q79" s="213">
        <v>3749.5</v>
      </c>
      <c r="R79" s="213">
        <v>3577.5</v>
      </c>
      <c r="S79" s="213">
        <v>3517.5</v>
      </c>
      <c r="T79" s="213">
        <v>3473.5</v>
      </c>
      <c r="U79" s="213">
        <v>3451.5</v>
      </c>
      <c r="V79" s="213">
        <v>3414</v>
      </c>
      <c r="W79" s="306">
        <v>3343</v>
      </c>
      <c r="X79" s="306">
        <v>3356</v>
      </c>
      <c r="Y79" s="306">
        <v>3275.5</v>
      </c>
      <c r="Z79" s="306">
        <v>3045</v>
      </c>
      <c r="AA79" s="306">
        <v>2807.5</v>
      </c>
      <c r="AB79" s="306">
        <v>2751.5</v>
      </c>
      <c r="AC79" s="306">
        <v>2802.5</v>
      </c>
      <c r="AD79" s="306">
        <v>2886</v>
      </c>
      <c r="AE79" s="306">
        <v>2968.5</v>
      </c>
      <c r="AF79" s="306">
        <v>2954</v>
      </c>
      <c r="AG79" s="306">
        <v>2913</v>
      </c>
      <c r="AH79" s="306">
        <v>2935</v>
      </c>
      <c r="AI79" s="306">
        <v>2931</v>
      </c>
      <c r="AJ79" s="306">
        <v>2852.5</v>
      </c>
      <c r="AK79" s="306">
        <v>2870.5</v>
      </c>
    </row>
    <row r="80" spans="2:37" s="119" customFormat="1" ht="12.75" customHeight="1" x14ac:dyDescent="0.2">
      <c r="B80" s="120"/>
      <c r="C80" s="121" t="s">
        <v>0</v>
      </c>
      <c r="D80" s="213">
        <v>2330</v>
      </c>
      <c r="E80" s="213">
        <v>2367</v>
      </c>
      <c r="F80" s="213">
        <v>2360</v>
      </c>
      <c r="G80" s="213">
        <v>2352</v>
      </c>
      <c r="H80" s="213">
        <v>2201.5</v>
      </c>
      <c r="I80" s="213">
        <v>1986.5</v>
      </c>
      <c r="J80" s="213">
        <v>1897</v>
      </c>
      <c r="K80" s="213">
        <v>1921</v>
      </c>
      <c r="L80" s="213">
        <v>1972</v>
      </c>
      <c r="M80" s="213">
        <v>1993</v>
      </c>
      <c r="N80" s="213">
        <v>1987</v>
      </c>
      <c r="O80" s="213">
        <v>1996.5</v>
      </c>
      <c r="P80" s="213">
        <v>2005.5</v>
      </c>
      <c r="Q80" s="213">
        <v>1940</v>
      </c>
      <c r="R80" s="213">
        <v>1862.5</v>
      </c>
      <c r="S80" s="213">
        <v>1826</v>
      </c>
      <c r="T80" s="213">
        <v>1804.5</v>
      </c>
      <c r="U80" s="213">
        <v>1792.5</v>
      </c>
      <c r="V80" s="213">
        <v>1743</v>
      </c>
      <c r="W80" s="306">
        <v>1708.5</v>
      </c>
      <c r="X80" s="306">
        <v>1699.5</v>
      </c>
      <c r="Y80" s="306">
        <v>1658</v>
      </c>
      <c r="Z80" s="306">
        <v>1580.5</v>
      </c>
      <c r="AA80" s="306">
        <v>1478.5</v>
      </c>
      <c r="AB80" s="306">
        <v>1447</v>
      </c>
      <c r="AC80" s="306">
        <v>1413</v>
      </c>
      <c r="AD80" s="306">
        <v>1472.5</v>
      </c>
      <c r="AE80" s="306">
        <v>1533</v>
      </c>
      <c r="AF80" s="306">
        <v>1484.5</v>
      </c>
      <c r="AG80" s="306">
        <v>1474</v>
      </c>
      <c r="AH80" s="306">
        <v>1491.5</v>
      </c>
      <c r="AI80" s="306">
        <v>1490.5</v>
      </c>
      <c r="AJ80" s="306">
        <v>1477.5</v>
      </c>
      <c r="AK80" s="306">
        <v>1498.5</v>
      </c>
    </row>
    <row r="81" spans="2:37" s="119" customFormat="1" ht="12.75" customHeight="1" x14ac:dyDescent="0.2">
      <c r="B81" s="120"/>
      <c r="C81" s="121" t="s">
        <v>110</v>
      </c>
      <c r="D81" s="213">
        <v>2416.5</v>
      </c>
      <c r="E81" s="213">
        <v>2433.5</v>
      </c>
      <c r="F81" s="213">
        <v>2377.5</v>
      </c>
      <c r="G81" s="213">
        <v>2260.5</v>
      </c>
      <c r="H81" s="213">
        <v>2126.5</v>
      </c>
      <c r="I81" s="213">
        <v>1939.5</v>
      </c>
      <c r="J81" s="213">
        <v>1870</v>
      </c>
      <c r="K81" s="213">
        <v>1879.5</v>
      </c>
      <c r="L81" s="213">
        <v>1865</v>
      </c>
      <c r="M81" s="213">
        <v>1868.5</v>
      </c>
      <c r="N81" s="213">
        <v>1882.5</v>
      </c>
      <c r="O81" s="213">
        <v>1949.5</v>
      </c>
      <c r="P81" s="213">
        <v>1932.5</v>
      </c>
      <c r="Q81" s="213">
        <v>1809.5</v>
      </c>
      <c r="R81" s="213">
        <v>1715</v>
      </c>
      <c r="S81" s="213">
        <v>1691.5</v>
      </c>
      <c r="T81" s="213">
        <v>1669</v>
      </c>
      <c r="U81" s="213">
        <v>1659</v>
      </c>
      <c r="V81" s="213">
        <v>1671</v>
      </c>
      <c r="W81" s="306">
        <v>1634.5</v>
      </c>
      <c r="X81" s="306">
        <v>1656.5</v>
      </c>
      <c r="Y81" s="306">
        <v>1617.5</v>
      </c>
      <c r="Z81" s="306">
        <v>1464.5</v>
      </c>
      <c r="AA81" s="306">
        <v>1329</v>
      </c>
      <c r="AB81" s="306">
        <v>1304.5</v>
      </c>
      <c r="AC81" s="306">
        <v>1389.5</v>
      </c>
      <c r="AD81" s="306">
        <v>1413.5</v>
      </c>
      <c r="AE81" s="306">
        <v>1435.5</v>
      </c>
      <c r="AF81" s="306">
        <v>1469.5</v>
      </c>
      <c r="AG81" s="306">
        <v>1439</v>
      </c>
      <c r="AH81" s="306">
        <v>1443.5</v>
      </c>
      <c r="AI81" s="306">
        <v>1440.5</v>
      </c>
      <c r="AJ81" s="306">
        <v>1375</v>
      </c>
      <c r="AK81" s="306">
        <v>1372</v>
      </c>
    </row>
    <row r="82" spans="2:37" s="119" customFormat="1" ht="12.75" customHeight="1" x14ac:dyDescent="0.2">
      <c r="B82" s="120" t="s">
        <v>137</v>
      </c>
      <c r="C82" s="121" t="s">
        <v>109</v>
      </c>
      <c r="D82" s="213">
        <v>21761</v>
      </c>
      <c r="E82" s="213">
        <v>21631</v>
      </c>
      <c r="F82" s="213">
        <v>21633.5</v>
      </c>
      <c r="G82" s="213">
        <v>21661.5</v>
      </c>
      <c r="H82" s="213">
        <v>21595</v>
      </c>
      <c r="I82" s="213">
        <v>21336.5</v>
      </c>
      <c r="J82" s="213">
        <v>20640</v>
      </c>
      <c r="K82" s="213">
        <v>19789.5</v>
      </c>
      <c r="L82" s="213">
        <v>19250</v>
      </c>
      <c r="M82" s="213">
        <v>19183</v>
      </c>
      <c r="N82" s="213">
        <v>19340.5</v>
      </c>
      <c r="O82" s="213">
        <v>19533.5</v>
      </c>
      <c r="P82" s="213">
        <v>19704.5</v>
      </c>
      <c r="Q82" s="213">
        <v>19628.5</v>
      </c>
      <c r="R82" s="213">
        <v>19310</v>
      </c>
      <c r="S82" s="213">
        <v>18917.5</v>
      </c>
      <c r="T82" s="213">
        <v>18500.5</v>
      </c>
      <c r="U82" s="213">
        <v>18006</v>
      </c>
      <c r="V82" s="213">
        <v>17325</v>
      </c>
      <c r="W82" s="306">
        <v>16671.5</v>
      </c>
      <c r="X82" s="306">
        <v>16152</v>
      </c>
      <c r="Y82" s="306">
        <v>15686.5</v>
      </c>
      <c r="Z82" s="306">
        <v>15138.5</v>
      </c>
      <c r="AA82" s="306">
        <v>14465</v>
      </c>
      <c r="AB82" s="306">
        <v>13816.5</v>
      </c>
      <c r="AC82" s="306">
        <v>13315</v>
      </c>
      <c r="AD82" s="306">
        <v>13000</v>
      </c>
      <c r="AE82" s="306">
        <v>12913.5</v>
      </c>
      <c r="AF82" s="306">
        <v>13347.5</v>
      </c>
      <c r="AG82" s="306">
        <v>14303</v>
      </c>
      <c r="AH82" s="306">
        <v>14716</v>
      </c>
      <c r="AI82" s="306">
        <v>15185.5</v>
      </c>
      <c r="AJ82" s="306">
        <v>15429</v>
      </c>
      <c r="AK82" s="306">
        <v>15328.5</v>
      </c>
    </row>
    <row r="83" spans="2:37" s="119" customFormat="1" ht="12.75" customHeight="1" x14ac:dyDescent="0.2">
      <c r="B83" s="120"/>
      <c r="C83" s="121" t="s">
        <v>0</v>
      </c>
      <c r="D83" s="213">
        <v>10668.5</v>
      </c>
      <c r="E83" s="213">
        <v>10618.5</v>
      </c>
      <c r="F83" s="213">
        <v>10654.5</v>
      </c>
      <c r="G83" s="213">
        <v>10713.5</v>
      </c>
      <c r="H83" s="213">
        <v>10760.5</v>
      </c>
      <c r="I83" s="213">
        <v>10712.5</v>
      </c>
      <c r="J83" s="213">
        <v>10423.5</v>
      </c>
      <c r="K83" s="213">
        <v>10024.5</v>
      </c>
      <c r="L83" s="213">
        <v>9774</v>
      </c>
      <c r="M83" s="213">
        <v>9762.5</v>
      </c>
      <c r="N83" s="213">
        <v>9870.5</v>
      </c>
      <c r="O83" s="213">
        <v>9984.5</v>
      </c>
      <c r="P83" s="213">
        <v>10079.5</v>
      </c>
      <c r="Q83" s="213">
        <v>10059</v>
      </c>
      <c r="R83" s="213">
        <v>9904</v>
      </c>
      <c r="S83" s="213">
        <v>9727</v>
      </c>
      <c r="T83" s="213">
        <v>9518</v>
      </c>
      <c r="U83" s="213">
        <v>9254</v>
      </c>
      <c r="V83" s="213">
        <v>8907.5</v>
      </c>
      <c r="W83" s="306">
        <v>8563</v>
      </c>
      <c r="X83" s="306">
        <v>8275</v>
      </c>
      <c r="Y83" s="306">
        <v>7981</v>
      </c>
      <c r="Z83" s="306">
        <v>7679.5</v>
      </c>
      <c r="AA83" s="306">
        <v>7354.5</v>
      </c>
      <c r="AB83" s="306">
        <v>7058.5</v>
      </c>
      <c r="AC83" s="306">
        <v>6861.5</v>
      </c>
      <c r="AD83" s="306">
        <v>6720.5</v>
      </c>
      <c r="AE83" s="306">
        <v>6660.5</v>
      </c>
      <c r="AF83" s="306">
        <v>6832</v>
      </c>
      <c r="AG83" s="306">
        <v>7241</v>
      </c>
      <c r="AH83" s="306">
        <v>7451.5</v>
      </c>
      <c r="AI83" s="306">
        <v>7764</v>
      </c>
      <c r="AJ83" s="306">
        <v>7922.5</v>
      </c>
      <c r="AK83" s="306">
        <v>7893</v>
      </c>
    </row>
    <row r="84" spans="2:37" s="119" customFormat="1" ht="12.75" customHeight="1" x14ac:dyDescent="0.2">
      <c r="B84" s="120"/>
      <c r="C84" s="121" t="s">
        <v>110</v>
      </c>
      <c r="D84" s="213">
        <v>11092.5</v>
      </c>
      <c r="E84" s="213">
        <v>11012.5</v>
      </c>
      <c r="F84" s="213">
        <v>10979</v>
      </c>
      <c r="G84" s="213">
        <v>10948</v>
      </c>
      <c r="H84" s="213">
        <v>10834.5</v>
      </c>
      <c r="I84" s="213">
        <v>10624</v>
      </c>
      <c r="J84" s="213">
        <v>10216.5</v>
      </c>
      <c r="K84" s="213">
        <v>9765</v>
      </c>
      <c r="L84" s="213">
        <v>9476</v>
      </c>
      <c r="M84" s="213">
        <v>9420.5</v>
      </c>
      <c r="N84" s="213">
        <v>9470</v>
      </c>
      <c r="O84" s="213">
        <v>9549</v>
      </c>
      <c r="P84" s="213">
        <v>9625</v>
      </c>
      <c r="Q84" s="213">
        <v>9569.5</v>
      </c>
      <c r="R84" s="213">
        <v>9406</v>
      </c>
      <c r="S84" s="213">
        <v>9190.5</v>
      </c>
      <c r="T84" s="213">
        <v>8982.5</v>
      </c>
      <c r="U84" s="213">
        <v>8752</v>
      </c>
      <c r="V84" s="213">
        <v>8417.5</v>
      </c>
      <c r="W84" s="306">
        <v>8108.5</v>
      </c>
      <c r="X84" s="306">
        <v>7877</v>
      </c>
      <c r="Y84" s="306">
        <v>7705.5</v>
      </c>
      <c r="Z84" s="306">
        <v>7459</v>
      </c>
      <c r="AA84" s="306">
        <v>7110.5</v>
      </c>
      <c r="AB84" s="306">
        <v>6758</v>
      </c>
      <c r="AC84" s="306">
        <v>6453.5</v>
      </c>
      <c r="AD84" s="306">
        <v>6279.5</v>
      </c>
      <c r="AE84" s="306">
        <v>6253</v>
      </c>
      <c r="AF84" s="306">
        <v>6515.5</v>
      </c>
      <c r="AG84" s="306">
        <v>7062</v>
      </c>
      <c r="AH84" s="306">
        <v>7264.5</v>
      </c>
      <c r="AI84" s="306">
        <v>7421.5</v>
      </c>
      <c r="AJ84" s="306">
        <v>7506.5</v>
      </c>
      <c r="AK84" s="306">
        <v>7435.5</v>
      </c>
    </row>
    <row r="85" spans="2:37" s="119" customFormat="1" ht="12.75" customHeight="1" x14ac:dyDescent="0.2">
      <c r="B85" s="210" t="s">
        <v>138</v>
      </c>
      <c r="C85" s="121" t="s">
        <v>109</v>
      </c>
      <c r="D85" s="213">
        <v>4515.5</v>
      </c>
      <c r="E85" s="213">
        <v>4613.5</v>
      </c>
      <c r="F85" s="213">
        <v>4658</v>
      </c>
      <c r="G85" s="213">
        <v>4601.5</v>
      </c>
      <c r="H85" s="213">
        <v>4496.5</v>
      </c>
      <c r="I85" s="213">
        <v>4236.5</v>
      </c>
      <c r="J85" s="213">
        <v>3851</v>
      </c>
      <c r="K85" s="213">
        <v>3702.5</v>
      </c>
      <c r="L85" s="213">
        <v>3813.5</v>
      </c>
      <c r="M85" s="213">
        <v>3902</v>
      </c>
      <c r="N85" s="213">
        <v>3894</v>
      </c>
      <c r="O85" s="213">
        <v>3875.5</v>
      </c>
      <c r="P85" s="213">
        <v>3938</v>
      </c>
      <c r="Q85" s="213">
        <v>3932.5</v>
      </c>
      <c r="R85" s="213">
        <v>3745</v>
      </c>
      <c r="S85" s="213">
        <v>3583.5</v>
      </c>
      <c r="T85" s="213">
        <v>3517</v>
      </c>
      <c r="U85" s="213">
        <v>3472</v>
      </c>
      <c r="V85" s="213">
        <v>3421.5</v>
      </c>
      <c r="W85" s="306">
        <v>3335.5</v>
      </c>
      <c r="X85" s="306">
        <v>3244.5</v>
      </c>
      <c r="Y85" s="306">
        <v>3236.5</v>
      </c>
      <c r="Z85" s="306">
        <v>3144</v>
      </c>
      <c r="AA85" s="306">
        <v>2913</v>
      </c>
      <c r="AB85" s="306">
        <v>2697</v>
      </c>
      <c r="AC85" s="306">
        <v>2655.5</v>
      </c>
      <c r="AD85" s="306">
        <v>2723</v>
      </c>
      <c r="AE85" s="306">
        <v>2828</v>
      </c>
      <c r="AF85" s="306">
        <v>2950.5</v>
      </c>
      <c r="AG85" s="306">
        <v>2958</v>
      </c>
      <c r="AH85" s="306">
        <v>2934</v>
      </c>
      <c r="AI85" s="306">
        <v>2984</v>
      </c>
      <c r="AJ85" s="306">
        <v>2956.5</v>
      </c>
      <c r="AK85" s="306">
        <v>2868.5</v>
      </c>
    </row>
    <row r="86" spans="2:37" s="119" customFormat="1" ht="12.75" customHeight="1" x14ac:dyDescent="0.2">
      <c r="B86" s="210"/>
      <c r="C86" s="121" t="s">
        <v>0</v>
      </c>
      <c r="D86" s="213">
        <v>2208.5</v>
      </c>
      <c r="E86" s="213">
        <v>2265.5</v>
      </c>
      <c r="F86" s="213">
        <v>2301</v>
      </c>
      <c r="G86" s="213">
        <v>2292.5</v>
      </c>
      <c r="H86" s="213">
        <v>2293</v>
      </c>
      <c r="I86" s="213">
        <v>2155</v>
      </c>
      <c r="J86" s="213">
        <v>1945.5</v>
      </c>
      <c r="K86" s="213">
        <v>1860.5</v>
      </c>
      <c r="L86" s="213">
        <v>1932.5</v>
      </c>
      <c r="M86" s="213">
        <v>2016.5</v>
      </c>
      <c r="N86" s="213">
        <v>2009.5</v>
      </c>
      <c r="O86" s="213">
        <v>1988.5</v>
      </c>
      <c r="P86" s="213">
        <v>1999.5</v>
      </c>
      <c r="Q86" s="213">
        <v>2008</v>
      </c>
      <c r="R86" s="213">
        <v>1939</v>
      </c>
      <c r="S86" s="213">
        <v>1866</v>
      </c>
      <c r="T86" s="213">
        <v>1821.5</v>
      </c>
      <c r="U86" s="213">
        <v>1798</v>
      </c>
      <c r="V86" s="213">
        <v>1774.5</v>
      </c>
      <c r="W86" s="306">
        <v>1702</v>
      </c>
      <c r="X86" s="306">
        <v>1653</v>
      </c>
      <c r="Y86" s="306">
        <v>1631</v>
      </c>
      <c r="Z86" s="306">
        <v>1590.5</v>
      </c>
      <c r="AA86" s="306">
        <v>1508.5</v>
      </c>
      <c r="AB86" s="306">
        <v>1413.5</v>
      </c>
      <c r="AC86" s="306">
        <v>1399</v>
      </c>
      <c r="AD86" s="306">
        <v>1377.5</v>
      </c>
      <c r="AE86" s="306">
        <v>1441.5</v>
      </c>
      <c r="AF86" s="306">
        <v>1515.5</v>
      </c>
      <c r="AG86" s="306">
        <v>1488.5</v>
      </c>
      <c r="AH86" s="306">
        <v>1499</v>
      </c>
      <c r="AI86" s="306">
        <v>1526.5</v>
      </c>
      <c r="AJ86" s="306">
        <v>1500.5</v>
      </c>
      <c r="AK86" s="306">
        <v>1481</v>
      </c>
    </row>
    <row r="87" spans="2:37" s="119" customFormat="1" ht="12.75" customHeight="1" x14ac:dyDescent="0.2">
      <c r="B87" s="210"/>
      <c r="C87" s="121" t="s">
        <v>110</v>
      </c>
      <c r="D87" s="213">
        <v>2307</v>
      </c>
      <c r="E87" s="213">
        <v>2348</v>
      </c>
      <c r="F87" s="213">
        <v>2357</v>
      </c>
      <c r="G87" s="213">
        <v>2309</v>
      </c>
      <c r="H87" s="213">
        <v>2203.5</v>
      </c>
      <c r="I87" s="213">
        <v>2081.5</v>
      </c>
      <c r="J87" s="213">
        <v>1905.5</v>
      </c>
      <c r="K87" s="213">
        <v>1842</v>
      </c>
      <c r="L87" s="213">
        <v>1881</v>
      </c>
      <c r="M87" s="213">
        <v>1885.5</v>
      </c>
      <c r="N87" s="213">
        <v>1884.5</v>
      </c>
      <c r="O87" s="213">
        <v>1887</v>
      </c>
      <c r="P87" s="213">
        <v>1938.5</v>
      </c>
      <c r="Q87" s="213">
        <v>1924.5</v>
      </c>
      <c r="R87" s="213">
        <v>1806</v>
      </c>
      <c r="S87" s="213">
        <v>1717.5</v>
      </c>
      <c r="T87" s="213">
        <v>1695.5</v>
      </c>
      <c r="U87" s="213">
        <v>1674</v>
      </c>
      <c r="V87" s="213">
        <v>1647</v>
      </c>
      <c r="W87" s="306">
        <v>1633.5</v>
      </c>
      <c r="X87" s="306">
        <v>1591.5</v>
      </c>
      <c r="Y87" s="306">
        <v>1605.5</v>
      </c>
      <c r="Z87" s="306">
        <v>1553.5</v>
      </c>
      <c r="AA87" s="306">
        <v>1404.5</v>
      </c>
      <c r="AB87" s="306">
        <v>1283.5</v>
      </c>
      <c r="AC87" s="306">
        <v>1256.5</v>
      </c>
      <c r="AD87" s="306">
        <v>1345.5</v>
      </c>
      <c r="AE87" s="306">
        <v>1386.5</v>
      </c>
      <c r="AF87" s="306">
        <v>1435</v>
      </c>
      <c r="AG87" s="306">
        <v>1469.5</v>
      </c>
      <c r="AH87" s="306">
        <v>1435</v>
      </c>
      <c r="AI87" s="306">
        <v>1457.5</v>
      </c>
      <c r="AJ87" s="306">
        <v>1456</v>
      </c>
      <c r="AK87" s="306">
        <v>1387.5</v>
      </c>
    </row>
    <row r="88" spans="2:37" s="119" customFormat="1" ht="12.75" customHeight="1" x14ac:dyDescent="0.2">
      <c r="B88" s="210" t="s">
        <v>139</v>
      </c>
      <c r="C88" s="121" t="s">
        <v>109</v>
      </c>
      <c r="D88" s="213">
        <v>4391</v>
      </c>
      <c r="E88" s="213">
        <v>4379</v>
      </c>
      <c r="F88" s="213">
        <v>4467.5</v>
      </c>
      <c r="G88" s="213">
        <v>4515.5</v>
      </c>
      <c r="H88" s="213">
        <v>4467</v>
      </c>
      <c r="I88" s="213">
        <v>4383.5</v>
      </c>
      <c r="J88" s="213">
        <v>4135</v>
      </c>
      <c r="K88" s="213">
        <v>3758.5</v>
      </c>
      <c r="L88" s="213">
        <v>3659.5</v>
      </c>
      <c r="M88" s="213">
        <v>3845.5</v>
      </c>
      <c r="N88" s="213">
        <v>3944</v>
      </c>
      <c r="O88" s="213">
        <v>3906.5</v>
      </c>
      <c r="P88" s="213">
        <v>3864.5</v>
      </c>
      <c r="Q88" s="213">
        <v>3914.5</v>
      </c>
      <c r="R88" s="213">
        <v>3916</v>
      </c>
      <c r="S88" s="213">
        <v>3731.5</v>
      </c>
      <c r="T88" s="213">
        <v>3566</v>
      </c>
      <c r="U88" s="213">
        <v>3496</v>
      </c>
      <c r="V88" s="213">
        <v>3421</v>
      </c>
      <c r="W88" s="306">
        <v>3331</v>
      </c>
      <c r="X88" s="306">
        <v>3235.5</v>
      </c>
      <c r="Y88" s="306">
        <v>3131</v>
      </c>
      <c r="Z88" s="306">
        <v>3087.5</v>
      </c>
      <c r="AA88" s="306">
        <v>2991</v>
      </c>
      <c r="AB88" s="306">
        <v>2788.5</v>
      </c>
      <c r="AC88" s="306">
        <v>2591</v>
      </c>
      <c r="AD88" s="306">
        <v>2567.5</v>
      </c>
      <c r="AE88" s="306">
        <v>2658</v>
      </c>
      <c r="AF88" s="306">
        <v>2822</v>
      </c>
      <c r="AG88" s="306">
        <v>2966</v>
      </c>
      <c r="AH88" s="306">
        <v>3003.5</v>
      </c>
      <c r="AI88" s="306">
        <v>3012</v>
      </c>
      <c r="AJ88" s="306">
        <v>3040.5</v>
      </c>
      <c r="AK88" s="306">
        <v>3003</v>
      </c>
    </row>
    <row r="89" spans="2:37" s="119" customFormat="1" ht="12.75" customHeight="1" x14ac:dyDescent="0.2">
      <c r="B89" s="210"/>
      <c r="C89" s="121" t="s">
        <v>0</v>
      </c>
      <c r="D89" s="213">
        <v>2172.5</v>
      </c>
      <c r="E89" s="213">
        <v>2143.5</v>
      </c>
      <c r="F89" s="213">
        <v>2195.5</v>
      </c>
      <c r="G89" s="213">
        <v>2236.5</v>
      </c>
      <c r="H89" s="213">
        <v>2229</v>
      </c>
      <c r="I89" s="213">
        <v>2237.5</v>
      </c>
      <c r="J89" s="213">
        <v>2105.5</v>
      </c>
      <c r="K89" s="213">
        <v>1900.5</v>
      </c>
      <c r="L89" s="213">
        <v>1848</v>
      </c>
      <c r="M89" s="213">
        <v>1959</v>
      </c>
      <c r="N89" s="213">
        <v>2039</v>
      </c>
      <c r="O89" s="213">
        <v>2012</v>
      </c>
      <c r="P89" s="213">
        <v>1981.5</v>
      </c>
      <c r="Q89" s="213">
        <v>1992.5</v>
      </c>
      <c r="R89" s="213">
        <v>2002.5</v>
      </c>
      <c r="S89" s="213">
        <v>1931</v>
      </c>
      <c r="T89" s="213">
        <v>1852</v>
      </c>
      <c r="U89" s="213">
        <v>1802.5</v>
      </c>
      <c r="V89" s="213">
        <v>1765</v>
      </c>
      <c r="W89" s="306">
        <v>1723</v>
      </c>
      <c r="X89" s="306">
        <v>1646.5</v>
      </c>
      <c r="Y89" s="306">
        <v>1588.5</v>
      </c>
      <c r="Z89" s="306">
        <v>1553</v>
      </c>
      <c r="AA89" s="306">
        <v>1512</v>
      </c>
      <c r="AB89" s="306">
        <v>1439</v>
      </c>
      <c r="AC89" s="306">
        <v>1358.5</v>
      </c>
      <c r="AD89" s="306">
        <v>1357.5</v>
      </c>
      <c r="AE89" s="306">
        <v>1342.5</v>
      </c>
      <c r="AF89" s="306">
        <v>1424.5</v>
      </c>
      <c r="AG89" s="306">
        <v>1510.5</v>
      </c>
      <c r="AH89" s="306">
        <v>1517.5</v>
      </c>
      <c r="AI89" s="306">
        <v>1548.5</v>
      </c>
      <c r="AJ89" s="306">
        <v>1565.5</v>
      </c>
      <c r="AK89" s="306">
        <v>1534.5</v>
      </c>
    </row>
    <row r="90" spans="2:37" s="119" customFormat="1" ht="12.75" customHeight="1" x14ac:dyDescent="0.2">
      <c r="B90" s="210"/>
      <c r="C90" s="121" t="s">
        <v>110</v>
      </c>
      <c r="D90" s="213">
        <v>2218.5</v>
      </c>
      <c r="E90" s="213">
        <v>2235.5</v>
      </c>
      <c r="F90" s="213">
        <v>2272</v>
      </c>
      <c r="G90" s="213">
        <v>2279</v>
      </c>
      <c r="H90" s="213">
        <v>2238</v>
      </c>
      <c r="I90" s="213">
        <v>2146</v>
      </c>
      <c r="J90" s="213">
        <v>2029.5</v>
      </c>
      <c r="K90" s="213">
        <v>1858</v>
      </c>
      <c r="L90" s="213">
        <v>1811.5</v>
      </c>
      <c r="M90" s="213">
        <v>1886.5</v>
      </c>
      <c r="N90" s="213">
        <v>1905</v>
      </c>
      <c r="O90" s="213">
        <v>1894.5</v>
      </c>
      <c r="P90" s="213">
        <v>1883</v>
      </c>
      <c r="Q90" s="213">
        <v>1922</v>
      </c>
      <c r="R90" s="213">
        <v>1913.5</v>
      </c>
      <c r="S90" s="213">
        <v>1800.5</v>
      </c>
      <c r="T90" s="213">
        <v>1714</v>
      </c>
      <c r="U90" s="213">
        <v>1693.5</v>
      </c>
      <c r="V90" s="213">
        <v>1656</v>
      </c>
      <c r="W90" s="306">
        <v>1608</v>
      </c>
      <c r="X90" s="306">
        <v>1589</v>
      </c>
      <c r="Y90" s="306">
        <v>1542.5</v>
      </c>
      <c r="Z90" s="306">
        <v>1534.5</v>
      </c>
      <c r="AA90" s="306">
        <v>1479</v>
      </c>
      <c r="AB90" s="306">
        <v>1349.5</v>
      </c>
      <c r="AC90" s="306">
        <v>1232.5</v>
      </c>
      <c r="AD90" s="306">
        <v>1210</v>
      </c>
      <c r="AE90" s="306">
        <v>1315.5</v>
      </c>
      <c r="AF90" s="306">
        <v>1397.5</v>
      </c>
      <c r="AG90" s="306">
        <v>1455.5</v>
      </c>
      <c r="AH90" s="306">
        <v>1486</v>
      </c>
      <c r="AI90" s="306">
        <v>1463.5</v>
      </c>
      <c r="AJ90" s="306">
        <v>1475</v>
      </c>
      <c r="AK90" s="306">
        <v>1468.5</v>
      </c>
    </row>
    <row r="91" spans="2:37" s="119" customFormat="1" ht="12.75" customHeight="1" x14ac:dyDescent="0.2">
      <c r="B91" s="210" t="s">
        <v>140</v>
      </c>
      <c r="C91" s="121" t="s">
        <v>109</v>
      </c>
      <c r="D91" s="213">
        <v>4295</v>
      </c>
      <c r="E91" s="213">
        <v>4277</v>
      </c>
      <c r="F91" s="213">
        <v>4249.5</v>
      </c>
      <c r="G91" s="213">
        <v>4338.5</v>
      </c>
      <c r="H91" s="213">
        <v>4383</v>
      </c>
      <c r="I91" s="213">
        <v>4338.5</v>
      </c>
      <c r="J91" s="213">
        <v>4271.5</v>
      </c>
      <c r="K91" s="213">
        <v>4036.5</v>
      </c>
      <c r="L91" s="213">
        <v>3695</v>
      </c>
      <c r="M91" s="213">
        <v>3681</v>
      </c>
      <c r="N91" s="213">
        <v>3907.5</v>
      </c>
      <c r="O91" s="213">
        <v>3973</v>
      </c>
      <c r="P91" s="213">
        <v>3910</v>
      </c>
      <c r="Q91" s="213">
        <v>3850.5</v>
      </c>
      <c r="R91" s="213">
        <v>3893</v>
      </c>
      <c r="S91" s="213">
        <v>3902</v>
      </c>
      <c r="T91" s="213">
        <v>3705.5</v>
      </c>
      <c r="U91" s="213">
        <v>3536.5</v>
      </c>
      <c r="V91" s="213">
        <v>3431.5</v>
      </c>
      <c r="W91" s="306">
        <v>3317.5</v>
      </c>
      <c r="X91" s="306">
        <v>3225</v>
      </c>
      <c r="Y91" s="306">
        <v>3119.5</v>
      </c>
      <c r="Z91" s="306">
        <v>2986.5</v>
      </c>
      <c r="AA91" s="306">
        <v>2923.5</v>
      </c>
      <c r="AB91" s="306">
        <v>2856.5</v>
      </c>
      <c r="AC91" s="306">
        <v>2675.5</v>
      </c>
      <c r="AD91" s="306">
        <v>2497</v>
      </c>
      <c r="AE91" s="306">
        <v>2497</v>
      </c>
      <c r="AF91" s="306">
        <v>2641.5</v>
      </c>
      <c r="AG91" s="306">
        <v>2880</v>
      </c>
      <c r="AH91" s="306">
        <v>2996.5</v>
      </c>
      <c r="AI91" s="306">
        <v>3076.5</v>
      </c>
      <c r="AJ91" s="306">
        <v>3093</v>
      </c>
      <c r="AK91" s="306">
        <v>3104</v>
      </c>
    </row>
    <row r="92" spans="2:37" s="119" customFormat="1" ht="12.75" customHeight="1" x14ac:dyDescent="0.2">
      <c r="B92" s="210"/>
      <c r="C92" s="121" t="s">
        <v>0</v>
      </c>
      <c r="D92" s="213">
        <v>2114</v>
      </c>
      <c r="E92" s="213">
        <v>2116.5</v>
      </c>
      <c r="F92" s="213">
        <v>2083</v>
      </c>
      <c r="G92" s="213">
        <v>2134</v>
      </c>
      <c r="H92" s="213">
        <v>2176.5</v>
      </c>
      <c r="I92" s="213">
        <v>2167</v>
      </c>
      <c r="J92" s="213">
        <v>2180</v>
      </c>
      <c r="K92" s="213">
        <v>2056.5</v>
      </c>
      <c r="L92" s="213">
        <v>1866.5</v>
      </c>
      <c r="M92" s="213">
        <v>1858</v>
      </c>
      <c r="N92" s="213">
        <v>1988.5</v>
      </c>
      <c r="O92" s="213">
        <v>2051.5</v>
      </c>
      <c r="P92" s="213">
        <v>2012</v>
      </c>
      <c r="Q92" s="213">
        <v>1973</v>
      </c>
      <c r="R92" s="213">
        <v>1985</v>
      </c>
      <c r="S92" s="213">
        <v>1995.5</v>
      </c>
      <c r="T92" s="213">
        <v>1910.5</v>
      </c>
      <c r="U92" s="213">
        <v>1826</v>
      </c>
      <c r="V92" s="213">
        <v>1760.5</v>
      </c>
      <c r="W92" s="306">
        <v>1709.5</v>
      </c>
      <c r="X92" s="306">
        <v>1664</v>
      </c>
      <c r="Y92" s="306">
        <v>1579</v>
      </c>
      <c r="Z92" s="306">
        <v>1516.5</v>
      </c>
      <c r="AA92" s="306">
        <v>1472</v>
      </c>
      <c r="AB92" s="306">
        <v>1442.5</v>
      </c>
      <c r="AC92" s="306">
        <v>1382</v>
      </c>
      <c r="AD92" s="306">
        <v>1311</v>
      </c>
      <c r="AE92" s="306">
        <v>1318</v>
      </c>
      <c r="AF92" s="306">
        <v>1328</v>
      </c>
      <c r="AG92" s="306">
        <v>1445.5</v>
      </c>
      <c r="AH92" s="306">
        <v>1527.5</v>
      </c>
      <c r="AI92" s="306">
        <v>1563.5</v>
      </c>
      <c r="AJ92" s="306">
        <v>1598</v>
      </c>
      <c r="AK92" s="306">
        <v>1603.5</v>
      </c>
    </row>
    <row r="93" spans="2:37" s="119" customFormat="1" ht="12.75" customHeight="1" x14ac:dyDescent="0.2">
      <c r="B93" s="210"/>
      <c r="C93" s="121" t="s">
        <v>110</v>
      </c>
      <c r="D93" s="213">
        <v>2181</v>
      </c>
      <c r="E93" s="213">
        <v>2160.5</v>
      </c>
      <c r="F93" s="213">
        <v>2166.5</v>
      </c>
      <c r="G93" s="213">
        <v>2204.5</v>
      </c>
      <c r="H93" s="213">
        <v>2206.5</v>
      </c>
      <c r="I93" s="213">
        <v>2171.5</v>
      </c>
      <c r="J93" s="213">
        <v>2091.5</v>
      </c>
      <c r="K93" s="213">
        <v>1980</v>
      </c>
      <c r="L93" s="213">
        <v>1828.5</v>
      </c>
      <c r="M93" s="213">
        <v>1823</v>
      </c>
      <c r="N93" s="213">
        <v>1919</v>
      </c>
      <c r="O93" s="213">
        <v>1921.5</v>
      </c>
      <c r="P93" s="213">
        <v>1898</v>
      </c>
      <c r="Q93" s="213">
        <v>1877.5</v>
      </c>
      <c r="R93" s="213">
        <v>1908</v>
      </c>
      <c r="S93" s="213">
        <v>1906.5</v>
      </c>
      <c r="T93" s="213">
        <v>1795</v>
      </c>
      <c r="U93" s="213">
        <v>1710.5</v>
      </c>
      <c r="V93" s="213">
        <v>1671</v>
      </c>
      <c r="W93" s="306">
        <v>1608</v>
      </c>
      <c r="X93" s="306">
        <v>1561</v>
      </c>
      <c r="Y93" s="306">
        <v>1540.5</v>
      </c>
      <c r="Z93" s="306">
        <v>1470</v>
      </c>
      <c r="AA93" s="306">
        <v>1451.5</v>
      </c>
      <c r="AB93" s="306">
        <v>1414</v>
      </c>
      <c r="AC93" s="306">
        <v>1293.5</v>
      </c>
      <c r="AD93" s="306">
        <v>1186</v>
      </c>
      <c r="AE93" s="306">
        <v>1179</v>
      </c>
      <c r="AF93" s="306">
        <v>1313.5</v>
      </c>
      <c r="AG93" s="306">
        <v>1434.5</v>
      </c>
      <c r="AH93" s="306">
        <v>1469</v>
      </c>
      <c r="AI93" s="306">
        <v>1513</v>
      </c>
      <c r="AJ93" s="306">
        <v>1495</v>
      </c>
      <c r="AK93" s="306">
        <v>1500.5</v>
      </c>
    </row>
    <row r="94" spans="2:37" s="119" customFormat="1" ht="12.75" customHeight="1" x14ac:dyDescent="0.2">
      <c r="B94" s="210" t="s">
        <v>141</v>
      </c>
      <c r="C94" s="121" t="s">
        <v>109</v>
      </c>
      <c r="D94" s="213">
        <v>4285</v>
      </c>
      <c r="E94" s="213">
        <v>4188</v>
      </c>
      <c r="F94" s="213">
        <v>4165.5</v>
      </c>
      <c r="G94" s="213">
        <v>4131</v>
      </c>
      <c r="H94" s="213">
        <v>4219.5</v>
      </c>
      <c r="I94" s="213">
        <v>4262.5</v>
      </c>
      <c r="J94" s="213">
        <v>4218.5</v>
      </c>
      <c r="K94" s="213">
        <v>4164.5</v>
      </c>
      <c r="L94" s="213">
        <v>3981.5</v>
      </c>
      <c r="M94" s="213">
        <v>3741.5</v>
      </c>
      <c r="N94" s="213">
        <v>3760.5</v>
      </c>
      <c r="O94" s="213">
        <v>3956</v>
      </c>
      <c r="P94" s="213">
        <v>3996.5</v>
      </c>
      <c r="Q94" s="213">
        <v>3912.5</v>
      </c>
      <c r="R94" s="213">
        <v>3839</v>
      </c>
      <c r="S94" s="213">
        <v>3872.5</v>
      </c>
      <c r="T94" s="213">
        <v>3871.5</v>
      </c>
      <c r="U94" s="213">
        <v>3668.5</v>
      </c>
      <c r="V94" s="213">
        <v>3466.5</v>
      </c>
      <c r="W94" s="306">
        <v>3332</v>
      </c>
      <c r="X94" s="306">
        <v>3215</v>
      </c>
      <c r="Y94" s="306">
        <v>3102.5</v>
      </c>
      <c r="Z94" s="306">
        <v>2971.5</v>
      </c>
      <c r="AA94" s="306">
        <v>2827.5</v>
      </c>
      <c r="AB94" s="306">
        <v>2780</v>
      </c>
      <c r="AC94" s="306">
        <v>2734.5</v>
      </c>
      <c r="AD94" s="306">
        <v>2579</v>
      </c>
      <c r="AE94" s="306">
        <v>2427</v>
      </c>
      <c r="AF94" s="306">
        <v>2504.5</v>
      </c>
      <c r="AG94" s="306">
        <v>2800.5</v>
      </c>
      <c r="AH94" s="306">
        <v>2934.5</v>
      </c>
      <c r="AI94" s="306">
        <v>3080.5</v>
      </c>
      <c r="AJ94" s="306">
        <v>3140</v>
      </c>
      <c r="AK94" s="306">
        <v>3144</v>
      </c>
    </row>
    <row r="95" spans="2:37" s="119" customFormat="1" ht="12.75" customHeight="1" x14ac:dyDescent="0.2">
      <c r="B95" s="210"/>
      <c r="C95" s="121" t="s">
        <v>0</v>
      </c>
      <c r="D95" s="213">
        <v>2088</v>
      </c>
      <c r="E95" s="213">
        <v>2059</v>
      </c>
      <c r="F95" s="213">
        <v>2063</v>
      </c>
      <c r="G95" s="213">
        <v>2028.5</v>
      </c>
      <c r="H95" s="213">
        <v>2078</v>
      </c>
      <c r="I95" s="213">
        <v>2122.5</v>
      </c>
      <c r="J95" s="213">
        <v>2113</v>
      </c>
      <c r="K95" s="213">
        <v>2134</v>
      </c>
      <c r="L95" s="213">
        <v>2027</v>
      </c>
      <c r="M95" s="213">
        <v>1887</v>
      </c>
      <c r="N95" s="213">
        <v>1898</v>
      </c>
      <c r="O95" s="213">
        <v>2007.5</v>
      </c>
      <c r="P95" s="213">
        <v>2063</v>
      </c>
      <c r="Q95" s="213">
        <v>2011</v>
      </c>
      <c r="R95" s="213">
        <v>1965.5</v>
      </c>
      <c r="S95" s="213">
        <v>1978</v>
      </c>
      <c r="T95" s="213">
        <v>1975.5</v>
      </c>
      <c r="U95" s="213">
        <v>1881</v>
      </c>
      <c r="V95" s="213">
        <v>1781</v>
      </c>
      <c r="W95" s="306">
        <v>1707.5</v>
      </c>
      <c r="X95" s="306">
        <v>1656</v>
      </c>
      <c r="Y95" s="306">
        <v>1593</v>
      </c>
      <c r="Z95" s="306">
        <v>1504.5</v>
      </c>
      <c r="AA95" s="306">
        <v>1438</v>
      </c>
      <c r="AB95" s="306">
        <v>1396</v>
      </c>
      <c r="AC95" s="306">
        <v>1384.5</v>
      </c>
      <c r="AD95" s="306">
        <v>1335.5</v>
      </c>
      <c r="AE95" s="306">
        <v>1268.5</v>
      </c>
      <c r="AF95" s="306">
        <v>1312</v>
      </c>
      <c r="AG95" s="306">
        <v>1398.5</v>
      </c>
      <c r="AH95" s="306">
        <v>1478</v>
      </c>
      <c r="AI95" s="306">
        <v>1578.5</v>
      </c>
      <c r="AJ95" s="306">
        <v>1597.5</v>
      </c>
      <c r="AK95" s="306">
        <v>1622</v>
      </c>
    </row>
    <row r="96" spans="2:37" s="119" customFormat="1" ht="12.75" customHeight="1" x14ac:dyDescent="0.2">
      <c r="B96" s="210"/>
      <c r="C96" s="121" t="s">
        <v>110</v>
      </c>
      <c r="D96" s="213">
        <v>2197</v>
      </c>
      <c r="E96" s="213">
        <v>2129</v>
      </c>
      <c r="F96" s="213">
        <v>2102.5</v>
      </c>
      <c r="G96" s="213">
        <v>2102.5</v>
      </c>
      <c r="H96" s="213">
        <v>2141.5</v>
      </c>
      <c r="I96" s="213">
        <v>2140</v>
      </c>
      <c r="J96" s="213">
        <v>2105.5</v>
      </c>
      <c r="K96" s="213">
        <v>2030.5</v>
      </c>
      <c r="L96" s="213">
        <v>1954.5</v>
      </c>
      <c r="M96" s="213">
        <v>1854.5</v>
      </c>
      <c r="N96" s="213">
        <v>1862.5</v>
      </c>
      <c r="O96" s="213">
        <v>1948.5</v>
      </c>
      <c r="P96" s="213">
        <v>1933.5</v>
      </c>
      <c r="Q96" s="213">
        <v>1901.5</v>
      </c>
      <c r="R96" s="213">
        <v>1873.5</v>
      </c>
      <c r="S96" s="213">
        <v>1894.5</v>
      </c>
      <c r="T96" s="213">
        <v>1896</v>
      </c>
      <c r="U96" s="213">
        <v>1787.5</v>
      </c>
      <c r="V96" s="213">
        <v>1685.5</v>
      </c>
      <c r="W96" s="306">
        <v>1624.5</v>
      </c>
      <c r="X96" s="306">
        <v>1559</v>
      </c>
      <c r="Y96" s="306">
        <v>1509.5</v>
      </c>
      <c r="Z96" s="306">
        <v>1467</v>
      </c>
      <c r="AA96" s="306">
        <v>1389.5</v>
      </c>
      <c r="AB96" s="306">
        <v>1384</v>
      </c>
      <c r="AC96" s="306">
        <v>1350</v>
      </c>
      <c r="AD96" s="306">
        <v>1243.5</v>
      </c>
      <c r="AE96" s="306">
        <v>1158.5</v>
      </c>
      <c r="AF96" s="306">
        <v>1192.5</v>
      </c>
      <c r="AG96" s="306">
        <v>1402</v>
      </c>
      <c r="AH96" s="306">
        <v>1456.5</v>
      </c>
      <c r="AI96" s="306">
        <v>1502</v>
      </c>
      <c r="AJ96" s="306">
        <v>1542.5</v>
      </c>
      <c r="AK96" s="306">
        <v>1522</v>
      </c>
    </row>
    <row r="97" spans="2:37" s="119" customFormat="1" ht="12.75" customHeight="1" x14ac:dyDescent="0.2">
      <c r="B97" s="210" t="s">
        <v>142</v>
      </c>
      <c r="C97" s="121" t="s">
        <v>109</v>
      </c>
      <c r="D97" s="213">
        <v>4274.5</v>
      </c>
      <c r="E97" s="213">
        <v>4173.5</v>
      </c>
      <c r="F97" s="213">
        <v>4093</v>
      </c>
      <c r="G97" s="213">
        <v>4075</v>
      </c>
      <c r="H97" s="213">
        <v>4029</v>
      </c>
      <c r="I97" s="213">
        <v>4115.5</v>
      </c>
      <c r="J97" s="213">
        <v>4164</v>
      </c>
      <c r="K97" s="213">
        <v>4127.5</v>
      </c>
      <c r="L97" s="213">
        <v>4100.5</v>
      </c>
      <c r="M97" s="213">
        <v>4013</v>
      </c>
      <c r="N97" s="213">
        <v>3834.5</v>
      </c>
      <c r="O97" s="213">
        <v>3822.5</v>
      </c>
      <c r="P97" s="213">
        <v>3995.5</v>
      </c>
      <c r="Q97" s="213">
        <v>4018.5</v>
      </c>
      <c r="R97" s="213">
        <v>3917</v>
      </c>
      <c r="S97" s="213">
        <v>3828</v>
      </c>
      <c r="T97" s="213">
        <v>3840.5</v>
      </c>
      <c r="U97" s="213">
        <v>3833</v>
      </c>
      <c r="V97" s="213">
        <v>3584.5</v>
      </c>
      <c r="W97" s="306">
        <v>3355.5</v>
      </c>
      <c r="X97" s="306">
        <v>3232</v>
      </c>
      <c r="Y97" s="306">
        <v>3097</v>
      </c>
      <c r="Z97" s="306">
        <v>2949</v>
      </c>
      <c r="AA97" s="306">
        <v>2810</v>
      </c>
      <c r="AB97" s="306">
        <v>2694.5</v>
      </c>
      <c r="AC97" s="306">
        <v>2658.5</v>
      </c>
      <c r="AD97" s="306">
        <v>2633.5</v>
      </c>
      <c r="AE97" s="306">
        <v>2503.5</v>
      </c>
      <c r="AF97" s="306">
        <v>2429</v>
      </c>
      <c r="AG97" s="306">
        <v>2698.5</v>
      </c>
      <c r="AH97" s="306">
        <v>2847.5</v>
      </c>
      <c r="AI97" s="306">
        <v>3032.5</v>
      </c>
      <c r="AJ97" s="306">
        <v>3199</v>
      </c>
      <c r="AK97" s="306">
        <v>3209</v>
      </c>
    </row>
    <row r="98" spans="2:37" s="119" customFormat="1" ht="12.75" customHeight="1" x14ac:dyDescent="0.2">
      <c r="B98" s="210"/>
      <c r="C98" s="121" t="s">
        <v>0</v>
      </c>
      <c r="D98" s="213">
        <v>2085.5</v>
      </c>
      <c r="E98" s="213">
        <v>2034</v>
      </c>
      <c r="F98" s="213">
        <v>2012</v>
      </c>
      <c r="G98" s="213">
        <v>2022</v>
      </c>
      <c r="H98" s="213">
        <v>1984</v>
      </c>
      <c r="I98" s="213">
        <v>2030.5</v>
      </c>
      <c r="J98" s="213">
        <v>2079.5</v>
      </c>
      <c r="K98" s="213">
        <v>2073</v>
      </c>
      <c r="L98" s="213">
        <v>2100</v>
      </c>
      <c r="M98" s="213">
        <v>2042</v>
      </c>
      <c r="N98" s="213">
        <v>1935.5</v>
      </c>
      <c r="O98" s="213">
        <v>1925</v>
      </c>
      <c r="P98" s="213">
        <v>2023.5</v>
      </c>
      <c r="Q98" s="213">
        <v>2074.5</v>
      </c>
      <c r="R98" s="213">
        <v>2012</v>
      </c>
      <c r="S98" s="213">
        <v>1956.5</v>
      </c>
      <c r="T98" s="213">
        <v>1958.5</v>
      </c>
      <c r="U98" s="213">
        <v>1946.5</v>
      </c>
      <c r="V98" s="213">
        <v>1826.5</v>
      </c>
      <c r="W98" s="306">
        <v>1721</v>
      </c>
      <c r="X98" s="306">
        <v>1655.5</v>
      </c>
      <c r="Y98" s="306">
        <v>1589.5</v>
      </c>
      <c r="Z98" s="306">
        <v>1515</v>
      </c>
      <c r="AA98" s="306">
        <v>1424</v>
      </c>
      <c r="AB98" s="306">
        <v>1367.5</v>
      </c>
      <c r="AC98" s="306">
        <v>1337.5</v>
      </c>
      <c r="AD98" s="306">
        <v>1339</v>
      </c>
      <c r="AE98" s="306">
        <v>1290</v>
      </c>
      <c r="AF98" s="306">
        <v>1252</v>
      </c>
      <c r="AG98" s="306">
        <v>1398</v>
      </c>
      <c r="AH98" s="306">
        <v>1429.5</v>
      </c>
      <c r="AI98" s="306">
        <v>1547</v>
      </c>
      <c r="AJ98" s="306">
        <v>1661</v>
      </c>
      <c r="AK98" s="306">
        <v>1652</v>
      </c>
    </row>
    <row r="99" spans="2:37" s="119" customFormat="1" ht="12.75" customHeight="1" x14ac:dyDescent="0.2">
      <c r="B99" s="210"/>
      <c r="C99" s="121" t="s">
        <v>110</v>
      </c>
      <c r="D99" s="213">
        <v>2189</v>
      </c>
      <c r="E99" s="213">
        <v>2139.5</v>
      </c>
      <c r="F99" s="213">
        <v>2081</v>
      </c>
      <c r="G99" s="213">
        <v>2053</v>
      </c>
      <c r="H99" s="213">
        <v>2045</v>
      </c>
      <c r="I99" s="213">
        <v>2085</v>
      </c>
      <c r="J99" s="213">
        <v>2084.5</v>
      </c>
      <c r="K99" s="213">
        <v>2054.5</v>
      </c>
      <c r="L99" s="213">
        <v>2000.5</v>
      </c>
      <c r="M99" s="213">
        <v>1971</v>
      </c>
      <c r="N99" s="213">
        <v>1899</v>
      </c>
      <c r="O99" s="213">
        <v>1897.5</v>
      </c>
      <c r="P99" s="213">
        <v>1972</v>
      </c>
      <c r="Q99" s="213">
        <v>1944</v>
      </c>
      <c r="R99" s="213">
        <v>1905</v>
      </c>
      <c r="S99" s="213">
        <v>1871.5</v>
      </c>
      <c r="T99" s="213">
        <v>1882</v>
      </c>
      <c r="U99" s="213">
        <v>1886.5</v>
      </c>
      <c r="V99" s="213">
        <v>1758</v>
      </c>
      <c r="W99" s="306">
        <v>1634.5</v>
      </c>
      <c r="X99" s="306">
        <v>1576.5</v>
      </c>
      <c r="Y99" s="306">
        <v>1507.5</v>
      </c>
      <c r="Z99" s="306">
        <v>1434</v>
      </c>
      <c r="AA99" s="306">
        <v>1386</v>
      </c>
      <c r="AB99" s="306">
        <v>1327</v>
      </c>
      <c r="AC99" s="306">
        <v>1321</v>
      </c>
      <c r="AD99" s="306">
        <v>1294.5</v>
      </c>
      <c r="AE99" s="306">
        <v>1213.5</v>
      </c>
      <c r="AF99" s="306">
        <v>1177</v>
      </c>
      <c r="AG99" s="306">
        <v>1300.5</v>
      </c>
      <c r="AH99" s="306">
        <v>1418</v>
      </c>
      <c r="AI99" s="306">
        <v>1485.5</v>
      </c>
      <c r="AJ99" s="306">
        <v>1538</v>
      </c>
      <c r="AK99" s="306">
        <v>1557</v>
      </c>
    </row>
    <row r="100" spans="2:37" s="119" customFormat="1" ht="12.75" customHeight="1" x14ac:dyDescent="0.2">
      <c r="B100" s="120" t="s">
        <v>143</v>
      </c>
      <c r="C100" s="121" t="s">
        <v>109</v>
      </c>
      <c r="D100" s="213">
        <v>20859</v>
      </c>
      <c r="E100" s="213">
        <v>20803.5</v>
      </c>
      <c r="F100" s="213">
        <v>20455.5</v>
      </c>
      <c r="G100" s="213">
        <v>20028</v>
      </c>
      <c r="H100" s="213">
        <v>19700</v>
      </c>
      <c r="I100" s="213">
        <v>19459.5</v>
      </c>
      <c r="J100" s="213">
        <v>19380.5</v>
      </c>
      <c r="K100" s="213">
        <v>19502.5</v>
      </c>
      <c r="L100" s="213">
        <v>19487.5</v>
      </c>
      <c r="M100" s="213">
        <v>19832.5</v>
      </c>
      <c r="N100" s="213">
        <v>20550.5</v>
      </c>
      <c r="O100" s="213">
        <v>20796.5</v>
      </c>
      <c r="P100" s="213">
        <v>20775</v>
      </c>
      <c r="Q100" s="213">
        <v>20756</v>
      </c>
      <c r="R100" s="213">
        <v>20614</v>
      </c>
      <c r="S100" s="213">
        <v>20354.5</v>
      </c>
      <c r="T100" s="213">
        <v>20030.5</v>
      </c>
      <c r="U100" s="213">
        <v>19691.5</v>
      </c>
      <c r="V100" s="213">
        <v>18990.5</v>
      </c>
      <c r="W100" s="306">
        <v>18052</v>
      </c>
      <c r="X100" s="306">
        <v>17274.5</v>
      </c>
      <c r="Y100" s="306">
        <v>16499</v>
      </c>
      <c r="Z100" s="306">
        <v>15521</v>
      </c>
      <c r="AA100" s="306">
        <v>14400</v>
      </c>
      <c r="AB100" s="306">
        <v>13572.5</v>
      </c>
      <c r="AC100" s="306">
        <v>12996</v>
      </c>
      <c r="AD100" s="306">
        <v>12590.5</v>
      </c>
      <c r="AE100" s="306">
        <v>12350.5</v>
      </c>
      <c r="AF100" s="306">
        <v>12358.5</v>
      </c>
      <c r="AG100" s="306">
        <v>13212.5</v>
      </c>
      <c r="AH100" s="306">
        <v>13523</v>
      </c>
      <c r="AI100" s="306">
        <v>14152.5</v>
      </c>
      <c r="AJ100" s="306">
        <v>14825</v>
      </c>
      <c r="AK100" s="306">
        <v>15343</v>
      </c>
    </row>
    <row r="101" spans="2:37" s="119" customFormat="1" ht="12.75" customHeight="1" x14ac:dyDescent="0.2">
      <c r="B101" s="120"/>
      <c r="C101" s="121" t="s">
        <v>0</v>
      </c>
      <c r="D101" s="213">
        <v>9956</v>
      </c>
      <c r="E101" s="213">
        <v>10027.5</v>
      </c>
      <c r="F101" s="213">
        <v>9922.5</v>
      </c>
      <c r="G101" s="213">
        <v>9755.5</v>
      </c>
      <c r="H101" s="213">
        <v>9646</v>
      </c>
      <c r="I101" s="213">
        <v>9558.5</v>
      </c>
      <c r="J101" s="213">
        <v>9553</v>
      </c>
      <c r="K101" s="213">
        <v>9668.5</v>
      </c>
      <c r="L101" s="213">
        <v>9726</v>
      </c>
      <c r="M101" s="213">
        <v>9974</v>
      </c>
      <c r="N101" s="213">
        <v>10374.5</v>
      </c>
      <c r="O101" s="213">
        <v>10515</v>
      </c>
      <c r="P101" s="213">
        <v>10490.5</v>
      </c>
      <c r="Q101" s="213">
        <v>10475</v>
      </c>
      <c r="R101" s="213">
        <v>10432.5</v>
      </c>
      <c r="S101" s="213">
        <v>10332</v>
      </c>
      <c r="T101" s="213">
        <v>10153</v>
      </c>
      <c r="U101" s="213">
        <v>9966</v>
      </c>
      <c r="V101" s="213">
        <v>9604</v>
      </c>
      <c r="W101" s="306">
        <v>9104.5</v>
      </c>
      <c r="X101" s="306">
        <v>8726.5</v>
      </c>
      <c r="Y101" s="306">
        <v>8345</v>
      </c>
      <c r="Z101" s="306">
        <v>7884</v>
      </c>
      <c r="AA101" s="306">
        <v>7344</v>
      </c>
      <c r="AB101" s="306">
        <v>6899.5</v>
      </c>
      <c r="AC101" s="306">
        <v>6598.5</v>
      </c>
      <c r="AD101" s="306">
        <v>6378</v>
      </c>
      <c r="AE101" s="306">
        <v>6220.5</v>
      </c>
      <c r="AF101" s="306">
        <v>6216.5</v>
      </c>
      <c r="AG101" s="306">
        <v>6622</v>
      </c>
      <c r="AH101" s="306">
        <v>6870.5</v>
      </c>
      <c r="AI101" s="306">
        <v>7272</v>
      </c>
      <c r="AJ101" s="306">
        <v>7718.5</v>
      </c>
      <c r="AK101" s="306">
        <v>8034.5</v>
      </c>
    </row>
    <row r="102" spans="2:37" s="119" customFormat="1" ht="12.75" customHeight="1" x14ac:dyDescent="0.2">
      <c r="B102" s="120"/>
      <c r="C102" s="121" t="s">
        <v>110</v>
      </c>
      <c r="D102" s="213">
        <v>10903</v>
      </c>
      <c r="E102" s="213">
        <v>10776</v>
      </c>
      <c r="F102" s="213">
        <v>10533</v>
      </c>
      <c r="G102" s="213">
        <v>10272.5</v>
      </c>
      <c r="H102" s="213">
        <v>10054</v>
      </c>
      <c r="I102" s="213">
        <v>9901</v>
      </c>
      <c r="J102" s="213">
        <v>9827.5</v>
      </c>
      <c r="K102" s="213">
        <v>9834</v>
      </c>
      <c r="L102" s="213">
        <v>9761.5</v>
      </c>
      <c r="M102" s="213">
        <v>9858.5</v>
      </c>
      <c r="N102" s="213">
        <v>10176</v>
      </c>
      <c r="O102" s="213">
        <v>10281.5</v>
      </c>
      <c r="P102" s="213">
        <v>10284.5</v>
      </c>
      <c r="Q102" s="213">
        <v>10281</v>
      </c>
      <c r="R102" s="213">
        <v>10181.5</v>
      </c>
      <c r="S102" s="213">
        <v>10022.5</v>
      </c>
      <c r="T102" s="213">
        <v>9877.5</v>
      </c>
      <c r="U102" s="213">
        <v>9725.5</v>
      </c>
      <c r="V102" s="213">
        <v>9386.5</v>
      </c>
      <c r="W102" s="306">
        <v>8947.5</v>
      </c>
      <c r="X102" s="306">
        <v>8548</v>
      </c>
      <c r="Y102" s="306">
        <v>8154</v>
      </c>
      <c r="Z102" s="306">
        <v>7637</v>
      </c>
      <c r="AA102" s="306">
        <v>7056</v>
      </c>
      <c r="AB102" s="306">
        <v>6673</v>
      </c>
      <c r="AC102" s="306">
        <v>6397.5</v>
      </c>
      <c r="AD102" s="306">
        <v>6212.5</v>
      </c>
      <c r="AE102" s="306">
        <v>6130</v>
      </c>
      <c r="AF102" s="306">
        <v>6142</v>
      </c>
      <c r="AG102" s="306">
        <v>6590.5</v>
      </c>
      <c r="AH102" s="306">
        <v>6652.5</v>
      </c>
      <c r="AI102" s="306">
        <v>6880.5</v>
      </c>
      <c r="AJ102" s="306">
        <v>7106.5</v>
      </c>
      <c r="AK102" s="306">
        <v>7308.5</v>
      </c>
    </row>
    <row r="103" spans="2:37" s="119" customFormat="1" ht="12.75" customHeight="1" x14ac:dyDescent="0.2">
      <c r="B103" s="210" t="s">
        <v>144</v>
      </c>
      <c r="C103" s="121" t="s">
        <v>109</v>
      </c>
      <c r="D103" s="213">
        <v>4202</v>
      </c>
      <c r="E103" s="213">
        <v>4179.5</v>
      </c>
      <c r="F103" s="213">
        <v>4074.5</v>
      </c>
      <c r="G103" s="213">
        <v>4017.5</v>
      </c>
      <c r="H103" s="213">
        <v>3999.5</v>
      </c>
      <c r="I103" s="213">
        <v>3940</v>
      </c>
      <c r="J103" s="213">
        <v>4027</v>
      </c>
      <c r="K103" s="213">
        <v>4086</v>
      </c>
      <c r="L103" s="213">
        <v>4064.5</v>
      </c>
      <c r="M103" s="213">
        <v>4129</v>
      </c>
      <c r="N103" s="213">
        <v>4111.5</v>
      </c>
      <c r="O103" s="213">
        <v>3915</v>
      </c>
      <c r="P103" s="213">
        <v>3882.5</v>
      </c>
      <c r="Q103" s="213">
        <v>4039</v>
      </c>
      <c r="R103" s="213">
        <v>4048.5</v>
      </c>
      <c r="S103" s="213">
        <v>3930</v>
      </c>
      <c r="T103" s="213">
        <v>3806</v>
      </c>
      <c r="U103" s="213">
        <v>3797.5</v>
      </c>
      <c r="V103" s="213">
        <v>3750.5</v>
      </c>
      <c r="W103" s="306">
        <v>3480.5</v>
      </c>
      <c r="X103" s="306">
        <v>3262.5</v>
      </c>
      <c r="Y103" s="306">
        <v>3120</v>
      </c>
      <c r="Z103" s="306">
        <v>2953.5</v>
      </c>
      <c r="AA103" s="306">
        <v>2788</v>
      </c>
      <c r="AB103" s="306">
        <v>2681</v>
      </c>
      <c r="AC103" s="306">
        <v>2585</v>
      </c>
      <c r="AD103" s="306">
        <v>2556</v>
      </c>
      <c r="AE103" s="306">
        <v>2554.5</v>
      </c>
      <c r="AF103" s="306">
        <v>2499</v>
      </c>
      <c r="AG103" s="306">
        <v>2648</v>
      </c>
      <c r="AH103" s="306">
        <v>2760.5</v>
      </c>
      <c r="AI103" s="306">
        <v>2954</v>
      </c>
      <c r="AJ103" s="306">
        <v>3134</v>
      </c>
      <c r="AK103" s="306">
        <v>3247</v>
      </c>
    </row>
    <row r="104" spans="2:37" s="119" customFormat="1" ht="12.75" customHeight="1" x14ac:dyDescent="0.2">
      <c r="B104" s="210"/>
      <c r="C104" s="121" t="s">
        <v>0</v>
      </c>
      <c r="D104" s="213">
        <v>2045</v>
      </c>
      <c r="E104" s="213">
        <v>2037.5</v>
      </c>
      <c r="F104" s="213">
        <v>1985.5</v>
      </c>
      <c r="G104" s="213">
        <v>1971.5</v>
      </c>
      <c r="H104" s="213">
        <v>1985.5</v>
      </c>
      <c r="I104" s="213">
        <v>1943</v>
      </c>
      <c r="J104" s="213">
        <v>1987</v>
      </c>
      <c r="K104" s="213">
        <v>2042.5</v>
      </c>
      <c r="L104" s="213">
        <v>2039</v>
      </c>
      <c r="M104" s="213">
        <v>2110</v>
      </c>
      <c r="N104" s="213">
        <v>2087</v>
      </c>
      <c r="O104" s="213">
        <v>1971.5</v>
      </c>
      <c r="P104" s="213">
        <v>1953</v>
      </c>
      <c r="Q104" s="213">
        <v>2042.5</v>
      </c>
      <c r="R104" s="213">
        <v>2090.5</v>
      </c>
      <c r="S104" s="213">
        <v>2016</v>
      </c>
      <c r="T104" s="213">
        <v>1935</v>
      </c>
      <c r="U104" s="213">
        <v>1929</v>
      </c>
      <c r="V104" s="213">
        <v>1896.5</v>
      </c>
      <c r="W104" s="306">
        <v>1769.5</v>
      </c>
      <c r="X104" s="306">
        <v>1672.5</v>
      </c>
      <c r="Y104" s="306">
        <v>1591.5</v>
      </c>
      <c r="Z104" s="306">
        <v>1516.5</v>
      </c>
      <c r="AA104" s="306">
        <v>1431.5</v>
      </c>
      <c r="AB104" s="306">
        <v>1353</v>
      </c>
      <c r="AC104" s="306">
        <v>1313.5</v>
      </c>
      <c r="AD104" s="306">
        <v>1289</v>
      </c>
      <c r="AE104" s="306">
        <v>1296</v>
      </c>
      <c r="AF104" s="306">
        <v>1283</v>
      </c>
      <c r="AG104" s="306">
        <v>1368</v>
      </c>
      <c r="AH104" s="306">
        <v>1428</v>
      </c>
      <c r="AI104" s="306">
        <v>1480.5</v>
      </c>
      <c r="AJ104" s="306">
        <v>1603.5</v>
      </c>
      <c r="AK104" s="306">
        <v>1691.5</v>
      </c>
    </row>
    <row r="105" spans="2:37" s="119" customFormat="1" ht="12.75" customHeight="1" x14ac:dyDescent="0.2">
      <c r="B105" s="210"/>
      <c r="C105" s="121" t="s">
        <v>110</v>
      </c>
      <c r="D105" s="213">
        <v>2157</v>
      </c>
      <c r="E105" s="213">
        <v>2142</v>
      </c>
      <c r="F105" s="213">
        <v>2089</v>
      </c>
      <c r="G105" s="213">
        <v>2046</v>
      </c>
      <c r="H105" s="213">
        <v>2014</v>
      </c>
      <c r="I105" s="213">
        <v>1997</v>
      </c>
      <c r="J105" s="213">
        <v>2040</v>
      </c>
      <c r="K105" s="213">
        <v>2043.5</v>
      </c>
      <c r="L105" s="213">
        <v>2025.5</v>
      </c>
      <c r="M105" s="213">
        <v>2019</v>
      </c>
      <c r="N105" s="213">
        <v>2024.5</v>
      </c>
      <c r="O105" s="213">
        <v>1943.5</v>
      </c>
      <c r="P105" s="213">
        <v>1929.5</v>
      </c>
      <c r="Q105" s="213">
        <v>1996.5</v>
      </c>
      <c r="R105" s="213">
        <v>1958</v>
      </c>
      <c r="S105" s="213">
        <v>1914</v>
      </c>
      <c r="T105" s="213">
        <v>1871</v>
      </c>
      <c r="U105" s="213">
        <v>1868.5</v>
      </c>
      <c r="V105" s="213">
        <v>1854</v>
      </c>
      <c r="W105" s="306">
        <v>1711</v>
      </c>
      <c r="X105" s="306">
        <v>1590</v>
      </c>
      <c r="Y105" s="306">
        <v>1528.5</v>
      </c>
      <c r="Z105" s="306">
        <v>1437</v>
      </c>
      <c r="AA105" s="306">
        <v>1356.5</v>
      </c>
      <c r="AB105" s="306">
        <v>1328</v>
      </c>
      <c r="AC105" s="306">
        <v>1271.5</v>
      </c>
      <c r="AD105" s="306">
        <v>1267</v>
      </c>
      <c r="AE105" s="306">
        <v>1258.5</v>
      </c>
      <c r="AF105" s="306">
        <v>1216</v>
      </c>
      <c r="AG105" s="306">
        <v>1280</v>
      </c>
      <c r="AH105" s="306">
        <v>1332.5</v>
      </c>
      <c r="AI105" s="306">
        <v>1473.5</v>
      </c>
      <c r="AJ105" s="306">
        <v>1530.5</v>
      </c>
      <c r="AK105" s="306">
        <v>1555.5</v>
      </c>
    </row>
    <row r="106" spans="2:37" s="119" customFormat="1" ht="12.75" customHeight="1" x14ac:dyDescent="0.2">
      <c r="B106" s="210" t="s">
        <v>145</v>
      </c>
      <c r="C106" s="121" t="s">
        <v>109</v>
      </c>
      <c r="D106" s="213">
        <v>4245.5</v>
      </c>
      <c r="E106" s="213">
        <v>4120.5</v>
      </c>
      <c r="F106" s="213">
        <v>4081</v>
      </c>
      <c r="G106" s="213">
        <v>3982</v>
      </c>
      <c r="H106" s="213">
        <v>3947.5</v>
      </c>
      <c r="I106" s="213">
        <v>3932</v>
      </c>
      <c r="J106" s="213">
        <v>3870</v>
      </c>
      <c r="K106" s="213">
        <v>3966.5</v>
      </c>
      <c r="L106" s="213">
        <v>3998</v>
      </c>
      <c r="M106" s="213">
        <v>4057</v>
      </c>
      <c r="N106" s="213">
        <v>4220</v>
      </c>
      <c r="O106" s="213">
        <v>4185.5</v>
      </c>
      <c r="P106" s="213">
        <v>3982.5</v>
      </c>
      <c r="Q106" s="213">
        <v>3934.5</v>
      </c>
      <c r="R106" s="213">
        <v>4077</v>
      </c>
      <c r="S106" s="213">
        <v>4071</v>
      </c>
      <c r="T106" s="213">
        <v>3917.5</v>
      </c>
      <c r="U106" s="213">
        <v>3767.5</v>
      </c>
      <c r="V106" s="213">
        <v>3705</v>
      </c>
      <c r="W106" s="306">
        <v>3643</v>
      </c>
      <c r="X106" s="306">
        <v>3392</v>
      </c>
      <c r="Y106" s="306">
        <v>3155</v>
      </c>
      <c r="Z106" s="306">
        <v>2984</v>
      </c>
      <c r="AA106" s="306">
        <v>2803</v>
      </c>
      <c r="AB106" s="306">
        <v>2661</v>
      </c>
      <c r="AC106" s="306">
        <v>2578</v>
      </c>
      <c r="AD106" s="306">
        <v>2495</v>
      </c>
      <c r="AE106" s="306">
        <v>2474.5</v>
      </c>
      <c r="AF106" s="306">
        <v>2536</v>
      </c>
      <c r="AG106" s="306">
        <v>2677.5</v>
      </c>
      <c r="AH106" s="306">
        <v>2664.5</v>
      </c>
      <c r="AI106" s="306">
        <v>2828.5</v>
      </c>
      <c r="AJ106" s="306">
        <v>3005.5</v>
      </c>
      <c r="AK106" s="306">
        <v>3151.5</v>
      </c>
    </row>
    <row r="107" spans="2:37" s="119" customFormat="1" ht="12.75" customHeight="1" x14ac:dyDescent="0.2">
      <c r="B107" s="210"/>
      <c r="C107" s="121" t="s">
        <v>0</v>
      </c>
      <c r="D107" s="213">
        <v>2053.5</v>
      </c>
      <c r="E107" s="213">
        <v>2004.5</v>
      </c>
      <c r="F107" s="213">
        <v>1990</v>
      </c>
      <c r="G107" s="213">
        <v>1942.5</v>
      </c>
      <c r="H107" s="213">
        <v>1936.5</v>
      </c>
      <c r="I107" s="213">
        <v>1955.5</v>
      </c>
      <c r="J107" s="213">
        <v>1917.5</v>
      </c>
      <c r="K107" s="213">
        <v>1966.5</v>
      </c>
      <c r="L107" s="213">
        <v>2012</v>
      </c>
      <c r="M107" s="213">
        <v>2048</v>
      </c>
      <c r="N107" s="213">
        <v>2154</v>
      </c>
      <c r="O107" s="213">
        <v>2117.5</v>
      </c>
      <c r="P107" s="213">
        <v>2004</v>
      </c>
      <c r="Q107" s="213">
        <v>1977</v>
      </c>
      <c r="R107" s="213">
        <v>2057.5</v>
      </c>
      <c r="S107" s="213">
        <v>2100.5</v>
      </c>
      <c r="T107" s="213">
        <v>2001</v>
      </c>
      <c r="U107" s="213">
        <v>1902</v>
      </c>
      <c r="V107" s="213">
        <v>1875</v>
      </c>
      <c r="W107" s="306">
        <v>1840</v>
      </c>
      <c r="X107" s="306">
        <v>1721</v>
      </c>
      <c r="Y107" s="306">
        <v>1610</v>
      </c>
      <c r="Z107" s="306">
        <v>1523</v>
      </c>
      <c r="AA107" s="306">
        <v>1439</v>
      </c>
      <c r="AB107" s="306">
        <v>1359</v>
      </c>
      <c r="AC107" s="306">
        <v>1299</v>
      </c>
      <c r="AD107" s="306">
        <v>1268.5</v>
      </c>
      <c r="AE107" s="306">
        <v>1242</v>
      </c>
      <c r="AF107" s="306">
        <v>1281</v>
      </c>
      <c r="AG107" s="306">
        <v>1361</v>
      </c>
      <c r="AH107" s="306">
        <v>1388.5</v>
      </c>
      <c r="AI107" s="306">
        <v>1477</v>
      </c>
      <c r="AJ107" s="306">
        <v>1516.5</v>
      </c>
      <c r="AK107" s="306">
        <v>1631.5</v>
      </c>
    </row>
    <row r="108" spans="2:37" s="119" customFormat="1" ht="12.75" customHeight="1" x14ac:dyDescent="0.2">
      <c r="B108" s="210"/>
      <c r="C108" s="121" t="s">
        <v>110</v>
      </c>
      <c r="D108" s="213">
        <v>2192</v>
      </c>
      <c r="E108" s="213">
        <v>2116</v>
      </c>
      <c r="F108" s="213">
        <v>2091</v>
      </c>
      <c r="G108" s="213">
        <v>2039.5</v>
      </c>
      <c r="H108" s="213">
        <v>2011</v>
      </c>
      <c r="I108" s="213">
        <v>1976.5</v>
      </c>
      <c r="J108" s="213">
        <v>1952.5</v>
      </c>
      <c r="K108" s="213">
        <v>2000</v>
      </c>
      <c r="L108" s="213">
        <v>1986</v>
      </c>
      <c r="M108" s="213">
        <v>2009</v>
      </c>
      <c r="N108" s="213">
        <v>2066</v>
      </c>
      <c r="O108" s="213">
        <v>2068</v>
      </c>
      <c r="P108" s="213">
        <v>1978.5</v>
      </c>
      <c r="Q108" s="213">
        <v>1957.5</v>
      </c>
      <c r="R108" s="213">
        <v>2019.5</v>
      </c>
      <c r="S108" s="213">
        <v>1970.5</v>
      </c>
      <c r="T108" s="213">
        <v>1916.5</v>
      </c>
      <c r="U108" s="213">
        <v>1865.5</v>
      </c>
      <c r="V108" s="213">
        <v>1830</v>
      </c>
      <c r="W108" s="306">
        <v>1803</v>
      </c>
      <c r="X108" s="306">
        <v>1671</v>
      </c>
      <c r="Y108" s="306">
        <v>1545</v>
      </c>
      <c r="Z108" s="306">
        <v>1461</v>
      </c>
      <c r="AA108" s="306">
        <v>1364</v>
      </c>
      <c r="AB108" s="306">
        <v>1302</v>
      </c>
      <c r="AC108" s="306">
        <v>1279</v>
      </c>
      <c r="AD108" s="306">
        <v>1226.5</v>
      </c>
      <c r="AE108" s="306">
        <v>1232.5</v>
      </c>
      <c r="AF108" s="306">
        <v>1255</v>
      </c>
      <c r="AG108" s="306">
        <v>1316.5</v>
      </c>
      <c r="AH108" s="306">
        <v>1276</v>
      </c>
      <c r="AI108" s="306">
        <v>1351.5</v>
      </c>
      <c r="AJ108" s="306">
        <v>1489</v>
      </c>
      <c r="AK108" s="306">
        <v>1520</v>
      </c>
    </row>
    <row r="109" spans="2:37" s="119" customFormat="1" ht="12.75" customHeight="1" x14ac:dyDescent="0.2">
      <c r="B109" s="210" t="s">
        <v>146</v>
      </c>
      <c r="C109" s="121" t="s">
        <v>109</v>
      </c>
      <c r="D109" s="213">
        <v>4276.5</v>
      </c>
      <c r="E109" s="213">
        <v>4175</v>
      </c>
      <c r="F109" s="213">
        <v>4041.5</v>
      </c>
      <c r="G109" s="213">
        <v>3999</v>
      </c>
      <c r="H109" s="213">
        <v>3901.5</v>
      </c>
      <c r="I109" s="213">
        <v>3886.5</v>
      </c>
      <c r="J109" s="213">
        <v>3883</v>
      </c>
      <c r="K109" s="213">
        <v>3832.5</v>
      </c>
      <c r="L109" s="213">
        <v>3907</v>
      </c>
      <c r="M109" s="213">
        <v>4008.5</v>
      </c>
      <c r="N109" s="213">
        <v>4150</v>
      </c>
      <c r="O109" s="213">
        <v>4293.5</v>
      </c>
      <c r="P109" s="213">
        <v>4252.5</v>
      </c>
      <c r="Q109" s="213">
        <v>4049</v>
      </c>
      <c r="R109" s="213">
        <v>3991</v>
      </c>
      <c r="S109" s="213">
        <v>4117</v>
      </c>
      <c r="T109" s="213">
        <v>4076.5</v>
      </c>
      <c r="U109" s="213">
        <v>3893</v>
      </c>
      <c r="V109" s="213">
        <v>3677</v>
      </c>
      <c r="W109" s="306">
        <v>3594.5</v>
      </c>
      <c r="X109" s="306">
        <v>3566.5</v>
      </c>
      <c r="Y109" s="306">
        <v>3296.5</v>
      </c>
      <c r="Z109" s="306">
        <v>3027.5</v>
      </c>
      <c r="AA109" s="306">
        <v>2843</v>
      </c>
      <c r="AB109" s="306">
        <v>2688</v>
      </c>
      <c r="AC109" s="306">
        <v>2565</v>
      </c>
      <c r="AD109" s="306">
        <v>2500</v>
      </c>
      <c r="AE109" s="306">
        <v>2432</v>
      </c>
      <c r="AF109" s="306">
        <v>2456</v>
      </c>
      <c r="AG109" s="306">
        <v>2701.5</v>
      </c>
      <c r="AH109" s="306">
        <v>2688.5</v>
      </c>
      <c r="AI109" s="306">
        <v>2722.5</v>
      </c>
      <c r="AJ109" s="306">
        <v>2923</v>
      </c>
      <c r="AK109" s="306">
        <v>3044</v>
      </c>
    </row>
    <row r="110" spans="2:37" s="119" customFormat="1" ht="12.75" customHeight="1" x14ac:dyDescent="0.2">
      <c r="B110" s="210"/>
      <c r="C110" s="121" t="s">
        <v>0</v>
      </c>
      <c r="D110" s="213">
        <v>2063</v>
      </c>
      <c r="E110" s="213">
        <v>2019</v>
      </c>
      <c r="F110" s="213">
        <v>1966</v>
      </c>
      <c r="G110" s="213">
        <v>1950</v>
      </c>
      <c r="H110" s="213">
        <v>1904</v>
      </c>
      <c r="I110" s="213">
        <v>1904.5</v>
      </c>
      <c r="J110" s="213">
        <v>1926.5</v>
      </c>
      <c r="K110" s="213">
        <v>1896</v>
      </c>
      <c r="L110" s="213">
        <v>1938.5</v>
      </c>
      <c r="M110" s="213">
        <v>2023.5</v>
      </c>
      <c r="N110" s="213">
        <v>2097</v>
      </c>
      <c r="O110" s="213">
        <v>2185.5</v>
      </c>
      <c r="P110" s="213">
        <v>2146.5</v>
      </c>
      <c r="Q110" s="213">
        <v>2037.5</v>
      </c>
      <c r="R110" s="213">
        <v>2004.5</v>
      </c>
      <c r="S110" s="213">
        <v>2074</v>
      </c>
      <c r="T110" s="213">
        <v>2096.5</v>
      </c>
      <c r="U110" s="213">
        <v>1976.5</v>
      </c>
      <c r="V110" s="213">
        <v>1845</v>
      </c>
      <c r="W110" s="306">
        <v>1815.5</v>
      </c>
      <c r="X110" s="306">
        <v>1799.5</v>
      </c>
      <c r="Y110" s="306">
        <v>1666.5</v>
      </c>
      <c r="Z110" s="306">
        <v>1545.5</v>
      </c>
      <c r="AA110" s="306">
        <v>1451.5</v>
      </c>
      <c r="AB110" s="306">
        <v>1374.5</v>
      </c>
      <c r="AC110" s="306">
        <v>1308</v>
      </c>
      <c r="AD110" s="306">
        <v>1259</v>
      </c>
      <c r="AE110" s="306">
        <v>1230.5</v>
      </c>
      <c r="AF110" s="306">
        <v>1223</v>
      </c>
      <c r="AG110" s="306">
        <v>1337</v>
      </c>
      <c r="AH110" s="306">
        <v>1372.5</v>
      </c>
      <c r="AI110" s="306">
        <v>1428.5</v>
      </c>
      <c r="AJ110" s="306">
        <v>1551</v>
      </c>
      <c r="AK110" s="306">
        <v>1556.5</v>
      </c>
    </row>
    <row r="111" spans="2:37" s="119" customFormat="1" ht="12.75" customHeight="1" x14ac:dyDescent="0.2">
      <c r="B111" s="210"/>
      <c r="C111" s="121" t="s">
        <v>110</v>
      </c>
      <c r="D111" s="213">
        <v>2213.5</v>
      </c>
      <c r="E111" s="213">
        <v>2156</v>
      </c>
      <c r="F111" s="213">
        <v>2075.5</v>
      </c>
      <c r="G111" s="213">
        <v>2049</v>
      </c>
      <c r="H111" s="213">
        <v>1997.5</v>
      </c>
      <c r="I111" s="213">
        <v>1982</v>
      </c>
      <c r="J111" s="213">
        <v>1956.5</v>
      </c>
      <c r="K111" s="213">
        <v>1936.5</v>
      </c>
      <c r="L111" s="213">
        <v>1968.5</v>
      </c>
      <c r="M111" s="213">
        <v>1985</v>
      </c>
      <c r="N111" s="213">
        <v>2053</v>
      </c>
      <c r="O111" s="213">
        <v>2108</v>
      </c>
      <c r="P111" s="213">
        <v>2106</v>
      </c>
      <c r="Q111" s="213">
        <v>2011.5</v>
      </c>
      <c r="R111" s="213">
        <v>1986.5</v>
      </c>
      <c r="S111" s="213">
        <v>2043</v>
      </c>
      <c r="T111" s="213">
        <v>1980</v>
      </c>
      <c r="U111" s="213">
        <v>1916.5</v>
      </c>
      <c r="V111" s="213">
        <v>1832</v>
      </c>
      <c r="W111" s="306">
        <v>1779</v>
      </c>
      <c r="X111" s="306">
        <v>1767</v>
      </c>
      <c r="Y111" s="306">
        <v>1630</v>
      </c>
      <c r="Z111" s="306">
        <v>1482</v>
      </c>
      <c r="AA111" s="306">
        <v>1391.5</v>
      </c>
      <c r="AB111" s="306">
        <v>1313.5</v>
      </c>
      <c r="AC111" s="306">
        <v>1257</v>
      </c>
      <c r="AD111" s="306">
        <v>1241</v>
      </c>
      <c r="AE111" s="306">
        <v>1201.5</v>
      </c>
      <c r="AF111" s="306">
        <v>1233</v>
      </c>
      <c r="AG111" s="306">
        <v>1364.5</v>
      </c>
      <c r="AH111" s="306">
        <v>1316</v>
      </c>
      <c r="AI111" s="306">
        <v>1294</v>
      </c>
      <c r="AJ111" s="306">
        <v>1372</v>
      </c>
      <c r="AK111" s="306">
        <v>1487.5</v>
      </c>
    </row>
    <row r="112" spans="2:37" s="119" customFormat="1" ht="12.75" customHeight="1" x14ac:dyDescent="0.2">
      <c r="B112" s="210" t="s">
        <v>147</v>
      </c>
      <c r="C112" s="121" t="s">
        <v>109</v>
      </c>
      <c r="D112" s="213">
        <v>4170</v>
      </c>
      <c r="E112" s="213">
        <v>4211</v>
      </c>
      <c r="F112" s="213">
        <v>4107.5</v>
      </c>
      <c r="G112" s="213">
        <v>3979.5</v>
      </c>
      <c r="H112" s="213">
        <v>3928.5</v>
      </c>
      <c r="I112" s="213">
        <v>3833.5</v>
      </c>
      <c r="J112" s="213">
        <v>3833.5</v>
      </c>
      <c r="K112" s="213">
        <v>3839.5</v>
      </c>
      <c r="L112" s="213">
        <v>3745</v>
      </c>
      <c r="M112" s="213">
        <v>3885</v>
      </c>
      <c r="N112" s="213">
        <v>4097.5</v>
      </c>
      <c r="O112" s="213">
        <v>4227</v>
      </c>
      <c r="P112" s="213">
        <v>4356.5</v>
      </c>
      <c r="Q112" s="213">
        <v>4314</v>
      </c>
      <c r="R112" s="213">
        <v>4117</v>
      </c>
      <c r="S112" s="213">
        <v>4047</v>
      </c>
      <c r="T112" s="213">
        <v>4141</v>
      </c>
      <c r="U112" s="213">
        <v>4076</v>
      </c>
      <c r="V112" s="213">
        <v>3826</v>
      </c>
      <c r="W112" s="306">
        <v>3588</v>
      </c>
      <c r="X112" s="306">
        <v>3528</v>
      </c>
      <c r="Y112" s="306">
        <v>3479</v>
      </c>
      <c r="Z112" s="306">
        <v>3181.5</v>
      </c>
      <c r="AA112" s="306">
        <v>2898.5</v>
      </c>
      <c r="AB112" s="306">
        <v>2736.5</v>
      </c>
      <c r="AC112" s="306">
        <v>2603</v>
      </c>
      <c r="AD112" s="306">
        <v>2491</v>
      </c>
      <c r="AE112" s="306">
        <v>2444.5</v>
      </c>
      <c r="AF112" s="306">
        <v>2423</v>
      </c>
      <c r="AG112" s="306">
        <v>2615.5</v>
      </c>
      <c r="AH112" s="306">
        <v>2756</v>
      </c>
      <c r="AI112" s="306">
        <v>2810.5</v>
      </c>
      <c r="AJ112" s="306">
        <v>2848.5</v>
      </c>
      <c r="AK112" s="306">
        <v>2981</v>
      </c>
    </row>
    <row r="113" spans="2:37" s="119" customFormat="1" ht="12.75" customHeight="1" x14ac:dyDescent="0.2">
      <c r="B113" s="210"/>
      <c r="C113" s="121" t="s">
        <v>0</v>
      </c>
      <c r="D113" s="213">
        <v>1963.5</v>
      </c>
      <c r="E113" s="213">
        <v>2027.5</v>
      </c>
      <c r="F113" s="213">
        <v>1986.5</v>
      </c>
      <c r="G113" s="213">
        <v>1935.5</v>
      </c>
      <c r="H113" s="213">
        <v>1914</v>
      </c>
      <c r="I113" s="213">
        <v>1871.5</v>
      </c>
      <c r="J113" s="213">
        <v>1881</v>
      </c>
      <c r="K113" s="213">
        <v>1907.5</v>
      </c>
      <c r="L113" s="213">
        <v>1851</v>
      </c>
      <c r="M113" s="213">
        <v>1927</v>
      </c>
      <c r="N113" s="213">
        <v>2068.5</v>
      </c>
      <c r="O113" s="213">
        <v>2135</v>
      </c>
      <c r="P113" s="213">
        <v>2214.5</v>
      </c>
      <c r="Q113" s="213">
        <v>2175</v>
      </c>
      <c r="R113" s="213">
        <v>2073.5</v>
      </c>
      <c r="S113" s="213">
        <v>2030.5</v>
      </c>
      <c r="T113" s="213">
        <v>2076</v>
      </c>
      <c r="U113" s="213">
        <v>2087</v>
      </c>
      <c r="V113" s="213">
        <v>1932</v>
      </c>
      <c r="W113" s="306">
        <v>1791.5</v>
      </c>
      <c r="X113" s="306">
        <v>1778.5</v>
      </c>
      <c r="Y113" s="306">
        <v>1748.5</v>
      </c>
      <c r="Z113" s="306">
        <v>1606.5</v>
      </c>
      <c r="AA113" s="306">
        <v>1477</v>
      </c>
      <c r="AB113" s="306">
        <v>1390</v>
      </c>
      <c r="AC113" s="306">
        <v>1327.5</v>
      </c>
      <c r="AD113" s="306">
        <v>1265.5</v>
      </c>
      <c r="AE113" s="306">
        <v>1221.5</v>
      </c>
      <c r="AF113" s="306">
        <v>1215</v>
      </c>
      <c r="AG113" s="306">
        <v>1278.5</v>
      </c>
      <c r="AH113" s="306">
        <v>1378.5</v>
      </c>
      <c r="AI113" s="306">
        <v>1456.5</v>
      </c>
      <c r="AJ113" s="306">
        <v>1518.5</v>
      </c>
      <c r="AK113" s="306">
        <v>1593.5</v>
      </c>
    </row>
    <row r="114" spans="2:37" s="119" customFormat="1" ht="12.75" customHeight="1" x14ac:dyDescent="0.2">
      <c r="B114" s="210"/>
      <c r="C114" s="121" t="s">
        <v>110</v>
      </c>
      <c r="D114" s="213">
        <v>2206.5</v>
      </c>
      <c r="E114" s="213">
        <v>2183.5</v>
      </c>
      <c r="F114" s="213">
        <v>2121</v>
      </c>
      <c r="G114" s="213">
        <v>2044</v>
      </c>
      <c r="H114" s="213">
        <v>2014.5</v>
      </c>
      <c r="I114" s="213">
        <v>1962</v>
      </c>
      <c r="J114" s="213">
        <v>1952.5</v>
      </c>
      <c r="K114" s="213">
        <v>1932</v>
      </c>
      <c r="L114" s="213">
        <v>1894</v>
      </c>
      <c r="M114" s="213">
        <v>1958</v>
      </c>
      <c r="N114" s="213">
        <v>2029</v>
      </c>
      <c r="O114" s="213">
        <v>2092</v>
      </c>
      <c r="P114" s="213">
        <v>2142</v>
      </c>
      <c r="Q114" s="213">
        <v>2139</v>
      </c>
      <c r="R114" s="213">
        <v>2043.5</v>
      </c>
      <c r="S114" s="213">
        <v>2016.5</v>
      </c>
      <c r="T114" s="213">
        <v>2065</v>
      </c>
      <c r="U114" s="213">
        <v>1989</v>
      </c>
      <c r="V114" s="213">
        <v>1894</v>
      </c>
      <c r="W114" s="306">
        <v>1796.5</v>
      </c>
      <c r="X114" s="306">
        <v>1749.5</v>
      </c>
      <c r="Y114" s="306">
        <v>1730.5</v>
      </c>
      <c r="Z114" s="306">
        <v>1575</v>
      </c>
      <c r="AA114" s="306">
        <v>1421.5</v>
      </c>
      <c r="AB114" s="306">
        <v>1346.5</v>
      </c>
      <c r="AC114" s="306">
        <v>1275.5</v>
      </c>
      <c r="AD114" s="306">
        <v>1225.5</v>
      </c>
      <c r="AE114" s="306">
        <v>1223</v>
      </c>
      <c r="AF114" s="306">
        <v>1208</v>
      </c>
      <c r="AG114" s="306">
        <v>1337</v>
      </c>
      <c r="AH114" s="306">
        <v>1377.5</v>
      </c>
      <c r="AI114" s="306">
        <v>1354</v>
      </c>
      <c r="AJ114" s="306">
        <v>1330</v>
      </c>
      <c r="AK114" s="306">
        <v>1387.5</v>
      </c>
    </row>
    <row r="115" spans="2:37" s="119" customFormat="1" ht="12.75" customHeight="1" x14ac:dyDescent="0.2">
      <c r="B115" s="210" t="s">
        <v>148</v>
      </c>
      <c r="C115" s="121" t="s">
        <v>109</v>
      </c>
      <c r="D115" s="213">
        <v>3965</v>
      </c>
      <c r="E115" s="213">
        <v>4117.5</v>
      </c>
      <c r="F115" s="213">
        <v>4151</v>
      </c>
      <c r="G115" s="213">
        <v>4050</v>
      </c>
      <c r="H115" s="213">
        <v>3923</v>
      </c>
      <c r="I115" s="213">
        <v>3867.5</v>
      </c>
      <c r="J115" s="213">
        <v>3767</v>
      </c>
      <c r="K115" s="213">
        <v>3778</v>
      </c>
      <c r="L115" s="213">
        <v>3773</v>
      </c>
      <c r="M115" s="213">
        <v>3753</v>
      </c>
      <c r="N115" s="213">
        <v>3971.5</v>
      </c>
      <c r="O115" s="213">
        <v>4175.5</v>
      </c>
      <c r="P115" s="213">
        <v>4301</v>
      </c>
      <c r="Q115" s="213">
        <v>4419.5</v>
      </c>
      <c r="R115" s="213">
        <v>4380.5</v>
      </c>
      <c r="S115" s="213">
        <v>4189.5</v>
      </c>
      <c r="T115" s="213">
        <v>4089.5</v>
      </c>
      <c r="U115" s="213">
        <v>4157.5</v>
      </c>
      <c r="V115" s="213">
        <v>4032</v>
      </c>
      <c r="W115" s="306">
        <v>3746</v>
      </c>
      <c r="X115" s="306">
        <v>3525.5</v>
      </c>
      <c r="Y115" s="306">
        <v>3448.5</v>
      </c>
      <c r="Z115" s="306">
        <v>3374.5</v>
      </c>
      <c r="AA115" s="306">
        <v>3067.5</v>
      </c>
      <c r="AB115" s="306">
        <v>2806</v>
      </c>
      <c r="AC115" s="306">
        <v>2665</v>
      </c>
      <c r="AD115" s="306">
        <v>2548.5</v>
      </c>
      <c r="AE115" s="306">
        <v>2445</v>
      </c>
      <c r="AF115" s="306">
        <v>2444.5</v>
      </c>
      <c r="AG115" s="306">
        <v>2570</v>
      </c>
      <c r="AH115" s="306">
        <v>2653.5</v>
      </c>
      <c r="AI115" s="306">
        <v>2837</v>
      </c>
      <c r="AJ115" s="306">
        <v>2914</v>
      </c>
      <c r="AK115" s="306">
        <v>2919.5</v>
      </c>
    </row>
    <row r="116" spans="2:37" s="119" customFormat="1" ht="12.75" customHeight="1" x14ac:dyDescent="0.2">
      <c r="B116" s="120"/>
      <c r="C116" s="121" t="s">
        <v>0</v>
      </c>
      <c r="D116" s="213">
        <v>1831</v>
      </c>
      <c r="E116" s="213">
        <v>1939</v>
      </c>
      <c r="F116" s="213">
        <v>1994.5</v>
      </c>
      <c r="G116" s="213">
        <v>1956</v>
      </c>
      <c r="H116" s="213">
        <v>1906</v>
      </c>
      <c r="I116" s="213">
        <v>1884</v>
      </c>
      <c r="J116" s="213">
        <v>1841</v>
      </c>
      <c r="K116" s="213">
        <v>1856</v>
      </c>
      <c r="L116" s="213">
        <v>1885.5</v>
      </c>
      <c r="M116" s="213">
        <v>1865.5</v>
      </c>
      <c r="N116" s="213">
        <v>1968</v>
      </c>
      <c r="O116" s="213">
        <v>2105.5</v>
      </c>
      <c r="P116" s="213">
        <v>2172.5</v>
      </c>
      <c r="Q116" s="213">
        <v>2243</v>
      </c>
      <c r="R116" s="213">
        <v>2206.5</v>
      </c>
      <c r="S116" s="213">
        <v>2111</v>
      </c>
      <c r="T116" s="213">
        <v>2044.5</v>
      </c>
      <c r="U116" s="213">
        <v>2071.5</v>
      </c>
      <c r="V116" s="213">
        <v>2055.5</v>
      </c>
      <c r="W116" s="306">
        <v>1888</v>
      </c>
      <c r="X116" s="306">
        <v>1755</v>
      </c>
      <c r="Y116" s="306">
        <v>1728.5</v>
      </c>
      <c r="Z116" s="306">
        <v>1692.5</v>
      </c>
      <c r="AA116" s="306">
        <v>1545</v>
      </c>
      <c r="AB116" s="306">
        <v>1423</v>
      </c>
      <c r="AC116" s="306">
        <v>1350.5</v>
      </c>
      <c r="AD116" s="306">
        <v>1296</v>
      </c>
      <c r="AE116" s="306">
        <v>1230.5</v>
      </c>
      <c r="AF116" s="306">
        <v>1214.5</v>
      </c>
      <c r="AG116" s="306">
        <v>1277.5</v>
      </c>
      <c r="AH116" s="306">
        <v>1303</v>
      </c>
      <c r="AI116" s="306">
        <v>1429.5</v>
      </c>
      <c r="AJ116" s="306">
        <v>1529</v>
      </c>
      <c r="AK116" s="306">
        <v>1561.5</v>
      </c>
    </row>
    <row r="117" spans="2:37" s="119" customFormat="1" ht="12.75" customHeight="1" x14ac:dyDescent="0.2">
      <c r="B117" s="120"/>
      <c r="C117" s="121" t="s">
        <v>110</v>
      </c>
      <c r="D117" s="213">
        <v>2134</v>
      </c>
      <c r="E117" s="213">
        <v>2178.5</v>
      </c>
      <c r="F117" s="213">
        <v>2156.5</v>
      </c>
      <c r="G117" s="213">
        <v>2094</v>
      </c>
      <c r="H117" s="213">
        <v>2017</v>
      </c>
      <c r="I117" s="213">
        <v>1983.5</v>
      </c>
      <c r="J117" s="213">
        <v>1926</v>
      </c>
      <c r="K117" s="213">
        <v>1922</v>
      </c>
      <c r="L117" s="213">
        <v>1887.5</v>
      </c>
      <c r="M117" s="213">
        <v>1887.5</v>
      </c>
      <c r="N117" s="213">
        <v>2003.5</v>
      </c>
      <c r="O117" s="213">
        <v>2070</v>
      </c>
      <c r="P117" s="213">
        <v>2128.5</v>
      </c>
      <c r="Q117" s="213">
        <v>2176.5</v>
      </c>
      <c r="R117" s="213">
        <v>2174</v>
      </c>
      <c r="S117" s="213">
        <v>2078.5</v>
      </c>
      <c r="T117" s="213">
        <v>2045</v>
      </c>
      <c r="U117" s="213">
        <v>2086</v>
      </c>
      <c r="V117" s="213">
        <v>1976.5</v>
      </c>
      <c r="W117" s="306">
        <v>1858</v>
      </c>
      <c r="X117" s="306">
        <v>1770.5</v>
      </c>
      <c r="Y117" s="306">
        <v>1720</v>
      </c>
      <c r="Z117" s="306">
        <v>1682</v>
      </c>
      <c r="AA117" s="306">
        <v>1522.5</v>
      </c>
      <c r="AB117" s="306">
        <v>1383</v>
      </c>
      <c r="AC117" s="306">
        <v>1314.5</v>
      </c>
      <c r="AD117" s="306">
        <v>1252.5</v>
      </c>
      <c r="AE117" s="306">
        <v>1214.5</v>
      </c>
      <c r="AF117" s="306">
        <v>1230</v>
      </c>
      <c r="AG117" s="306">
        <v>1292.5</v>
      </c>
      <c r="AH117" s="306">
        <v>1350.5</v>
      </c>
      <c r="AI117" s="306">
        <v>1407.5</v>
      </c>
      <c r="AJ117" s="306">
        <v>1385</v>
      </c>
      <c r="AK117" s="306">
        <v>1358</v>
      </c>
    </row>
    <row r="118" spans="2:37" s="119" customFormat="1" ht="12.75" customHeight="1" x14ac:dyDescent="0.2">
      <c r="B118" s="120" t="s">
        <v>149</v>
      </c>
      <c r="C118" s="121" t="s">
        <v>109</v>
      </c>
      <c r="D118" s="213">
        <v>18233</v>
      </c>
      <c r="E118" s="213">
        <v>18658</v>
      </c>
      <c r="F118" s="213">
        <v>19183.5</v>
      </c>
      <c r="G118" s="213">
        <v>19555</v>
      </c>
      <c r="H118" s="213">
        <v>19705.5</v>
      </c>
      <c r="I118" s="213">
        <v>19799</v>
      </c>
      <c r="J118" s="213">
        <v>19754.5</v>
      </c>
      <c r="K118" s="213">
        <v>19483.5</v>
      </c>
      <c r="L118" s="213">
        <v>19121.5</v>
      </c>
      <c r="M118" s="213">
        <v>19074.5</v>
      </c>
      <c r="N118" s="213">
        <v>19379.5</v>
      </c>
      <c r="O118" s="213">
        <v>19825.5</v>
      </c>
      <c r="P118" s="213">
        <v>20426.5</v>
      </c>
      <c r="Q118" s="213">
        <v>21049</v>
      </c>
      <c r="R118" s="213">
        <v>21731.5</v>
      </c>
      <c r="S118" s="213">
        <v>22350.5</v>
      </c>
      <c r="T118" s="213">
        <v>22555.5</v>
      </c>
      <c r="U118" s="213">
        <v>22406.5</v>
      </c>
      <c r="V118" s="213">
        <v>21900</v>
      </c>
      <c r="W118" s="306">
        <v>20944</v>
      </c>
      <c r="X118" s="306">
        <v>19826.5</v>
      </c>
      <c r="Y118" s="306">
        <v>18769</v>
      </c>
      <c r="Z118" s="306">
        <v>17839.5</v>
      </c>
      <c r="AA118" s="306">
        <v>16937.5</v>
      </c>
      <c r="AB118" s="306">
        <v>16029.5</v>
      </c>
      <c r="AC118" s="306">
        <v>15210.5</v>
      </c>
      <c r="AD118" s="306">
        <v>14516.5</v>
      </c>
      <c r="AE118" s="306">
        <v>13825.5</v>
      </c>
      <c r="AF118" s="306">
        <v>13211</v>
      </c>
      <c r="AG118" s="306">
        <v>13360</v>
      </c>
      <c r="AH118" s="306">
        <v>13429.5</v>
      </c>
      <c r="AI118" s="306">
        <v>13870.5</v>
      </c>
      <c r="AJ118" s="306">
        <v>14492.5</v>
      </c>
      <c r="AK118" s="306">
        <v>14961.5</v>
      </c>
    </row>
    <row r="119" spans="2:37" s="119" customFormat="1" ht="12.75" customHeight="1" x14ac:dyDescent="0.2">
      <c r="B119" s="120"/>
      <c r="C119" s="121" t="s">
        <v>0</v>
      </c>
      <c r="D119" s="213">
        <v>8464</v>
      </c>
      <c r="E119" s="213">
        <v>8641</v>
      </c>
      <c r="F119" s="213">
        <v>8927.5</v>
      </c>
      <c r="G119" s="213">
        <v>9160.5</v>
      </c>
      <c r="H119" s="213">
        <v>9309.5</v>
      </c>
      <c r="I119" s="213">
        <v>9462</v>
      </c>
      <c r="J119" s="213">
        <v>9524</v>
      </c>
      <c r="K119" s="213">
        <v>9460</v>
      </c>
      <c r="L119" s="213">
        <v>9325.5</v>
      </c>
      <c r="M119" s="213">
        <v>9374</v>
      </c>
      <c r="N119" s="213">
        <v>9573.5</v>
      </c>
      <c r="O119" s="213">
        <v>9812</v>
      </c>
      <c r="P119" s="213">
        <v>10165</v>
      </c>
      <c r="Q119" s="213">
        <v>10531</v>
      </c>
      <c r="R119" s="213">
        <v>10912.5</v>
      </c>
      <c r="S119" s="213">
        <v>11258.5</v>
      </c>
      <c r="T119" s="213">
        <v>11389.5</v>
      </c>
      <c r="U119" s="213">
        <v>11270.5</v>
      </c>
      <c r="V119" s="213">
        <v>10973.5</v>
      </c>
      <c r="W119" s="306">
        <v>10503</v>
      </c>
      <c r="X119" s="306">
        <v>9913</v>
      </c>
      <c r="Y119" s="306">
        <v>9305</v>
      </c>
      <c r="Z119" s="306">
        <v>8825</v>
      </c>
      <c r="AA119" s="306">
        <v>8381</v>
      </c>
      <c r="AB119" s="306">
        <v>7888.5</v>
      </c>
      <c r="AC119" s="306">
        <v>7503</v>
      </c>
      <c r="AD119" s="306">
        <v>7209</v>
      </c>
      <c r="AE119" s="306">
        <v>6876.5</v>
      </c>
      <c r="AF119" s="306">
        <v>6576</v>
      </c>
      <c r="AG119" s="306">
        <v>6581</v>
      </c>
      <c r="AH119" s="306">
        <v>6664</v>
      </c>
      <c r="AI119" s="306">
        <v>6949</v>
      </c>
      <c r="AJ119" s="306">
        <v>7361.5</v>
      </c>
      <c r="AK119" s="306">
        <v>7697</v>
      </c>
    </row>
    <row r="120" spans="2:37" s="119" customFormat="1" ht="12.75" customHeight="1" x14ac:dyDescent="0.2">
      <c r="B120" s="120"/>
      <c r="C120" s="121" t="s">
        <v>110</v>
      </c>
      <c r="D120" s="213">
        <v>9769</v>
      </c>
      <c r="E120" s="213">
        <v>10017</v>
      </c>
      <c r="F120" s="213">
        <v>10256</v>
      </c>
      <c r="G120" s="213">
        <v>10394.5</v>
      </c>
      <c r="H120" s="213">
        <v>10396</v>
      </c>
      <c r="I120" s="213">
        <v>10337</v>
      </c>
      <c r="J120" s="213">
        <v>10230.5</v>
      </c>
      <c r="K120" s="213">
        <v>10023.5</v>
      </c>
      <c r="L120" s="213">
        <v>9796</v>
      </c>
      <c r="M120" s="213">
        <v>9700.5</v>
      </c>
      <c r="N120" s="213">
        <v>9806</v>
      </c>
      <c r="O120" s="213">
        <v>10013.5</v>
      </c>
      <c r="P120" s="213">
        <v>10261.5</v>
      </c>
      <c r="Q120" s="213">
        <v>10518</v>
      </c>
      <c r="R120" s="213">
        <v>10819</v>
      </c>
      <c r="S120" s="213">
        <v>11092</v>
      </c>
      <c r="T120" s="213">
        <v>11166</v>
      </c>
      <c r="U120" s="213">
        <v>11136</v>
      </c>
      <c r="V120" s="213">
        <v>10926.5</v>
      </c>
      <c r="W120" s="306">
        <v>10441</v>
      </c>
      <c r="X120" s="306">
        <v>9913.5</v>
      </c>
      <c r="Y120" s="306">
        <v>9464</v>
      </c>
      <c r="Z120" s="306">
        <v>9014.5</v>
      </c>
      <c r="AA120" s="306">
        <v>8556.5</v>
      </c>
      <c r="AB120" s="306">
        <v>8141</v>
      </c>
      <c r="AC120" s="306">
        <v>7707.5</v>
      </c>
      <c r="AD120" s="306">
        <v>7307.5</v>
      </c>
      <c r="AE120" s="306">
        <v>6949</v>
      </c>
      <c r="AF120" s="306">
        <v>6635</v>
      </c>
      <c r="AG120" s="306">
        <v>6779</v>
      </c>
      <c r="AH120" s="306">
        <v>6765.5</v>
      </c>
      <c r="AI120" s="306">
        <v>6921.5</v>
      </c>
      <c r="AJ120" s="306">
        <v>7131</v>
      </c>
      <c r="AK120" s="306">
        <v>7264.5</v>
      </c>
    </row>
    <row r="121" spans="2:37" s="119" customFormat="1" ht="12.75" customHeight="1" x14ac:dyDescent="0.2">
      <c r="B121" s="210" t="s">
        <v>150</v>
      </c>
      <c r="C121" s="121" t="s">
        <v>109</v>
      </c>
      <c r="D121" s="213">
        <v>3825</v>
      </c>
      <c r="E121" s="213">
        <v>3936</v>
      </c>
      <c r="F121" s="213">
        <v>4079</v>
      </c>
      <c r="G121" s="213">
        <v>4116</v>
      </c>
      <c r="H121" s="213">
        <v>4025</v>
      </c>
      <c r="I121" s="213">
        <v>3893</v>
      </c>
      <c r="J121" s="213">
        <v>3839.5</v>
      </c>
      <c r="K121" s="213">
        <v>3753.5</v>
      </c>
      <c r="L121" s="213">
        <v>3787</v>
      </c>
      <c r="M121" s="213">
        <v>3836.5</v>
      </c>
      <c r="N121" s="213">
        <v>3850</v>
      </c>
      <c r="O121" s="213">
        <v>4056</v>
      </c>
      <c r="P121" s="213">
        <v>4257.5</v>
      </c>
      <c r="Q121" s="213">
        <v>4385</v>
      </c>
      <c r="R121" s="213">
        <v>4501</v>
      </c>
      <c r="S121" s="213">
        <v>4464.5</v>
      </c>
      <c r="T121" s="213">
        <v>4260</v>
      </c>
      <c r="U121" s="213">
        <v>4142</v>
      </c>
      <c r="V121" s="213">
        <v>4144.5</v>
      </c>
      <c r="W121" s="306">
        <v>3966</v>
      </c>
      <c r="X121" s="306">
        <v>3682.5</v>
      </c>
      <c r="Y121" s="306">
        <v>3453</v>
      </c>
      <c r="Z121" s="306">
        <v>3355.5</v>
      </c>
      <c r="AA121" s="306">
        <v>3269</v>
      </c>
      <c r="AB121" s="306">
        <v>2983.5</v>
      </c>
      <c r="AC121" s="306">
        <v>2744.5</v>
      </c>
      <c r="AD121" s="306">
        <v>2618.5</v>
      </c>
      <c r="AE121" s="306">
        <v>2514</v>
      </c>
      <c r="AF121" s="306">
        <v>2458.5</v>
      </c>
      <c r="AG121" s="306">
        <v>2605</v>
      </c>
      <c r="AH121" s="306">
        <v>2630.5</v>
      </c>
      <c r="AI121" s="306">
        <v>2770.5</v>
      </c>
      <c r="AJ121" s="306">
        <v>2968</v>
      </c>
      <c r="AK121" s="306">
        <v>3000.5</v>
      </c>
    </row>
    <row r="122" spans="2:37" s="119" customFormat="1" ht="12.75" customHeight="1" x14ac:dyDescent="0.2">
      <c r="B122" s="210"/>
      <c r="C122" s="121" t="s">
        <v>0</v>
      </c>
      <c r="D122" s="213">
        <v>1746.5</v>
      </c>
      <c r="E122" s="213">
        <v>1823</v>
      </c>
      <c r="F122" s="213">
        <v>1922</v>
      </c>
      <c r="G122" s="213">
        <v>1974.5</v>
      </c>
      <c r="H122" s="213">
        <v>1945.5</v>
      </c>
      <c r="I122" s="213">
        <v>1894</v>
      </c>
      <c r="J122" s="213">
        <v>1871.5</v>
      </c>
      <c r="K122" s="213">
        <v>1834.5</v>
      </c>
      <c r="L122" s="213">
        <v>1854</v>
      </c>
      <c r="M122" s="213">
        <v>1913</v>
      </c>
      <c r="N122" s="213">
        <v>1912.5</v>
      </c>
      <c r="O122" s="213">
        <v>2006.5</v>
      </c>
      <c r="P122" s="213">
        <v>2148.5</v>
      </c>
      <c r="Q122" s="213">
        <v>2218.5</v>
      </c>
      <c r="R122" s="213">
        <v>2283.5</v>
      </c>
      <c r="S122" s="213">
        <v>2248</v>
      </c>
      <c r="T122" s="213">
        <v>2144.5</v>
      </c>
      <c r="U122" s="213">
        <v>2064.5</v>
      </c>
      <c r="V122" s="213">
        <v>2060</v>
      </c>
      <c r="W122" s="306">
        <v>2020</v>
      </c>
      <c r="X122" s="306">
        <v>1851</v>
      </c>
      <c r="Y122" s="306">
        <v>1707.5</v>
      </c>
      <c r="Z122" s="306">
        <v>1675</v>
      </c>
      <c r="AA122" s="306">
        <v>1633</v>
      </c>
      <c r="AB122" s="306">
        <v>1493</v>
      </c>
      <c r="AC122" s="306">
        <v>1388</v>
      </c>
      <c r="AD122" s="306">
        <v>1323</v>
      </c>
      <c r="AE122" s="306">
        <v>1267</v>
      </c>
      <c r="AF122" s="306">
        <v>1230</v>
      </c>
      <c r="AG122" s="306">
        <v>1283.5</v>
      </c>
      <c r="AH122" s="306">
        <v>1320</v>
      </c>
      <c r="AI122" s="306">
        <v>1381.5</v>
      </c>
      <c r="AJ122" s="306">
        <v>1511.5</v>
      </c>
      <c r="AK122" s="306">
        <v>1577.5</v>
      </c>
    </row>
    <row r="123" spans="2:37" s="119" customFormat="1" ht="12.75" customHeight="1" x14ac:dyDescent="0.2">
      <c r="B123" s="210"/>
      <c r="C123" s="121" t="s">
        <v>110</v>
      </c>
      <c r="D123" s="213">
        <v>2078.5</v>
      </c>
      <c r="E123" s="213">
        <v>2113</v>
      </c>
      <c r="F123" s="213">
        <v>2157</v>
      </c>
      <c r="G123" s="213">
        <v>2141.5</v>
      </c>
      <c r="H123" s="213">
        <v>2079.5</v>
      </c>
      <c r="I123" s="213">
        <v>1999</v>
      </c>
      <c r="J123" s="213">
        <v>1968</v>
      </c>
      <c r="K123" s="213">
        <v>1919</v>
      </c>
      <c r="L123" s="213">
        <v>1933</v>
      </c>
      <c r="M123" s="213">
        <v>1923.5</v>
      </c>
      <c r="N123" s="213">
        <v>1937.5</v>
      </c>
      <c r="O123" s="213">
        <v>2049.5</v>
      </c>
      <c r="P123" s="213">
        <v>2109</v>
      </c>
      <c r="Q123" s="213">
        <v>2166.5</v>
      </c>
      <c r="R123" s="213">
        <v>2217.5</v>
      </c>
      <c r="S123" s="213">
        <v>2216.5</v>
      </c>
      <c r="T123" s="213">
        <v>2115.5</v>
      </c>
      <c r="U123" s="213">
        <v>2077.5</v>
      </c>
      <c r="V123" s="213">
        <v>2084.5</v>
      </c>
      <c r="W123" s="306">
        <v>1946</v>
      </c>
      <c r="X123" s="306">
        <v>1831.5</v>
      </c>
      <c r="Y123" s="306">
        <v>1745.5</v>
      </c>
      <c r="Z123" s="306">
        <v>1680.5</v>
      </c>
      <c r="AA123" s="306">
        <v>1636</v>
      </c>
      <c r="AB123" s="306">
        <v>1490.5</v>
      </c>
      <c r="AC123" s="306">
        <v>1356.5</v>
      </c>
      <c r="AD123" s="306">
        <v>1295.5</v>
      </c>
      <c r="AE123" s="306">
        <v>1247</v>
      </c>
      <c r="AF123" s="306">
        <v>1228.5</v>
      </c>
      <c r="AG123" s="306">
        <v>1321.5</v>
      </c>
      <c r="AH123" s="306">
        <v>1310.5</v>
      </c>
      <c r="AI123" s="306">
        <v>1389</v>
      </c>
      <c r="AJ123" s="306">
        <v>1456.5</v>
      </c>
      <c r="AK123" s="306">
        <v>1423</v>
      </c>
    </row>
    <row r="124" spans="2:37" s="119" customFormat="1" ht="12.75" customHeight="1" x14ac:dyDescent="0.2">
      <c r="B124" s="210" t="s">
        <v>151</v>
      </c>
      <c r="C124" s="121" t="s">
        <v>109</v>
      </c>
      <c r="D124" s="213">
        <v>3876</v>
      </c>
      <c r="E124" s="213">
        <v>3788</v>
      </c>
      <c r="F124" s="213">
        <v>3890.5</v>
      </c>
      <c r="G124" s="213">
        <v>4046.5</v>
      </c>
      <c r="H124" s="213">
        <v>4085</v>
      </c>
      <c r="I124" s="213">
        <v>3993</v>
      </c>
      <c r="J124" s="213">
        <v>3860</v>
      </c>
      <c r="K124" s="213">
        <v>3821.5</v>
      </c>
      <c r="L124" s="213">
        <v>3746.5</v>
      </c>
      <c r="M124" s="213">
        <v>3824</v>
      </c>
      <c r="N124" s="213">
        <v>3920</v>
      </c>
      <c r="O124" s="213">
        <v>3928.5</v>
      </c>
      <c r="P124" s="213">
        <v>4120.5</v>
      </c>
      <c r="Q124" s="213">
        <v>4324.5</v>
      </c>
      <c r="R124" s="213">
        <v>4458.5</v>
      </c>
      <c r="S124" s="213">
        <v>4573</v>
      </c>
      <c r="T124" s="213">
        <v>4527</v>
      </c>
      <c r="U124" s="213">
        <v>4316.5</v>
      </c>
      <c r="V124" s="213">
        <v>4137</v>
      </c>
      <c r="W124" s="306">
        <v>4076</v>
      </c>
      <c r="X124" s="306">
        <v>3894.5</v>
      </c>
      <c r="Y124" s="306">
        <v>3608</v>
      </c>
      <c r="Z124" s="306">
        <v>3368.5</v>
      </c>
      <c r="AA124" s="306">
        <v>3265.5</v>
      </c>
      <c r="AB124" s="306">
        <v>3197</v>
      </c>
      <c r="AC124" s="306">
        <v>2931.5</v>
      </c>
      <c r="AD124" s="306">
        <v>2709.5</v>
      </c>
      <c r="AE124" s="306">
        <v>2597</v>
      </c>
      <c r="AF124" s="306">
        <v>2518</v>
      </c>
      <c r="AG124" s="306">
        <v>2594</v>
      </c>
      <c r="AH124" s="306">
        <v>2649</v>
      </c>
      <c r="AI124" s="306">
        <v>2724.5</v>
      </c>
      <c r="AJ124" s="306">
        <v>2889</v>
      </c>
      <c r="AK124" s="306">
        <v>3065</v>
      </c>
    </row>
    <row r="125" spans="2:37" s="119" customFormat="1" ht="12.75" customHeight="1" x14ac:dyDescent="0.2">
      <c r="B125" s="210"/>
      <c r="C125" s="121" t="s">
        <v>0</v>
      </c>
      <c r="D125" s="213">
        <v>1802.5</v>
      </c>
      <c r="E125" s="213">
        <v>1730</v>
      </c>
      <c r="F125" s="213">
        <v>1804</v>
      </c>
      <c r="G125" s="213">
        <v>1907</v>
      </c>
      <c r="H125" s="213">
        <v>1957</v>
      </c>
      <c r="I125" s="213">
        <v>1931</v>
      </c>
      <c r="J125" s="213">
        <v>1879.5</v>
      </c>
      <c r="K125" s="213">
        <v>1864</v>
      </c>
      <c r="L125" s="213">
        <v>1835</v>
      </c>
      <c r="M125" s="213">
        <v>1879.5</v>
      </c>
      <c r="N125" s="213">
        <v>1956.5</v>
      </c>
      <c r="O125" s="213">
        <v>1949</v>
      </c>
      <c r="P125" s="213">
        <v>2037.5</v>
      </c>
      <c r="Q125" s="213">
        <v>2182.5</v>
      </c>
      <c r="R125" s="213">
        <v>2257.5</v>
      </c>
      <c r="S125" s="213">
        <v>2319.5</v>
      </c>
      <c r="T125" s="213">
        <v>2275.5</v>
      </c>
      <c r="U125" s="213">
        <v>2168.5</v>
      </c>
      <c r="V125" s="213">
        <v>2058.5</v>
      </c>
      <c r="W125" s="306">
        <v>2023</v>
      </c>
      <c r="X125" s="306">
        <v>1978</v>
      </c>
      <c r="Y125" s="306">
        <v>1802</v>
      </c>
      <c r="Z125" s="306">
        <v>1655.5</v>
      </c>
      <c r="AA125" s="306">
        <v>1620.5</v>
      </c>
      <c r="AB125" s="306">
        <v>1586.5</v>
      </c>
      <c r="AC125" s="306">
        <v>1461.5</v>
      </c>
      <c r="AD125" s="306">
        <v>1366</v>
      </c>
      <c r="AE125" s="306">
        <v>1303</v>
      </c>
      <c r="AF125" s="306">
        <v>1263</v>
      </c>
      <c r="AG125" s="306">
        <v>1267.5</v>
      </c>
      <c r="AH125" s="306">
        <v>1300.5</v>
      </c>
      <c r="AI125" s="306">
        <v>1369</v>
      </c>
      <c r="AJ125" s="306">
        <v>1458.5</v>
      </c>
      <c r="AK125" s="306">
        <v>1575.5</v>
      </c>
    </row>
    <row r="126" spans="2:37" s="119" customFormat="1" ht="12.75" customHeight="1" x14ac:dyDescent="0.2">
      <c r="B126" s="210"/>
      <c r="C126" s="121" t="s">
        <v>110</v>
      </c>
      <c r="D126" s="213">
        <v>2073.5</v>
      </c>
      <c r="E126" s="213">
        <v>2058</v>
      </c>
      <c r="F126" s="213">
        <v>2086.5</v>
      </c>
      <c r="G126" s="213">
        <v>2139.5</v>
      </c>
      <c r="H126" s="213">
        <v>2128</v>
      </c>
      <c r="I126" s="213">
        <v>2062</v>
      </c>
      <c r="J126" s="213">
        <v>1980.5</v>
      </c>
      <c r="K126" s="213">
        <v>1957.5</v>
      </c>
      <c r="L126" s="213">
        <v>1911.5</v>
      </c>
      <c r="M126" s="213">
        <v>1944.5</v>
      </c>
      <c r="N126" s="213">
        <v>1963.5</v>
      </c>
      <c r="O126" s="213">
        <v>1979.5</v>
      </c>
      <c r="P126" s="213">
        <v>2083</v>
      </c>
      <c r="Q126" s="213">
        <v>2142</v>
      </c>
      <c r="R126" s="213">
        <v>2201</v>
      </c>
      <c r="S126" s="213">
        <v>2253.5</v>
      </c>
      <c r="T126" s="213">
        <v>2251.5</v>
      </c>
      <c r="U126" s="213">
        <v>2148</v>
      </c>
      <c r="V126" s="213">
        <v>2078.5</v>
      </c>
      <c r="W126" s="306">
        <v>2053</v>
      </c>
      <c r="X126" s="306">
        <v>1916.5</v>
      </c>
      <c r="Y126" s="306">
        <v>1806</v>
      </c>
      <c r="Z126" s="306">
        <v>1713</v>
      </c>
      <c r="AA126" s="306">
        <v>1645</v>
      </c>
      <c r="AB126" s="306">
        <v>1610.5</v>
      </c>
      <c r="AC126" s="306">
        <v>1470</v>
      </c>
      <c r="AD126" s="306">
        <v>1343.5</v>
      </c>
      <c r="AE126" s="306">
        <v>1294</v>
      </c>
      <c r="AF126" s="306">
        <v>1255</v>
      </c>
      <c r="AG126" s="306">
        <v>1326.5</v>
      </c>
      <c r="AH126" s="306">
        <v>1348.5</v>
      </c>
      <c r="AI126" s="306">
        <v>1355.5</v>
      </c>
      <c r="AJ126" s="306">
        <v>1430.5</v>
      </c>
      <c r="AK126" s="306">
        <v>1489.5</v>
      </c>
    </row>
    <row r="127" spans="2:37" s="119" customFormat="1" ht="12.75" customHeight="1" x14ac:dyDescent="0.2">
      <c r="B127" s="210" t="s">
        <v>152</v>
      </c>
      <c r="C127" s="121" t="s">
        <v>109</v>
      </c>
      <c r="D127" s="213">
        <v>3739.5</v>
      </c>
      <c r="E127" s="213">
        <v>3843.5</v>
      </c>
      <c r="F127" s="213">
        <v>3756.5</v>
      </c>
      <c r="G127" s="213">
        <v>3863</v>
      </c>
      <c r="H127" s="213">
        <v>4025</v>
      </c>
      <c r="I127" s="213">
        <v>4065.5</v>
      </c>
      <c r="J127" s="213">
        <v>3986</v>
      </c>
      <c r="K127" s="213">
        <v>3863</v>
      </c>
      <c r="L127" s="213">
        <v>3774</v>
      </c>
      <c r="M127" s="213">
        <v>3741</v>
      </c>
      <c r="N127" s="213">
        <v>3900</v>
      </c>
      <c r="O127" s="213">
        <v>3986.5</v>
      </c>
      <c r="P127" s="213">
        <v>3998</v>
      </c>
      <c r="Q127" s="213">
        <v>4184.5</v>
      </c>
      <c r="R127" s="213">
        <v>4392.5</v>
      </c>
      <c r="S127" s="213">
        <v>4533</v>
      </c>
      <c r="T127" s="213">
        <v>4635.5</v>
      </c>
      <c r="U127" s="213">
        <v>4585</v>
      </c>
      <c r="V127" s="213">
        <v>4325</v>
      </c>
      <c r="W127" s="306">
        <v>4087.5</v>
      </c>
      <c r="X127" s="306">
        <v>4007</v>
      </c>
      <c r="Y127" s="306">
        <v>3815</v>
      </c>
      <c r="Z127" s="306">
        <v>3528.5</v>
      </c>
      <c r="AA127" s="306">
        <v>3291.5</v>
      </c>
      <c r="AB127" s="306">
        <v>3204</v>
      </c>
      <c r="AC127" s="306">
        <v>3151.5</v>
      </c>
      <c r="AD127" s="306">
        <v>2903</v>
      </c>
      <c r="AE127" s="306">
        <v>2695</v>
      </c>
      <c r="AF127" s="306">
        <v>2609.5</v>
      </c>
      <c r="AG127" s="306">
        <v>2632.5</v>
      </c>
      <c r="AH127" s="306">
        <v>2654</v>
      </c>
      <c r="AI127" s="306">
        <v>2775.5</v>
      </c>
      <c r="AJ127" s="306">
        <v>2846.5</v>
      </c>
      <c r="AK127" s="306">
        <v>2968</v>
      </c>
    </row>
    <row r="128" spans="2:37" s="119" customFormat="1" ht="12.75" customHeight="1" x14ac:dyDescent="0.2">
      <c r="B128" s="210"/>
      <c r="C128" s="121" t="s">
        <v>0</v>
      </c>
      <c r="D128" s="213">
        <v>1757</v>
      </c>
      <c r="E128" s="213">
        <v>1787.5</v>
      </c>
      <c r="F128" s="213">
        <v>1719.5</v>
      </c>
      <c r="G128" s="213">
        <v>1797</v>
      </c>
      <c r="H128" s="213">
        <v>1898.5</v>
      </c>
      <c r="I128" s="213">
        <v>1944.5</v>
      </c>
      <c r="J128" s="213">
        <v>1928.5</v>
      </c>
      <c r="K128" s="213">
        <v>1883</v>
      </c>
      <c r="L128" s="213">
        <v>1843</v>
      </c>
      <c r="M128" s="213">
        <v>1836.5</v>
      </c>
      <c r="N128" s="213">
        <v>1919.5</v>
      </c>
      <c r="O128" s="213">
        <v>1990.5</v>
      </c>
      <c r="P128" s="213">
        <v>1984</v>
      </c>
      <c r="Q128" s="213">
        <v>2069</v>
      </c>
      <c r="R128" s="213">
        <v>2218.5</v>
      </c>
      <c r="S128" s="213">
        <v>2297</v>
      </c>
      <c r="T128" s="213">
        <v>2347</v>
      </c>
      <c r="U128" s="213">
        <v>2299.5</v>
      </c>
      <c r="V128" s="213">
        <v>2174.5</v>
      </c>
      <c r="W128" s="306">
        <v>2033.5</v>
      </c>
      <c r="X128" s="306">
        <v>1979</v>
      </c>
      <c r="Y128" s="306">
        <v>1925.5</v>
      </c>
      <c r="Z128" s="306">
        <v>1752</v>
      </c>
      <c r="AA128" s="306">
        <v>1605.5</v>
      </c>
      <c r="AB128" s="306">
        <v>1576.5</v>
      </c>
      <c r="AC128" s="306">
        <v>1556</v>
      </c>
      <c r="AD128" s="306">
        <v>1441</v>
      </c>
      <c r="AE128" s="306">
        <v>1349.5</v>
      </c>
      <c r="AF128" s="306">
        <v>1300</v>
      </c>
      <c r="AG128" s="306">
        <v>1291</v>
      </c>
      <c r="AH128" s="306">
        <v>1312</v>
      </c>
      <c r="AI128" s="306">
        <v>1387</v>
      </c>
      <c r="AJ128" s="306">
        <v>1453</v>
      </c>
      <c r="AK128" s="306">
        <v>1513.5</v>
      </c>
    </row>
    <row r="129" spans="2:37" s="119" customFormat="1" ht="12.75" customHeight="1" x14ac:dyDescent="0.2">
      <c r="B129" s="210"/>
      <c r="C129" s="121" t="s">
        <v>110</v>
      </c>
      <c r="D129" s="213">
        <v>1982.5</v>
      </c>
      <c r="E129" s="213">
        <v>2056</v>
      </c>
      <c r="F129" s="213">
        <v>2037</v>
      </c>
      <c r="G129" s="213">
        <v>2066</v>
      </c>
      <c r="H129" s="213">
        <v>2126.5</v>
      </c>
      <c r="I129" s="213">
        <v>2121</v>
      </c>
      <c r="J129" s="213">
        <v>2057.5</v>
      </c>
      <c r="K129" s="213">
        <v>1980</v>
      </c>
      <c r="L129" s="213">
        <v>1931</v>
      </c>
      <c r="M129" s="213">
        <v>1904.5</v>
      </c>
      <c r="N129" s="213">
        <v>1980.5</v>
      </c>
      <c r="O129" s="213">
        <v>1996</v>
      </c>
      <c r="P129" s="213">
        <v>2014</v>
      </c>
      <c r="Q129" s="213">
        <v>2115.5</v>
      </c>
      <c r="R129" s="213">
        <v>2174</v>
      </c>
      <c r="S129" s="213">
        <v>2236</v>
      </c>
      <c r="T129" s="213">
        <v>2288.5</v>
      </c>
      <c r="U129" s="213">
        <v>2285.5</v>
      </c>
      <c r="V129" s="213">
        <v>2150.5</v>
      </c>
      <c r="W129" s="306">
        <v>2054</v>
      </c>
      <c r="X129" s="306">
        <v>2028</v>
      </c>
      <c r="Y129" s="306">
        <v>1889.5</v>
      </c>
      <c r="Z129" s="306">
        <v>1776.5</v>
      </c>
      <c r="AA129" s="306">
        <v>1686</v>
      </c>
      <c r="AB129" s="306">
        <v>1627.5</v>
      </c>
      <c r="AC129" s="306">
        <v>1595.5</v>
      </c>
      <c r="AD129" s="306">
        <v>1462</v>
      </c>
      <c r="AE129" s="306">
        <v>1345.5</v>
      </c>
      <c r="AF129" s="306">
        <v>1309.5</v>
      </c>
      <c r="AG129" s="306">
        <v>1341.5</v>
      </c>
      <c r="AH129" s="306">
        <v>1342</v>
      </c>
      <c r="AI129" s="306">
        <v>1388.5</v>
      </c>
      <c r="AJ129" s="306">
        <v>1393.5</v>
      </c>
      <c r="AK129" s="306">
        <v>1454.5</v>
      </c>
    </row>
    <row r="130" spans="2:37" s="119" customFormat="1" ht="12.75" customHeight="1" x14ac:dyDescent="0.2">
      <c r="B130" s="210" t="s">
        <v>153</v>
      </c>
      <c r="C130" s="121" t="s">
        <v>109</v>
      </c>
      <c r="D130" s="213">
        <v>3445.5</v>
      </c>
      <c r="E130" s="213">
        <v>3690.5</v>
      </c>
      <c r="F130" s="213">
        <v>3811</v>
      </c>
      <c r="G130" s="213">
        <v>3736.5</v>
      </c>
      <c r="H130" s="213">
        <v>3843</v>
      </c>
      <c r="I130" s="213">
        <v>4012</v>
      </c>
      <c r="J130" s="213">
        <v>4053.5</v>
      </c>
      <c r="K130" s="213">
        <v>3981.5</v>
      </c>
      <c r="L130" s="213">
        <v>3842</v>
      </c>
      <c r="M130" s="213">
        <v>3800</v>
      </c>
      <c r="N130" s="213">
        <v>3824.5</v>
      </c>
      <c r="O130" s="213">
        <v>3959</v>
      </c>
      <c r="P130" s="213">
        <v>4038.5</v>
      </c>
      <c r="Q130" s="213">
        <v>4061.5</v>
      </c>
      <c r="R130" s="213">
        <v>4249.5</v>
      </c>
      <c r="S130" s="213">
        <v>4463.5</v>
      </c>
      <c r="T130" s="213">
        <v>4601.5</v>
      </c>
      <c r="U130" s="213">
        <v>4695.5</v>
      </c>
      <c r="V130" s="213">
        <v>4592</v>
      </c>
      <c r="W130" s="306">
        <v>4273</v>
      </c>
      <c r="X130" s="306">
        <v>4027</v>
      </c>
      <c r="Y130" s="306">
        <v>3933</v>
      </c>
      <c r="Z130" s="306">
        <v>3733.5</v>
      </c>
      <c r="AA130" s="306">
        <v>3455</v>
      </c>
      <c r="AB130" s="306">
        <v>3238.5</v>
      </c>
      <c r="AC130" s="306">
        <v>3169</v>
      </c>
      <c r="AD130" s="306">
        <v>3128.5</v>
      </c>
      <c r="AE130" s="306">
        <v>2893</v>
      </c>
      <c r="AF130" s="306">
        <v>2712.5</v>
      </c>
      <c r="AG130" s="306">
        <v>2726</v>
      </c>
      <c r="AH130" s="306">
        <v>2703</v>
      </c>
      <c r="AI130" s="306">
        <v>2751</v>
      </c>
      <c r="AJ130" s="306">
        <v>2890.5</v>
      </c>
      <c r="AK130" s="306">
        <v>2939.5</v>
      </c>
    </row>
    <row r="131" spans="2:37" s="119" customFormat="1" ht="12.75" customHeight="1" x14ac:dyDescent="0.2">
      <c r="B131" s="210"/>
      <c r="C131" s="121" t="s">
        <v>0</v>
      </c>
      <c r="D131" s="213">
        <v>1591</v>
      </c>
      <c r="E131" s="213">
        <v>1731</v>
      </c>
      <c r="F131" s="213">
        <v>1774</v>
      </c>
      <c r="G131" s="213">
        <v>1714.5</v>
      </c>
      <c r="H131" s="213">
        <v>1794</v>
      </c>
      <c r="I131" s="213">
        <v>1896.5</v>
      </c>
      <c r="J131" s="213">
        <v>1938</v>
      </c>
      <c r="K131" s="213">
        <v>1925.5</v>
      </c>
      <c r="L131" s="213">
        <v>1872.5</v>
      </c>
      <c r="M131" s="213">
        <v>1860</v>
      </c>
      <c r="N131" s="213">
        <v>1881.5</v>
      </c>
      <c r="O131" s="213">
        <v>1950</v>
      </c>
      <c r="P131" s="213">
        <v>2016.5</v>
      </c>
      <c r="Q131" s="213">
        <v>2015</v>
      </c>
      <c r="R131" s="213">
        <v>2103</v>
      </c>
      <c r="S131" s="213">
        <v>2257</v>
      </c>
      <c r="T131" s="213">
        <v>2332</v>
      </c>
      <c r="U131" s="213">
        <v>2373</v>
      </c>
      <c r="V131" s="213">
        <v>2304</v>
      </c>
      <c r="W131" s="306">
        <v>2150.5</v>
      </c>
      <c r="X131" s="306">
        <v>1994</v>
      </c>
      <c r="Y131" s="306">
        <v>1927</v>
      </c>
      <c r="Z131" s="306">
        <v>1872</v>
      </c>
      <c r="AA131" s="306">
        <v>1702.5</v>
      </c>
      <c r="AB131" s="306">
        <v>1565</v>
      </c>
      <c r="AC131" s="306">
        <v>1550.5</v>
      </c>
      <c r="AD131" s="306">
        <v>1539</v>
      </c>
      <c r="AE131" s="306">
        <v>1426.5</v>
      </c>
      <c r="AF131" s="306">
        <v>1351.5</v>
      </c>
      <c r="AG131" s="306">
        <v>1348</v>
      </c>
      <c r="AH131" s="306">
        <v>1338.5</v>
      </c>
      <c r="AI131" s="306">
        <v>1380.5</v>
      </c>
      <c r="AJ131" s="306">
        <v>1463</v>
      </c>
      <c r="AK131" s="306">
        <v>1505.5</v>
      </c>
    </row>
    <row r="132" spans="2:37" s="119" customFormat="1" ht="12.75" customHeight="1" x14ac:dyDescent="0.2">
      <c r="B132" s="210"/>
      <c r="C132" s="121" t="s">
        <v>110</v>
      </c>
      <c r="D132" s="213">
        <v>1854.5</v>
      </c>
      <c r="E132" s="213">
        <v>1959.5</v>
      </c>
      <c r="F132" s="213">
        <v>2037</v>
      </c>
      <c r="G132" s="213">
        <v>2022</v>
      </c>
      <c r="H132" s="213">
        <v>2049</v>
      </c>
      <c r="I132" s="213">
        <v>2115.5</v>
      </c>
      <c r="J132" s="213">
        <v>2115.5</v>
      </c>
      <c r="K132" s="213">
        <v>2056</v>
      </c>
      <c r="L132" s="213">
        <v>1969.5</v>
      </c>
      <c r="M132" s="213">
        <v>1940</v>
      </c>
      <c r="N132" s="213">
        <v>1943</v>
      </c>
      <c r="O132" s="213">
        <v>2009</v>
      </c>
      <c r="P132" s="213">
        <v>2022</v>
      </c>
      <c r="Q132" s="213">
        <v>2046.5</v>
      </c>
      <c r="R132" s="213">
        <v>2146.5</v>
      </c>
      <c r="S132" s="213">
        <v>2206.5</v>
      </c>
      <c r="T132" s="213">
        <v>2269.5</v>
      </c>
      <c r="U132" s="213">
        <v>2322.5</v>
      </c>
      <c r="V132" s="213">
        <v>2288</v>
      </c>
      <c r="W132" s="306">
        <v>2122.5</v>
      </c>
      <c r="X132" s="306">
        <v>2033</v>
      </c>
      <c r="Y132" s="306">
        <v>2006</v>
      </c>
      <c r="Z132" s="306">
        <v>1861.5</v>
      </c>
      <c r="AA132" s="306">
        <v>1752.5</v>
      </c>
      <c r="AB132" s="306">
        <v>1673.5</v>
      </c>
      <c r="AC132" s="306">
        <v>1618.5</v>
      </c>
      <c r="AD132" s="306">
        <v>1589.5</v>
      </c>
      <c r="AE132" s="306">
        <v>1466.5</v>
      </c>
      <c r="AF132" s="306">
        <v>1361</v>
      </c>
      <c r="AG132" s="306">
        <v>1378</v>
      </c>
      <c r="AH132" s="306">
        <v>1364.5</v>
      </c>
      <c r="AI132" s="306">
        <v>1370.5</v>
      </c>
      <c r="AJ132" s="306">
        <v>1427.5</v>
      </c>
      <c r="AK132" s="306">
        <v>1434</v>
      </c>
    </row>
    <row r="133" spans="2:37" s="119" customFormat="1" ht="12.75" customHeight="1" x14ac:dyDescent="0.2">
      <c r="B133" s="210" t="s">
        <v>154</v>
      </c>
      <c r="C133" s="121" t="s">
        <v>109</v>
      </c>
      <c r="D133" s="213">
        <v>3347</v>
      </c>
      <c r="E133" s="213">
        <v>3400</v>
      </c>
      <c r="F133" s="213">
        <v>3646.5</v>
      </c>
      <c r="G133" s="213">
        <v>3793</v>
      </c>
      <c r="H133" s="213">
        <v>3727.5</v>
      </c>
      <c r="I133" s="213">
        <v>3835.5</v>
      </c>
      <c r="J133" s="213">
        <v>4015.5</v>
      </c>
      <c r="K133" s="213">
        <v>4064</v>
      </c>
      <c r="L133" s="213">
        <v>3972</v>
      </c>
      <c r="M133" s="213">
        <v>3873</v>
      </c>
      <c r="N133" s="213">
        <v>3885</v>
      </c>
      <c r="O133" s="213">
        <v>3895.5</v>
      </c>
      <c r="P133" s="213">
        <v>4012</v>
      </c>
      <c r="Q133" s="213">
        <v>4093.5</v>
      </c>
      <c r="R133" s="213">
        <v>4130</v>
      </c>
      <c r="S133" s="213">
        <v>4316.5</v>
      </c>
      <c r="T133" s="213">
        <v>4531.5</v>
      </c>
      <c r="U133" s="213">
        <v>4667.5</v>
      </c>
      <c r="V133" s="213">
        <v>4701.5</v>
      </c>
      <c r="W133" s="306">
        <v>4541.5</v>
      </c>
      <c r="X133" s="306">
        <v>4215.5</v>
      </c>
      <c r="Y133" s="306">
        <v>3960</v>
      </c>
      <c r="Z133" s="306">
        <v>3853.5</v>
      </c>
      <c r="AA133" s="306">
        <v>3656.5</v>
      </c>
      <c r="AB133" s="306">
        <v>3406.5</v>
      </c>
      <c r="AC133" s="306">
        <v>3214</v>
      </c>
      <c r="AD133" s="306">
        <v>3157</v>
      </c>
      <c r="AE133" s="306">
        <v>3126.5</v>
      </c>
      <c r="AF133" s="306">
        <v>2912.5</v>
      </c>
      <c r="AG133" s="306">
        <v>2802.5</v>
      </c>
      <c r="AH133" s="306">
        <v>2793</v>
      </c>
      <c r="AI133" s="306">
        <v>2849</v>
      </c>
      <c r="AJ133" s="306">
        <v>2898.5</v>
      </c>
      <c r="AK133" s="306">
        <v>2988.5</v>
      </c>
    </row>
    <row r="134" spans="2:37" s="119" customFormat="1" ht="12.75" customHeight="1" x14ac:dyDescent="0.2">
      <c r="B134" s="210"/>
      <c r="C134" s="121" t="s">
        <v>0</v>
      </c>
      <c r="D134" s="213">
        <v>1567</v>
      </c>
      <c r="E134" s="213">
        <v>1569.5</v>
      </c>
      <c r="F134" s="213">
        <v>1708</v>
      </c>
      <c r="G134" s="213">
        <v>1767.5</v>
      </c>
      <c r="H134" s="213">
        <v>1714.5</v>
      </c>
      <c r="I134" s="213">
        <v>1796</v>
      </c>
      <c r="J134" s="213">
        <v>1906.5</v>
      </c>
      <c r="K134" s="213">
        <v>1953</v>
      </c>
      <c r="L134" s="213">
        <v>1921</v>
      </c>
      <c r="M134" s="213">
        <v>1885</v>
      </c>
      <c r="N134" s="213">
        <v>1903.5</v>
      </c>
      <c r="O134" s="213">
        <v>1916</v>
      </c>
      <c r="P134" s="213">
        <v>1978.5</v>
      </c>
      <c r="Q134" s="213">
        <v>2046</v>
      </c>
      <c r="R134" s="213">
        <v>2050</v>
      </c>
      <c r="S134" s="213">
        <v>2137</v>
      </c>
      <c r="T134" s="213">
        <v>2290.5</v>
      </c>
      <c r="U134" s="213">
        <v>2365</v>
      </c>
      <c r="V134" s="213">
        <v>2376.5</v>
      </c>
      <c r="W134" s="306">
        <v>2276</v>
      </c>
      <c r="X134" s="306">
        <v>2111</v>
      </c>
      <c r="Y134" s="306">
        <v>1943</v>
      </c>
      <c r="Z134" s="306">
        <v>1870.5</v>
      </c>
      <c r="AA134" s="306">
        <v>1819.5</v>
      </c>
      <c r="AB134" s="306">
        <v>1667.5</v>
      </c>
      <c r="AC134" s="306">
        <v>1547</v>
      </c>
      <c r="AD134" s="306">
        <v>1540</v>
      </c>
      <c r="AE134" s="306">
        <v>1530.5</v>
      </c>
      <c r="AF134" s="306">
        <v>1431.5</v>
      </c>
      <c r="AG134" s="306">
        <v>1391</v>
      </c>
      <c r="AH134" s="306">
        <v>1393</v>
      </c>
      <c r="AI134" s="306">
        <v>1431</v>
      </c>
      <c r="AJ134" s="306">
        <v>1475.5</v>
      </c>
      <c r="AK134" s="306">
        <v>1525</v>
      </c>
    </row>
    <row r="135" spans="2:37" s="119" customFormat="1" ht="12.75" customHeight="1" x14ac:dyDescent="0.2">
      <c r="B135" s="120"/>
      <c r="C135" s="121" t="s">
        <v>110</v>
      </c>
      <c r="D135" s="213">
        <v>1780</v>
      </c>
      <c r="E135" s="213">
        <v>1830.5</v>
      </c>
      <c r="F135" s="213">
        <v>1938.5</v>
      </c>
      <c r="G135" s="213">
        <v>2025.5</v>
      </c>
      <c r="H135" s="213">
        <v>2013</v>
      </c>
      <c r="I135" s="213">
        <v>2039.5</v>
      </c>
      <c r="J135" s="213">
        <v>2109</v>
      </c>
      <c r="K135" s="213">
        <v>2111</v>
      </c>
      <c r="L135" s="213">
        <v>2051</v>
      </c>
      <c r="M135" s="213">
        <v>1988</v>
      </c>
      <c r="N135" s="213">
        <v>1981.5</v>
      </c>
      <c r="O135" s="213">
        <v>1979.5</v>
      </c>
      <c r="P135" s="213">
        <v>2033.5</v>
      </c>
      <c r="Q135" s="213">
        <v>2047.5</v>
      </c>
      <c r="R135" s="213">
        <v>2080</v>
      </c>
      <c r="S135" s="213">
        <v>2179.5</v>
      </c>
      <c r="T135" s="213">
        <v>2241</v>
      </c>
      <c r="U135" s="213">
        <v>2302.5</v>
      </c>
      <c r="V135" s="213">
        <v>2325</v>
      </c>
      <c r="W135" s="306">
        <v>2265.5</v>
      </c>
      <c r="X135" s="306">
        <v>2104.5</v>
      </c>
      <c r="Y135" s="306">
        <v>2017</v>
      </c>
      <c r="Z135" s="306">
        <v>1983</v>
      </c>
      <c r="AA135" s="306">
        <v>1837</v>
      </c>
      <c r="AB135" s="306">
        <v>1739</v>
      </c>
      <c r="AC135" s="306">
        <v>1667</v>
      </c>
      <c r="AD135" s="306">
        <v>1617</v>
      </c>
      <c r="AE135" s="306">
        <v>1596</v>
      </c>
      <c r="AF135" s="306">
        <v>1481</v>
      </c>
      <c r="AG135" s="306">
        <v>1411.5</v>
      </c>
      <c r="AH135" s="306">
        <v>1400</v>
      </c>
      <c r="AI135" s="306">
        <v>1418</v>
      </c>
      <c r="AJ135" s="306">
        <v>1423</v>
      </c>
      <c r="AK135" s="306">
        <v>1463.5</v>
      </c>
    </row>
    <row r="136" spans="2:37" s="119" customFormat="1" ht="12.75" customHeight="1" x14ac:dyDescent="0.2">
      <c r="B136" s="120" t="s">
        <v>155</v>
      </c>
      <c r="C136" s="121" t="s">
        <v>109</v>
      </c>
      <c r="D136" s="213">
        <v>15953</v>
      </c>
      <c r="E136" s="213">
        <v>16007</v>
      </c>
      <c r="F136" s="213">
        <v>16140.5</v>
      </c>
      <c r="G136" s="213">
        <v>16507</v>
      </c>
      <c r="H136" s="213">
        <v>17063.5</v>
      </c>
      <c r="I136" s="213">
        <v>17599.5</v>
      </c>
      <c r="J136" s="213">
        <v>18237.5</v>
      </c>
      <c r="K136" s="213">
        <v>19010</v>
      </c>
      <c r="L136" s="213">
        <v>19581.5</v>
      </c>
      <c r="M136" s="213">
        <v>19890.5</v>
      </c>
      <c r="N136" s="213">
        <v>20159</v>
      </c>
      <c r="O136" s="213">
        <v>20274</v>
      </c>
      <c r="P136" s="213">
        <v>20150.5</v>
      </c>
      <c r="Q136" s="213">
        <v>20081</v>
      </c>
      <c r="R136" s="213">
        <v>20173.5</v>
      </c>
      <c r="S136" s="213">
        <v>20420.5</v>
      </c>
      <c r="T136" s="213">
        <v>20854</v>
      </c>
      <c r="U136" s="213">
        <v>21506.5</v>
      </c>
      <c r="V136" s="213">
        <v>22154.5</v>
      </c>
      <c r="W136" s="306">
        <v>22567</v>
      </c>
      <c r="X136" s="306">
        <v>22620</v>
      </c>
      <c r="Y136" s="306">
        <v>22193.5</v>
      </c>
      <c r="Z136" s="306">
        <v>21358</v>
      </c>
      <c r="AA136" s="306">
        <v>20390.5</v>
      </c>
      <c r="AB136" s="306">
        <v>19347</v>
      </c>
      <c r="AC136" s="306">
        <v>18313</v>
      </c>
      <c r="AD136" s="306">
        <v>17491</v>
      </c>
      <c r="AE136" s="306">
        <v>16917</v>
      </c>
      <c r="AF136" s="306">
        <v>16485</v>
      </c>
      <c r="AG136" s="306">
        <v>16189.5</v>
      </c>
      <c r="AH136" s="306">
        <v>15828</v>
      </c>
      <c r="AI136" s="306">
        <v>15778</v>
      </c>
      <c r="AJ136" s="306">
        <v>15831.5</v>
      </c>
      <c r="AK136" s="306">
        <v>15755.5</v>
      </c>
    </row>
    <row r="137" spans="2:37" s="119" customFormat="1" ht="12.75" customHeight="1" x14ac:dyDescent="0.2">
      <c r="B137" s="120"/>
      <c r="C137" s="121" t="s">
        <v>0</v>
      </c>
      <c r="D137" s="213">
        <v>7415.5</v>
      </c>
      <c r="E137" s="213">
        <v>7458</v>
      </c>
      <c r="F137" s="213">
        <v>7521</v>
      </c>
      <c r="G137" s="213">
        <v>7728</v>
      </c>
      <c r="H137" s="213">
        <v>7995</v>
      </c>
      <c r="I137" s="213">
        <v>8215.5</v>
      </c>
      <c r="J137" s="213">
        <v>8526.5</v>
      </c>
      <c r="K137" s="213">
        <v>8936.5</v>
      </c>
      <c r="L137" s="213">
        <v>9267.5</v>
      </c>
      <c r="M137" s="213">
        <v>9483</v>
      </c>
      <c r="N137" s="213">
        <v>9676.5</v>
      </c>
      <c r="O137" s="213">
        <v>9771</v>
      </c>
      <c r="P137" s="213">
        <v>9764</v>
      </c>
      <c r="Q137" s="213">
        <v>9779</v>
      </c>
      <c r="R137" s="213">
        <v>9884</v>
      </c>
      <c r="S137" s="213">
        <v>10048</v>
      </c>
      <c r="T137" s="213">
        <v>10280.5</v>
      </c>
      <c r="U137" s="213">
        <v>10654</v>
      </c>
      <c r="V137" s="213">
        <v>11008</v>
      </c>
      <c r="W137" s="306">
        <v>11223</v>
      </c>
      <c r="X137" s="306">
        <v>11262</v>
      </c>
      <c r="Y137" s="306">
        <v>11053</v>
      </c>
      <c r="Z137" s="306">
        <v>10566.5</v>
      </c>
      <c r="AA137" s="306">
        <v>9993</v>
      </c>
      <c r="AB137" s="306">
        <v>9441.5</v>
      </c>
      <c r="AC137" s="306">
        <v>8903</v>
      </c>
      <c r="AD137" s="306">
        <v>8460</v>
      </c>
      <c r="AE137" s="306">
        <v>8198</v>
      </c>
      <c r="AF137" s="306">
        <v>8029</v>
      </c>
      <c r="AG137" s="306">
        <v>7814.5</v>
      </c>
      <c r="AH137" s="306">
        <v>7706.5</v>
      </c>
      <c r="AI137" s="306">
        <v>7800</v>
      </c>
      <c r="AJ137" s="306">
        <v>7948.5</v>
      </c>
      <c r="AK137" s="306">
        <v>8023.5</v>
      </c>
    </row>
    <row r="138" spans="2:37" s="119" customFormat="1" ht="12.75" customHeight="1" x14ac:dyDescent="0.2">
      <c r="B138" s="210"/>
      <c r="C138" s="121" t="s">
        <v>110</v>
      </c>
      <c r="D138" s="213">
        <v>8537.5</v>
      </c>
      <c r="E138" s="213">
        <v>8549</v>
      </c>
      <c r="F138" s="213">
        <v>8619.5</v>
      </c>
      <c r="G138" s="213">
        <v>8779</v>
      </c>
      <c r="H138" s="213">
        <v>9068.5</v>
      </c>
      <c r="I138" s="213">
        <v>9384</v>
      </c>
      <c r="J138" s="213">
        <v>9711</v>
      </c>
      <c r="K138" s="213">
        <v>10073.5</v>
      </c>
      <c r="L138" s="213">
        <v>10314</v>
      </c>
      <c r="M138" s="213">
        <v>10407.5</v>
      </c>
      <c r="N138" s="213">
        <v>10482.5</v>
      </c>
      <c r="O138" s="213">
        <v>10503</v>
      </c>
      <c r="P138" s="213">
        <v>10386.5</v>
      </c>
      <c r="Q138" s="213">
        <v>10302</v>
      </c>
      <c r="R138" s="213">
        <v>10289.5</v>
      </c>
      <c r="S138" s="213">
        <v>10372.5</v>
      </c>
      <c r="T138" s="213">
        <v>10573.5</v>
      </c>
      <c r="U138" s="213">
        <v>10852.5</v>
      </c>
      <c r="V138" s="213">
        <v>11146.5</v>
      </c>
      <c r="W138" s="306">
        <v>11344</v>
      </c>
      <c r="X138" s="306">
        <v>11358</v>
      </c>
      <c r="Y138" s="306">
        <v>11140.5</v>
      </c>
      <c r="Z138" s="306">
        <v>10791.5</v>
      </c>
      <c r="AA138" s="306">
        <v>10397.5</v>
      </c>
      <c r="AB138" s="306">
        <v>9905.5</v>
      </c>
      <c r="AC138" s="306">
        <v>9410</v>
      </c>
      <c r="AD138" s="306">
        <v>9031</v>
      </c>
      <c r="AE138" s="306">
        <v>8719</v>
      </c>
      <c r="AF138" s="306">
        <v>8456</v>
      </c>
      <c r="AG138" s="306">
        <v>8375</v>
      </c>
      <c r="AH138" s="306">
        <v>8121.5</v>
      </c>
      <c r="AI138" s="306">
        <v>7978</v>
      </c>
      <c r="AJ138" s="306">
        <v>7883</v>
      </c>
      <c r="AK138" s="306">
        <v>7732</v>
      </c>
    </row>
    <row r="139" spans="2:37" s="119" customFormat="1" ht="12.75" customHeight="1" x14ac:dyDescent="0.2">
      <c r="B139" s="210" t="s">
        <v>156</v>
      </c>
      <c r="C139" s="121" t="s">
        <v>109</v>
      </c>
      <c r="D139" s="213">
        <v>3278</v>
      </c>
      <c r="E139" s="213">
        <v>3311.5</v>
      </c>
      <c r="F139" s="213">
        <v>3364</v>
      </c>
      <c r="G139" s="213">
        <v>3620</v>
      </c>
      <c r="H139" s="213">
        <v>3792</v>
      </c>
      <c r="I139" s="213">
        <v>3737.5</v>
      </c>
      <c r="J139" s="213">
        <v>3836</v>
      </c>
      <c r="K139" s="213">
        <v>4021.5</v>
      </c>
      <c r="L139" s="213">
        <v>4081.5</v>
      </c>
      <c r="M139" s="213">
        <v>4012</v>
      </c>
      <c r="N139" s="213">
        <v>3924</v>
      </c>
      <c r="O139" s="213">
        <v>3922</v>
      </c>
      <c r="P139" s="213">
        <v>3925.5</v>
      </c>
      <c r="Q139" s="213">
        <v>4043</v>
      </c>
      <c r="R139" s="213">
        <v>4125.5</v>
      </c>
      <c r="S139" s="213">
        <v>4165</v>
      </c>
      <c r="T139" s="213">
        <v>4350.5</v>
      </c>
      <c r="U139" s="213">
        <v>4564.5</v>
      </c>
      <c r="V139" s="213">
        <v>4666</v>
      </c>
      <c r="W139" s="306">
        <v>4660.5</v>
      </c>
      <c r="X139" s="306">
        <v>4489</v>
      </c>
      <c r="Y139" s="306">
        <v>4154</v>
      </c>
      <c r="Z139" s="306">
        <v>3891.5</v>
      </c>
      <c r="AA139" s="306">
        <v>3779.5</v>
      </c>
      <c r="AB139" s="306">
        <v>3599</v>
      </c>
      <c r="AC139" s="306">
        <v>3378</v>
      </c>
      <c r="AD139" s="306">
        <v>3204.5</v>
      </c>
      <c r="AE139" s="306">
        <v>3156.5</v>
      </c>
      <c r="AF139" s="306">
        <v>3151</v>
      </c>
      <c r="AG139" s="306">
        <v>2972.5</v>
      </c>
      <c r="AH139" s="306">
        <v>2858</v>
      </c>
      <c r="AI139" s="306">
        <v>2893</v>
      </c>
      <c r="AJ139" s="306">
        <v>2964</v>
      </c>
      <c r="AK139" s="306">
        <v>2986</v>
      </c>
    </row>
    <row r="140" spans="2:37" s="119" customFormat="1" ht="12.75" customHeight="1" x14ac:dyDescent="0.2">
      <c r="B140" s="210"/>
      <c r="C140" s="121" t="s">
        <v>0</v>
      </c>
      <c r="D140" s="213">
        <v>1547</v>
      </c>
      <c r="E140" s="213">
        <v>1552.5</v>
      </c>
      <c r="F140" s="213">
        <v>1556.5</v>
      </c>
      <c r="G140" s="213">
        <v>1695.5</v>
      </c>
      <c r="H140" s="213">
        <v>1770.5</v>
      </c>
      <c r="I140" s="213">
        <v>1727</v>
      </c>
      <c r="J140" s="213">
        <v>1801.5</v>
      </c>
      <c r="K140" s="213">
        <v>1913.5</v>
      </c>
      <c r="L140" s="213">
        <v>1965.5</v>
      </c>
      <c r="M140" s="213">
        <v>1941.5</v>
      </c>
      <c r="N140" s="213">
        <v>1906</v>
      </c>
      <c r="O140" s="213">
        <v>1917</v>
      </c>
      <c r="P140" s="213">
        <v>1929</v>
      </c>
      <c r="Q140" s="213">
        <v>1992</v>
      </c>
      <c r="R140" s="213">
        <v>2058</v>
      </c>
      <c r="S140" s="213">
        <v>2063.5</v>
      </c>
      <c r="T140" s="213">
        <v>2149</v>
      </c>
      <c r="U140" s="213">
        <v>2301</v>
      </c>
      <c r="V140" s="213">
        <v>2358</v>
      </c>
      <c r="W140" s="306">
        <v>2350.5</v>
      </c>
      <c r="X140" s="306">
        <v>2242.5</v>
      </c>
      <c r="Y140" s="306">
        <v>2067</v>
      </c>
      <c r="Z140" s="306">
        <v>1893.5</v>
      </c>
      <c r="AA140" s="306">
        <v>1820</v>
      </c>
      <c r="AB140" s="306">
        <v>1781</v>
      </c>
      <c r="AC140" s="306">
        <v>1648.5</v>
      </c>
      <c r="AD140" s="306">
        <v>1538.5</v>
      </c>
      <c r="AE140" s="306">
        <v>1533</v>
      </c>
      <c r="AF140" s="306">
        <v>1540.5</v>
      </c>
      <c r="AG140" s="306">
        <v>1443.5</v>
      </c>
      <c r="AH140" s="306">
        <v>1421</v>
      </c>
      <c r="AI140" s="306">
        <v>1446</v>
      </c>
      <c r="AJ140" s="306">
        <v>1497.5</v>
      </c>
      <c r="AK140" s="306">
        <v>1531</v>
      </c>
    </row>
    <row r="141" spans="2:37" s="119" customFormat="1" ht="12.75" customHeight="1" x14ac:dyDescent="0.2">
      <c r="B141" s="210"/>
      <c r="C141" s="121" t="s">
        <v>110</v>
      </c>
      <c r="D141" s="213">
        <v>1731</v>
      </c>
      <c r="E141" s="213">
        <v>1759</v>
      </c>
      <c r="F141" s="213">
        <v>1807.5</v>
      </c>
      <c r="G141" s="213">
        <v>1924.5</v>
      </c>
      <c r="H141" s="213">
        <v>2021.5</v>
      </c>
      <c r="I141" s="213">
        <v>2010.5</v>
      </c>
      <c r="J141" s="213">
        <v>2034.5</v>
      </c>
      <c r="K141" s="213">
        <v>2108</v>
      </c>
      <c r="L141" s="213">
        <v>2116</v>
      </c>
      <c r="M141" s="213">
        <v>2070.5</v>
      </c>
      <c r="N141" s="213">
        <v>2018</v>
      </c>
      <c r="O141" s="213">
        <v>2005</v>
      </c>
      <c r="P141" s="213">
        <v>1996.5</v>
      </c>
      <c r="Q141" s="213">
        <v>2051</v>
      </c>
      <c r="R141" s="213">
        <v>2067.5</v>
      </c>
      <c r="S141" s="213">
        <v>2101.5</v>
      </c>
      <c r="T141" s="213">
        <v>2201.5</v>
      </c>
      <c r="U141" s="213">
        <v>2263.5</v>
      </c>
      <c r="V141" s="213">
        <v>2308</v>
      </c>
      <c r="W141" s="306">
        <v>2310</v>
      </c>
      <c r="X141" s="306">
        <v>2246.5</v>
      </c>
      <c r="Y141" s="306">
        <v>2087</v>
      </c>
      <c r="Z141" s="306">
        <v>1998</v>
      </c>
      <c r="AA141" s="306">
        <v>1959.5</v>
      </c>
      <c r="AB141" s="306">
        <v>1818</v>
      </c>
      <c r="AC141" s="306">
        <v>1729.5</v>
      </c>
      <c r="AD141" s="306">
        <v>1666</v>
      </c>
      <c r="AE141" s="306">
        <v>1623.5</v>
      </c>
      <c r="AF141" s="306">
        <v>1610.5</v>
      </c>
      <c r="AG141" s="306">
        <v>1529</v>
      </c>
      <c r="AH141" s="306">
        <v>1437</v>
      </c>
      <c r="AI141" s="306">
        <v>1447</v>
      </c>
      <c r="AJ141" s="306">
        <v>1466.5</v>
      </c>
      <c r="AK141" s="306">
        <v>1455</v>
      </c>
    </row>
    <row r="142" spans="2:37" s="119" customFormat="1" ht="12.75" customHeight="1" x14ac:dyDescent="0.2">
      <c r="B142" s="210" t="s">
        <v>157</v>
      </c>
      <c r="C142" s="121" t="s">
        <v>109</v>
      </c>
      <c r="D142" s="213">
        <v>3236</v>
      </c>
      <c r="E142" s="213">
        <v>3238</v>
      </c>
      <c r="F142" s="213">
        <v>3270</v>
      </c>
      <c r="G142" s="213">
        <v>3329</v>
      </c>
      <c r="H142" s="213">
        <v>3596</v>
      </c>
      <c r="I142" s="213">
        <v>3795.5</v>
      </c>
      <c r="J142" s="213">
        <v>3763.5</v>
      </c>
      <c r="K142" s="213">
        <v>3870.5</v>
      </c>
      <c r="L142" s="213">
        <v>4046</v>
      </c>
      <c r="M142" s="213">
        <v>4111</v>
      </c>
      <c r="N142" s="213">
        <v>4057</v>
      </c>
      <c r="O142" s="213">
        <v>3958.5</v>
      </c>
      <c r="P142" s="213">
        <v>3945</v>
      </c>
      <c r="Q142" s="213">
        <v>3944</v>
      </c>
      <c r="R142" s="213">
        <v>4067.5</v>
      </c>
      <c r="S142" s="213">
        <v>4156</v>
      </c>
      <c r="T142" s="213">
        <v>4192.5</v>
      </c>
      <c r="U142" s="213">
        <v>4378</v>
      </c>
      <c r="V142" s="213">
        <v>4582.5</v>
      </c>
      <c r="W142" s="306">
        <v>4647.5</v>
      </c>
      <c r="X142" s="306">
        <v>4612.5</v>
      </c>
      <c r="Y142" s="306">
        <v>4435</v>
      </c>
      <c r="Z142" s="306">
        <v>4090.5</v>
      </c>
      <c r="AA142" s="306">
        <v>3827</v>
      </c>
      <c r="AB142" s="306">
        <v>3726</v>
      </c>
      <c r="AC142" s="306">
        <v>3562.5</v>
      </c>
      <c r="AD142" s="306">
        <v>3365.5</v>
      </c>
      <c r="AE142" s="306">
        <v>3212</v>
      </c>
      <c r="AF142" s="306">
        <v>3182.5</v>
      </c>
      <c r="AG142" s="306">
        <v>3195.5</v>
      </c>
      <c r="AH142" s="306">
        <v>3026</v>
      </c>
      <c r="AI142" s="306">
        <v>2968.5</v>
      </c>
      <c r="AJ142" s="306">
        <v>3041</v>
      </c>
      <c r="AK142" s="306">
        <v>3092</v>
      </c>
    </row>
    <row r="143" spans="2:37" s="119" customFormat="1" ht="12.75" customHeight="1" x14ac:dyDescent="0.2">
      <c r="B143" s="210"/>
      <c r="C143" s="121" t="s">
        <v>0</v>
      </c>
      <c r="D143" s="213">
        <v>1507.5</v>
      </c>
      <c r="E143" s="213">
        <v>1529</v>
      </c>
      <c r="F143" s="213">
        <v>1534</v>
      </c>
      <c r="G143" s="213">
        <v>1540</v>
      </c>
      <c r="H143" s="213">
        <v>1680.5</v>
      </c>
      <c r="I143" s="213">
        <v>1774</v>
      </c>
      <c r="J143" s="213">
        <v>1748.5</v>
      </c>
      <c r="K143" s="213">
        <v>1826.5</v>
      </c>
      <c r="L143" s="213">
        <v>1920</v>
      </c>
      <c r="M143" s="213">
        <v>1972</v>
      </c>
      <c r="N143" s="213">
        <v>1962</v>
      </c>
      <c r="O143" s="213">
        <v>1919.5</v>
      </c>
      <c r="P143" s="213">
        <v>1925.5</v>
      </c>
      <c r="Q143" s="213">
        <v>1934</v>
      </c>
      <c r="R143" s="213">
        <v>2000.5</v>
      </c>
      <c r="S143" s="213">
        <v>2070.5</v>
      </c>
      <c r="T143" s="213">
        <v>2073</v>
      </c>
      <c r="U143" s="213">
        <v>2157</v>
      </c>
      <c r="V143" s="213">
        <v>2301</v>
      </c>
      <c r="W143" s="306">
        <v>2340.5</v>
      </c>
      <c r="X143" s="306">
        <v>2318.5</v>
      </c>
      <c r="Y143" s="306">
        <v>2204.5</v>
      </c>
      <c r="Z143" s="306">
        <v>2024</v>
      </c>
      <c r="AA143" s="306">
        <v>1849.5</v>
      </c>
      <c r="AB143" s="306">
        <v>1785</v>
      </c>
      <c r="AC143" s="306">
        <v>1759.5</v>
      </c>
      <c r="AD143" s="306">
        <v>1641.5</v>
      </c>
      <c r="AE143" s="306">
        <v>1539.5</v>
      </c>
      <c r="AF143" s="306">
        <v>1544.5</v>
      </c>
      <c r="AG143" s="306">
        <v>1543</v>
      </c>
      <c r="AH143" s="306">
        <v>1470.5</v>
      </c>
      <c r="AI143" s="306">
        <v>1487.5</v>
      </c>
      <c r="AJ143" s="306">
        <v>1542</v>
      </c>
      <c r="AK143" s="306">
        <v>1580.5</v>
      </c>
    </row>
    <row r="144" spans="2:37" s="119" customFormat="1" ht="12.75" customHeight="1" x14ac:dyDescent="0.2">
      <c r="B144" s="210"/>
      <c r="C144" s="121" t="s">
        <v>110</v>
      </c>
      <c r="D144" s="213">
        <v>1728.5</v>
      </c>
      <c r="E144" s="213">
        <v>1709</v>
      </c>
      <c r="F144" s="213">
        <v>1736</v>
      </c>
      <c r="G144" s="213">
        <v>1789</v>
      </c>
      <c r="H144" s="213">
        <v>1915.5</v>
      </c>
      <c r="I144" s="213">
        <v>2021.5</v>
      </c>
      <c r="J144" s="213">
        <v>2015</v>
      </c>
      <c r="K144" s="213">
        <v>2044</v>
      </c>
      <c r="L144" s="213">
        <v>2126</v>
      </c>
      <c r="M144" s="213">
        <v>2139</v>
      </c>
      <c r="N144" s="213">
        <v>2095</v>
      </c>
      <c r="O144" s="213">
        <v>2039</v>
      </c>
      <c r="P144" s="213">
        <v>2019.5</v>
      </c>
      <c r="Q144" s="213">
        <v>2010</v>
      </c>
      <c r="R144" s="213">
        <v>2067</v>
      </c>
      <c r="S144" s="213">
        <v>2085.5</v>
      </c>
      <c r="T144" s="213">
        <v>2119.5</v>
      </c>
      <c r="U144" s="213">
        <v>2221</v>
      </c>
      <c r="V144" s="213">
        <v>2281.5</v>
      </c>
      <c r="W144" s="306">
        <v>2307</v>
      </c>
      <c r="X144" s="306">
        <v>2294</v>
      </c>
      <c r="Y144" s="306">
        <v>2230.5</v>
      </c>
      <c r="Z144" s="306">
        <v>2066.5</v>
      </c>
      <c r="AA144" s="306">
        <v>1977.5</v>
      </c>
      <c r="AB144" s="306">
        <v>1941</v>
      </c>
      <c r="AC144" s="306">
        <v>1803</v>
      </c>
      <c r="AD144" s="306">
        <v>1724</v>
      </c>
      <c r="AE144" s="306">
        <v>1672.5</v>
      </c>
      <c r="AF144" s="306">
        <v>1638</v>
      </c>
      <c r="AG144" s="306">
        <v>1652.5</v>
      </c>
      <c r="AH144" s="306">
        <v>1555.5</v>
      </c>
      <c r="AI144" s="306">
        <v>1481</v>
      </c>
      <c r="AJ144" s="306">
        <v>1499</v>
      </c>
      <c r="AK144" s="306">
        <v>1511.5</v>
      </c>
    </row>
    <row r="145" spans="2:37" s="119" customFormat="1" ht="12.75" customHeight="1" x14ac:dyDescent="0.2">
      <c r="B145" s="210" t="s">
        <v>158</v>
      </c>
      <c r="C145" s="121" t="s">
        <v>109</v>
      </c>
      <c r="D145" s="213">
        <v>3213.5</v>
      </c>
      <c r="E145" s="213">
        <v>3203</v>
      </c>
      <c r="F145" s="213">
        <v>3204</v>
      </c>
      <c r="G145" s="213">
        <v>3241.5</v>
      </c>
      <c r="H145" s="213">
        <v>3303.5</v>
      </c>
      <c r="I145" s="213">
        <v>3580.5</v>
      </c>
      <c r="J145" s="213">
        <v>3789</v>
      </c>
      <c r="K145" s="213">
        <v>3766.5</v>
      </c>
      <c r="L145" s="213">
        <v>3884</v>
      </c>
      <c r="M145" s="213">
        <v>4075</v>
      </c>
      <c r="N145" s="213">
        <v>4145</v>
      </c>
      <c r="O145" s="213">
        <v>4081.5</v>
      </c>
      <c r="P145" s="213">
        <v>3982.5</v>
      </c>
      <c r="Q145" s="213">
        <v>3969.5</v>
      </c>
      <c r="R145" s="213">
        <v>3968.5</v>
      </c>
      <c r="S145" s="213">
        <v>4095.5</v>
      </c>
      <c r="T145" s="213">
        <v>4184</v>
      </c>
      <c r="U145" s="213">
        <v>4219.5</v>
      </c>
      <c r="V145" s="213">
        <v>4402.5</v>
      </c>
      <c r="W145" s="306">
        <v>4575.5</v>
      </c>
      <c r="X145" s="306">
        <v>4604</v>
      </c>
      <c r="Y145" s="306">
        <v>4561</v>
      </c>
      <c r="Z145" s="306">
        <v>4377</v>
      </c>
      <c r="AA145" s="306">
        <v>4028</v>
      </c>
      <c r="AB145" s="306">
        <v>3777</v>
      </c>
      <c r="AC145" s="306">
        <v>3686.5</v>
      </c>
      <c r="AD145" s="306">
        <v>3540</v>
      </c>
      <c r="AE145" s="306">
        <v>3368</v>
      </c>
      <c r="AF145" s="306">
        <v>3230.5</v>
      </c>
      <c r="AG145" s="306">
        <v>3247</v>
      </c>
      <c r="AH145" s="306">
        <v>3245</v>
      </c>
      <c r="AI145" s="306">
        <v>3132</v>
      </c>
      <c r="AJ145" s="306">
        <v>3106.5</v>
      </c>
      <c r="AK145" s="306">
        <v>3152.5</v>
      </c>
    </row>
    <row r="146" spans="2:37" s="119" customFormat="1" ht="12.75" customHeight="1" x14ac:dyDescent="0.2">
      <c r="B146" s="210"/>
      <c r="C146" s="121" t="s">
        <v>0</v>
      </c>
      <c r="D146" s="213">
        <v>1475.5</v>
      </c>
      <c r="E146" s="213">
        <v>1492.5</v>
      </c>
      <c r="F146" s="213">
        <v>1515</v>
      </c>
      <c r="G146" s="213">
        <v>1523</v>
      </c>
      <c r="H146" s="213">
        <v>1530.5</v>
      </c>
      <c r="I146" s="213">
        <v>1674</v>
      </c>
      <c r="J146" s="213">
        <v>1770.5</v>
      </c>
      <c r="K146" s="213">
        <v>1749</v>
      </c>
      <c r="L146" s="213">
        <v>1843.5</v>
      </c>
      <c r="M146" s="213">
        <v>1945</v>
      </c>
      <c r="N146" s="213">
        <v>1985</v>
      </c>
      <c r="O146" s="213">
        <v>1968.5</v>
      </c>
      <c r="P146" s="213">
        <v>1928.5</v>
      </c>
      <c r="Q146" s="213">
        <v>1935</v>
      </c>
      <c r="R146" s="213">
        <v>1944</v>
      </c>
      <c r="S146" s="213">
        <v>2013</v>
      </c>
      <c r="T146" s="213">
        <v>2082</v>
      </c>
      <c r="U146" s="213">
        <v>2082</v>
      </c>
      <c r="V146" s="213">
        <v>2157.5</v>
      </c>
      <c r="W146" s="306">
        <v>2285.5</v>
      </c>
      <c r="X146" s="306">
        <v>2308.5</v>
      </c>
      <c r="Y146" s="306">
        <v>2280.5</v>
      </c>
      <c r="Z146" s="306">
        <v>2167.5</v>
      </c>
      <c r="AA146" s="306">
        <v>1985</v>
      </c>
      <c r="AB146" s="306">
        <v>1817</v>
      </c>
      <c r="AC146" s="306">
        <v>1762.5</v>
      </c>
      <c r="AD146" s="306">
        <v>1747.5</v>
      </c>
      <c r="AE146" s="306">
        <v>1642</v>
      </c>
      <c r="AF146" s="306">
        <v>1551.5</v>
      </c>
      <c r="AG146" s="306">
        <v>1561.5</v>
      </c>
      <c r="AH146" s="306">
        <v>1576</v>
      </c>
      <c r="AI146" s="306">
        <v>1546</v>
      </c>
      <c r="AJ146" s="306">
        <v>1588.5</v>
      </c>
      <c r="AK146" s="306">
        <v>1613.5</v>
      </c>
    </row>
    <row r="147" spans="2:37" s="119" customFormat="1" ht="12.75" customHeight="1" x14ac:dyDescent="0.2">
      <c r="B147" s="210"/>
      <c r="C147" s="121" t="s">
        <v>110</v>
      </c>
      <c r="D147" s="213">
        <v>1738</v>
      </c>
      <c r="E147" s="213">
        <v>1710.5</v>
      </c>
      <c r="F147" s="213">
        <v>1689</v>
      </c>
      <c r="G147" s="213">
        <v>1718.5</v>
      </c>
      <c r="H147" s="213">
        <v>1773</v>
      </c>
      <c r="I147" s="213">
        <v>1906.5</v>
      </c>
      <c r="J147" s="213">
        <v>2018.5</v>
      </c>
      <c r="K147" s="213">
        <v>2017.5</v>
      </c>
      <c r="L147" s="213">
        <v>2040.5</v>
      </c>
      <c r="M147" s="213">
        <v>2130</v>
      </c>
      <c r="N147" s="213">
        <v>2160</v>
      </c>
      <c r="O147" s="213">
        <v>2113</v>
      </c>
      <c r="P147" s="213">
        <v>2054</v>
      </c>
      <c r="Q147" s="213">
        <v>2034.5</v>
      </c>
      <c r="R147" s="213">
        <v>2024.5</v>
      </c>
      <c r="S147" s="213">
        <v>2082.5</v>
      </c>
      <c r="T147" s="213">
        <v>2102</v>
      </c>
      <c r="U147" s="213">
        <v>2137.5</v>
      </c>
      <c r="V147" s="213">
        <v>2245</v>
      </c>
      <c r="W147" s="306">
        <v>2290</v>
      </c>
      <c r="X147" s="306">
        <v>2295.5</v>
      </c>
      <c r="Y147" s="306">
        <v>2280.5</v>
      </c>
      <c r="Z147" s="306">
        <v>2209.5</v>
      </c>
      <c r="AA147" s="306">
        <v>2043</v>
      </c>
      <c r="AB147" s="306">
        <v>1960</v>
      </c>
      <c r="AC147" s="306">
        <v>1924</v>
      </c>
      <c r="AD147" s="306">
        <v>1792.5</v>
      </c>
      <c r="AE147" s="306">
        <v>1726</v>
      </c>
      <c r="AF147" s="306">
        <v>1679</v>
      </c>
      <c r="AG147" s="306">
        <v>1685.5</v>
      </c>
      <c r="AH147" s="306">
        <v>1669</v>
      </c>
      <c r="AI147" s="306">
        <v>1586</v>
      </c>
      <c r="AJ147" s="306">
        <v>1518</v>
      </c>
      <c r="AK147" s="306">
        <v>1539</v>
      </c>
    </row>
    <row r="148" spans="2:37" s="119" customFormat="1" ht="12.75" customHeight="1" x14ac:dyDescent="0.2">
      <c r="B148" s="210" t="s">
        <v>159</v>
      </c>
      <c r="C148" s="121" t="s">
        <v>109</v>
      </c>
      <c r="D148" s="213">
        <v>3128</v>
      </c>
      <c r="E148" s="213">
        <v>3174</v>
      </c>
      <c r="F148" s="213">
        <v>3166.5</v>
      </c>
      <c r="G148" s="213">
        <v>3176</v>
      </c>
      <c r="H148" s="213">
        <v>3217.5</v>
      </c>
      <c r="I148" s="213">
        <v>3287</v>
      </c>
      <c r="J148" s="213">
        <v>3573</v>
      </c>
      <c r="K148" s="213">
        <v>3785</v>
      </c>
      <c r="L148" s="213">
        <v>3742.5</v>
      </c>
      <c r="M148" s="213">
        <v>3884.5</v>
      </c>
      <c r="N148" s="213">
        <v>4115</v>
      </c>
      <c r="O148" s="213">
        <v>4173</v>
      </c>
      <c r="P148" s="213">
        <v>4101</v>
      </c>
      <c r="Q148" s="213">
        <v>4003</v>
      </c>
      <c r="R148" s="213">
        <v>3990</v>
      </c>
      <c r="S148" s="213">
        <v>3989</v>
      </c>
      <c r="T148" s="213">
        <v>4114.5</v>
      </c>
      <c r="U148" s="213">
        <v>4206</v>
      </c>
      <c r="V148" s="213">
        <v>4255</v>
      </c>
      <c r="W148" s="306">
        <v>4409.5</v>
      </c>
      <c r="X148" s="306">
        <v>4536.5</v>
      </c>
      <c r="Y148" s="306">
        <v>4553</v>
      </c>
      <c r="Z148" s="306">
        <v>4502.5</v>
      </c>
      <c r="AA148" s="306">
        <v>4315.5</v>
      </c>
      <c r="AB148" s="306">
        <v>3979</v>
      </c>
      <c r="AC148" s="306">
        <v>3743.5</v>
      </c>
      <c r="AD148" s="306">
        <v>3661</v>
      </c>
      <c r="AE148" s="306">
        <v>3531</v>
      </c>
      <c r="AF148" s="306">
        <v>3387.5</v>
      </c>
      <c r="AG148" s="306">
        <v>3328</v>
      </c>
      <c r="AH148" s="306">
        <v>3313.5</v>
      </c>
      <c r="AI148" s="306">
        <v>3353.5</v>
      </c>
      <c r="AJ148" s="306">
        <v>3246</v>
      </c>
      <c r="AK148" s="306">
        <v>3186</v>
      </c>
    </row>
    <row r="149" spans="2:37" s="119" customFormat="1" ht="12.75" customHeight="1" x14ac:dyDescent="0.2">
      <c r="B149" s="210"/>
      <c r="C149" s="121" t="s">
        <v>0</v>
      </c>
      <c r="D149" s="213">
        <v>1447</v>
      </c>
      <c r="E149" s="213">
        <v>1457</v>
      </c>
      <c r="F149" s="213">
        <v>1475</v>
      </c>
      <c r="G149" s="213">
        <v>1505</v>
      </c>
      <c r="H149" s="213">
        <v>1517</v>
      </c>
      <c r="I149" s="213">
        <v>1529.5</v>
      </c>
      <c r="J149" s="213">
        <v>1675.5</v>
      </c>
      <c r="K149" s="213">
        <v>1769.5</v>
      </c>
      <c r="L149" s="213">
        <v>1737</v>
      </c>
      <c r="M149" s="213">
        <v>1845</v>
      </c>
      <c r="N149" s="213">
        <v>1963</v>
      </c>
      <c r="O149" s="213">
        <v>1996</v>
      </c>
      <c r="P149" s="213">
        <v>1976</v>
      </c>
      <c r="Q149" s="213">
        <v>1935</v>
      </c>
      <c r="R149" s="213">
        <v>1941</v>
      </c>
      <c r="S149" s="213">
        <v>1951</v>
      </c>
      <c r="T149" s="213">
        <v>2018</v>
      </c>
      <c r="U149" s="213">
        <v>2088</v>
      </c>
      <c r="V149" s="213">
        <v>2090.5</v>
      </c>
      <c r="W149" s="306">
        <v>2153</v>
      </c>
      <c r="X149" s="306">
        <v>2260</v>
      </c>
      <c r="Y149" s="306">
        <v>2273</v>
      </c>
      <c r="Z149" s="306">
        <v>2244.5</v>
      </c>
      <c r="AA149" s="306">
        <v>2131.5</v>
      </c>
      <c r="AB149" s="306">
        <v>1956</v>
      </c>
      <c r="AC149" s="306">
        <v>1797.5</v>
      </c>
      <c r="AD149" s="306">
        <v>1748.5</v>
      </c>
      <c r="AE149" s="306">
        <v>1741.5</v>
      </c>
      <c r="AF149" s="306">
        <v>1652.5</v>
      </c>
      <c r="AG149" s="306">
        <v>1592</v>
      </c>
      <c r="AH149" s="306">
        <v>1605</v>
      </c>
      <c r="AI149" s="306">
        <v>1639</v>
      </c>
      <c r="AJ149" s="306">
        <v>1608</v>
      </c>
      <c r="AK149" s="306">
        <v>1633.5</v>
      </c>
    </row>
    <row r="150" spans="2:37" s="119" customFormat="1" ht="12.75" customHeight="1" x14ac:dyDescent="0.2">
      <c r="B150" s="210"/>
      <c r="C150" s="121" t="s">
        <v>110</v>
      </c>
      <c r="D150" s="213">
        <v>1681</v>
      </c>
      <c r="E150" s="213">
        <v>1717</v>
      </c>
      <c r="F150" s="213">
        <v>1691.5</v>
      </c>
      <c r="G150" s="213">
        <v>1671</v>
      </c>
      <c r="H150" s="213">
        <v>1700.5</v>
      </c>
      <c r="I150" s="213">
        <v>1757.5</v>
      </c>
      <c r="J150" s="213">
        <v>1897.5</v>
      </c>
      <c r="K150" s="213">
        <v>2015.5</v>
      </c>
      <c r="L150" s="213">
        <v>2005.5</v>
      </c>
      <c r="M150" s="213">
        <v>2039.5</v>
      </c>
      <c r="N150" s="213">
        <v>2152</v>
      </c>
      <c r="O150" s="213">
        <v>2177</v>
      </c>
      <c r="P150" s="213">
        <v>2125</v>
      </c>
      <c r="Q150" s="213">
        <v>2068</v>
      </c>
      <c r="R150" s="213">
        <v>2049</v>
      </c>
      <c r="S150" s="213">
        <v>2038</v>
      </c>
      <c r="T150" s="213">
        <v>2096.5</v>
      </c>
      <c r="U150" s="213">
        <v>2118</v>
      </c>
      <c r="V150" s="213">
        <v>2164.5</v>
      </c>
      <c r="W150" s="306">
        <v>2256.5</v>
      </c>
      <c r="X150" s="306">
        <v>2276.5</v>
      </c>
      <c r="Y150" s="306">
        <v>2280</v>
      </c>
      <c r="Z150" s="306">
        <v>2258</v>
      </c>
      <c r="AA150" s="306">
        <v>2184</v>
      </c>
      <c r="AB150" s="306">
        <v>2023</v>
      </c>
      <c r="AC150" s="306">
        <v>1946</v>
      </c>
      <c r="AD150" s="306">
        <v>1912.5</v>
      </c>
      <c r="AE150" s="306">
        <v>1789.5</v>
      </c>
      <c r="AF150" s="306">
        <v>1735</v>
      </c>
      <c r="AG150" s="306">
        <v>1736</v>
      </c>
      <c r="AH150" s="306">
        <v>1708.5</v>
      </c>
      <c r="AI150" s="306">
        <v>1714.5</v>
      </c>
      <c r="AJ150" s="306">
        <v>1638</v>
      </c>
      <c r="AK150" s="306">
        <v>1552.5</v>
      </c>
    </row>
    <row r="151" spans="2:37" s="119" customFormat="1" ht="12.75" customHeight="1" x14ac:dyDescent="0.2">
      <c r="B151" s="210" t="s">
        <v>160</v>
      </c>
      <c r="C151" s="121" t="s">
        <v>109</v>
      </c>
      <c r="D151" s="213">
        <v>3097.5</v>
      </c>
      <c r="E151" s="213">
        <v>3080.5</v>
      </c>
      <c r="F151" s="213">
        <v>3136</v>
      </c>
      <c r="G151" s="213">
        <v>3140.5</v>
      </c>
      <c r="H151" s="213">
        <v>3154.5</v>
      </c>
      <c r="I151" s="213">
        <v>3199</v>
      </c>
      <c r="J151" s="213">
        <v>3276</v>
      </c>
      <c r="K151" s="213">
        <v>3566.5</v>
      </c>
      <c r="L151" s="213">
        <v>3827.5</v>
      </c>
      <c r="M151" s="213">
        <v>3808</v>
      </c>
      <c r="N151" s="213">
        <v>3918</v>
      </c>
      <c r="O151" s="213">
        <v>4139</v>
      </c>
      <c r="P151" s="213">
        <v>4196.5</v>
      </c>
      <c r="Q151" s="213">
        <v>4121.5</v>
      </c>
      <c r="R151" s="213">
        <v>4022</v>
      </c>
      <c r="S151" s="213">
        <v>4015</v>
      </c>
      <c r="T151" s="213">
        <v>4012.5</v>
      </c>
      <c r="U151" s="213">
        <v>4138.5</v>
      </c>
      <c r="V151" s="213">
        <v>4248.5</v>
      </c>
      <c r="W151" s="306">
        <v>4274</v>
      </c>
      <c r="X151" s="306">
        <v>4378</v>
      </c>
      <c r="Y151" s="306">
        <v>4490.5</v>
      </c>
      <c r="Z151" s="306">
        <v>4496.5</v>
      </c>
      <c r="AA151" s="306">
        <v>4440.5</v>
      </c>
      <c r="AB151" s="306">
        <v>4266</v>
      </c>
      <c r="AC151" s="306">
        <v>3942.5</v>
      </c>
      <c r="AD151" s="306">
        <v>3720</v>
      </c>
      <c r="AE151" s="306">
        <v>3649.5</v>
      </c>
      <c r="AF151" s="306">
        <v>3533.5</v>
      </c>
      <c r="AG151" s="306">
        <v>3446.5</v>
      </c>
      <c r="AH151" s="306">
        <v>3385.5</v>
      </c>
      <c r="AI151" s="306">
        <v>3431</v>
      </c>
      <c r="AJ151" s="306">
        <v>3474</v>
      </c>
      <c r="AK151" s="306">
        <v>3339</v>
      </c>
    </row>
    <row r="152" spans="2:37" s="119" customFormat="1" ht="12.75" customHeight="1" x14ac:dyDescent="0.2">
      <c r="B152" s="120"/>
      <c r="C152" s="121" t="s">
        <v>0</v>
      </c>
      <c r="D152" s="213">
        <v>1438.5</v>
      </c>
      <c r="E152" s="213">
        <v>1427</v>
      </c>
      <c r="F152" s="213">
        <v>1440.5</v>
      </c>
      <c r="G152" s="213">
        <v>1464.5</v>
      </c>
      <c r="H152" s="213">
        <v>1496.5</v>
      </c>
      <c r="I152" s="213">
        <v>1511</v>
      </c>
      <c r="J152" s="213">
        <v>1530.5</v>
      </c>
      <c r="K152" s="213">
        <v>1678</v>
      </c>
      <c r="L152" s="213">
        <v>1801.5</v>
      </c>
      <c r="M152" s="213">
        <v>1779.5</v>
      </c>
      <c r="N152" s="213">
        <v>1860.5</v>
      </c>
      <c r="O152" s="213">
        <v>1970</v>
      </c>
      <c r="P152" s="213">
        <v>2005</v>
      </c>
      <c r="Q152" s="213">
        <v>1983</v>
      </c>
      <c r="R152" s="213">
        <v>1940.5</v>
      </c>
      <c r="S152" s="213">
        <v>1950</v>
      </c>
      <c r="T152" s="213">
        <v>1958.5</v>
      </c>
      <c r="U152" s="213">
        <v>2026</v>
      </c>
      <c r="V152" s="213">
        <v>2101</v>
      </c>
      <c r="W152" s="306">
        <v>2093.5</v>
      </c>
      <c r="X152" s="306">
        <v>2132.5</v>
      </c>
      <c r="Y152" s="306">
        <v>2228</v>
      </c>
      <c r="Z152" s="306">
        <v>2237</v>
      </c>
      <c r="AA152" s="306">
        <v>2207</v>
      </c>
      <c r="AB152" s="306">
        <v>2102.5</v>
      </c>
      <c r="AC152" s="306">
        <v>1935</v>
      </c>
      <c r="AD152" s="306">
        <v>1784</v>
      </c>
      <c r="AE152" s="306">
        <v>1742</v>
      </c>
      <c r="AF152" s="306">
        <v>1740</v>
      </c>
      <c r="AG152" s="306">
        <v>1674.5</v>
      </c>
      <c r="AH152" s="306">
        <v>1634</v>
      </c>
      <c r="AI152" s="306">
        <v>1681.5</v>
      </c>
      <c r="AJ152" s="306">
        <v>1712.5</v>
      </c>
      <c r="AK152" s="306">
        <v>1665</v>
      </c>
    </row>
    <row r="153" spans="2:37" s="119" customFormat="1" ht="12.75" customHeight="1" x14ac:dyDescent="0.2">
      <c r="B153" s="120"/>
      <c r="C153" s="121" t="s">
        <v>110</v>
      </c>
      <c r="D153" s="213">
        <v>1659</v>
      </c>
      <c r="E153" s="213">
        <v>1653.5</v>
      </c>
      <c r="F153" s="213">
        <v>1695.5</v>
      </c>
      <c r="G153" s="213">
        <v>1676</v>
      </c>
      <c r="H153" s="213">
        <v>1658</v>
      </c>
      <c r="I153" s="213">
        <v>1688</v>
      </c>
      <c r="J153" s="213">
        <v>1745.5</v>
      </c>
      <c r="K153" s="213">
        <v>1888.5</v>
      </c>
      <c r="L153" s="213">
        <v>2026</v>
      </c>
      <c r="M153" s="213">
        <v>2028.5</v>
      </c>
      <c r="N153" s="213">
        <v>2057.5</v>
      </c>
      <c r="O153" s="213">
        <v>2169</v>
      </c>
      <c r="P153" s="213">
        <v>2191.5</v>
      </c>
      <c r="Q153" s="213">
        <v>2138.5</v>
      </c>
      <c r="R153" s="213">
        <v>2081.5</v>
      </c>
      <c r="S153" s="213">
        <v>2065</v>
      </c>
      <c r="T153" s="213">
        <v>2054</v>
      </c>
      <c r="U153" s="213">
        <v>2112.5</v>
      </c>
      <c r="V153" s="213">
        <v>2147.5</v>
      </c>
      <c r="W153" s="306">
        <v>2180.5</v>
      </c>
      <c r="X153" s="306">
        <v>2245.5</v>
      </c>
      <c r="Y153" s="306">
        <v>2262.5</v>
      </c>
      <c r="Z153" s="306">
        <v>2259.5</v>
      </c>
      <c r="AA153" s="306">
        <v>2233.5</v>
      </c>
      <c r="AB153" s="306">
        <v>2163.5</v>
      </c>
      <c r="AC153" s="306">
        <v>2007.5</v>
      </c>
      <c r="AD153" s="306">
        <v>1936</v>
      </c>
      <c r="AE153" s="306">
        <v>1907.5</v>
      </c>
      <c r="AF153" s="306">
        <v>1793.5</v>
      </c>
      <c r="AG153" s="306">
        <v>1772</v>
      </c>
      <c r="AH153" s="306">
        <v>1751.5</v>
      </c>
      <c r="AI153" s="306">
        <v>1749.5</v>
      </c>
      <c r="AJ153" s="306">
        <v>1761.5</v>
      </c>
      <c r="AK153" s="306">
        <v>1674</v>
      </c>
    </row>
    <row r="154" spans="2:37" s="119" customFormat="1" ht="12.75" customHeight="1" x14ac:dyDescent="0.2">
      <c r="B154" s="120" t="s">
        <v>161</v>
      </c>
      <c r="C154" s="121" t="s">
        <v>109</v>
      </c>
      <c r="D154" s="213">
        <v>14240</v>
      </c>
      <c r="E154" s="213">
        <v>14539</v>
      </c>
      <c r="F154" s="213">
        <v>14780.5</v>
      </c>
      <c r="G154" s="213">
        <v>14992.5</v>
      </c>
      <c r="H154" s="213">
        <v>15114.5</v>
      </c>
      <c r="I154" s="213">
        <v>15260.5</v>
      </c>
      <c r="J154" s="213">
        <v>15479</v>
      </c>
      <c r="K154" s="213">
        <v>15807</v>
      </c>
      <c r="L154" s="213">
        <v>16345.5</v>
      </c>
      <c r="M154" s="213">
        <v>17179.5</v>
      </c>
      <c r="N154" s="213">
        <v>17975.5</v>
      </c>
      <c r="O154" s="213">
        <v>18759</v>
      </c>
      <c r="P154" s="213">
        <v>19645</v>
      </c>
      <c r="Q154" s="213">
        <v>20262</v>
      </c>
      <c r="R154" s="213">
        <v>20537</v>
      </c>
      <c r="S154" s="213">
        <v>20751</v>
      </c>
      <c r="T154" s="213">
        <v>20856.5</v>
      </c>
      <c r="U154" s="213">
        <v>20742.5</v>
      </c>
      <c r="V154" s="213">
        <v>20961</v>
      </c>
      <c r="W154" s="306">
        <v>21171</v>
      </c>
      <c r="X154" s="306">
        <v>21038.5</v>
      </c>
      <c r="Y154" s="306">
        <v>21036</v>
      </c>
      <c r="Z154" s="306">
        <v>21177.5</v>
      </c>
      <c r="AA154" s="306">
        <v>21287.5</v>
      </c>
      <c r="AB154" s="306">
        <v>21402.5</v>
      </c>
      <c r="AC154" s="306">
        <v>21412.5</v>
      </c>
      <c r="AD154" s="306">
        <v>21046</v>
      </c>
      <c r="AE154" s="306">
        <v>20410</v>
      </c>
      <c r="AF154" s="306">
        <v>19778</v>
      </c>
      <c r="AG154" s="306">
        <v>19177</v>
      </c>
      <c r="AH154" s="306">
        <v>18630.5</v>
      </c>
      <c r="AI154" s="306">
        <v>18455.5</v>
      </c>
      <c r="AJ154" s="306">
        <v>18420</v>
      </c>
      <c r="AK154" s="306">
        <v>18338.5</v>
      </c>
    </row>
    <row r="155" spans="2:37" s="119" customFormat="1" ht="12.75" customHeight="1" x14ac:dyDescent="0.2">
      <c r="B155" s="120"/>
      <c r="C155" s="121" t="s">
        <v>0</v>
      </c>
      <c r="D155" s="213">
        <v>6731</v>
      </c>
      <c r="E155" s="213">
        <v>6906.5</v>
      </c>
      <c r="F155" s="213">
        <v>7004</v>
      </c>
      <c r="G155" s="213">
        <v>7062</v>
      </c>
      <c r="H155" s="213">
        <v>7086.5</v>
      </c>
      <c r="I155" s="213">
        <v>7156</v>
      </c>
      <c r="J155" s="213">
        <v>7271</v>
      </c>
      <c r="K155" s="213">
        <v>7427</v>
      </c>
      <c r="L155" s="213">
        <v>7712.5</v>
      </c>
      <c r="M155" s="213">
        <v>8125.5</v>
      </c>
      <c r="N155" s="213">
        <v>8467</v>
      </c>
      <c r="O155" s="213">
        <v>8813</v>
      </c>
      <c r="P155" s="213">
        <v>9238</v>
      </c>
      <c r="Q155" s="213">
        <v>9553.5</v>
      </c>
      <c r="R155" s="213">
        <v>9726</v>
      </c>
      <c r="S155" s="213">
        <v>9885.5</v>
      </c>
      <c r="T155" s="213">
        <v>9977.5</v>
      </c>
      <c r="U155" s="213">
        <v>9969</v>
      </c>
      <c r="V155" s="213">
        <v>10123.5</v>
      </c>
      <c r="W155" s="306">
        <v>10294</v>
      </c>
      <c r="X155" s="306">
        <v>10257</v>
      </c>
      <c r="Y155" s="306">
        <v>10229</v>
      </c>
      <c r="Z155" s="306">
        <v>10315.5</v>
      </c>
      <c r="AA155" s="306">
        <v>10392.5</v>
      </c>
      <c r="AB155" s="306">
        <v>10461</v>
      </c>
      <c r="AC155" s="306">
        <v>10503.5</v>
      </c>
      <c r="AD155" s="306">
        <v>10366.5</v>
      </c>
      <c r="AE155" s="306">
        <v>10019</v>
      </c>
      <c r="AF155" s="306">
        <v>9645</v>
      </c>
      <c r="AG155" s="306">
        <v>9300</v>
      </c>
      <c r="AH155" s="306">
        <v>9034.5</v>
      </c>
      <c r="AI155" s="306">
        <v>8964.5</v>
      </c>
      <c r="AJ155" s="306">
        <v>9040.5</v>
      </c>
      <c r="AK155" s="306">
        <v>9103.5</v>
      </c>
    </row>
    <row r="156" spans="2:37" s="119" customFormat="1" ht="12.75" customHeight="1" x14ac:dyDescent="0.2">
      <c r="B156" s="120"/>
      <c r="C156" s="121" t="s">
        <v>110</v>
      </c>
      <c r="D156" s="213">
        <v>7509</v>
      </c>
      <c r="E156" s="213">
        <v>7632.5</v>
      </c>
      <c r="F156" s="213">
        <v>7776.5</v>
      </c>
      <c r="G156" s="213">
        <v>7930.5</v>
      </c>
      <c r="H156" s="213">
        <v>8028</v>
      </c>
      <c r="I156" s="213">
        <v>8104.5</v>
      </c>
      <c r="J156" s="213">
        <v>8208</v>
      </c>
      <c r="K156" s="213">
        <v>8380</v>
      </c>
      <c r="L156" s="213">
        <v>8633</v>
      </c>
      <c r="M156" s="213">
        <v>9054</v>
      </c>
      <c r="N156" s="213">
        <v>9508.5</v>
      </c>
      <c r="O156" s="213">
        <v>9946</v>
      </c>
      <c r="P156" s="213">
        <v>10407</v>
      </c>
      <c r="Q156" s="213">
        <v>10708.5</v>
      </c>
      <c r="R156" s="213">
        <v>10811</v>
      </c>
      <c r="S156" s="213">
        <v>10865.5</v>
      </c>
      <c r="T156" s="213">
        <v>10879</v>
      </c>
      <c r="U156" s="213">
        <v>10773.5</v>
      </c>
      <c r="V156" s="213">
        <v>10837.5</v>
      </c>
      <c r="W156" s="306">
        <v>10877</v>
      </c>
      <c r="X156" s="306">
        <v>10781.5</v>
      </c>
      <c r="Y156" s="306">
        <v>10807</v>
      </c>
      <c r="Z156" s="306">
        <v>10862</v>
      </c>
      <c r="AA156" s="306">
        <v>10895</v>
      </c>
      <c r="AB156" s="306">
        <v>10941.5</v>
      </c>
      <c r="AC156" s="306">
        <v>10909</v>
      </c>
      <c r="AD156" s="306">
        <v>10679.5</v>
      </c>
      <c r="AE156" s="306">
        <v>10391</v>
      </c>
      <c r="AF156" s="306">
        <v>10133</v>
      </c>
      <c r="AG156" s="306">
        <v>9877</v>
      </c>
      <c r="AH156" s="306">
        <v>9596</v>
      </c>
      <c r="AI156" s="306">
        <v>9491</v>
      </c>
      <c r="AJ156" s="306">
        <v>9379.5</v>
      </c>
      <c r="AK156" s="306">
        <v>9235</v>
      </c>
    </row>
    <row r="157" spans="2:37" s="119" customFormat="1" ht="12.75" customHeight="1" x14ac:dyDescent="0.2">
      <c r="B157" s="210" t="s">
        <v>162</v>
      </c>
      <c r="C157" s="121" t="s">
        <v>109</v>
      </c>
      <c r="D157" s="213">
        <v>3050.5</v>
      </c>
      <c r="E157" s="213">
        <v>3073</v>
      </c>
      <c r="F157" s="213">
        <v>3052.5</v>
      </c>
      <c r="G157" s="213">
        <v>3124</v>
      </c>
      <c r="H157" s="213">
        <v>3134</v>
      </c>
      <c r="I157" s="213">
        <v>3152</v>
      </c>
      <c r="J157" s="213">
        <v>3200</v>
      </c>
      <c r="K157" s="213">
        <v>3288</v>
      </c>
      <c r="L157" s="213">
        <v>3601</v>
      </c>
      <c r="M157" s="213">
        <v>3871.5</v>
      </c>
      <c r="N157" s="213">
        <v>3844.5</v>
      </c>
      <c r="O157" s="213">
        <v>3947</v>
      </c>
      <c r="P157" s="213">
        <v>4169</v>
      </c>
      <c r="Q157" s="213">
        <v>4229.5</v>
      </c>
      <c r="R157" s="213">
        <v>4153</v>
      </c>
      <c r="S157" s="213">
        <v>4055</v>
      </c>
      <c r="T157" s="213">
        <v>4046</v>
      </c>
      <c r="U157" s="213">
        <v>4043</v>
      </c>
      <c r="V157" s="213">
        <v>4176</v>
      </c>
      <c r="W157" s="306">
        <v>4258</v>
      </c>
      <c r="X157" s="306">
        <v>4249</v>
      </c>
      <c r="Y157" s="306">
        <v>4339</v>
      </c>
      <c r="Z157" s="306">
        <v>4436.5</v>
      </c>
      <c r="AA157" s="306">
        <v>4440</v>
      </c>
      <c r="AB157" s="306">
        <v>4392.5</v>
      </c>
      <c r="AC157" s="306">
        <v>4231.5</v>
      </c>
      <c r="AD157" s="306">
        <v>3920</v>
      </c>
      <c r="AE157" s="306">
        <v>3711</v>
      </c>
      <c r="AF157" s="306">
        <v>3662.5</v>
      </c>
      <c r="AG157" s="306">
        <v>3564</v>
      </c>
      <c r="AH157" s="306">
        <v>3491</v>
      </c>
      <c r="AI157" s="306">
        <v>3471.5</v>
      </c>
      <c r="AJ157" s="306">
        <v>3508.5</v>
      </c>
      <c r="AK157" s="306">
        <v>3548</v>
      </c>
    </row>
    <row r="158" spans="2:37" s="119" customFormat="1" ht="12.75" customHeight="1" x14ac:dyDescent="0.2">
      <c r="B158" s="210"/>
      <c r="C158" s="121" t="s">
        <v>0</v>
      </c>
      <c r="D158" s="213">
        <v>1455</v>
      </c>
      <c r="E158" s="213">
        <v>1432</v>
      </c>
      <c r="F158" s="213">
        <v>1417</v>
      </c>
      <c r="G158" s="213">
        <v>1435.5</v>
      </c>
      <c r="H158" s="213">
        <v>1462</v>
      </c>
      <c r="I158" s="213">
        <v>1498</v>
      </c>
      <c r="J158" s="213">
        <v>1514.5</v>
      </c>
      <c r="K158" s="213">
        <v>1539</v>
      </c>
      <c r="L158" s="213">
        <v>1691.5</v>
      </c>
      <c r="M158" s="213">
        <v>1819</v>
      </c>
      <c r="N158" s="213">
        <v>1797</v>
      </c>
      <c r="O158" s="213">
        <v>1871</v>
      </c>
      <c r="P158" s="213">
        <v>1981</v>
      </c>
      <c r="Q158" s="213">
        <v>2019.5</v>
      </c>
      <c r="R158" s="213">
        <v>1995.5</v>
      </c>
      <c r="S158" s="213">
        <v>1953.5</v>
      </c>
      <c r="T158" s="213">
        <v>1962</v>
      </c>
      <c r="U158" s="213">
        <v>1969.5</v>
      </c>
      <c r="V158" s="213">
        <v>2040</v>
      </c>
      <c r="W158" s="306">
        <v>2101</v>
      </c>
      <c r="X158" s="306">
        <v>2077.5</v>
      </c>
      <c r="Y158" s="306">
        <v>2108</v>
      </c>
      <c r="Z158" s="306">
        <v>2193</v>
      </c>
      <c r="AA158" s="306">
        <v>2200</v>
      </c>
      <c r="AB158" s="306">
        <v>2176</v>
      </c>
      <c r="AC158" s="306">
        <v>2083</v>
      </c>
      <c r="AD158" s="306">
        <v>1923</v>
      </c>
      <c r="AE158" s="306">
        <v>1777.5</v>
      </c>
      <c r="AF158" s="306">
        <v>1745.5</v>
      </c>
      <c r="AG158" s="306">
        <v>1745.5</v>
      </c>
      <c r="AH158" s="306">
        <v>1704.5</v>
      </c>
      <c r="AI158" s="306">
        <v>1687.5</v>
      </c>
      <c r="AJ158" s="306">
        <v>1736</v>
      </c>
      <c r="AK158" s="306">
        <v>1767.5</v>
      </c>
    </row>
    <row r="159" spans="2:37" s="119" customFormat="1" ht="12.75" customHeight="1" x14ac:dyDescent="0.2">
      <c r="B159" s="210"/>
      <c r="C159" s="121" t="s">
        <v>110</v>
      </c>
      <c r="D159" s="213">
        <v>1595.5</v>
      </c>
      <c r="E159" s="213">
        <v>1641</v>
      </c>
      <c r="F159" s="213">
        <v>1635.5</v>
      </c>
      <c r="G159" s="213">
        <v>1688.5</v>
      </c>
      <c r="H159" s="213">
        <v>1672</v>
      </c>
      <c r="I159" s="213">
        <v>1654</v>
      </c>
      <c r="J159" s="213">
        <v>1685.5</v>
      </c>
      <c r="K159" s="213">
        <v>1749</v>
      </c>
      <c r="L159" s="213">
        <v>1909.5</v>
      </c>
      <c r="M159" s="213">
        <v>2052.5</v>
      </c>
      <c r="N159" s="213">
        <v>2047.5</v>
      </c>
      <c r="O159" s="213">
        <v>2076</v>
      </c>
      <c r="P159" s="213">
        <v>2188</v>
      </c>
      <c r="Q159" s="213">
        <v>2210</v>
      </c>
      <c r="R159" s="213">
        <v>2157.5</v>
      </c>
      <c r="S159" s="213">
        <v>2101.5</v>
      </c>
      <c r="T159" s="213">
        <v>2084</v>
      </c>
      <c r="U159" s="213">
        <v>2073.5</v>
      </c>
      <c r="V159" s="213">
        <v>2136</v>
      </c>
      <c r="W159" s="306">
        <v>2157</v>
      </c>
      <c r="X159" s="306">
        <v>2171.5</v>
      </c>
      <c r="Y159" s="306">
        <v>2231</v>
      </c>
      <c r="Z159" s="306">
        <v>2243.5</v>
      </c>
      <c r="AA159" s="306">
        <v>2240</v>
      </c>
      <c r="AB159" s="306">
        <v>2216.5</v>
      </c>
      <c r="AC159" s="306">
        <v>2148.5</v>
      </c>
      <c r="AD159" s="306">
        <v>1997</v>
      </c>
      <c r="AE159" s="306">
        <v>1933.5</v>
      </c>
      <c r="AF159" s="306">
        <v>1917</v>
      </c>
      <c r="AG159" s="306">
        <v>1818.5</v>
      </c>
      <c r="AH159" s="306">
        <v>1786.5</v>
      </c>
      <c r="AI159" s="306">
        <v>1784</v>
      </c>
      <c r="AJ159" s="306">
        <v>1772.5</v>
      </c>
      <c r="AK159" s="306">
        <v>1780.5</v>
      </c>
    </row>
    <row r="160" spans="2:37" s="119" customFormat="1" ht="12.75" customHeight="1" x14ac:dyDescent="0.2">
      <c r="B160" s="210" t="s">
        <v>163</v>
      </c>
      <c r="C160" s="121" t="s">
        <v>109</v>
      </c>
      <c r="D160" s="213">
        <v>3026.5</v>
      </c>
      <c r="E160" s="213">
        <v>3018.5</v>
      </c>
      <c r="F160" s="213">
        <v>3027</v>
      </c>
      <c r="G160" s="213">
        <v>3019</v>
      </c>
      <c r="H160" s="213">
        <v>3103.5</v>
      </c>
      <c r="I160" s="213">
        <v>3117</v>
      </c>
      <c r="J160" s="213">
        <v>3143</v>
      </c>
      <c r="K160" s="213">
        <v>3198.5</v>
      </c>
      <c r="L160" s="213">
        <v>3293</v>
      </c>
      <c r="M160" s="213">
        <v>3623.5</v>
      </c>
      <c r="N160" s="213">
        <v>3900.5</v>
      </c>
      <c r="O160" s="213">
        <v>3863</v>
      </c>
      <c r="P160" s="213">
        <v>3966.5</v>
      </c>
      <c r="Q160" s="213">
        <v>4191</v>
      </c>
      <c r="R160" s="213">
        <v>4251.5</v>
      </c>
      <c r="S160" s="213">
        <v>4172.5</v>
      </c>
      <c r="T160" s="213">
        <v>4074.5</v>
      </c>
      <c r="U160" s="213">
        <v>4068</v>
      </c>
      <c r="V160" s="213">
        <v>4105.5</v>
      </c>
      <c r="W160" s="306">
        <v>4218</v>
      </c>
      <c r="X160" s="306">
        <v>4231</v>
      </c>
      <c r="Y160" s="306">
        <v>4214.5</v>
      </c>
      <c r="Z160" s="306">
        <v>4293.5</v>
      </c>
      <c r="AA160" s="306">
        <v>4380</v>
      </c>
      <c r="AB160" s="306">
        <v>4387</v>
      </c>
      <c r="AC160" s="306">
        <v>4350.5</v>
      </c>
      <c r="AD160" s="306">
        <v>4206</v>
      </c>
      <c r="AE160" s="306">
        <v>3909</v>
      </c>
      <c r="AF160" s="306">
        <v>3718.5</v>
      </c>
      <c r="AG160" s="306">
        <v>3718.5</v>
      </c>
      <c r="AH160" s="306">
        <v>3621.5</v>
      </c>
      <c r="AI160" s="306">
        <v>3588</v>
      </c>
      <c r="AJ160" s="306">
        <v>3558</v>
      </c>
      <c r="AK160" s="306">
        <v>3577</v>
      </c>
    </row>
    <row r="161" spans="2:37" s="119" customFormat="1" ht="12.75" customHeight="1" x14ac:dyDescent="0.2">
      <c r="B161" s="210"/>
      <c r="C161" s="121" t="s">
        <v>0</v>
      </c>
      <c r="D161" s="213">
        <v>1467</v>
      </c>
      <c r="E161" s="213">
        <v>1443.5</v>
      </c>
      <c r="F161" s="213">
        <v>1416</v>
      </c>
      <c r="G161" s="213">
        <v>1406.5</v>
      </c>
      <c r="H161" s="213">
        <v>1427</v>
      </c>
      <c r="I161" s="213">
        <v>1453</v>
      </c>
      <c r="J161" s="213">
        <v>1496.5</v>
      </c>
      <c r="K161" s="213">
        <v>1517</v>
      </c>
      <c r="L161" s="213">
        <v>1544.5</v>
      </c>
      <c r="M161" s="213">
        <v>1705</v>
      </c>
      <c r="N161" s="213">
        <v>1831</v>
      </c>
      <c r="O161" s="213">
        <v>1801.5</v>
      </c>
      <c r="P161" s="213">
        <v>1878</v>
      </c>
      <c r="Q161" s="213">
        <v>1989</v>
      </c>
      <c r="R161" s="213">
        <v>2027</v>
      </c>
      <c r="S161" s="213">
        <v>2000</v>
      </c>
      <c r="T161" s="213">
        <v>1957</v>
      </c>
      <c r="U161" s="213">
        <v>1968.5</v>
      </c>
      <c r="V161" s="213">
        <v>1990.5</v>
      </c>
      <c r="W161" s="306">
        <v>2053.5</v>
      </c>
      <c r="X161" s="306">
        <v>2084</v>
      </c>
      <c r="Y161" s="306">
        <v>2055</v>
      </c>
      <c r="Z161" s="306">
        <v>2082</v>
      </c>
      <c r="AA161" s="306">
        <v>2156</v>
      </c>
      <c r="AB161" s="306">
        <v>2165.5</v>
      </c>
      <c r="AC161" s="306">
        <v>2156</v>
      </c>
      <c r="AD161" s="306">
        <v>2075</v>
      </c>
      <c r="AE161" s="306">
        <v>1919</v>
      </c>
      <c r="AF161" s="306">
        <v>1780</v>
      </c>
      <c r="AG161" s="306">
        <v>1763.5</v>
      </c>
      <c r="AH161" s="306">
        <v>1776.5</v>
      </c>
      <c r="AI161" s="306">
        <v>1763.5</v>
      </c>
      <c r="AJ161" s="306">
        <v>1740</v>
      </c>
      <c r="AK161" s="306">
        <v>1775</v>
      </c>
    </row>
    <row r="162" spans="2:37" s="119" customFormat="1" ht="12.75" customHeight="1" x14ac:dyDescent="0.2">
      <c r="B162" s="210"/>
      <c r="C162" s="121" t="s">
        <v>110</v>
      </c>
      <c r="D162" s="213">
        <v>1559.5</v>
      </c>
      <c r="E162" s="213">
        <v>1575</v>
      </c>
      <c r="F162" s="213">
        <v>1611</v>
      </c>
      <c r="G162" s="213">
        <v>1612.5</v>
      </c>
      <c r="H162" s="213">
        <v>1676.5</v>
      </c>
      <c r="I162" s="213">
        <v>1664</v>
      </c>
      <c r="J162" s="213">
        <v>1646.5</v>
      </c>
      <c r="K162" s="213">
        <v>1681.5</v>
      </c>
      <c r="L162" s="213">
        <v>1748.5</v>
      </c>
      <c r="M162" s="213">
        <v>1918.5</v>
      </c>
      <c r="N162" s="213">
        <v>2069.5</v>
      </c>
      <c r="O162" s="213">
        <v>2061.5</v>
      </c>
      <c r="P162" s="213">
        <v>2088.5</v>
      </c>
      <c r="Q162" s="213">
        <v>2202</v>
      </c>
      <c r="R162" s="213">
        <v>2224.5</v>
      </c>
      <c r="S162" s="213">
        <v>2172.5</v>
      </c>
      <c r="T162" s="213">
        <v>2117.5</v>
      </c>
      <c r="U162" s="213">
        <v>2099.5</v>
      </c>
      <c r="V162" s="213">
        <v>2115</v>
      </c>
      <c r="W162" s="306">
        <v>2164.5</v>
      </c>
      <c r="X162" s="306">
        <v>2147</v>
      </c>
      <c r="Y162" s="306">
        <v>2159.5</v>
      </c>
      <c r="Z162" s="306">
        <v>2211.5</v>
      </c>
      <c r="AA162" s="306">
        <v>2224</v>
      </c>
      <c r="AB162" s="306">
        <v>2221.5</v>
      </c>
      <c r="AC162" s="306">
        <v>2194.5</v>
      </c>
      <c r="AD162" s="306">
        <v>2131</v>
      </c>
      <c r="AE162" s="306">
        <v>1990</v>
      </c>
      <c r="AF162" s="306">
        <v>1938.5</v>
      </c>
      <c r="AG162" s="306">
        <v>1955</v>
      </c>
      <c r="AH162" s="306">
        <v>1845</v>
      </c>
      <c r="AI162" s="306">
        <v>1824.5</v>
      </c>
      <c r="AJ162" s="306">
        <v>1818</v>
      </c>
      <c r="AK162" s="306">
        <v>1802</v>
      </c>
    </row>
    <row r="163" spans="2:37" s="119" customFormat="1" ht="12.75" customHeight="1" x14ac:dyDescent="0.2">
      <c r="B163" s="210" t="s">
        <v>164</v>
      </c>
      <c r="C163" s="121" t="s">
        <v>109</v>
      </c>
      <c r="D163" s="213">
        <v>2875</v>
      </c>
      <c r="E163" s="213">
        <v>2984</v>
      </c>
      <c r="F163" s="213">
        <v>2981.5</v>
      </c>
      <c r="G163" s="213">
        <v>2990.5</v>
      </c>
      <c r="H163" s="213">
        <v>2989</v>
      </c>
      <c r="I163" s="213">
        <v>3088.5</v>
      </c>
      <c r="J163" s="213">
        <v>3108.5</v>
      </c>
      <c r="K163" s="213">
        <v>3145</v>
      </c>
      <c r="L163" s="213">
        <v>3209</v>
      </c>
      <c r="M163" s="213">
        <v>3312.5</v>
      </c>
      <c r="N163" s="213">
        <v>3650</v>
      </c>
      <c r="O163" s="213">
        <v>3921.5</v>
      </c>
      <c r="P163" s="213">
        <v>3880</v>
      </c>
      <c r="Q163" s="213">
        <v>3983.5</v>
      </c>
      <c r="R163" s="213">
        <v>4211</v>
      </c>
      <c r="S163" s="213">
        <v>4271.5</v>
      </c>
      <c r="T163" s="213">
        <v>4194</v>
      </c>
      <c r="U163" s="213">
        <v>4100.5</v>
      </c>
      <c r="V163" s="213">
        <v>4154.5</v>
      </c>
      <c r="W163" s="306">
        <v>4170.5</v>
      </c>
      <c r="X163" s="306">
        <v>4195</v>
      </c>
      <c r="Y163" s="306">
        <v>4195</v>
      </c>
      <c r="Z163" s="306">
        <v>4168</v>
      </c>
      <c r="AA163" s="306">
        <v>4242.5</v>
      </c>
      <c r="AB163" s="306">
        <v>4335</v>
      </c>
      <c r="AC163" s="306">
        <v>4348.5</v>
      </c>
      <c r="AD163" s="306">
        <v>4322.5</v>
      </c>
      <c r="AE163" s="306">
        <v>4192</v>
      </c>
      <c r="AF163" s="306">
        <v>3911</v>
      </c>
      <c r="AG163" s="306">
        <v>3772.5</v>
      </c>
      <c r="AH163" s="306">
        <v>3753.5</v>
      </c>
      <c r="AI163" s="306">
        <v>3685</v>
      </c>
      <c r="AJ163" s="306">
        <v>3671.5</v>
      </c>
      <c r="AK163" s="306">
        <v>3640.5</v>
      </c>
    </row>
    <row r="164" spans="2:37" s="119" customFormat="1" ht="12.75" customHeight="1" x14ac:dyDescent="0.2">
      <c r="B164" s="210"/>
      <c r="C164" s="121" t="s">
        <v>0</v>
      </c>
      <c r="D164" s="213">
        <v>1373</v>
      </c>
      <c r="E164" s="213">
        <v>1443.5</v>
      </c>
      <c r="F164" s="213">
        <v>1428.5</v>
      </c>
      <c r="G164" s="213">
        <v>1404.5</v>
      </c>
      <c r="H164" s="213">
        <v>1398.5</v>
      </c>
      <c r="I164" s="213">
        <v>1422.5</v>
      </c>
      <c r="J164" s="213">
        <v>1445.5</v>
      </c>
      <c r="K164" s="213">
        <v>1495</v>
      </c>
      <c r="L164" s="213">
        <v>1530.5</v>
      </c>
      <c r="M164" s="213">
        <v>1563</v>
      </c>
      <c r="N164" s="213">
        <v>1717.5</v>
      </c>
      <c r="O164" s="213">
        <v>1838.5</v>
      </c>
      <c r="P164" s="213">
        <v>1806.5</v>
      </c>
      <c r="Q164" s="213">
        <v>1883</v>
      </c>
      <c r="R164" s="213">
        <v>1995.5</v>
      </c>
      <c r="S164" s="213">
        <v>2033.5</v>
      </c>
      <c r="T164" s="213">
        <v>2007</v>
      </c>
      <c r="U164" s="213">
        <v>1966.5</v>
      </c>
      <c r="V164" s="213">
        <v>2020</v>
      </c>
      <c r="W164" s="306">
        <v>2031.5</v>
      </c>
      <c r="X164" s="306">
        <v>2037.5</v>
      </c>
      <c r="Y164" s="306">
        <v>2057</v>
      </c>
      <c r="Z164" s="306">
        <v>2023.5</v>
      </c>
      <c r="AA164" s="306">
        <v>2049.5</v>
      </c>
      <c r="AB164" s="306">
        <v>2125</v>
      </c>
      <c r="AC164" s="306">
        <v>2142.5</v>
      </c>
      <c r="AD164" s="306">
        <v>2143.5</v>
      </c>
      <c r="AE164" s="306">
        <v>2069</v>
      </c>
      <c r="AF164" s="306">
        <v>1920</v>
      </c>
      <c r="AG164" s="306">
        <v>1803</v>
      </c>
      <c r="AH164" s="306">
        <v>1788.5</v>
      </c>
      <c r="AI164" s="306">
        <v>1814</v>
      </c>
      <c r="AJ164" s="306">
        <v>1813.5</v>
      </c>
      <c r="AK164" s="306">
        <v>1795</v>
      </c>
    </row>
    <row r="165" spans="2:37" s="119" customFormat="1" ht="12.75" customHeight="1" x14ac:dyDescent="0.2">
      <c r="B165" s="210"/>
      <c r="C165" s="121" t="s">
        <v>110</v>
      </c>
      <c r="D165" s="213">
        <v>1502</v>
      </c>
      <c r="E165" s="213">
        <v>1540.5</v>
      </c>
      <c r="F165" s="213">
        <v>1553</v>
      </c>
      <c r="G165" s="213">
        <v>1586</v>
      </c>
      <c r="H165" s="213">
        <v>1590.5</v>
      </c>
      <c r="I165" s="213">
        <v>1666</v>
      </c>
      <c r="J165" s="213">
        <v>1663</v>
      </c>
      <c r="K165" s="213">
        <v>1650</v>
      </c>
      <c r="L165" s="213">
        <v>1678.5</v>
      </c>
      <c r="M165" s="213">
        <v>1749.5</v>
      </c>
      <c r="N165" s="213">
        <v>1932.5</v>
      </c>
      <c r="O165" s="213">
        <v>2083</v>
      </c>
      <c r="P165" s="213">
        <v>2073.5</v>
      </c>
      <c r="Q165" s="213">
        <v>2100.5</v>
      </c>
      <c r="R165" s="213">
        <v>2215.5</v>
      </c>
      <c r="S165" s="213">
        <v>2238</v>
      </c>
      <c r="T165" s="213">
        <v>2187</v>
      </c>
      <c r="U165" s="213">
        <v>2134</v>
      </c>
      <c r="V165" s="213">
        <v>2134.5</v>
      </c>
      <c r="W165" s="306">
        <v>2139</v>
      </c>
      <c r="X165" s="306">
        <v>2157.5</v>
      </c>
      <c r="Y165" s="306">
        <v>2138</v>
      </c>
      <c r="Z165" s="306">
        <v>2144.5</v>
      </c>
      <c r="AA165" s="306">
        <v>2193</v>
      </c>
      <c r="AB165" s="306">
        <v>2210</v>
      </c>
      <c r="AC165" s="306">
        <v>2206</v>
      </c>
      <c r="AD165" s="306">
        <v>2179</v>
      </c>
      <c r="AE165" s="306">
        <v>2123</v>
      </c>
      <c r="AF165" s="306">
        <v>1991</v>
      </c>
      <c r="AG165" s="306">
        <v>1969.5</v>
      </c>
      <c r="AH165" s="306">
        <v>1965</v>
      </c>
      <c r="AI165" s="306">
        <v>1871</v>
      </c>
      <c r="AJ165" s="306">
        <v>1858</v>
      </c>
      <c r="AK165" s="306">
        <v>1845.5</v>
      </c>
    </row>
    <row r="166" spans="2:37" s="119" customFormat="1" ht="12.75" customHeight="1" x14ac:dyDescent="0.2">
      <c r="B166" s="210" t="s">
        <v>165</v>
      </c>
      <c r="C166" s="121" t="s">
        <v>109</v>
      </c>
      <c r="D166" s="213">
        <v>2680</v>
      </c>
      <c r="E166" s="213">
        <v>2827</v>
      </c>
      <c r="F166" s="213">
        <v>2940.5</v>
      </c>
      <c r="G166" s="213">
        <v>2949</v>
      </c>
      <c r="H166" s="213">
        <v>2956</v>
      </c>
      <c r="I166" s="213">
        <v>2967</v>
      </c>
      <c r="J166" s="213">
        <v>3084</v>
      </c>
      <c r="K166" s="213">
        <v>3111</v>
      </c>
      <c r="L166" s="213">
        <v>3143.5</v>
      </c>
      <c r="M166" s="213">
        <v>3219</v>
      </c>
      <c r="N166" s="213">
        <v>3338.5</v>
      </c>
      <c r="O166" s="213">
        <v>3673.5</v>
      </c>
      <c r="P166" s="213">
        <v>3942.5</v>
      </c>
      <c r="Q166" s="213">
        <v>3898.5</v>
      </c>
      <c r="R166" s="213">
        <v>4003.5</v>
      </c>
      <c r="S166" s="213">
        <v>4230</v>
      </c>
      <c r="T166" s="213">
        <v>4291</v>
      </c>
      <c r="U166" s="213">
        <v>4217</v>
      </c>
      <c r="V166" s="213">
        <v>4194</v>
      </c>
      <c r="W166" s="306">
        <v>4230.5</v>
      </c>
      <c r="X166" s="306">
        <v>4150</v>
      </c>
      <c r="Y166" s="306">
        <v>4163</v>
      </c>
      <c r="Z166" s="306">
        <v>4151.5</v>
      </c>
      <c r="AA166" s="306">
        <v>4122.5</v>
      </c>
      <c r="AB166" s="306">
        <v>4206.5</v>
      </c>
      <c r="AC166" s="306">
        <v>4304.5</v>
      </c>
      <c r="AD166" s="306">
        <v>4319</v>
      </c>
      <c r="AE166" s="306">
        <v>4299.5</v>
      </c>
      <c r="AF166" s="306">
        <v>4191.5</v>
      </c>
      <c r="AG166" s="306">
        <v>3938.5</v>
      </c>
      <c r="AH166" s="306">
        <v>3805.5</v>
      </c>
      <c r="AI166" s="306">
        <v>3822.5</v>
      </c>
      <c r="AJ166" s="306">
        <v>3765.5</v>
      </c>
      <c r="AK166" s="306">
        <v>3735</v>
      </c>
    </row>
    <row r="167" spans="2:37" s="119" customFormat="1" ht="12.75" customHeight="1" x14ac:dyDescent="0.2">
      <c r="B167" s="210"/>
      <c r="C167" s="121" t="s">
        <v>0</v>
      </c>
      <c r="D167" s="213">
        <v>1265.5</v>
      </c>
      <c r="E167" s="213">
        <v>1347</v>
      </c>
      <c r="F167" s="213">
        <v>1418.5</v>
      </c>
      <c r="G167" s="213">
        <v>1412</v>
      </c>
      <c r="H167" s="213">
        <v>1391.5</v>
      </c>
      <c r="I167" s="213">
        <v>1392.5</v>
      </c>
      <c r="J167" s="213">
        <v>1427.5</v>
      </c>
      <c r="K167" s="213">
        <v>1454</v>
      </c>
      <c r="L167" s="213">
        <v>1499</v>
      </c>
      <c r="M167" s="213">
        <v>1537</v>
      </c>
      <c r="N167" s="213">
        <v>1575</v>
      </c>
      <c r="O167" s="213">
        <v>1726.5</v>
      </c>
      <c r="P167" s="213">
        <v>1845</v>
      </c>
      <c r="Q167" s="213">
        <v>1813</v>
      </c>
      <c r="R167" s="213">
        <v>1889.5</v>
      </c>
      <c r="S167" s="213">
        <v>2002</v>
      </c>
      <c r="T167" s="213">
        <v>2041</v>
      </c>
      <c r="U167" s="213">
        <v>2015.5</v>
      </c>
      <c r="V167" s="213">
        <v>2010</v>
      </c>
      <c r="W167" s="306">
        <v>2054.5</v>
      </c>
      <c r="X167" s="306">
        <v>2014.5</v>
      </c>
      <c r="Y167" s="306">
        <v>2013.5</v>
      </c>
      <c r="Z167" s="306">
        <v>2027</v>
      </c>
      <c r="AA167" s="306">
        <v>1993.5</v>
      </c>
      <c r="AB167" s="306">
        <v>2028.5</v>
      </c>
      <c r="AC167" s="306">
        <v>2108.5</v>
      </c>
      <c r="AD167" s="306">
        <v>2129</v>
      </c>
      <c r="AE167" s="306">
        <v>2134</v>
      </c>
      <c r="AF167" s="306">
        <v>2069.5</v>
      </c>
      <c r="AG167" s="306">
        <v>1932</v>
      </c>
      <c r="AH167" s="306">
        <v>1817.5</v>
      </c>
      <c r="AI167" s="306">
        <v>1826.5</v>
      </c>
      <c r="AJ167" s="306">
        <v>1864.5</v>
      </c>
      <c r="AK167" s="306">
        <v>1854</v>
      </c>
    </row>
    <row r="168" spans="2:37" s="119" customFormat="1" ht="12.75" customHeight="1" x14ac:dyDescent="0.2">
      <c r="B168" s="210"/>
      <c r="C168" s="121" t="s">
        <v>110</v>
      </c>
      <c r="D168" s="213">
        <v>1414.5</v>
      </c>
      <c r="E168" s="213">
        <v>1480</v>
      </c>
      <c r="F168" s="213">
        <v>1522</v>
      </c>
      <c r="G168" s="213">
        <v>1537</v>
      </c>
      <c r="H168" s="213">
        <v>1564.5</v>
      </c>
      <c r="I168" s="213">
        <v>1574.5</v>
      </c>
      <c r="J168" s="213">
        <v>1656.5</v>
      </c>
      <c r="K168" s="213">
        <v>1657</v>
      </c>
      <c r="L168" s="213">
        <v>1644.5</v>
      </c>
      <c r="M168" s="213">
        <v>1682</v>
      </c>
      <c r="N168" s="213">
        <v>1763.5</v>
      </c>
      <c r="O168" s="213">
        <v>1947</v>
      </c>
      <c r="P168" s="213">
        <v>2097.5</v>
      </c>
      <c r="Q168" s="213">
        <v>2085.5</v>
      </c>
      <c r="R168" s="213">
        <v>2114</v>
      </c>
      <c r="S168" s="213">
        <v>2228</v>
      </c>
      <c r="T168" s="213">
        <v>2250</v>
      </c>
      <c r="U168" s="213">
        <v>2201.5</v>
      </c>
      <c r="V168" s="213">
        <v>2184</v>
      </c>
      <c r="W168" s="306">
        <v>2176</v>
      </c>
      <c r="X168" s="306">
        <v>2135.5</v>
      </c>
      <c r="Y168" s="306">
        <v>2149.5</v>
      </c>
      <c r="Z168" s="306">
        <v>2124.5</v>
      </c>
      <c r="AA168" s="306">
        <v>2129</v>
      </c>
      <c r="AB168" s="306">
        <v>2178</v>
      </c>
      <c r="AC168" s="306">
        <v>2196</v>
      </c>
      <c r="AD168" s="306">
        <v>2190</v>
      </c>
      <c r="AE168" s="306">
        <v>2165.5</v>
      </c>
      <c r="AF168" s="306">
        <v>2122</v>
      </c>
      <c r="AG168" s="306">
        <v>2006.5</v>
      </c>
      <c r="AH168" s="306">
        <v>1988</v>
      </c>
      <c r="AI168" s="306">
        <v>1996</v>
      </c>
      <c r="AJ168" s="306">
        <v>1901</v>
      </c>
      <c r="AK168" s="306">
        <v>1881</v>
      </c>
    </row>
    <row r="169" spans="2:37" s="119" customFormat="1" ht="12.75" customHeight="1" x14ac:dyDescent="0.2">
      <c r="B169" s="210" t="s">
        <v>166</v>
      </c>
      <c r="C169" s="121" t="s">
        <v>109</v>
      </c>
      <c r="D169" s="213">
        <v>2608</v>
      </c>
      <c r="E169" s="213">
        <v>2636.5</v>
      </c>
      <c r="F169" s="213">
        <v>2779</v>
      </c>
      <c r="G169" s="213">
        <v>2910</v>
      </c>
      <c r="H169" s="213">
        <v>2932</v>
      </c>
      <c r="I169" s="213">
        <v>2936</v>
      </c>
      <c r="J169" s="213">
        <v>2943.5</v>
      </c>
      <c r="K169" s="213">
        <v>3064.5</v>
      </c>
      <c r="L169" s="213">
        <v>3099</v>
      </c>
      <c r="M169" s="213">
        <v>3153</v>
      </c>
      <c r="N169" s="213">
        <v>3242</v>
      </c>
      <c r="O169" s="213">
        <v>3354</v>
      </c>
      <c r="P169" s="213">
        <v>3687</v>
      </c>
      <c r="Q169" s="213">
        <v>3959.5</v>
      </c>
      <c r="R169" s="213">
        <v>3918</v>
      </c>
      <c r="S169" s="213">
        <v>4022</v>
      </c>
      <c r="T169" s="213">
        <v>4251</v>
      </c>
      <c r="U169" s="213">
        <v>4314</v>
      </c>
      <c r="V169" s="213">
        <v>4331</v>
      </c>
      <c r="W169" s="306">
        <v>4294</v>
      </c>
      <c r="X169" s="306">
        <v>4213.5</v>
      </c>
      <c r="Y169" s="306">
        <v>4124.5</v>
      </c>
      <c r="Z169" s="306">
        <v>4128</v>
      </c>
      <c r="AA169" s="306">
        <v>4102.5</v>
      </c>
      <c r="AB169" s="306">
        <v>4081.5</v>
      </c>
      <c r="AC169" s="306">
        <v>4177.5</v>
      </c>
      <c r="AD169" s="306">
        <v>4278.5</v>
      </c>
      <c r="AE169" s="306">
        <v>4298.5</v>
      </c>
      <c r="AF169" s="306">
        <v>4294.5</v>
      </c>
      <c r="AG169" s="306">
        <v>4183.5</v>
      </c>
      <c r="AH169" s="306">
        <v>3959</v>
      </c>
      <c r="AI169" s="306">
        <v>3888.5</v>
      </c>
      <c r="AJ169" s="306">
        <v>3916.5</v>
      </c>
      <c r="AK169" s="306">
        <v>3838</v>
      </c>
    </row>
    <row r="170" spans="2:37" s="119" customFormat="1" ht="12.75" customHeight="1" x14ac:dyDescent="0.2">
      <c r="B170" s="120"/>
      <c r="C170" s="121" t="s">
        <v>0</v>
      </c>
      <c r="D170" s="213">
        <v>1170.5</v>
      </c>
      <c r="E170" s="213">
        <v>1240.5</v>
      </c>
      <c r="F170" s="213">
        <v>1324</v>
      </c>
      <c r="G170" s="213">
        <v>1403.5</v>
      </c>
      <c r="H170" s="213">
        <v>1407.5</v>
      </c>
      <c r="I170" s="213">
        <v>1390</v>
      </c>
      <c r="J170" s="213">
        <v>1387</v>
      </c>
      <c r="K170" s="213">
        <v>1422</v>
      </c>
      <c r="L170" s="213">
        <v>1447</v>
      </c>
      <c r="M170" s="213">
        <v>1501.5</v>
      </c>
      <c r="N170" s="213">
        <v>1546.5</v>
      </c>
      <c r="O170" s="213">
        <v>1575.5</v>
      </c>
      <c r="P170" s="213">
        <v>1727.5</v>
      </c>
      <c r="Q170" s="213">
        <v>1849</v>
      </c>
      <c r="R170" s="213">
        <v>1818.5</v>
      </c>
      <c r="S170" s="213">
        <v>1896.5</v>
      </c>
      <c r="T170" s="213">
        <v>2010.5</v>
      </c>
      <c r="U170" s="213">
        <v>2049</v>
      </c>
      <c r="V170" s="213">
        <v>2063</v>
      </c>
      <c r="W170" s="306">
        <v>2053.5</v>
      </c>
      <c r="X170" s="306">
        <v>2043.5</v>
      </c>
      <c r="Y170" s="306">
        <v>1995.5</v>
      </c>
      <c r="Z170" s="306">
        <v>1990</v>
      </c>
      <c r="AA170" s="306">
        <v>1993.5</v>
      </c>
      <c r="AB170" s="306">
        <v>1966</v>
      </c>
      <c r="AC170" s="306">
        <v>2013.5</v>
      </c>
      <c r="AD170" s="306">
        <v>2096</v>
      </c>
      <c r="AE170" s="306">
        <v>2119.5</v>
      </c>
      <c r="AF170" s="306">
        <v>2130</v>
      </c>
      <c r="AG170" s="306">
        <v>2056</v>
      </c>
      <c r="AH170" s="306">
        <v>1947.5</v>
      </c>
      <c r="AI170" s="306">
        <v>1873</v>
      </c>
      <c r="AJ170" s="306">
        <v>1886.5</v>
      </c>
      <c r="AK170" s="306">
        <v>1912</v>
      </c>
    </row>
    <row r="171" spans="2:37" s="119" customFormat="1" ht="12.75" customHeight="1" x14ac:dyDescent="0.2">
      <c r="B171" s="120"/>
      <c r="C171" s="121" t="s">
        <v>110</v>
      </c>
      <c r="D171" s="213">
        <v>1437.5</v>
      </c>
      <c r="E171" s="213">
        <v>1396</v>
      </c>
      <c r="F171" s="213">
        <v>1455</v>
      </c>
      <c r="G171" s="213">
        <v>1506.5</v>
      </c>
      <c r="H171" s="213">
        <v>1524.5</v>
      </c>
      <c r="I171" s="213">
        <v>1546</v>
      </c>
      <c r="J171" s="213">
        <v>1556.5</v>
      </c>
      <c r="K171" s="213">
        <v>1642.5</v>
      </c>
      <c r="L171" s="213">
        <v>1652</v>
      </c>
      <c r="M171" s="213">
        <v>1651.5</v>
      </c>
      <c r="N171" s="213">
        <v>1695.5</v>
      </c>
      <c r="O171" s="213">
        <v>1778.5</v>
      </c>
      <c r="P171" s="213">
        <v>1959.5</v>
      </c>
      <c r="Q171" s="213">
        <v>2110.5</v>
      </c>
      <c r="R171" s="213">
        <v>2099.5</v>
      </c>
      <c r="S171" s="213">
        <v>2125.5</v>
      </c>
      <c r="T171" s="213">
        <v>2240.5</v>
      </c>
      <c r="U171" s="213">
        <v>2265</v>
      </c>
      <c r="V171" s="213">
        <v>2268</v>
      </c>
      <c r="W171" s="306">
        <v>2240.5</v>
      </c>
      <c r="X171" s="306">
        <v>2170</v>
      </c>
      <c r="Y171" s="306">
        <v>2129</v>
      </c>
      <c r="Z171" s="306">
        <v>2138</v>
      </c>
      <c r="AA171" s="306">
        <v>2109</v>
      </c>
      <c r="AB171" s="306">
        <v>2115.5</v>
      </c>
      <c r="AC171" s="306">
        <v>2164</v>
      </c>
      <c r="AD171" s="306">
        <v>2182.5</v>
      </c>
      <c r="AE171" s="306">
        <v>2179</v>
      </c>
      <c r="AF171" s="306">
        <v>2164.5</v>
      </c>
      <c r="AG171" s="306">
        <v>2127.5</v>
      </c>
      <c r="AH171" s="306">
        <v>2011.5</v>
      </c>
      <c r="AI171" s="306">
        <v>2015.5</v>
      </c>
      <c r="AJ171" s="306">
        <v>2030</v>
      </c>
      <c r="AK171" s="306">
        <v>1926</v>
      </c>
    </row>
    <row r="172" spans="2:37" s="119" customFormat="1" ht="12.75" customHeight="1" x14ac:dyDescent="0.2">
      <c r="B172" s="120" t="s">
        <v>167</v>
      </c>
      <c r="C172" s="121" t="s">
        <v>109</v>
      </c>
      <c r="D172" s="213">
        <v>12083</v>
      </c>
      <c r="E172" s="213">
        <v>12229.5</v>
      </c>
      <c r="F172" s="213">
        <v>12398</v>
      </c>
      <c r="G172" s="213">
        <v>12655.5</v>
      </c>
      <c r="H172" s="213">
        <v>13020.5</v>
      </c>
      <c r="I172" s="213">
        <v>13427</v>
      </c>
      <c r="J172" s="213">
        <v>13824.5</v>
      </c>
      <c r="K172" s="213">
        <v>14253</v>
      </c>
      <c r="L172" s="213">
        <v>14649.5</v>
      </c>
      <c r="M172" s="213">
        <v>14949.5</v>
      </c>
      <c r="N172" s="213">
        <v>15285</v>
      </c>
      <c r="O172" s="213">
        <v>15676</v>
      </c>
      <c r="P172" s="213">
        <v>16110</v>
      </c>
      <c r="Q172" s="213">
        <v>16719.5</v>
      </c>
      <c r="R172" s="213">
        <v>17573.5</v>
      </c>
      <c r="S172" s="213">
        <v>18348</v>
      </c>
      <c r="T172" s="213">
        <v>19167</v>
      </c>
      <c r="U172" s="213">
        <v>20097</v>
      </c>
      <c r="V172" s="213">
        <v>20929</v>
      </c>
      <c r="W172" s="306">
        <v>21403.5</v>
      </c>
      <c r="X172" s="306">
        <v>21578.5</v>
      </c>
      <c r="Y172" s="306">
        <v>21549</v>
      </c>
      <c r="Z172" s="306">
        <v>21187.5</v>
      </c>
      <c r="AA172" s="306">
        <v>20771.5</v>
      </c>
      <c r="AB172" s="306">
        <v>20434.5</v>
      </c>
      <c r="AC172" s="306">
        <v>20213</v>
      </c>
      <c r="AD172" s="306">
        <v>20208.5</v>
      </c>
      <c r="AE172" s="306">
        <v>20413.5</v>
      </c>
      <c r="AF172" s="306">
        <v>20633</v>
      </c>
      <c r="AG172" s="306">
        <v>20758</v>
      </c>
      <c r="AH172" s="306">
        <v>21140</v>
      </c>
      <c r="AI172" s="306">
        <v>21227</v>
      </c>
      <c r="AJ172" s="306">
        <v>21121.5</v>
      </c>
      <c r="AK172" s="306">
        <v>20928</v>
      </c>
    </row>
    <row r="173" spans="2:37" s="119" customFormat="1" ht="12.75" customHeight="1" x14ac:dyDescent="0.2">
      <c r="B173" s="120"/>
      <c r="C173" s="121" t="s">
        <v>0</v>
      </c>
      <c r="D173" s="213">
        <v>5280</v>
      </c>
      <c r="E173" s="213">
        <v>5388</v>
      </c>
      <c r="F173" s="213">
        <v>5555</v>
      </c>
      <c r="G173" s="213">
        <v>5775.5</v>
      </c>
      <c r="H173" s="213">
        <v>6049</v>
      </c>
      <c r="I173" s="213">
        <v>6321</v>
      </c>
      <c r="J173" s="213">
        <v>6574</v>
      </c>
      <c r="K173" s="213">
        <v>6800</v>
      </c>
      <c r="L173" s="213">
        <v>6973</v>
      </c>
      <c r="M173" s="213">
        <v>7082</v>
      </c>
      <c r="N173" s="213">
        <v>7203</v>
      </c>
      <c r="O173" s="213">
        <v>7367.5</v>
      </c>
      <c r="P173" s="213">
        <v>7539.5</v>
      </c>
      <c r="Q173" s="213">
        <v>7829</v>
      </c>
      <c r="R173" s="213">
        <v>8232</v>
      </c>
      <c r="S173" s="213">
        <v>8555</v>
      </c>
      <c r="T173" s="213">
        <v>8928.5</v>
      </c>
      <c r="U173" s="213">
        <v>9381.5</v>
      </c>
      <c r="V173" s="213">
        <v>9818</v>
      </c>
      <c r="W173" s="306">
        <v>10100</v>
      </c>
      <c r="X173" s="306">
        <v>10236.5</v>
      </c>
      <c r="Y173" s="306">
        <v>10271.5</v>
      </c>
      <c r="Z173" s="306">
        <v>10133</v>
      </c>
      <c r="AA173" s="306">
        <v>9937.5</v>
      </c>
      <c r="AB173" s="306">
        <v>9803</v>
      </c>
      <c r="AC173" s="306">
        <v>9722</v>
      </c>
      <c r="AD173" s="306">
        <v>9735</v>
      </c>
      <c r="AE173" s="306">
        <v>9885</v>
      </c>
      <c r="AF173" s="306">
        <v>10034</v>
      </c>
      <c r="AG173" s="306">
        <v>10129.5</v>
      </c>
      <c r="AH173" s="306">
        <v>10382</v>
      </c>
      <c r="AI173" s="306">
        <v>10493</v>
      </c>
      <c r="AJ173" s="306">
        <v>10417</v>
      </c>
      <c r="AK173" s="306">
        <v>10283.5</v>
      </c>
    </row>
    <row r="174" spans="2:37" s="119" customFormat="1" ht="12.75" customHeight="1" x14ac:dyDescent="0.2">
      <c r="B174" s="120"/>
      <c r="C174" s="121" t="s">
        <v>110</v>
      </c>
      <c r="D174" s="213">
        <v>6803</v>
      </c>
      <c r="E174" s="213">
        <v>6841.5</v>
      </c>
      <c r="F174" s="213">
        <v>6843</v>
      </c>
      <c r="G174" s="213">
        <v>6880</v>
      </c>
      <c r="H174" s="213">
        <v>6971.5</v>
      </c>
      <c r="I174" s="213">
        <v>7106</v>
      </c>
      <c r="J174" s="213">
        <v>7250.5</v>
      </c>
      <c r="K174" s="213">
        <v>7453</v>
      </c>
      <c r="L174" s="213">
        <v>7676.5</v>
      </c>
      <c r="M174" s="213">
        <v>7867.5</v>
      </c>
      <c r="N174" s="213">
        <v>8082</v>
      </c>
      <c r="O174" s="213">
        <v>8308.5</v>
      </c>
      <c r="P174" s="213">
        <v>8570.5</v>
      </c>
      <c r="Q174" s="213">
        <v>8890.5</v>
      </c>
      <c r="R174" s="213">
        <v>9341.5</v>
      </c>
      <c r="S174" s="213">
        <v>9793</v>
      </c>
      <c r="T174" s="213">
        <v>10238.5</v>
      </c>
      <c r="U174" s="213">
        <v>10715.5</v>
      </c>
      <c r="V174" s="213">
        <v>11111</v>
      </c>
      <c r="W174" s="306">
        <v>11303.5</v>
      </c>
      <c r="X174" s="306">
        <v>11342</v>
      </c>
      <c r="Y174" s="306">
        <v>11277.5</v>
      </c>
      <c r="Z174" s="306">
        <v>11054.5</v>
      </c>
      <c r="AA174" s="306">
        <v>10834</v>
      </c>
      <c r="AB174" s="306">
        <v>10631.5</v>
      </c>
      <c r="AC174" s="306">
        <v>10491</v>
      </c>
      <c r="AD174" s="306">
        <v>10473.5</v>
      </c>
      <c r="AE174" s="306">
        <v>10528.5</v>
      </c>
      <c r="AF174" s="306">
        <v>10599</v>
      </c>
      <c r="AG174" s="306">
        <v>10628.5</v>
      </c>
      <c r="AH174" s="306">
        <v>10758</v>
      </c>
      <c r="AI174" s="306">
        <v>10734</v>
      </c>
      <c r="AJ174" s="306">
        <v>10704.5</v>
      </c>
      <c r="AK174" s="306">
        <v>10644.5</v>
      </c>
    </row>
    <row r="175" spans="2:37" s="119" customFormat="1" ht="12.75" customHeight="1" x14ac:dyDescent="0.2">
      <c r="B175" s="210" t="s">
        <v>168</v>
      </c>
      <c r="C175" s="121" t="s">
        <v>109</v>
      </c>
      <c r="D175" s="213">
        <v>2531.5</v>
      </c>
      <c r="E175" s="213">
        <v>2571.5</v>
      </c>
      <c r="F175" s="213">
        <v>2589.5</v>
      </c>
      <c r="G175" s="213">
        <v>2739</v>
      </c>
      <c r="H175" s="213">
        <v>2884.5</v>
      </c>
      <c r="I175" s="213">
        <v>2917.5</v>
      </c>
      <c r="J175" s="213">
        <v>2925.5</v>
      </c>
      <c r="K175" s="213">
        <v>2941</v>
      </c>
      <c r="L175" s="213">
        <v>3078.5</v>
      </c>
      <c r="M175" s="213">
        <v>3121</v>
      </c>
      <c r="N175" s="213">
        <v>3168.5</v>
      </c>
      <c r="O175" s="213">
        <v>3257.5</v>
      </c>
      <c r="P175" s="213">
        <v>3368</v>
      </c>
      <c r="Q175" s="213">
        <v>3701</v>
      </c>
      <c r="R175" s="213">
        <v>3973</v>
      </c>
      <c r="S175" s="213">
        <v>3933.5</v>
      </c>
      <c r="T175" s="213">
        <v>4043</v>
      </c>
      <c r="U175" s="213">
        <v>4272</v>
      </c>
      <c r="V175" s="213">
        <v>4393</v>
      </c>
      <c r="W175" s="306">
        <v>4393</v>
      </c>
      <c r="X175" s="306">
        <v>4283</v>
      </c>
      <c r="Y175" s="306">
        <v>4192</v>
      </c>
      <c r="Z175" s="306">
        <v>4086.5</v>
      </c>
      <c r="AA175" s="306">
        <v>4084</v>
      </c>
      <c r="AB175" s="306">
        <v>4062.5</v>
      </c>
      <c r="AC175" s="306">
        <v>4054.5</v>
      </c>
      <c r="AD175" s="306">
        <v>4157.5</v>
      </c>
      <c r="AE175" s="306">
        <v>4258</v>
      </c>
      <c r="AF175" s="306">
        <v>4291.5</v>
      </c>
      <c r="AG175" s="306">
        <v>4271</v>
      </c>
      <c r="AH175" s="306">
        <v>4221.5</v>
      </c>
      <c r="AI175" s="306">
        <v>4016</v>
      </c>
      <c r="AJ175" s="306">
        <v>3953</v>
      </c>
      <c r="AK175" s="306">
        <v>3965.5</v>
      </c>
    </row>
    <row r="176" spans="2:37" s="119" customFormat="1" ht="12.75" customHeight="1" x14ac:dyDescent="0.2">
      <c r="B176" s="210"/>
      <c r="C176" s="121" t="s">
        <v>0</v>
      </c>
      <c r="D176" s="213">
        <v>1136.5</v>
      </c>
      <c r="E176" s="213">
        <v>1151.5</v>
      </c>
      <c r="F176" s="213">
        <v>1212.5</v>
      </c>
      <c r="G176" s="213">
        <v>1304</v>
      </c>
      <c r="H176" s="213">
        <v>1393</v>
      </c>
      <c r="I176" s="213">
        <v>1407</v>
      </c>
      <c r="J176" s="213">
        <v>1394</v>
      </c>
      <c r="K176" s="213">
        <v>1394</v>
      </c>
      <c r="L176" s="213">
        <v>1423</v>
      </c>
      <c r="M176" s="213">
        <v>1448.5</v>
      </c>
      <c r="N176" s="213">
        <v>1507</v>
      </c>
      <c r="O176" s="213">
        <v>1549</v>
      </c>
      <c r="P176" s="213">
        <v>1576.5</v>
      </c>
      <c r="Q176" s="213">
        <v>1731.5</v>
      </c>
      <c r="R176" s="213">
        <v>1854</v>
      </c>
      <c r="S176" s="213">
        <v>1822.5</v>
      </c>
      <c r="T176" s="213">
        <v>1903</v>
      </c>
      <c r="U176" s="213">
        <v>2017</v>
      </c>
      <c r="V176" s="213">
        <v>2095</v>
      </c>
      <c r="W176" s="306">
        <v>2103</v>
      </c>
      <c r="X176" s="306">
        <v>2048.5</v>
      </c>
      <c r="Y176" s="306">
        <v>2029.5</v>
      </c>
      <c r="Z176" s="306">
        <v>1970</v>
      </c>
      <c r="AA176" s="306">
        <v>1963</v>
      </c>
      <c r="AB176" s="306">
        <v>1968.5</v>
      </c>
      <c r="AC176" s="306">
        <v>1952.5</v>
      </c>
      <c r="AD176" s="306">
        <v>2009</v>
      </c>
      <c r="AE176" s="306">
        <v>2088</v>
      </c>
      <c r="AF176" s="306">
        <v>2115</v>
      </c>
      <c r="AG176" s="306">
        <v>2102.5</v>
      </c>
      <c r="AH176" s="306">
        <v>2081</v>
      </c>
      <c r="AI176" s="306">
        <v>1981</v>
      </c>
      <c r="AJ176" s="306">
        <v>1914</v>
      </c>
      <c r="AK176" s="306">
        <v>1918.5</v>
      </c>
    </row>
    <row r="177" spans="2:37" s="119" customFormat="1" ht="12.75" customHeight="1" x14ac:dyDescent="0.2">
      <c r="B177" s="210"/>
      <c r="C177" s="121" t="s">
        <v>110</v>
      </c>
      <c r="D177" s="213">
        <v>1395</v>
      </c>
      <c r="E177" s="213">
        <v>1420</v>
      </c>
      <c r="F177" s="213">
        <v>1377</v>
      </c>
      <c r="G177" s="213">
        <v>1435</v>
      </c>
      <c r="H177" s="213">
        <v>1491.5</v>
      </c>
      <c r="I177" s="213">
        <v>1510.5</v>
      </c>
      <c r="J177" s="213">
        <v>1531.5</v>
      </c>
      <c r="K177" s="213">
        <v>1547</v>
      </c>
      <c r="L177" s="213">
        <v>1655.5</v>
      </c>
      <c r="M177" s="213">
        <v>1672.5</v>
      </c>
      <c r="N177" s="213">
        <v>1661.5</v>
      </c>
      <c r="O177" s="213">
        <v>1708.5</v>
      </c>
      <c r="P177" s="213">
        <v>1791.5</v>
      </c>
      <c r="Q177" s="213">
        <v>1969.5</v>
      </c>
      <c r="R177" s="213">
        <v>2119</v>
      </c>
      <c r="S177" s="213">
        <v>2111</v>
      </c>
      <c r="T177" s="213">
        <v>2140</v>
      </c>
      <c r="U177" s="213">
        <v>2255</v>
      </c>
      <c r="V177" s="213">
        <v>2298</v>
      </c>
      <c r="W177" s="306">
        <v>2290</v>
      </c>
      <c r="X177" s="306">
        <v>2234.5</v>
      </c>
      <c r="Y177" s="306">
        <v>2162.5</v>
      </c>
      <c r="Z177" s="306">
        <v>2116.5</v>
      </c>
      <c r="AA177" s="306">
        <v>2121</v>
      </c>
      <c r="AB177" s="306">
        <v>2094</v>
      </c>
      <c r="AC177" s="306">
        <v>2102</v>
      </c>
      <c r="AD177" s="306">
        <v>2148.5</v>
      </c>
      <c r="AE177" s="306">
        <v>2170</v>
      </c>
      <c r="AF177" s="306">
        <v>2176.5</v>
      </c>
      <c r="AG177" s="306">
        <v>2168.5</v>
      </c>
      <c r="AH177" s="306">
        <v>2140.5</v>
      </c>
      <c r="AI177" s="306">
        <v>2035</v>
      </c>
      <c r="AJ177" s="306">
        <v>2039</v>
      </c>
      <c r="AK177" s="306">
        <v>2047</v>
      </c>
    </row>
    <row r="178" spans="2:37" s="119" customFormat="1" ht="12.75" customHeight="1" x14ac:dyDescent="0.2">
      <c r="B178" s="210" t="s">
        <v>169</v>
      </c>
      <c r="C178" s="121" t="s">
        <v>109</v>
      </c>
      <c r="D178" s="213">
        <v>2506.5</v>
      </c>
      <c r="E178" s="213">
        <v>2496.5</v>
      </c>
      <c r="F178" s="213">
        <v>2535</v>
      </c>
      <c r="G178" s="213">
        <v>2553</v>
      </c>
      <c r="H178" s="213">
        <v>2706</v>
      </c>
      <c r="I178" s="213">
        <v>2866</v>
      </c>
      <c r="J178" s="213">
        <v>2916.5</v>
      </c>
      <c r="K178" s="213">
        <v>2930.5</v>
      </c>
      <c r="L178" s="213">
        <v>2958.5</v>
      </c>
      <c r="M178" s="213">
        <v>3102</v>
      </c>
      <c r="N178" s="213">
        <v>3134</v>
      </c>
      <c r="O178" s="213">
        <v>3181</v>
      </c>
      <c r="P178" s="213">
        <v>3270.5</v>
      </c>
      <c r="Q178" s="213">
        <v>3380.5</v>
      </c>
      <c r="R178" s="213">
        <v>3714</v>
      </c>
      <c r="S178" s="213">
        <v>3989.5</v>
      </c>
      <c r="T178" s="213">
        <v>3954.5</v>
      </c>
      <c r="U178" s="213">
        <v>4059.5</v>
      </c>
      <c r="V178" s="213">
        <v>4329.5</v>
      </c>
      <c r="W178" s="306">
        <v>4437</v>
      </c>
      <c r="X178" s="306">
        <v>4377.5</v>
      </c>
      <c r="Y178" s="306">
        <v>4268</v>
      </c>
      <c r="Z178" s="306">
        <v>4164.5</v>
      </c>
      <c r="AA178" s="306">
        <v>4048</v>
      </c>
      <c r="AB178" s="306">
        <v>4052.5</v>
      </c>
      <c r="AC178" s="306">
        <v>4032</v>
      </c>
      <c r="AD178" s="306">
        <v>4033</v>
      </c>
      <c r="AE178" s="306">
        <v>4140.5</v>
      </c>
      <c r="AF178" s="306">
        <v>4241.5</v>
      </c>
      <c r="AG178" s="306">
        <v>4231.5</v>
      </c>
      <c r="AH178" s="306">
        <v>4310</v>
      </c>
      <c r="AI178" s="306">
        <v>4284</v>
      </c>
      <c r="AJ178" s="306">
        <v>4087.5</v>
      </c>
      <c r="AK178" s="306">
        <v>4016</v>
      </c>
    </row>
    <row r="179" spans="2:37" s="119" customFormat="1" ht="12.75" customHeight="1" x14ac:dyDescent="0.2">
      <c r="B179" s="210"/>
      <c r="C179" s="121" t="s">
        <v>0</v>
      </c>
      <c r="D179" s="213">
        <v>1123</v>
      </c>
      <c r="E179" s="213">
        <v>1121</v>
      </c>
      <c r="F179" s="213">
        <v>1132.5</v>
      </c>
      <c r="G179" s="213">
        <v>1190</v>
      </c>
      <c r="H179" s="213">
        <v>1287.5</v>
      </c>
      <c r="I179" s="213">
        <v>1383.5</v>
      </c>
      <c r="J179" s="213">
        <v>1408</v>
      </c>
      <c r="K179" s="213">
        <v>1397</v>
      </c>
      <c r="L179" s="213">
        <v>1410</v>
      </c>
      <c r="M179" s="213">
        <v>1442</v>
      </c>
      <c r="N179" s="213">
        <v>1452</v>
      </c>
      <c r="O179" s="213">
        <v>1508.5</v>
      </c>
      <c r="P179" s="213">
        <v>1552</v>
      </c>
      <c r="Q179" s="213">
        <v>1579.5</v>
      </c>
      <c r="R179" s="213">
        <v>1734</v>
      </c>
      <c r="S179" s="213">
        <v>1859.5</v>
      </c>
      <c r="T179" s="213">
        <v>1829.5</v>
      </c>
      <c r="U179" s="213">
        <v>1905.5</v>
      </c>
      <c r="V179" s="213">
        <v>2039</v>
      </c>
      <c r="W179" s="306">
        <v>2113</v>
      </c>
      <c r="X179" s="306">
        <v>2093</v>
      </c>
      <c r="Y179" s="306">
        <v>2038</v>
      </c>
      <c r="Z179" s="306">
        <v>2012.5</v>
      </c>
      <c r="AA179" s="306">
        <v>1945.5</v>
      </c>
      <c r="AB179" s="306">
        <v>1943</v>
      </c>
      <c r="AC179" s="306">
        <v>1951</v>
      </c>
      <c r="AD179" s="306">
        <v>1944</v>
      </c>
      <c r="AE179" s="306">
        <v>2004</v>
      </c>
      <c r="AF179" s="306">
        <v>2078.5</v>
      </c>
      <c r="AG179" s="306">
        <v>2083</v>
      </c>
      <c r="AH179" s="306">
        <v>2129</v>
      </c>
      <c r="AI179" s="306">
        <v>2117.5</v>
      </c>
      <c r="AJ179" s="306">
        <v>2017.5</v>
      </c>
      <c r="AK179" s="306">
        <v>1945.5</v>
      </c>
    </row>
    <row r="180" spans="2:37" s="119" customFormat="1" ht="12.75" customHeight="1" x14ac:dyDescent="0.2">
      <c r="B180" s="210"/>
      <c r="C180" s="121" t="s">
        <v>110</v>
      </c>
      <c r="D180" s="213">
        <v>1383.5</v>
      </c>
      <c r="E180" s="213">
        <v>1375.5</v>
      </c>
      <c r="F180" s="213">
        <v>1402.5</v>
      </c>
      <c r="G180" s="213">
        <v>1363</v>
      </c>
      <c r="H180" s="213">
        <v>1418.5</v>
      </c>
      <c r="I180" s="213">
        <v>1482.5</v>
      </c>
      <c r="J180" s="213">
        <v>1508.5</v>
      </c>
      <c r="K180" s="213">
        <v>1533.5</v>
      </c>
      <c r="L180" s="213">
        <v>1548.5</v>
      </c>
      <c r="M180" s="213">
        <v>1660</v>
      </c>
      <c r="N180" s="213">
        <v>1682</v>
      </c>
      <c r="O180" s="213">
        <v>1672.5</v>
      </c>
      <c r="P180" s="213">
        <v>1718.5</v>
      </c>
      <c r="Q180" s="213">
        <v>1801</v>
      </c>
      <c r="R180" s="213">
        <v>1980</v>
      </c>
      <c r="S180" s="213">
        <v>2130</v>
      </c>
      <c r="T180" s="213">
        <v>2125</v>
      </c>
      <c r="U180" s="213">
        <v>2154</v>
      </c>
      <c r="V180" s="213">
        <v>2290.5</v>
      </c>
      <c r="W180" s="306">
        <v>2324</v>
      </c>
      <c r="X180" s="306">
        <v>2284.5</v>
      </c>
      <c r="Y180" s="306">
        <v>2230</v>
      </c>
      <c r="Z180" s="306">
        <v>2152</v>
      </c>
      <c r="AA180" s="306">
        <v>2102.5</v>
      </c>
      <c r="AB180" s="306">
        <v>2109.5</v>
      </c>
      <c r="AC180" s="306">
        <v>2081</v>
      </c>
      <c r="AD180" s="306">
        <v>2089</v>
      </c>
      <c r="AE180" s="306">
        <v>2136.5</v>
      </c>
      <c r="AF180" s="306">
        <v>2163</v>
      </c>
      <c r="AG180" s="306">
        <v>2148.5</v>
      </c>
      <c r="AH180" s="306">
        <v>2181</v>
      </c>
      <c r="AI180" s="306">
        <v>2166.5</v>
      </c>
      <c r="AJ180" s="306">
        <v>2070</v>
      </c>
      <c r="AK180" s="306">
        <v>2070.5</v>
      </c>
    </row>
    <row r="181" spans="2:37" s="119" customFormat="1" ht="12.75" customHeight="1" x14ac:dyDescent="0.2">
      <c r="B181" s="210" t="s">
        <v>170</v>
      </c>
      <c r="C181" s="121" t="s">
        <v>109</v>
      </c>
      <c r="D181" s="213">
        <v>2427</v>
      </c>
      <c r="E181" s="213">
        <v>2472</v>
      </c>
      <c r="F181" s="213">
        <v>2465.5</v>
      </c>
      <c r="G181" s="213">
        <v>2510.5</v>
      </c>
      <c r="H181" s="213">
        <v>2523.5</v>
      </c>
      <c r="I181" s="213">
        <v>2680.5</v>
      </c>
      <c r="J181" s="213">
        <v>2848.5</v>
      </c>
      <c r="K181" s="213">
        <v>2902</v>
      </c>
      <c r="L181" s="213">
        <v>2896</v>
      </c>
      <c r="M181" s="213">
        <v>2938.5</v>
      </c>
      <c r="N181" s="213">
        <v>3116</v>
      </c>
      <c r="O181" s="213">
        <v>3146</v>
      </c>
      <c r="P181" s="213">
        <v>3192</v>
      </c>
      <c r="Q181" s="213">
        <v>3281</v>
      </c>
      <c r="R181" s="213">
        <v>3392</v>
      </c>
      <c r="S181" s="213">
        <v>3728</v>
      </c>
      <c r="T181" s="213">
        <v>4007.5</v>
      </c>
      <c r="U181" s="213">
        <v>3972.5</v>
      </c>
      <c r="V181" s="213">
        <v>4108.5</v>
      </c>
      <c r="W181" s="306">
        <v>4363</v>
      </c>
      <c r="X181" s="306">
        <v>4420</v>
      </c>
      <c r="Y181" s="306">
        <v>4356.5</v>
      </c>
      <c r="Z181" s="306">
        <v>4240.5</v>
      </c>
      <c r="AA181" s="306">
        <v>4128.5</v>
      </c>
      <c r="AB181" s="306">
        <v>4015</v>
      </c>
      <c r="AC181" s="306">
        <v>4026.5</v>
      </c>
      <c r="AD181" s="306">
        <v>4008</v>
      </c>
      <c r="AE181" s="306">
        <v>4015</v>
      </c>
      <c r="AF181" s="306">
        <v>4125.5</v>
      </c>
      <c r="AG181" s="306">
        <v>4208.5</v>
      </c>
      <c r="AH181" s="306">
        <v>4247.5</v>
      </c>
      <c r="AI181" s="306">
        <v>4344.5</v>
      </c>
      <c r="AJ181" s="306">
        <v>4331</v>
      </c>
      <c r="AK181" s="306">
        <v>4133.5</v>
      </c>
    </row>
    <row r="182" spans="2:37" s="119" customFormat="1" ht="12.75" customHeight="1" x14ac:dyDescent="0.2">
      <c r="B182" s="210"/>
      <c r="C182" s="121" t="s">
        <v>0</v>
      </c>
      <c r="D182" s="213">
        <v>1053.5</v>
      </c>
      <c r="E182" s="213">
        <v>1101.5</v>
      </c>
      <c r="F182" s="213">
        <v>1105.5</v>
      </c>
      <c r="G182" s="213">
        <v>1120</v>
      </c>
      <c r="H182" s="213">
        <v>1173</v>
      </c>
      <c r="I182" s="213">
        <v>1276</v>
      </c>
      <c r="J182" s="213">
        <v>1373.5</v>
      </c>
      <c r="K182" s="213">
        <v>1398</v>
      </c>
      <c r="L182" s="213">
        <v>1378.5</v>
      </c>
      <c r="M182" s="213">
        <v>1400</v>
      </c>
      <c r="N182" s="213">
        <v>1447</v>
      </c>
      <c r="O182" s="213">
        <v>1454</v>
      </c>
      <c r="P182" s="213">
        <v>1510</v>
      </c>
      <c r="Q182" s="213">
        <v>1555</v>
      </c>
      <c r="R182" s="213">
        <v>1583</v>
      </c>
      <c r="S182" s="213">
        <v>1737.5</v>
      </c>
      <c r="T182" s="213">
        <v>1866</v>
      </c>
      <c r="U182" s="213">
        <v>1835</v>
      </c>
      <c r="V182" s="213">
        <v>1924</v>
      </c>
      <c r="W182" s="306">
        <v>2055</v>
      </c>
      <c r="X182" s="306">
        <v>2103.5</v>
      </c>
      <c r="Y182" s="306">
        <v>2078</v>
      </c>
      <c r="Z182" s="306">
        <v>2022</v>
      </c>
      <c r="AA182" s="306">
        <v>1988.5</v>
      </c>
      <c r="AB182" s="306">
        <v>1924</v>
      </c>
      <c r="AC182" s="306">
        <v>1931.5</v>
      </c>
      <c r="AD182" s="306">
        <v>1941</v>
      </c>
      <c r="AE182" s="306">
        <v>1936</v>
      </c>
      <c r="AF182" s="306">
        <v>1994.5</v>
      </c>
      <c r="AG182" s="306">
        <v>2058.5</v>
      </c>
      <c r="AH182" s="306">
        <v>2090.5</v>
      </c>
      <c r="AI182" s="306">
        <v>2144</v>
      </c>
      <c r="AJ182" s="306">
        <v>2141</v>
      </c>
      <c r="AK182" s="306">
        <v>2047</v>
      </c>
    </row>
    <row r="183" spans="2:37" s="119" customFormat="1" ht="12.75" customHeight="1" x14ac:dyDescent="0.2">
      <c r="B183" s="210"/>
      <c r="C183" s="121" t="s">
        <v>110</v>
      </c>
      <c r="D183" s="213">
        <v>1373.5</v>
      </c>
      <c r="E183" s="213">
        <v>1370.5</v>
      </c>
      <c r="F183" s="213">
        <v>1360</v>
      </c>
      <c r="G183" s="213">
        <v>1390.5</v>
      </c>
      <c r="H183" s="213">
        <v>1350.5</v>
      </c>
      <c r="I183" s="213">
        <v>1404.5</v>
      </c>
      <c r="J183" s="213">
        <v>1475</v>
      </c>
      <c r="K183" s="213">
        <v>1504</v>
      </c>
      <c r="L183" s="213">
        <v>1517.5</v>
      </c>
      <c r="M183" s="213">
        <v>1538.5</v>
      </c>
      <c r="N183" s="213">
        <v>1669</v>
      </c>
      <c r="O183" s="213">
        <v>1692</v>
      </c>
      <c r="P183" s="213">
        <v>1682</v>
      </c>
      <c r="Q183" s="213">
        <v>1726</v>
      </c>
      <c r="R183" s="213">
        <v>1809</v>
      </c>
      <c r="S183" s="213">
        <v>1990.5</v>
      </c>
      <c r="T183" s="213">
        <v>2141.5</v>
      </c>
      <c r="U183" s="213">
        <v>2137.5</v>
      </c>
      <c r="V183" s="213">
        <v>2184.5</v>
      </c>
      <c r="W183" s="306">
        <v>2308</v>
      </c>
      <c r="X183" s="306">
        <v>2316.5</v>
      </c>
      <c r="Y183" s="306">
        <v>2278.5</v>
      </c>
      <c r="Z183" s="306">
        <v>2218.5</v>
      </c>
      <c r="AA183" s="306">
        <v>2140</v>
      </c>
      <c r="AB183" s="306">
        <v>2091</v>
      </c>
      <c r="AC183" s="306">
        <v>2095</v>
      </c>
      <c r="AD183" s="306">
        <v>2067</v>
      </c>
      <c r="AE183" s="306">
        <v>2079</v>
      </c>
      <c r="AF183" s="306">
        <v>2131</v>
      </c>
      <c r="AG183" s="306">
        <v>2150</v>
      </c>
      <c r="AH183" s="306">
        <v>2157</v>
      </c>
      <c r="AI183" s="306">
        <v>2200.5</v>
      </c>
      <c r="AJ183" s="306">
        <v>2190</v>
      </c>
      <c r="AK183" s="306">
        <v>2086.5</v>
      </c>
    </row>
    <row r="184" spans="2:37" s="119" customFormat="1" ht="12.75" customHeight="1" x14ac:dyDescent="0.2">
      <c r="B184" s="210" t="s">
        <v>171</v>
      </c>
      <c r="C184" s="121" t="s">
        <v>109</v>
      </c>
      <c r="D184" s="213">
        <v>2314</v>
      </c>
      <c r="E184" s="213">
        <v>2397.5</v>
      </c>
      <c r="F184" s="213">
        <v>2437</v>
      </c>
      <c r="G184" s="213">
        <v>2438.5</v>
      </c>
      <c r="H184" s="213">
        <v>2485.5</v>
      </c>
      <c r="I184" s="213">
        <v>2494.5</v>
      </c>
      <c r="J184" s="213">
        <v>2654.5</v>
      </c>
      <c r="K184" s="213">
        <v>2831</v>
      </c>
      <c r="L184" s="213">
        <v>2883</v>
      </c>
      <c r="M184" s="213">
        <v>2894</v>
      </c>
      <c r="N184" s="213">
        <v>2957.5</v>
      </c>
      <c r="O184" s="213">
        <v>3126</v>
      </c>
      <c r="P184" s="213">
        <v>3149.5</v>
      </c>
      <c r="Q184" s="213">
        <v>3198.5</v>
      </c>
      <c r="R184" s="213">
        <v>3290</v>
      </c>
      <c r="S184" s="213">
        <v>3403</v>
      </c>
      <c r="T184" s="213">
        <v>3746.5</v>
      </c>
      <c r="U184" s="213">
        <v>4029.5</v>
      </c>
      <c r="V184" s="213">
        <v>4026</v>
      </c>
      <c r="W184" s="306">
        <v>4152</v>
      </c>
      <c r="X184" s="306">
        <v>4348.5</v>
      </c>
      <c r="Y184" s="306">
        <v>4395</v>
      </c>
      <c r="Z184" s="306">
        <v>4326</v>
      </c>
      <c r="AA184" s="306">
        <v>4210.5</v>
      </c>
      <c r="AB184" s="306">
        <v>4109</v>
      </c>
      <c r="AC184" s="306">
        <v>4001.5</v>
      </c>
      <c r="AD184" s="306">
        <v>4013.5</v>
      </c>
      <c r="AE184" s="306">
        <v>3989</v>
      </c>
      <c r="AF184" s="306">
        <v>3998</v>
      </c>
      <c r="AG184" s="306">
        <v>4093.5</v>
      </c>
      <c r="AH184" s="306">
        <v>4238.5</v>
      </c>
      <c r="AI184" s="306">
        <v>4309</v>
      </c>
      <c r="AJ184" s="306">
        <v>4398</v>
      </c>
      <c r="AK184" s="306">
        <v>4363.5</v>
      </c>
    </row>
    <row r="185" spans="2:37" s="119" customFormat="1" ht="12.75" customHeight="1" x14ac:dyDescent="0.2">
      <c r="B185" s="210"/>
      <c r="C185" s="121" t="s">
        <v>0</v>
      </c>
      <c r="D185" s="213">
        <v>986.5</v>
      </c>
      <c r="E185" s="213">
        <v>1038</v>
      </c>
      <c r="F185" s="213">
        <v>1081</v>
      </c>
      <c r="G185" s="213">
        <v>1092.5</v>
      </c>
      <c r="H185" s="213">
        <v>1108</v>
      </c>
      <c r="I185" s="213">
        <v>1154.5</v>
      </c>
      <c r="J185" s="213">
        <v>1259</v>
      </c>
      <c r="K185" s="213">
        <v>1362.5</v>
      </c>
      <c r="L185" s="213">
        <v>1398.5</v>
      </c>
      <c r="M185" s="213">
        <v>1385.5</v>
      </c>
      <c r="N185" s="213">
        <v>1407</v>
      </c>
      <c r="O185" s="213">
        <v>1449</v>
      </c>
      <c r="P185" s="213">
        <v>1453.5</v>
      </c>
      <c r="Q185" s="213">
        <v>1509</v>
      </c>
      <c r="R185" s="213">
        <v>1555</v>
      </c>
      <c r="S185" s="213">
        <v>1586</v>
      </c>
      <c r="T185" s="213">
        <v>1743.5</v>
      </c>
      <c r="U185" s="213">
        <v>1875.5</v>
      </c>
      <c r="V185" s="213">
        <v>1865.5</v>
      </c>
      <c r="W185" s="306">
        <v>1949</v>
      </c>
      <c r="X185" s="306">
        <v>2047</v>
      </c>
      <c r="Y185" s="306">
        <v>2087.5</v>
      </c>
      <c r="Z185" s="306">
        <v>2056</v>
      </c>
      <c r="AA185" s="306">
        <v>2001.5</v>
      </c>
      <c r="AB185" s="306">
        <v>1974.5</v>
      </c>
      <c r="AC185" s="306">
        <v>1916</v>
      </c>
      <c r="AD185" s="306">
        <v>1926.5</v>
      </c>
      <c r="AE185" s="306">
        <v>1929.5</v>
      </c>
      <c r="AF185" s="306">
        <v>1921.5</v>
      </c>
      <c r="AG185" s="306">
        <v>1977</v>
      </c>
      <c r="AH185" s="306">
        <v>2086.5</v>
      </c>
      <c r="AI185" s="306">
        <v>2138.5</v>
      </c>
      <c r="AJ185" s="306">
        <v>2182</v>
      </c>
      <c r="AK185" s="306">
        <v>2160</v>
      </c>
    </row>
    <row r="186" spans="2:37" s="119" customFormat="1" ht="12.75" customHeight="1" x14ac:dyDescent="0.2">
      <c r="B186" s="210"/>
      <c r="C186" s="121" t="s">
        <v>110</v>
      </c>
      <c r="D186" s="213">
        <v>1327.5</v>
      </c>
      <c r="E186" s="213">
        <v>1359.5</v>
      </c>
      <c r="F186" s="213">
        <v>1356</v>
      </c>
      <c r="G186" s="213">
        <v>1346</v>
      </c>
      <c r="H186" s="213">
        <v>1377.5</v>
      </c>
      <c r="I186" s="213">
        <v>1340</v>
      </c>
      <c r="J186" s="213">
        <v>1395.5</v>
      </c>
      <c r="K186" s="213">
        <v>1468.5</v>
      </c>
      <c r="L186" s="213">
        <v>1484.5</v>
      </c>
      <c r="M186" s="213">
        <v>1508.5</v>
      </c>
      <c r="N186" s="213">
        <v>1550.5</v>
      </c>
      <c r="O186" s="213">
        <v>1677</v>
      </c>
      <c r="P186" s="213">
        <v>1696</v>
      </c>
      <c r="Q186" s="213">
        <v>1689.5</v>
      </c>
      <c r="R186" s="213">
        <v>1735</v>
      </c>
      <c r="S186" s="213">
        <v>1817</v>
      </c>
      <c r="T186" s="213">
        <v>2003</v>
      </c>
      <c r="U186" s="213">
        <v>2154</v>
      </c>
      <c r="V186" s="213">
        <v>2160.5</v>
      </c>
      <c r="W186" s="306">
        <v>2203</v>
      </c>
      <c r="X186" s="306">
        <v>2301.5</v>
      </c>
      <c r="Y186" s="306">
        <v>2307.5</v>
      </c>
      <c r="Z186" s="306">
        <v>2270</v>
      </c>
      <c r="AA186" s="306">
        <v>2209</v>
      </c>
      <c r="AB186" s="306">
        <v>2134.5</v>
      </c>
      <c r="AC186" s="306">
        <v>2085.5</v>
      </c>
      <c r="AD186" s="306">
        <v>2087</v>
      </c>
      <c r="AE186" s="306">
        <v>2059.5</v>
      </c>
      <c r="AF186" s="306">
        <v>2076.5</v>
      </c>
      <c r="AG186" s="306">
        <v>2116.5</v>
      </c>
      <c r="AH186" s="306">
        <v>2152</v>
      </c>
      <c r="AI186" s="306">
        <v>2170.5</v>
      </c>
      <c r="AJ186" s="306">
        <v>2216</v>
      </c>
      <c r="AK186" s="306">
        <v>2203.5</v>
      </c>
    </row>
    <row r="187" spans="2:37" s="119" customFormat="1" ht="12.75" customHeight="1" x14ac:dyDescent="0.2">
      <c r="B187" s="210" t="s">
        <v>172</v>
      </c>
      <c r="C187" s="121" t="s">
        <v>109</v>
      </c>
      <c r="D187" s="213">
        <v>2304</v>
      </c>
      <c r="E187" s="213">
        <v>2292</v>
      </c>
      <c r="F187" s="213">
        <v>2371</v>
      </c>
      <c r="G187" s="213">
        <v>2414.5</v>
      </c>
      <c r="H187" s="213">
        <v>2421</v>
      </c>
      <c r="I187" s="213">
        <v>2468.5</v>
      </c>
      <c r="J187" s="213">
        <v>2479.5</v>
      </c>
      <c r="K187" s="213">
        <v>2648.5</v>
      </c>
      <c r="L187" s="213">
        <v>2833.5</v>
      </c>
      <c r="M187" s="213">
        <v>2894</v>
      </c>
      <c r="N187" s="213">
        <v>2909</v>
      </c>
      <c r="O187" s="213">
        <v>2965.5</v>
      </c>
      <c r="P187" s="213">
        <v>3130</v>
      </c>
      <c r="Q187" s="213">
        <v>3158.5</v>
      </c>
      <c r="R187" s="213">
        <v>3204.5</v>
      </c>
      <c r="S187" s="213">
        <v>3294</v>
      </c>
      <c r="T187" s="213">
        <v>3415.5</v>
      </c>
      <c r="U187" s="213">
        <v>3763.5</v>
      </c>
      <c r="V187" s="213">
        <v>4072</v>
      </c>
      <c r="W187" s="306">
        <v>4058.5</v>
      </c>
      <c r="X187" s="306">
        <v>4149.5</v>
      </c>
      <c r="Y187" s="306">
        <v>4337.5</v>
      </c>
      <c r="Z187" s="306">
        <v>4370</v>
      </c>
      <c r="AA187" s="306">
        <v>4300.5</v>
      </c>
      <c r="AB187" s="306">
        <v>4195.5</v>
      </c>
      <c r="AC187" s="306">
        <v>4098.5</v>
      </c>
      <c r="AD187" s="306">
        <v>3996.5</v>
      </c>
      <c r="AE187" s="306">
        <v>4011</v>
      </c>
      <c r="AF187" s="306">
        <v>3976.5</v>
      </c>
      <c r="AG187" s="306">
        <v>3953.5</v>
      </c>
      <c r="AH187" s="306">
        <v>4122.5</v>
      </c>
      <c r="AI187" s="306">
        <v>4273.5</v>
      </c>
      <c r="AJ187" s="306">
        <v>4352</v>
      </c>
      <c r="AK187" s="306">
        <v>4449.5</v>
      </c>
    </row>
    <row r="188" spans="2:37" s="119" customFormat="1" ht="12.75" customHeight="1" x14ac:dyDescent="0.2">
      <c r="B188" s="120"/>
      <c r="C188" s="121" t="s">
        <v>0</v>
      </c>
      <c r="D188" s="213">
        <v>980.5</v>
      </c>
      <c r="E188" s="213">
        <v>976</v>
      </c>
      <c r="F188" s="213">
        <v>1023.5</v>
      </c>
      <c r="G188" s="213">
        <v>1069</v>
      </c>
      <c r="H188" s="213">
        <v>1087.5</v>
      </c>
      <c r="I188" s="213">
        <v>1100</v>
      </c>
      <c r="J188" s="213">
        <v>1139.5</v>
      </c>
      <c r="K188" s="213">
        <v>1248.5</v>
      </c>
      <c r="L188" s="213">
        <v>1363</v>
      </c>
      <c r="M188" s="213">
        <v>1406</v>
      </c>
      <c r="N188" s="213">
        <v>1390</v>
      </c>
      <c r="O188" s="213">
        <v>1407</v>
      </c>
      <c r="P188" s="213">
        <v>1447.5</v>
      </c>
      <c r="Q188" s="213">
        <v>1454</v>
      </c>
      <c r="R188" s="213">
        <v>1506</v>
      </c>
      <c r="S188" s="213">
        <v>1549.5</v>
      </c>
      <c r="T188" s="213">
        <v>1586.5</v>
      </c>
      <c r="U188" s="213">
        <v>1748.5</v>
      </c>
      <c r="V188" s="213">
        <v>1894.5</v>
      </c>
      <c r="W188" s="306">
        <v>1880</v>
      </c>
      <c r="X188" s="306">
        <v>1944.5</v>
      </c>
      <c r="Y188" s="306">
        <v>2038.5</v>
      </c>
      <c r="Z188" s="306">
        <v>2072.5</v>
      </c>
      <c r="AA188" s="306">
        <v>2039</v>
      </c>
      <c r="AB188" s="306">
        <v>1993</v>
      </c>
      <c r="AC188" s="306">
        <v>1971</v>
      </c>
      <c r="AD188" s="306">
        <v>1914.5</v>
      </c>
      <c r="AE188" s="306">
        <v>1927.5</v>
      </c>
      <c r="AF188" s="306">
        <v>1924.5</v>
      </c>
      <c r="AG188" s="306">
        <v>1908.5</v>
      </c>
      <c r="AH188" s="306">
        <v>1995</v>
      </c>
      <c r="AI188" s="306">
        <v>2112</v>
      </c>
      <c r="AJ188" s="306">
        <v>2162.5</v>
      </c>
      <c r="AK188" s="306">
        <v>2212.5</v>
      </c>
    </row>
    <row r="189" spans="2:37" s="119" customFormat="1" ht="12.75" customHeight="1" x14ac:dyDescent="0.2">
      <c r="B189" s="120"/>
      <c r="C189" s="121" t="s">
        <v>110</v>
      </c>
      <c r="D189" s="213">
        <v>1323.5</v>
      </c>
      <c r="E189" s="213">
        <v>1316</v>
      </c>
      <c r="F189" s="213">
        <v>1347.5</v>
      </c>
      <c r="G189" s="213">
        <v>1345.5</v>
      </c>
      <c r="H189" s="213">
        <v>1333.5</v>
      </c>
      <c r="I189" s="213">
        <v>1368.5</v>
      </c>
      <c r="J189" s="213">
        <v>1340</v>
      </c>
      <c r="K189" s="213">
        <v>1400</v>
      </c>
      <c r="L189" s="213">
        <v>1470.5</v>
      </c>
      <c r="M189" s="213">
        <v>1488</v>
      </c>
      <c r="N189" s="213">
        <v>1519</v>
      </c>
      <c r="O189" s="213">
        <v>1558.5</v>
      </c>
      <c r="P189" s="213">
        <v>1682.5</v>
      </c>
      <c r="Q189" s="213">
        <v>1704.5</v>
      </c>
      <c r="R189" s="213">
        <v>1698.5</v>
      </c>
      <c r="S189" s="213">
        <v>1744.5</v>
      </c>
      <c r="T189" s="213">
        <v>1829</v>
      </c>
      <c r="U189" s="213">
        <v>2015</v>
      </c>
      <c r="V189" s="213">
        <v>2177.5</v>
      </c>
      <c r="W189" s="306">
        <v>2178.5</v>
      </c>
      <c r="X189" s="306">
        <v>2205</v>
      </c>
      <c r="Y189" s="306">
        <v>2299</v>
      </c>
      <c r="Z189" s="306">
        <v>2297.5</v>
      </c>
      <c r="AA189" s="306">
        <v>2261.5</v>
      </c>
      <c r="AB189" s="306">
        <v>2202.5</v>
      </c>
      <c r="AC189" s="306">
        <v>2127.5</v>
      </c>
      <c r="AD189" s="306">
        <v>2082</v>
      </c>
      <c r="AE189" s="306">
        <v>2083.5</v>
      </c>
      <c r="AF189" s="306">
        <v>2052</v>
      </c>
      <c r="AG189" s="306">
        <v>2045</v>
      </c>
      <c r="AH189" s="306">
        <v>2127.5</v>
      </c>
      <c r="AI189" s="306">
        <v>2161.5</v>
      </c>
      <c r="AJ189" s="306">
        <v>2189.5</v>
      </c>
      <c r="AK189" s="306">
        <v>2237</v>
      </c>
    </row>
    <row r="190" spans="2:37" s="119" customFormat="1" ht="12.75" customHeight="1" x14ac:dyDescent="0.2">
      <c r="B190" s="120" t="s">
        <v>173</v>
      </c>
      <c r="C190" s="121" t="s">
        <v>109</v>
      </c>
      <c r="D190" s="213">
        <v>11611.5</v>
      </c>
      <c r="E190" s="213">
        <v>11443</v>
      </c>
      <c r="F190" s="213">
        <v>11346.5</v>
      </c>
      <c r="G190" s="213">
        <v>11388.5</v>
      </c>
      <c r="H190" s="213">
        <v>11451</v>
      </c>
      <c r="I190" s="213">
        <v>11552</v>
      </c>
      <c r="J190" s="213">
        <v>11759.5</v>
      </c>
      <c r="K190" s="213">
        <v>11995</v>
      </c>
      <c r="L190" s="213">
        <v>12297</v>
      </c>
      <c r="M190" s="213">
        <v>12749.5</v>
      </c>
      <c r="N190" s="213">
        <v>13299</v>
      </c>
      <c r="O190" s="213">
        <v>13785</v>
      </c>
      <c r="P190" s="213">
        <v>14287.5</v>
      </c>
      <c r="Q190" s="213">
        <v>14773</v>
      </c>
      <c r="R190" s="213">
        <v>15113.5</v>
      </c>
      <c r="S190" s="213">
        <v>15440</v>
      </c>
      <c r="T190" s="213">
        <v>15834.5</v>
      </c>
      <c r="U190" s="213">
        <v>16302</v>
      </c>
      <c r="V190" s="213">
        <v>17199.5</v>
      </c>
      <c r="W190" s="306">
        <v>18260</v>
      </c>
      <c r="X190" s="306">
        <v>18930</v>
      </c>
      <c r="Y190" s="306">
        <v>19632.5</v>
      </c>
      <c r="Z190" s="306">
        <v>20417.5</v>
      </c>
      <c r="AA190" s="306">
        <v>20907</v>
      </c>
      <c r="AB190" s="306">
        <v>21091</v>
      </c>
      <c r="AC190" s="306">
        <v>21249</v>
      </c>
      <c r="AD190" s="306">
        <v>21189.5</v>
      </c>
      <c r="AE190" s="306">
        <v>20876.5</v>
      </c>
      <c r="AF190" s="306">
        <v>20551.5</v>
      </c>
      <c r="AG190" s="306">
        <v>19867.5</v>
      </c>
      <c r="AH190" s="306">
        <v>19781.5</v>
      </c>
      <c r="AI190" s="306">
        <v>20035</v>
      </c>
      <c r="AJ190" s="306">
        <v>20553.5</v>
      </c>
      <c r="AK190" s="306">
        <v>21093.5</v>
      </c>
    </row>
    <row r="191" spans="2:37" s="119" customFormat="1" ht="12.75" customHeight="1" x14ac:dyDescent="0.2">
      <c r="B191" s="120"/>
      <c r="C191" s="121" t="s">
        <v>0</v>
      </c>
      <c r="D191" s="213">
        <v>4838.5</v>
      </c>
      <c r="E191" s="213">
        <v>4763.5</v>
      </c>
      <c r="F191" s="213">
        <v>4739</v>
      </c>
      <c r="G191" s="213">
        <v>4815.5</v>
      </c>
      <c r="H191" s="213">
        <v>4909</v>
      </c>
      <c r="I191" s="213">
        <v>5002</v>
      </c>
      <c r="J191" s="213">
        <v>5133.5</v>
      </c>
      <c r="K191" s="213">
        <v>5313.5</v>
      </c>
      <c r="L191" s="213">
        <v>5554.5</v>
      </c>
      <c r="M191" s="213">
        <v>5875</v>
      </c>
      <c r="N191" s="213">
        <v>6218.5</v>
      </c>
      <c r="O191" s="213">
        <v>6513.5</v>
      </c>
      <c r="P191" s="213">
        <v>6781</v>
      </c>
      <c r="Q191" s="213">
        <v>6967</v>
      </c>
      <c r="R191" s="213">
        <v>7071.5</v>
      </c>
      <c r="S191" s="213">
        <v>7182</v>
      </c>
      <c r="T191" s="213">
        <v>7334</v>
      </c>
      <c r="U191" s="213">
        <v>7522</v>
      </c>
      <c r="V191" s="213">
        <v>7942</v>
      </c>
      <c r="W191" s="306">
        <v>8453.5</v>
      </c>
      <c r="X191" s="306">
        <v>8751.5</v>
      </c>
      <c r="Y191" s="306">
        <v>9084.5</v>
      </c>
      <c r="Z191" s="306">
        <v>9468</v>
      </c>
      <c r="AA191" s="306">
        <v>9714</v>
      </c>
      <c r="AB191" s="306">
        <v>9840.5</v>
      </c>
      <c r="AC191" s="306">
        <v>9992.5</v>
      </c>
      <c r="AD191" s="306">
        <v>10059</v>
      </c>
      <c r="AE191" s="306">
        <v>9966.5</v>
      </c>
      <c r="AF191" s="306">
        <v>9823</v>
      </c>
      <c r="AG191" s="306">
        <v>9522.5</v>
      </c>
      <c r="AH191" s="306">
        <v>9498</v>
      </c>
      <c r="AI191" s="306">
        <v>9639</v>
      </c>
      <c r="AJ191" s="306">
        <v>9991</v>
      </c>
      <c r="AK191" s="306">
        <v>10353</v>
      </c>
    </row>
    <row r="192" spans="2:37" s="119" customFormat="1" ht="12.75" customHeight="1" x14ac:dyDescent="0.2">
      <c r="B192" s="120"/>
      <c r="C192" s="121" t="s">
        <v>110</v>
      </c>
      <c r="D192" s="213">
        <v>6773</v>
      </c>
      <c r="E192" s="213">
        <v>6679.5</v>
      </c>
      <c r="F192" s="213">
        <v>6607.5</v>
      </c>
      <c r="G192" s="213">
        <v>6573</v>
      </c>
      <c r="H192" s="213">
        <v>6542</v>
      </c>
      <c r="I192" s="213">
        <v>6550</v>
      </c>
      <c r="J192" s="213">
        <v>6626</v>
      </c>
      <c r="K192" s="213">
        <v>6681.5</v>
      </c>
      <c r="L192" s="213">
        <v>6742.5</v>
      </c>
      <c r="M192" s="213">
        <v>6874.5</v>
      </c>
      <c r="N192" s="213">
        <v>7080.5</v>
      </c>
      <c r="O192" s="213">
        <v>7271.5</v>
      </c>
      <c r="P192" s="213">
        <v>7506.5</v>
      </c>
      <c r="Q192" s="213">
        <v>7806</v>
      </c>
      <c r="R192" s="213">
        <v>8042</v>
      </c>
      <c r="S192" s="213">
        <v>8258</v>
      </c>
      <c r="T192" s="213">
        <v>8500.5</v>
      </c>
      <c r="U192" s="213">
        <v>8780</v>
      </c>
      <c r="V192" s="213">
        <v>9257.5</v>
      </c>
      <c r="W192" s="306">
        <v>9806.5</v>
      </c>
      <c r="X192" s="306">
        <v>10178.5</v>
      </c>
      <c r="Y192" s="306">
        <v>10548</v>
      </c>
      <c r="Z192" s="306">
        <v>10949.5</v>
      </c>
      <c r="AA192" s="306">
        <v>11193</v>
      </c>
      <c r="AB192" s="306">
        <v>11250.5</v>
      </c>
      <c r="AC192" s="306">
        <v>11256.5</v>
      </c>
      <c r="AD192" s="306">
        <v>11130.5</v>
      </c>
      <c r="AE192" s="306">
        <v>10910</v>
      </c>
      <c r="AF192" s="306">
        <v>10728.5</v>
      </c>
      <c r="AG192" s="306">
        <v>10345</v>
      </c>
      <c r="AH192" s="306">
        <v>10283.5</v>
      </c>
      <c r="AI192" s="306">
        <v>10396</v>
      </c>
      <c r="AJ192" s="306">
        <v>10562.5</v>
      </c>
      <c r="AK192" s="306">
        <v>10740.5</v>
      </c>
    </row>
    <row r="193" spans="2:37" s="119" customFormat="1" ht="12.75" customHeight="1" x14ac:dyDescent="0.2">
      <c r="B193" s="210" t="s">
        <v>174</v>
      </c>
      <c r="C193" s="121" t="s">
        <v>109</v>
      </c>
      <c r="D193" s="213">
        <v>2342</v>
      </c>
      <c r="E193" s="213">
        <v>2282</v>
      </c>
      <c r="F193" s="213">
        <v>2267</v>
      </c>
      <c r="G193" s="213">
        <v>2349</v>
      </c>
      <c r="H193" s="213">
        <v>2395.5</v>
      </c>
      <c r="I193" s="213">
        <v>2403.5</v>
      </c>
      <c r="J193" s="213">
        <v>2458.5</v>
      </c>
      <c r="K193" s="213">
        <v>2476.5</v>
      </c>
      <c r="L193" s="213">
        <v>2643</v>
      </c>
      <c r="M193" s="213">
        <v>2836.5</v>
      </c>
      <c r="N193" s="213">
        <v>2905.5</v>
      </c>
      <c r="O193" s="213">
        <v>2916.5</v>
      </c>
      <c r="P193" s="213">
        <v>2969.5</v>
      </c>
      <c r="Q193" s="213">
        <v>3128</v>
      </c>
      <c r="R193" s="213">
        <v>3162</v>
      </c>
      <c r="S193" s="213">
        <v>3214.5</v>
      </c>
      <c r="T193" s="213">
        <v>3302</v>
      </c>
      <c r="U193" s="213">
        <v>3426</v>
      </c>
      <c r="V193" s="213">
        <v>3836</v>
      </c>
      <c r="W193" s="306">
        <v>4132</v>
      </c>
      <c r="X193" s="306">
        <v>4050</v>
      </c>
      <c r="Y193" s="306">
        <v>4145</v>
      </c>
      <c r="Z193" s="306">
        <v>4321.5</v>
      </c>
      <c r="AA193" s="306">
        <v>4346</v>
      </c>
      <c r="AB193" s="306">
        <v>4288.5</v>
      </c>
      <c r="AC193" s="306">
        <v>4192.5</v>
      </c>
      <c r="AD193" s="306">
        <v>4091.5</v>
      </c>
      <c r="AE193" s="306">
        <v>3987.5</v>
      </c>
      <c r="AF193" s="306">
        <v>4001.5</v>
      </c>
      <c r="AG193" s="306">
        <v>3890.5</v>
      </c>
      <c r="AH193" s="306">
        <v>3969</v>
      </c>
      <c r="AI193" s="306">
        <v>4160.5</v>
      </c>
      <c r="AJ193" s="306">
        <v>4321.5</v>
      </c>
      <c r="AK193" s="306">
        <v>4395</v>
      </c>
    </row>
    <row r="194" spans="2:37" s="119" customFormat="1" ht="12.75" customHeight="1" x14ac:dyDescent="0.2">
      <c r="B194" s="210"/>
      <c r="C194" s="121" t="s">
        <v>0</v>
      </c>
      <c r="D194" s="213">
        <v>1004</v>
      </c>
      <c r="E194" s="213">
        <v>970.5</v>
      </c>
      <c r="F194" s="213">
        <v>964.5</v>
      </c>
      <c r="G194" s="213">
        <v>1011.5</v>
      </c>
      <c r="H194" s="213">
        <v>1055.5</v>
      </c>
      <c r="I194" s="213">
        <v>1078</v>
      </c>
      <c r="J194" s="213">
        <v>1100</v>
      </c>
      <c r="K194" s="213">
        <v>1143.5</v>
      </c>
      <c r="L194" s="213">
        <v>1253.5</v>
      </c>
      <c r="M194" s="213">
        <v>1367</v>
      </c>
      <c r="N194" s="213">
        <v>1406</v>
      </c>
      <c r="O194" s="213">
        <v>1387</v>
      </c>
      <c r="P194" s="213">
        <v>1403.5</v>
      </c>
      <c r="Q194" s="213">
        <v>1440.5</v>
      </c>
      <c r="R194" s="213">
        <v>1451</v>
      </c>
      <c r="S194" s="213">
        <v>1506</v>
      </c>
      <c r="T194" s="213">
        <v>1548</v>
      </c>
      <c r="U194" s="213">
        <v>1588</v>
      </c>
      <c r="V194" s="213">
        <v>1785</v>
      </c>
      <c r="W194" s="306">
        <v>1923.5</v>
      </c>
      <c r="X194" s="306">
        <v>1871</v>
      </c>
      <c r="Y194" s="306">
        <v>1936.5</v>
      </c>
      <c r="Z194" s="306">
        <v>2025</v>
      </c>
      <c r="AA194" s="306">
        <v>2058</v>
      </c>
      <c r="AB194" s="306">
        <v>2031.5</v>
      </c>
      <c r="AC194" s="306">
        <v>1993</v>
      </c>
      <c r="AD194" s="306">
        <v>1968.5</v>
      </c>
      <c r="AE194" s="306">
        <v>1907.5</v>
      </c>
      <c r="AF194" s="306">
        <v>1916.5</v>
      </c>
      <c r="AG194" s="306">
        <v>1884.5</v>
      </c>
      <c r="AH194" s="306">
        <v>1918</v>
      </c>
      <c r="AI194" s="306">
        <v>2020.5</v>
      </c>
      <c r="AJ194" s="306">
        <v>2141</v>
      </c>
      <c r="AK194" s="306">
        <v>2185.5</v>
      </c>
    </row>
    <row r="195" spans="2:37" s="119" customFormat="1" ht="12.75" customHeight="1" x14ac:dyDescent="0.2">
      <c r="B195" s="210"/>
      <c r="C195" s="121" t="s">
        <v>110</v>
      </c>
      <c r="D195" s="213">
        <v>1338</v>
      </c>
      <c r="E195" s="213">
        <v>1311.5</v>
      </c>
      <c r="F195" s="213">
        <v>1302.5</v>
      </c>
      <c r="G195" s="213">
        <v>1337.5</v>
      </c>
      <c r="H195" s="213">
        <v>1340</v>
      </c>
      <c r="I195" s="213">
        <v>1325.5</v>
      </c>
      <c r="J195" s="213">
        <v>1358.5</v>
      </c>
      <c r="K195" s="213">
        <v>1333</v>
      </c>
      <c r="L195" s="213">
        <v>1389.5</v>
      </c>
      <c r="M195" s="213">
        <v>1469.5</v>
      </c>
      <c r="N195" s="213">
        <v>1499.5</v>
      </c>
      <c r="O195" s="213">
        <v>1529.5</v>
      </c>
      <c r="P195" s="213">
        <v>1566</v>
      </c>
      <c r="Q195" s="213">
        <v>1687.5</v>
      </c>
      <c r="R195" s="213">
        <v>1711</v>
      </c>
      <c r="S195" s="213">
        <v>1708.5</v>
      </c>
      <c r="T195" s="213">
        <v>1754</v>
      </c>
      <c r="U195" s="213">
        <v>1838</v>
      </c>
      <c r="V195" s="213">
        <v>2051</v>
      </c>
      <c r="W195" s="306">
        <v>2208.5</v>
      </c>
      <c r="X195" s="306">
        <v>2179</v>
      </c>
      <c r="Y195" s="306">
        <v>2208.5</v>
      </c>
      <c r="Z195" s="306">
        <v>2296.5</v>
      </c>
      <c r="AA195" s="306">
        <v>2288</v>
      </c>
      <c r="AB195" s="306">
        <v>2257</v>
      </c>
      <c r="AC195" s="306">
        <v>2199.5</v>
      </c>
      <c r="AD195" s="306">
        <v>2123</v>
      </c>
      <c r="AE195" s="306">
        <v>2080</v>
      </c>
      <c r="AF195" s="306">
        <v>2085</v>
      </c>
      <c r="AG195" s="306">
        <v>2006</v>
      </c>
      <c r="AH195" s="306">
        <v>2051</v>
      </c>
      <c r="AI195" s="306">
        <v>2140</v>
      </c>
      <c r="AJ195" s="306">
        <v>2180.5</v>
      </c>
      <c r="AK195" s="306">
        <v>2209.5</v>
      </c>
    </row>
    <row r="196" spans="2:37" s="119" customFormat="1" ht="12.75" customHeight="1" x14ac:dyDescent="0.2">
      <c r="B196" s="210" t="s">
        <v>175</v>
      </c>
      <c r="C196" s="121" t="s">
        <v>109</v>
      </c>
      <c r="D196" s="213">
        <v>2361</v>
      </c>
      <c r="E196" s="213">
        <v>2315</v>
      </c>
      <c r="F196" s="213">
        <v>2260</v>
      </c>
      <c r="G196" s="213">
        <v>2256</v>
      </c>
      <c r="H196" s="213">
        <v>2334</v>
      </c>
      <c r="I196" s="213">
        <v>2382.5</v>
      </c>
      <c r="J196" s="213">
        <v>2394</v>
      </c>
      <c r="K196" s="213">
        <v>2448</v>
      </c>
      <c r="L196" s="213">
        <v>2461</v>
      </c>
      <c r="M196" s="213">
        <v>2636</v>
      </c>
      <c r="N196" s="213">
        <v>2841.5</v>
      </c>
      <c r="O196" s="213">
        <v>2909.5</v>
      </c>
      <c r="P196" s="213">
        <v>2923</v>
      </c>
      <c r="Q196" s="213">
        <v>2975</v>
      </c>
      <c r="R196" s="213">
        <v>3133.5</v>
      </c>
      <c r="S196" s="213">
        <v>3173</v>
      </c>
      <c r="T196" s="213">
        <v>3225</v>
      </c>
      <c r="U196" s="213">
        <v>3313.5</v>
      </c>
      <c r="V196" s="213">
        <v>3483.5</v>
      </c>
      <c r="W196" s="306">
        <v>3876.5</v>
      </c>
      <c r="X196" s="306">
        <v>4118</v>
      </c>
      <c r="Y196" s="306">
        <v>4042.5</v>
      </c>
      <c r="Z196" s="306">
        <v>4143</v>
      </c>
      <c r="AA196" s="306">
        <v>4311.5</v>
      </c>
      <c r="AB196" s="306">
        <v>4329</v>
      </c>
      <c r="AC196" s="306">
        <v>4280.5</v>
      </c>
      <c r="AD196" s="306">
        <v>4193.5</v>
      </c>
      <c r="AE196" s="306">
        <v>4095</v>
      </c>
      <c r="AF196" s="306">
        <v>3980</v>
      </c>
      <c r="AG196" s="306">
        <v>3910</v>
      </c>
      <c r="AH196" s="306">
        <v>3915.5</v>
      </c>
      <c r="AI196" s="306">
        <v>4007.5</v>
      </c>
      <c r="AJ196" s="306">
        <v>4207</v>
      </c>
      <c r="AK196" s="306">
        <v>4359.5</v>
      </c>
    </row>
    <row r="197" spans="2:37" s="119" customFormat="1" ht="12.75" customHeight="1" x14ac:dyDescent="0.2">
      <c r="B197" s="210"/>
      <c r="C197" s="121" t="s">
        <v>0</v>
      </c>
      <c r="D197" s="213">
        <v>987.5</v>
      </c>
      <c r="E197" s="213">
        <v>988</v>
      </c>
      <c r="F197" s="213">
        <v>961</v>
      </c>
      <c r="G197" s="213">
        <v>959.5</v>
      </c>
      <c r="H197" s="213">
        <v>1003</v>
      </c>
      <c r="I197" s="213">
        <v>1046.5</v>
      </c>
      <c r="J197" s="213">
        <v>1068</v>
      </c>
      <c r="K197" s="213">
        <v>1088</v>
      </c>
      <c r="L197" s="213">
        <v>1135</v>
      </c>
      <c r="M197" s="213">
        <v>1252</v>
      </c>
      <c r="N197" s="213">
        <v>1365.5</v>
      </c>
      <c r="O197" s="213">
        <v>1403.5</v>
      </c>
      <c r="P197" s="213">
        <v>1388.5</v>
      </c>
      <c r="Q197" s="213">
        <v>1403.5</v>
      </c>
      <c r="R197" s="213">
        <v>1439.5</v>
      </c>
      <c r="S197" s="213">
        <v>1453.5</v>
      </c>
      <c r="T197" s="213">
        <v>1506</v>
      </c>
      <c r="U197" s="213">
        <v>1548.5</v>
      </c>
      <c r="V197" s="213">
        <v>1611.5</v>
      </c>
      <c r="W197" s="306">
        <v>1801</v>
      </c>
      <c r="X197" s="306">
        <v>1911.5</v>
      </c>
      <c r="Y197" s="306">
        <v>1861.5</v>
      </c>
      <c r="Z197" s="306">
        <v>1930.5</v>
      </c>
      <c r="AA197" s="306">
        <v>2017</v>
      </c>
      <c r="AB197" s="306">
        <v>2047</v>
      </c>
      <c r="AC197" s="306">
        <v>2026.5</v>
      </c>
      <c r="AD197" s="306">
        <v>1999</v>
      </c>
      <c r="AE197" s="306">
        <v>1972.5</v>
      </c>
      <c r="AF197" s="306">
        <v>1902</v>
      </c>
      <c r="AG197" s="306">
        <v>1864</v>
      </c>
      <c r="AH197" s="306">
        <v>1901</v>
      </c>
      <c r="AI197" s="306">
        <v>1932.5</v>
      </c>
      <c r="AJ197" s="306">
        <v>2046</v>
      </c>
      <c r="AK197" s="306">
        <v>2165</v>
      </c>
    </row>
    <row r="198" spans="2:37" s="119" customFormat="1" ht="12.75" customHeight="1" x14ac:dyDescent="0.2">
      <c r="B198" s="210"/>
      <c r="C198" s="121" t="s">
        <v>110</v>
      </c>
      <c r="D198" s="213">
        <v>1373.5</v>
      </c>
      <c r="E198" s="213">
        <v>1327</v>
      </c>
      <c r="F198" s="213">
        <v>1299</v>
      </c>
      <c r="G198" s="213">
        <v>1296.5</v>
      </c>
      <c r="H198" s="213">
        <v>1331</v>
      </c>
      <c r="I198" s="213">
        <v>1336</v>
      </c>
      <c r="J198" s="213">
        <v>1326</v>
      </c>
      <c r="K198" s="213">
        <v>1360</v>
      </c>
      <c r="L198" s="213">
        <v>1326</v>
      </c>
      <c r="M198" s="213">
        <v>1384</v>
      </c>
      <c r="N198" s="213">
        <v>1476</v>
      </c>
      <c r="O198" s="213">
        <v>1506</v>
      </c>
      <c r="P198" s="213">
        <v>1534.5</v>
      </c>
      <c r="Q198" s="213">
        <v>1571.5</v>
      </c>
      <c r="R198" s="213">
        <v>1694</v>
      </c>
      <c r="S198" s="213">
        <v>1719.5</v>
      </c>
      <c r="T198" s="213">
        <v>1719</v>
      </c>
      <c r="U198" s="213">
        <v>1765</v>
      </c>
      <c r="V198" s="213">
        <v>1872</v>
      </c>
      <c r="W198" s="306">
        <v>2075.5</v>
      </c>
      <c r="X198" s="306">
        <v>2206.5</v>
      </c>
      <c r="Y198" s="306">
        <v>2181</v>
      </c>
      <c r="Z198" s="306">
        <v>2212.5</v>
      </c>
      <c r="AA198" s="306">
        <v>2294.5</v>
      </c>
      <c r="AB198" s="306">
        <v>2282</v>
      </c>
      <c r="AC198" s="306">
        <v>2254</v>
      </c>
      <c r="AD198" s="306">
        <v>2194.5</v>
      </c>
      <c r="AE198" s="306">
        <v>2122.5</v>
      </c>
      <c r="AF198" s="306">
        <v>2078</v>
      </c>
      <c r="AG198" s="306">
        <v>2046</v>
      </c>
      <c r="AH198" s="306">
        <v>2014.5</v>
      </c>
      <c r="AI198" s="306">
        <v>2075</v>
      </c>
      <c r="AJ198" s="306">
        <v>2161</v>
      </c>
      <c r="AK198" s="306">
        <v>2194.5</v>
      </c>
    </row>
    <row r="199" spans="2:37" s="119" customFormat="1" ht="12.75" customHeight="1" x14ac:dyDescent="0.2">
      <c r="B199" s="210" t="s">
        <v>176</v>
      </c>
      <c r="C199" s="121" t="s">
        <v>109</v>
      </c>
      <c r="D199" s="213">
        <v>2309.5</v>
      </c>
      <c r="E199" s="213">
        <v>2333</v>
      </c>
      <c r="F199" s="213">
        <v>2291</v>
      </c>
      <c r="G199" s="213">
        <v>2243.5</v>
      </c>
      <c r="H199" s="213">
        <v>2241.5</v>
      </c>
      <c r="I199" s="213">
        <v>2316.5</v>
      </c>
      <c r="J199" s="213">
        <v>2375</v>
      </c>
      <c r="K199" s="213">
        <v>2392.5</v>
      </c>
      <c r="L199" s="213">
        <v>2433.5</v>
      </c>
      <c r="M199" s="213">
        <v>2454.5</v>
      </c>
      <c r="N199" s="213">
        <v>2643.5</v>
      </c>
      <c r="O199" s="213">
        <v>2840</v>
      </c>
      <c r="P199" s="213">
        <v>2910.5</v>
      </c>
      <c r="Q199" s="213">
        <v>2926.5</v>
      </c>
      <c r="R199" s="213">
        <v>2977.5</v>
      </c>
      <c r="S199" s="213">
        <v>3140</v>
      </c>
      <c r="T199" s="213">
        <v>3181.5</v>
      </c>
      <c r="U199" s="213">
        <v>3233.5</v>
      </c>
      <c r="V199" s="213">
        <v>3378.5</v>
      </c>
      <c r="W199" s="306">
        <v>3535</v>
      </c>
      <c r="X199" s="306">
        <v>3862</v>
      </c>
      <c r="Y199" s="306">
        <v>4111.5</v>
      </c>
      <c r="Z199" s="306">
        <v>4034.5</v>
      </c>
      <c r="AA199" s="306">
        <v>4140.5</v>
      </c>
      <c r="AB199" s="306">
        <v>4308.5</v>
      </c>
      <c r="AC199" s="306">
        <v>4323</v>
      </c>
      <c r="AD199" s="306">
        <v>4280.5</v>
      </c>
      <c r="AE199" s="306">
        <v>4199</v>
      </c>
      <c r="AF199" s="306">
        <v>4100.5</v>
      </c>
      <c r="AG199" s="306">
        <v>3928.5</v>
      </c>
      <c r="AH199" s="306">
        <v>3932</v>
      </c>
      <c r="AI199" s="306">
        <v>3945.5</v>
      </c>
      <c r="AJ199" s="306">
        <v>4050</v>
      </c>
      <c r="AK199" s="306">
        <v>4240</v>
      </c>
    </row>
    <row r="200" spans="2:37" s="119" customFormat="1" ht="12.75" customHeight="1" x14ac:dyDescent="0.2">
      <c r="B200" s="210"/>
      <c r="C200" s="121" t="s">
        <v>0</v>
      </c>
      <c r="D200" s="213">
        <v>938.5</v>
      </c>
      <c r="E200" s="213">
        <v>969</v>
      </c>
      <c r="F200" s="213">
        <v>975.5</v>
      </c>
      <c r="G200" s="213">
        <v>953.5</v>
      </c>
      <c r="H200" s="213">
        <v>950.5</v>
      </c>
      <c r="I200" s="213">
        <v>991</v>
      </c>
      <c r="J200" s="213">
        <v>1041.5</v>
      </c>
      <c r="K200" s="213">
        <v>1066.5</v>
      </c>
      <c r="L200" s="213">
        <v>1068.5</v>
      </c>
      <c r="M200" s="213">
        <v>1119</v>
      </c>
      <c r="N200" s="213">
        <v>1249</v>
      </c>
      <c r="O200" s="213">
        <v>1355.5</v>
      </c>
      <c r="P200" s="213">
        <v>1398.5</v>
      </c>
      <c r="Q200" s="213">
        <v>1387.5</v>
      </c>
      <c r="R200" s="213">
        <v>1402</v>
      </c>
      <c r="S200" s="213">
        <v>1438</v>
      </c>
      <c r="T200" s="213">
        <v>1452</v>
      </c>
      <c r="U200" s="213">
        <v>1507.5</v>
      </c>
      <c r="V200" s="213">
        <v>1567.5</v>
      </c>
      <c r="W200" s="306">
        <v>1626.5</v>
      </c>
      <c r="X200" s="306">
        <v>1795</v>
      </c>
      <c r="Y200" s="306">
        <v>1903</v>
      </c>
      <c r="Z200" s="306">
        <v>1850.5</v>
      </c>
      <c r="AA200" s="306">
        <v>1922.5</v>
      </c>
      <c r="AB200" s="306">
        <v>2013.5</v>
      </c>
      <c r="AC200" s="306">
        <v>2046.5</v>
      </c>
      <c r="AD200" s="306">
        <v>2030</v>
      </c>
      <c r="AE200" s="306">
        <v>2007.5</v>
      </c>
      <c r="AF200" s="306">
        <v>1977</v>
      </c>
      <c r="AG200" s="306">
        <v>1864</v>
      </c>
      <c r="AH200" s="306">
        <v>1877</v>
      </c>
      <c r="AI200" s="306">
        <v>1910.5</v>
      </c>
      <c r="AJ200" s="306">
        <v>1954.5</v>
      </c>
      <c r="AK200" s="306">
        <v>2069.5</v>
      </c>
    </row>
    <row r="201" spans="2:37" s="119" customFormat="1" ht="12.75" customHeight="1" x14ac:dyDescent="0.2">
      <c r="B201" s="210"/>
      <c r="C201" s="121" t="s">
        <v>110</v>
      </c>
      <c r="D201" s="213">
        <v>1371</v>
      </c>
      <c r="E201" s="213">
        <v>1364</v>
      </c>
      <c r="F201" s="213">
        <v>1315.5</v>
      </c>
      <c r="G201" s="213">
        <v>1290</v>
      </c>
      <c r="H201" s="213">
        <v>1291</v>
      </c>
      <c r="I201" s="213">
        <v>1325.5</v>
      </c>
      <c r="J201" s="213">
        <v>1333.5</v>
      </c>
      <c r="K201" s="213">
        <v>1326</v>
      </c>
      <c r="L201" s="213">
        <v>1365</v>
      </c>
      <c r="M201" s="213">
        <v>1335.5</v>
      </c>
      <c r="N201" s="213">
        <v>1394.5</v>
      </c>
      <c r="O201" s="213">
        <v>1484.5</v>
      </c>
      <c r="P201" s="213">
        <v>1512</v>
      </c>
      <c r="Q201" s="213">
        <v>1539</v>
      </c>
      <c r="R201" s="213">
        <v>1575.5</v>
      </c>
      <c r="S201" s="213">
        <v>1702</v>
      </c>
      <c r="T201" s="213">
        <v>1729.5</v>
      </c>
      <c r="U201" s="213">
        <v>1726</v>
      </c>
      <c r="V201" s="213">
        <v>1811</v>
      </c>
      <c r="W201" s="306">
        <v>1908.5</v>
      </c>
      <c r="X201" s="306">
        <v>2067</v>
      </c>
      <c r="Y201" s="306">
        <v>2208.5</v>
      </c>
      <c r="Z201" s="306">
        <v>2184</v>
      </c>
      <c r="AA201" s="306">
        <v>2218</v>
      </c>
      <c r="AB201" s="306">
        <v>2295</v>
      </c>
      <c r="AC201" s="306">
        <v>2276.5</v>
      </c>
      <c r="AD201" s="306">
        <v>2250.5</v>
      </c>
      <c r="AE201" s="306">
        <v>2191.5</v>
      </c>
      <c r="AF201" s="306">
        <v>2123.5</v>
      </c>
      <c r="AG201" s="306">
        <v>2064.5</v>
      </c>
      <c r="AH201" s="306">
        <v>2055</v>
      </c>
      <c r="AI201" s="306">
        <v>2035</v>
      </c>
      <c r="AJ201" s="306">
        <v>2095.5</v>
      </c>
      <c r="AK201" s="306">
        <v>2170.5</v>
      </c>
    </row>
    <row r="202" spans="2:37" s="119" customFormat="1" ht="12.75" customHeight="1" x14ac:dyDescent="0.2">
      <c r="B202" s="210" t="s">
        <v>177</v>
      </c>
      <c r="C202" s="121" t="s">
        <v>109</v>
      </c>
      <c r="D202" s="213">
        <v>2282</v>
      </c>
      <c r="E202" s="213">
        <v>2269</v>
      </c>
      <c r="F202" s="213">
        <v>2298</v>
      </c>
      <c r="G202" s="213">
        <v>2269</v>
      </c>
      <c r="H202" s="213">
        <v>2231</v>
      </c>
      <c r="I202" s="213">
        <v>2233</v>
      </c>
      <c r="J202" s="213">
        <v>2305.5</v>
      </c>
      <c r="K202" s="213">
        <v>2371</v>
      </c>
      <c r="L202" s="213">
        <v>2389.5</v>
      </c>
      <c r="M202" s="213">
        <v>2435</v>
      </c>
      <c r="N202" s="213">
        <v>2464</v>
      </c>
      <c r="O202" s="213">
        <v>2649.5</v>
      </c>
      <c r="P202" s="213">
        <v>2838</v>
      </c>
      <c r="Q202" s="213">
        <v>2908</v>
      </c>
      <c r="R202" s="213">
        <v>2928</v>
      </c>
      <c r="S202" s="213">
        <v>2980.5</v>
      </c>
      <c r="T202" s="213">
        <v>3143.5</v>
      </c>
      <c r="U202" s="213">
        <v>3183</v>
      </c>
      <c r="V202" s="213">
        <v>3267.5</v>
      </c>
      <c r="W202" s="306">
        <v>3402</v>
      </c>
      <c r="X202" s="306">
        <v>3511</v>
      </c>
      <c r="Y202" s="306">
        <v>3839.5</v>
      </c>
      <c r="Z202" s="306">
        <v>4096</v>
      </c>
      <c r="AA202" s="306">
        <v>4028</v>
      </c>
      <c r="AB202" s="306">
        <v>4143.5</v>
      </c>
      <c r="AC202" s="306">
        <v>4306</v>
      </c>
      <c r="AD202" s="306">
        <v>4317.5</v>
      </c>
      <c r="AE202" s="306">
        <v>4285</v>
      </c>
      <c r="AF202" s="306">
        <v>4195</v>
      </c>
      <c r="AG202" s="306">
        <v>4018.5</v>
      </c>
      <c r="AH202" s="306">
        <v>3934.5</v>
      </c>
      <c r="AI202" s="306">
        <v>3949.5</v>
      </c>
      <c r="AJ202" s="306">
        <v>3980</v>
      </c>
      <c r="AK202" s="306">
        <v>4082</v>
      </c>
    </row>
    <row r="203" spans="2:37" s="119" customFormat="1" ht="12.75" customHeight="1" x14ac:dyDescent="0.2">
      <c r="B203" s="210"/>
      <c r="C203" s="121" t="s">
        <v>0</v>
      </c>
      <c r="D203" s="213">
        <v>940</v>
      </c>
      <c r="E203" s="213">
        <v>913.5</v>
      </c>
      <c r="F203" s="213">
        <v>944.5</v>
      </c>
      <c r="G203" s="213">
        <v>964</v>
      </c>
      <c r="H203" s="213">
        <v>948.5</v>
      </c>
      <c r="I203" s="213">
        <v>946</v>
      </c>
      <c r="J203" s="213">
        <v>982.5</v>
      </c>
      <c r="K203" s="213">
        <v>1034</v>
      </c>
      <c r="L203" s="213">
        <v>1071</v>
      </c>
      <c r="M203" s="213">
        <v>1075.5</v>
      </c>
      <c r="N203" s="213">
        <v>1119.5</v>
      </c>
      <c r="O203" s="213">
        <v>1247.5</v>
      </c>
      <c r="P203" s="213">
        <v>1348.5</v>
      </c>
      <c r="Q203" s="213">
        <v>1392</v>
      </c>
      <c r="R203" s="213">
        <v>1385</v>
      </c>
      <c r="S203" s="213">
        <v>1398.5</v>
      </c>
      <c r="T203" s="213">
        <v>1433</v>
      </c>
      <c r="U203" s="213">
        <v>1446.5</v>
      </c>
      <c r="V203" s="213">
        <v>1521.5</v>
      </c>
      <c r="W203" s="306">
        <v>1576</v>
      </c>
      <c r="X203" s="306">
        <v>1611</v>
      </c>
      <c r="Y203" s="306">
        <v>1781.5</v>
      </c>
      <c r="Z203" s="306">
        <v>1890.5</v>
      </c>
      <c r="AA203" s="306">
        <v>1841</v>
      </c>
      <c r="AB203" s="306">
        <v>1917.5</v>
      </c>
      <c r="AC203" s="306">
        <v>2010.5</v>
      </c>
      <c r="AD203" s="306">
        <v>2047</v>
      </c>
      <c r="AE203" s="306">
        <v>2035</v>
      </c>
      <c r="AF203" s="306">
        <v>2005.5</v>
      </c>
      <c r="AG203" s="306">
        <v>1937</v>
      </c>
      <c r="AH203" s="306">
        <v>1865</v>
      </c>
      <c r="AI203" s="306">
        <v>1890</v>
      </c>
      <c r="AJ203" s="306">
        <v>1936.5</v>
      </c>
      <c r="AK203" s="306">
        <v>1975</v>
      </c>
    </row>
    <row r="204" spans="2:37" s="119" customFormat="1" ht="12.75" customHeight="1" x14ac:dyDescent="0.2">
      <c r="B204" s="210"/>
      <c r="C204" s="121" t="s">
        <v>110</v>
      </c>
      <c r="D204" s="213">
        <v>1342</v>
      </c>
      <c r="E204" s="213">
        <v>1355.5</v>
      </c>
      <c r="F204" s="213">
        <v>1353.5</v>
      </c>
      <c r="G204" s="213">
        <v>1305</v>
      </c>
      <c r="H204" s="213">
        <v>1282.5</v>
      </c>
      <c r="I204" s="213">
        <v>1287</v>
      </c>
      <c r="J204" s="213">
        <v>1323</v>
      </c>
      <c r="K204" s="213">
        <v>1337</v>
      </c>
      <c r="L204" s="213">
        <v>1318.5</v>
      </c>
      <c r="M204" s="213">
        <v>1359.5</v>
      </c>
      <c r="N204" s="213">
        <v>1344.5</v>
      </c>
      <c r="O204" s="213">
        <v>1402</v>
      </c>
      <c r="P204" s="213">
        <v>1489.5</v>
      </c>
      <c r="Q204" s="213">
        <v>1516</v>
      </c>
      <c r="R204" s="213">
        <v>1543</v>
      </c>
      <c r="S204" s="213">
        <v>1582</v>
      </c>
      <c r="T204" s="213">
        <v>1710.5</v>
      </c>
      <c r="U204" s="213">
        <v>1736.5</v>
      </c>
      <c r="V204" s="213">
        <v>1746</v>
      </c>
      <c r="W204" s="306">
        <v>1826</v>
      </c>
      <c r="X204" s="306">
        <v>1900</v>
      </c>
      <c r="Y204" s="306">
        <v>2058</v>
      </c>
      <c r="Z204" s="306">
        <v>2205.5</v>
      </c>
      <c r="AA204" s="306">
        <v>2187</v>
      </c>
      <c r="AB204" s="306">
        <v>2226</v>
      </c>
      <c r="AC204" s="306">
        <v>2295.5</v>
      </c>
      <c r="AD204" s="306">
        <v>2270.5</v>
      </c>
      <c r="AE204" s="306">
        <v>2250</v>
      </c>
      <c r="AF204" s="306">
        <v>2189.5</v>
      </c>
      <c r="AG204" s="306">
        <v>2081.5</v>
      </c>
      <c r="AH204" s="306">
        <v>2069.5</v>
      </c>
      <c r="AI204" s="306">
        <v>2059.5</v>
      </c>
      <c r="AJ204" s="306">
        <v>2043.5</v>
      </c>
      <c r="AK204" s="306">
        <v>2107</v>
      </c>
    </row>
    <row r="205" spans="2:37" s="119" customFormat="1" ht="12.75" customHeight="1" x14ac:dyDescent="0.2">
      <c r="B205" s="210" t="s">
        <v>178</v>
      </c>
      <c r="C205" s="121" t="s">
        <v>109</v>
      </c>
      <c r="D205" s="213">
        <v>2317</v>
      </c>
      <c r="E205" s="213">
        <v>2244</v>
      </c>
      <c r="F205" s="213">
        <v>2230.5</v>
      </c>
      <c r="G205" s="213">
        <v>2271</v>
      </c>
      <c r="H205" s="213">
        <v>2249</v>
      </c>
      <c r="I205" s="213">
        <v>2216.5</v>
      </c>
      <c r="J205" s="213">
        <v>2226.5</v>
      </c>
      <c r="K205" s="213">
        <v>2307</v>
      </c>
      <c r="L205" s="213">
        <v>2370</v>
      </c>
      <c r="M205" s="213">
        <v>2387.5</v>
      </c>
      <c r="N205" s="213">
        <v>2444.5</v>
      </c>
      <c r="O205" s="213">
        <v>2469.5</v>
      </c>
      <c r="P205" s="213">
        <v>2646.5</v>
      </c>
      <c r="Q205" s="213">
        <v>2835.5</v>
      </c>
      <c r="R205" s="213">
        <v>2912.5</v>
      </c>
      <c r="S205" s="213">
        <v>2932</v>
      </c>
      <c r="T205" s="213">
        <v>2982.5</v>
      </c>
      <c r="U205" s="213">
        <v>3146</v>
      </c>
      <c r="V205" s="213">
        <v>3234</v>
      </c>
      <c r="W205" s="306">
        <v>3314.5</v>
      </c>
      <c r="X205" s="306">
        <v>3389</v>
      </c>
      <c r="Y205" s="306">
        <v>3494</v>
      </c>
      <c r="Z205" s="306">
        <v>3822.5</v>
      </c>
      <c r="AA205" s="306">
        <v>4081</v>
      </c>
      <c r="AB205" s="306">
        <v>4021.5</v>
      </c>
      <c r="AC205" s="306">
        <v>4147</v>
      </c>
      <c r="AD205" s="306">
        <v>4306.5</v>
      </c>
      <c r="AE205" s="306">
        <v>4310</v>
      </c>
      <c r="AF205" s="306">
        <v>4274.5</v>
      </c>
      <c r="AG205" s="306">
        <v>4120</v>
      </c>
      <c r="AH205" s="306">
        <v>4030.5</v>
      </c>
      <c r="AI205" s="306">
        <v>3972</v>
      </c>
      <c r="AJ205" s="306">
        <v>3995</v>
      </c>
      <c r="AK205" s="306">
        <v>4017</v>
      </c>
    </row>
    <row r="206" spans="2:37" s="119" customFormat="1" ht="12.75" customHeight="1" x14ac:dyDescent="0.2">
      <c r="B206" s="120"/>
      <c r="C206" s="121" t="s">
        <v>0</v>
      </c>
      <c r="D206" s="213">
        <v>968.5</v>
      </c>
      <c r="E206" s="213">
        <v>922.5</v>
      </c>
      <c r="F206" s="213">
        <v>893.5</v>
      </c>
      <c r="G206" s="213">
        <v>927</v>
      </c>
      <c r="H206" s="213">
        <v>951.5</v>
      </c>
      <c r="I206" s="213">
        <v>940.5</v>
      </c>
      <c r="J206" s="213">
        <v>941.5</v>
      </c>
      <c r="K206" s="213">
        <v>981.5</v>
      </c>
      <c r="L206" s="213">
        <v>1026.5</v>
      </c>
      <c r="M206" s="213">
        <v>1061.5</v>
      </c>
      <c r="N206" s="213">
        <v>1078.5</v>
      </c>
      <c r="O206" s="213">
        <v>1120</v>
      </c>
      <c r="P206" s="213">
        <v>1242</v>
      </c>
      <c r="Q206" s="213">
        <v>1343.5</v>
      </c>
      <c r="R206" s="213">
        <v>1394</v>
      </c>
      <c r="S206" s="213">
        <v>1386</v>
      </c>
      <c r="T206" s="213">
        <v>1395</v>
      </c>
      <c r="U206" s="213">
        <v>1431.5</v>
      </c>
      <c r="V206" s="213">
        <v>1456.5</v>
      </c>
      <c r="W206" s="306">
        <v>1526.5</v>
      </c>
      <c r="X206" s="306">
        <v>1563</v>
      </c>
      <c r="Y206" s="306">
        <v>1602</v>
      </c>
      <c r="Z206" s="306">
        <v>1771.5</v>
      </c>
      <c r="AA206" s="306">
        <v>1875.5</v>
      </c>
      <c r="AB206" s="306">
        <v>1831</v>
      </c>
      <c r="AC206" s="306">
        <v>1916</v>
      </c>
      <c r="AD206" s="306">
        <v>2014.5</v>
      </c>
      <c r="AE206" s="306">
        <v>2044</v>
      </c>
      <c r="AF206" s="306">
        <v>2022</v>
      </c>
      <c r="AG206" s="306">
        <v>1973</v>
      </c>
      <c r="AH206" s="306">
        <v>1937</v>
      </c>
      <c r="AI206" s="306">
        <v>1885.5</v>
      </c>
      <c r="AJ206" s="306">
        <v>1913</v>
      </c>
      <c r="AK206" s="306">
        <v>1958</v>
      </c>
    </row>
    <row r="207" spans="2:37" s="119" customFormat="1" ht="12.75" customHeight="1" x14ac:dyDescent="0.2">
      <c r="B207" s="120"/>
      <c r="C207" s="121" t="s">
        <v>110</v>
      </c>
      <c r="D207" s="213">
        <v>1348.5</v>
      </c>
      <c r="E207" s="213">
        <v>1321.5</v>
      </c>
      <c r="F207" s="213">
        <v>1337</v>
      </c>
      <c r="G207" s="213">
        <v>1344</v>
      </c>
      <c r="H207" s="213">
        <v>1297.5</v>
      </c>
      <c r="I207" s="213">
        <v>1276</v>
      </c>
      <c r="J207" s="213">
        <v>1285</v>
      </c>
      <c r="K207" s="213">
        <v>1325.5</v>
      </c>
      <c r="L207" s="213">
        <v>1343.5</v>
      </c>
      <c r="M207" s="213">
        <v>1326</v>
      </c>
      <c r="N207" s="213">
        <v>1366</v>
      </c>
      <c r="O207" s="213">
        <v>1349.5</v>
      </c>
      <c r="P207" s="213">
        <v>1404.5</v>
      </c>
      <c r="Q207" s="213">
        <v>1492</v>
      </c>
      <c r="R207" s="213">
        <v>1518.5</v>
      </c>
      <c r="S207" s="213">
        <v>1546</v>
      </c>
      <c r="T207" s="213">
        <v>1587.5</v>
      </c>
      <c r="U207" s="213">
        <v>1714.5</v>
      </c>
      <c r="V207" s="213">
        <v>1777.5</v>
      </c>
      <c r="W207" s="306">
        <v>1788</v>
      </c>
      <c r="X207" s="306">
        <v>1826</v>
      </c>
      <c r="Y207" s="306">
        <v>1892</v>
      </c>
      <c r="Z207" s="306">
        <v>2051</v>
      </c>
      <c r="AA207" s="306">
        <v>2205.5</v>
      </c>
      <c r="AB207" s="306">
        <v>2190.5</v>
      </c>
      <c r="AC207" s="306">
        <v>2231</v>
      </c>
      <c r="AD207" s="306">
        <v>2292</v>
      </c>
      <c r="AE207" s="306">
        <v>2266</v>
      </c>
      <c r="AF207" s="306">
        <v>2252.5</v>
      </c>
      <c r="AG207" s="306">
        <v>2147</v>
      </c>
      <c r="AH207" s="306">
        <v>2093.5</v>
      </c>
      <c r="AI207" s="306">
        <v>2086.5</v>
      </c>
      <c r="AJ207" s="306">
        <v>2082</v>
      </c>
      <c r="AK207" s="306">
        <v>2059</v>
      </c>
    </row>
    <row r="208" spans="2:37" s="119" customFormat="1" ht="12.75" customHeight="1" x14ac:dyDescent="0.2">
      <c r="B208" s="120" t="s">
        <v>179</v>
      </c>
      <c r="C208" s="121" t="s">
        <v>109</v>
      </c>
      <c r="D208" s="213">
        <v>12402.5</v>
      </c>
      <c r="E208" s="213">
        <v>12018.5</v>
      </c>
      <c r="F208" s="213">
        <v>11639.5</v>
      </c>
      <c r="G208" s="213">
        <v>11342.5</v>
      </c>
      <c r="H208" s="213">
        <v>11136.5</v>
      </c>
      <c r="I208" s="213">
        <v>11005.5</v>
      </c>
      <c r="J208" s="213">
        <v>10991</v>
      </c>
      <c r="K208" s="213">
        <v>11057</v>
      </c>
      <c r="L208" s="213">
        <v>11224.5</v>
      </c>
      <c r="M208" s="213">
        <v>11377</v>
      </c>
      <c r="N208" s="213">
        <v>11524.5</v>
      </c>
      <c r="O208" s="213">
        <v>11756.5</v>
      </c>
      <c r="P208" s="213">
        <v>11976.5</v>
      </c>
      <c r="Q208" s="213">
        <v>12285.5</v>
      </c>
      <c r="R208" s="213">
        <v>12737.5</v>
      </c>
      <c r="S208" s="213">
        <v>13269.5</v>
      </c>
      <c r="T208" s="213">
        <v>13784</v>
      </c>
      <c r="U208" s="213">
        <v>14332</v>
      </c>
      <c r="V208" s="213">
        <v>14957</v>
      </c>
      <c r="W208" s="306">
        <v>15408</v>
      </c>
      <c r="X208" s="306">
        <v>15691</v>
      </c>
      <c r="Y208" s="306">
        <v>16021</v>
      </c>
      <c r="Z208" s="306">
        <v>16429</v>
      </c>
      <c r="AA208" s="306">
        <v>17055</v>
      </c>
      <c r="AB208" s="306">
        <v>17906</v>
      </c>
      <c r="AC208" s="306">
        <v>18648</v>
      </c>
      <c r="AD208" s="306">
        <v>19473</v>
      </c>
      <c r="AE208" s="306">
        <v>20385</v>
      </c>
      <c r="AF208" s="306">
        <v>20886.5</v>
      </c>
      <c r="AG208" s="306">
        <v>20512</v>
      </c>
      <c r="AH208" s="306">
        <v>20750.5</v>
      </c>
      <c r="AI208" s="306">
        <v>20854</v>
      </c>
      <c r="AJ208" s="306">
        <v>20757</v>
      </c>
      <c r="AK208" s="306">
        <v>20666</v>
      </c>
    </row>
    <row r="209" spans="2:37" s="119" customFormat="1" ht="12.75" customHeight="1" x14ac:dyDescent="0.2">
      <c r="B209" s="120"/>
      <c r="C209" s="121" t="s">
        <v>0</v>
      </c>
      <c r="D209" s="213">
        <v>5082</v>
      </c>
      <c r="E209" s="213">
        <v>4922</v>
      </c>
      <c r="F209" s="213">
        <v>4764</v>
      </c>
      <c r="G209" s="213">
        <v>4611</v>
      </c>
      <c r="H209" s="213">
        <v>4513.5</v>
      </c>
      <c r="I209" s="213">
        <v>4484</v>
      </c>
      <c r="J209" s="213">
        <v>4504</v>
      </c>
      <c r="K209" s="213">
        <v>4549.5</v>
      </c>
      <c r="L209" s="213">
        <v>4682.5</v>
      </c>
      <c r="M209" s="213">
        <v>4819</v>
      </c>
      <c r="N209" s="213">
        <v>4925</v>
      </c>
      <c r="O209" s="213">
        <v>5060.5</v>
      </c>
      <c r="P209" s="213">
        <v>5220</v>
      </c>
      <c r="Q209" s="213">
        <v>5450.5</v>
      </c>
      <c r="R209" s="213">
        <v>5750.5</v>
      </c>
      <c r="S209" s="213">
        <v>6081</v>
      </c>
      <c r="T209" s="213">
        <v>6400.5</v>
      </c>
      <c r="U209" s="213">
        <v>6701</v>
      </c>
      <c r="V209" s="213">
        <v>6968.5</v>
      </c>
      <c r="W209" s="306">
        <v>7107</v>
      </c>
      <c r="X209" s="306">
        <v>7163</v>
      </c>
      <c r="Y209" s="306">
        <v>7271</v>
      </c>
      <c r="Z209" s="306">
        <v>7429.5</v>
      </c>
      <c r="AA209" s="306">
        <v>7752.5</v>
      </c>
      <c r="AB209" s="306">
        <v>8187</v>
      </c>
      <c r="AC209" s="306">
        <v>8530</v>
      </c>
      <c r="AD209" s="306">
        <v>8927</v>
      </c>
      <c r="AE209" s="306">
        <v>9373.5</v>
      </c>
      <c r="AF209" s="306">
        <v>9630.5</v>
      </c>
      <c r="AG209" s="306">
        <v>9568</v>
      </c>
      <c r="AH209" s="306">
        <v>9793</v>
      </c>
      <c r="AI209" s="306">
        <v>9909.5</v>
      </c>
      <c r="AJ209" s="306">
        <v>9897.5</v>
      </c>
      <c r="AK209" s="306">
        <v>9888</v>
      </c>
    </row>
    <row r="210" spans="2:37" s="119" customFormat="1" ht="12.75" customHeight="1" x14ac:dyDescent="0.2">
      <c r="B210" s="120"/>
      <c r="C210" s="121" t="s">
        <v>110</v>
      </c>
      <c r="D210" s="213">
        <v>7320.5</v>
      </c>
      <c r="E210" s="213">
        <v>7096.5</v>
      </c>
      <c r="F210" s="213">
        <v>6875.5</v>
      </c>
      <c r="G210" s="213">
        <v>6731.5</v>
      </c>
      <c r="H210" s="213">
        <v>6623</v>
      </c>
      <c r="I210" s="213">
        <v>6521.5</v>
      </c>
      <c r="J210" s="213">
        <v>6487</v>
      </c>
      <c r="K210" s="213">
        <v>6507.5</v>
      </c>
      <c r="L210" s="213">
        <v>6542</v>
      </c>
      <c r="M210" s="213">
        <v>6558</v>
      </c>
      <c r="N210" s="213">
        <v>6599.5</v>
      </c>
      <c r="O210" s="213">
        <v>6696</v>
      </c>
      <c r="P210" s="213">
        <v>6756.5</v>
      </c>
      <c r="Q210" s="213">
        <v>6835</v>
      </c>
      <c r="R210" s="213">
        <v>6987</v>
      </c>
      <c r="S210" s="213">
        <v>7188.5</v>
      </c>
      <c r="T210" s="213">
        <v>7383.5</v>
      </c>
      <c r="U210" s="213">
        <v>7631</v>
      </c>
      <c r="V210" s="213">
        <v>7988.5</v>
      </c>
      <c r="W210" s="306">
        <v>8301</v>
      </c>
      <c r="X210" s="306">
        <v>8528</v>
      </c>
      <c r="Y210" s="306">
        <v>8750</v>
      </c>
      <c r="Z210" s="306">
        <v>8999.5</v>
      </c>
      <c r="AA210" s="306">
        <v>9302.5</v>
      </c>
      <c r="AB210" s="306">
        <v>9719</v>
      </c>
      <c r="AC210" s="306">
        <v>10118</v>
      </c>
      <c r="AD210" s="306">
        <v>10546</v>
      </c>
      <c r="AE210" s="306">
        <v>11011.5</v>
      </c>
      <c r="AF210" s="306">
        <v>11256</v>
      </c>
      <c r="AG210" s="306">
        <v>10944</v>
      </c>
      <c r="AH210" s="306">
        <v>10957.5</v>
      </c>
      <c r="AI210" s="306">
        <v>10944.5</v>
      </c>
      <c r="AJ210" s="306">
        <v>10859.5</v>
      </c>
      <c r="AK210" s="306">
        <v>10778</v>
      </c>
    </row>
    <row r="211" spans="2:37" s="119" customFormat="1" ht="12.75" customHeight="1" x14ac:dyDescent="0.2">
      <c r="B211" s="210" t="s">
        <v>180</v>
      </c>
      <c r="C211" s="121" t="s">
        <v>109</v>
      </c>
      <c r="D211" s="213">
        <v>2409</v>
      </c>
      <c r="E211" s="213">
        <v>2284.5</v>
      </c>
      <c r="F211" s="213">
        <v>2213</v>
      </c>
      <c r="G211" s="213">
        <v>2206.5</v>
      </c>
      <c r="H211" s="213">
        <v>2255.5</v>
      </c>
      <c r="I211" s="213">
        <v>2241.5</v>
      </c>
      <c r="J211" s="213">
        <v>2210</v>
      </c>
      <c r="K211" s="213">
        <v>2229</v>
      </c>
      <c r="L211" s="213">
        <v>2306</v>
      </c>
      <c r="M211" s="213">
        <v>2367</v>
      </c>
      <c r="N211" s="213">
        <v>2396</v>
      </c>
      <c r="O211" s="213">
        <v>2451</v>
      </c>
      <c r="P211" s="213">
        <v>2468.5</v>
      </c>
      <c r="Q211" s="213">
        <v>2645</v>
      </c>
      <c r="R211" s="213">
        <v>2838</v>
      </c>
      <c r="S211" s="213">
        <v>2917</v>
      </c>
      <c r="T211" s="213">
        <v>2936</v>
      </c>
      <c r="U211" s="213">
        <v>2985.5</v>
      </c>
      <c r="V211" s="213">
        <v>3183.5</v>
      </c>
      <c r="W211" s="306">
        <v>3261</v>
      </c>
      <c r="X211" s="306">
        <v>3300.5</v>
      </c>
      <c r="Y211" s="306">
        <v>3377</v>
      </c>
      <c r="Z211" s="306">
        <v>3470.5</v>
      </c>
      <c r="AA211" s="306">
        <v>3803.5</v>
      </c>
      <c r="AB211" s="306">
        <v>4074.5</v>
      </c>
      <c r="AC211" s="306">
        <v>4016</v>
      </c>
      <c r="AD211" s="306">
        <v>4152.5</v>
      </c>
      <c r="AE211" s="306">
        <v>4310</v>
      </c>
      <c r="AF211" s="306">
        <v>4292</v>
      </c>
      <c r="AG211" s="306">
        <v>4156</v>
      </c>
      <c r="AH211" s="306">
        <v>4118</v>
      </c>
      <c r="AI211" s="306">
        <v>4049</v>
      </c>
      <c r="AJ211" s="306">
        <v>4018.5</v>
      </c>
      <c r="AK211" s="306">
        <v>4042</v>
      </c>
    </row>
    <row r="212" spans="2:37" s="119" customFormat="1" ht="12.75" customHeight="1" x14ac:dyDescent="0.2">
      <c r="B212" s="210"/>
      <c r="C212" s="121" t="s">
        <v>0</v>
      </c>
      <c r="D212" s="213">
        <v>1003</v>
      </c>
      <c r="E212" s="213">
        <v>951</v>
      </c>
      <c r="F212" s="213">
        <v>908.5</v>
      </c>
      <c r="G212" s="213">
        <v>881</v>
      </c>
      <c r="H212" s="213">
        <v>913.5</v>
      </c>
      <c r="I212" s="213">
        <v>942</v>
      </c>
      <c r="J212" s="213">
        <v>931.5</v>
      </c>
      <c r="K212" s="213">
        <v>937.5</v>
      </c>
      <c r="L212" s="213">
        <v>980</v>
      </c>
      <c r="M212" s="213">
        <v>1026.5</v>
      </c>
      <c r="N212" s="213">
        <v>1065</v>
      </c>
      <c r="O212" s="213">
        <v>1076</v>
      </c>
      <c r="P212" s="213">
        <v>1111.5</v>
      </c>
      <c r="Q212" s="213">
        <v>1237.5</v>
      </c>
      <c r="R212" s="213">
        <v>1342.5</v>
      </c>
      <c r="S212" s="213">
        <v>1394</v>
      </c>
      <c r="T212" s="213">
        <v>1385</v>
      </c>
      <c r="U212" s="213">
        <v>1391</v>
      </c>
      <c r="V212" s="213">
        <v>1445</v>
      </c>
      <c r="W212" s="306">
        <v>1463.5</v>
      </c>
      <c r="X212" s="306">
        <v>1511.5</v>
      </c>
      <c r="Y212" s="306">
        <v>1552</v>
      </c>
      <c r="Z212" s="306">
        <v>1590.5</v>
      </c>
      <c r="AA212" s="306">
        <v>1762</v>
      </c>
      <c r="AB212" s="306">
        <v>1865.5</v>
      </c>
      <c r="AC212" s="306">
        <v>1824.5</v>
      </c>
      <c r="AD212" s="306">
        <v>1918.5</v>
      </c>
      <c r="AE212" s="306">
        <v>2015</v>
      </c>
      <c r="AF212" s="306">
        <v>2028.5</v>
      </c>
      <c r="AG212" s="306">
        <v>1966</v>
      </c>
      <c r="AH212" s="306">
        <v>1980.5</v>
      </c>
      <c r="AI212" s="306">
        <v>1948.5</v>
      </c>
      <c r="AJ212" s="306">
        <v>1906</v>
      </c>
      <c r="AK212" s="306">
        <v>1936.5</v>
      </c>
    </row>
    <row r="213" spans="2:37" s="119" customFormat="1" ht="12.75" customHeight="1" x14ac:dyDescent="0.2">
      <c r="B213" s="210"/>
      <c r="C213" s="121" t="s">
        <v>110</v>
      </c>
      <c r="D213" s="213">
        <v>1406</v>
      </c>
      <c r="E213" s="213">
        <v>1333.5</v>
      </c>
      <c r="F213" s="213">
        <v>1304.5</v>
      </c>
      <c r="G213" s="213">
        <v>1325.5</v>
      </c>
      <c r="H213" s="213">
        <v>1342</v>
      </c>
      <c r="I213" s="213">
        <v>1299.5</v>
      </c>
      <c r="J213" s="213">
        <v>1278.5</v>
      </c>
      <c r="K213" s="213">
        <v>1291.5</v>
      </c>
      <c r="L213" s="213">
        <v>1326</v>
      </c>
      <c r="M213" s="213">
        <v>1340.5</v>
      </c>
      <c r="N213" s="213">
        <v>1331</v>
      </c>
      <c r="O213" s="213">
        <v>1375</v>
      </c>
      <c r="P213" s="213">
        <v>1357</v>
      </c>
      <c r="Q213" s="213">
        <v>1407.5</v>
      </c>
      <c r="R213" s="213">
        <v>1495.5</v>
      </c>
      <c r="S213" s="213">
        <v>1523</v>
      </c>
      <c r="T213" s="213">
        <v>1551</v>
      </c>
      <c r="U213" s="213">
        <v>1594.5</v>
      </c>
      <c r="V213" s="213">
        <v>1738.5</v>
      </c>
      <c r="W213" s="306">
        <v>1797.5</v>
      </c>
      <c r="X213" s="306">
        <v>1789</v>
      </c>
      <c r="Y213" s="306">
        <v>1825</v>
      </c>
      <c r="Z213" s="306">
        <v>1880</v>
      </c>
      <c r="AA213" s="306">
        <v>2041.5</v>
      </c>
      <c r="AB213" s="306">
        <v>2209</v>
      </c>
      <c r="AC213" s="306">
        <v>2191.5</v>
      </c>
      <c r="AD213" s="306">
        <v>2234</v>
      </c>
      <c r="AE213" s="306">
        <v>2295</v>
      </c>
      <c r="AF213" s="306">
        <v>2263.5</v>
      </c>
      <c r="AG213" s="306">
        <v>2190</v>
      </c>
      <c r="AH213" s="306">
        <v>2137.5</v>
      </c>
      <c r="AI213" s="306">
        <v>2100.5</v>
      </c>
      <c r="AJ213" s="306">
        <v>2112.5</v>
      </c>
      <c r="AK213" s="306">
        <v>2105.5</v>
      </c>
    </row>
    <row r="214" spans="2:37" s="119" customFormat="1" ht="12.75" customHeight="1" x14ac:dyDescent="0.2">
      <c r="B214" s="210" t="s">
        <v>181</v>
      </c>
      <c r="C214" s="121" t="s">
        <v>109</v>
      </c>
      <c r="D214" s="213">
        <v>2450.5</v>
      </c>
      <c r="E214" s="213">
        <v>2382.5</v>
      </c>
      <c r="F214" s="213">
        <v>2250</v>
      </c>
      <c r="G214" s="213">
        <v>2184</v>
      </c>
      <c r="H214" s="213">
        <v>2184.5</v>
      </c>
      <c r="I214" s="213">
        <v>2244.5</v>
      </c>
      <c r="J214" s="213">
        <v>2242</v>
      </c>
      <c r="K214" s="213">
        <v>2212</v>
      </c>
      <c r="L214" s="213">
        <v>2232</v>
      </c>
      <c r="M214" s="213">
        <v>2311.5</v>
      </c>
      <c r="N214" s="213">
        <v>2370</v>
      </c>
      <c r="O214" s="213">
        <v>2394.5</v>
      </c>
      <c r="P214" s="213">
        <v>2447.5</v>
      </c>
      <c r="Q214" s="213">
        <v>2464.5</v>
      </c>
      <c r="R214" s="213">
        <v>2639.5</v>
      </c>
      <c r="S214" s="213">
        <v>2835</v>
      </c>
      <c r="T214" s="213">
        <v>2920</v>
      </c>
      <c r="U214" s="213">
        <v>2942</v>
      </c>
      <c r="V214" s="213">
        <v>2999</v>
      </c>
      <c r="W214" s="306">
        <v>3183</v>
      </c>
      <c r="X214" s="306">
        <v>3244.5</v>
      </c>
      <c r="Y214" s="306">
        <v>3286</v>
      </c>
      <c r="Z214" s="306">
        <v>3357</v>
      </c>
      <c r="AA214" s="306">
        <v>3450.5</v>
      </c>
      <c r="AB214" s="306">
        <v>3788</v>
      </c>
      <c r="AC214" s="306">
        <v>4067.5</v>
      </c>
      <c r="AD214" s="306">
        <v>4025.5</v>
      </c>
      <c r="AE214" s="306">
        <v>4173.5</v>
      </c>
      <c r="AF214" s="306">
        <v>4316</v>
      </c>
      <c r="AG214" s="306">
        <v>4148.5</v>
      </c>
      <c r="AH214" s="306">
        <v>4149.5</v>
      </c>
      <c r="AI214" s="306">
        <v>4152.5</v>
      </c>
      <c r="AJ214" s="306">
        <v>4096</v>
      </c>
      <c r="AK214" s="306">
        <v>4047.5</v>
      </c>
    </row>
    <row r="215" spans="2:37" s="119" customFormat="1" ht="12.75" customHeight="1" x14ac:dyDescent="0.2">
      <c r="B215" s="210"/>
      <c r="C215" s="121" t="s">
        <v>0</v>
      </c>
      <c r="D215" s="213">
        <v>1005.5</v>
      </c>
      <c r="E215" s="213">
        <v>985.5</v>
      </c>
      <c r="F215" s="213">
        <v>929.5</v>
      </c>
      <c r="G215" s="213">
        <v>891.5</v>
      </c>
      <c r="H215" s="213">
        <v>866.5</v>
      </c>
      <c r="I215" s="213">
        <v>904</v>
      </c>
      <c r="J215" s="213">
        <v>940.5</v>
      </c>
      <c r="K215" s="213">
        <v>928</v>
      </c>
      <c r="L215" s="213">
        <v>938.5</v>
      </c>
      <c r="M215" s="213">
        <v>984</v>
      </c>
      <c r="N215" s="213">
        <v>1025</v>
      </c>
      <c r="O215" s="213">
        <v>1062</v>
      </c>
      <c r="P215" s="213">
        <v>1071</v>
      </c>
      <c r="Q215" s="213">
        <v>1104.5</v>
      </c>
      <c r="R215" s="213">
        <v>1229.5</v>
      </c>
      <c r="S215" s="213">
        <v>1334.5</v>
      </c>
      <c r="T215" s="213">
        <v>1389.5</v>
      </c>
      <c r="U215" s="213">
        <v>1384</v>
      </c>
      <c r="V215" s="213">
        <v>1400</v>
      </c>
      <c r="W215" s="306">
        <v>1447.5</v>
      </c>
      <c r="X215" s="306">
        <v>1451</v>
      </c>
      <c r="Y215" s="306">
        <v>1496</v>
      </c>
      <c r="Z215" s="306">
        <v>1536.5</v>
      </c>
      <c r="AA215" s="306">
        <v>1579</v>
      </c>
      <c r="AB215" s="306">
        <v>1749.5</v>
      </c>
      <c r="AC215" s="306">
        <v>1855.5</v>
      </c>
      <c r="AD215" s="306">
        <v>1828.5</v>
      </c>
      <c r="AE215" s="306">
        <v>1928.5</v>
      </c>
      <c r="AF215" s="306">
        <v>2012</v>
      </c>
      <c r="AG215" s="306">
        <v>1954</v>
      </c>
      <c r="AH215" s="306">
        <v>1966.5</v>
      </c>
      <c r="AI215" s="306">
        <v>1995.5</v>
      </c>
      <c r="AJ215" s="306">
        <v>1976</v>
      </c>
      <c r="AK215" s="306">
        <v>1926</v>
      </c>
    </row>
    <row r="216" spans="2:37" s="119" customFormat="1" ht="12.75" customHeight="1" x14ac:dyDescent="0.2">
      <c r="B216" s="210"/>
      <c r="C216" s="121" t="s">
        <v>110</v>
      </c>
      <c r="D216" s="213">
        <v>1445</v>
      </c>
      <c r="E216" s="213">
        <v>1397</v>
      </c>
      <c r="F216" s="213">
        <v>1320.5</v>
      </c>
      <c r="G216" s="213">
        <v>1292.5</v>
      </c>
      <c r="H216" s="213">
        <v>1318</v>
      </c>
      <c r="I216" s="213">
        <v>1340.5</v>
      </c>
      <c r="J216" s="213">
        <v>1301.5</v>
      </c>
      <c r="K216" s="213">
        <v>1284</v>
      </c>
      <c r="L216" s="213">
        <v>1293.5</v>
      </c>
      <c r="M216" s="213">
        <v>1327.5</v>
      </c>
      <c r="N216" s="213">
        <v>1345</v>
      </c>
      <c r="O216" s="213">
        <v>1332.5</v>
      </c>
      <c r="P216" s="213">
        <v>1376.5</v>
      </c>
      <c r="Q216" s="213">
        <v>1360</v>
      </c>
      <c r="R216" s="213">
        <v>1410</v>
      </c>
      <c r="S216" s="213">
        <v>1500.5</v>
      </c>
      <c r="T216" s="213">
        <v>1530.5</v>
      </c>
      <c r="U216" s="213">
        <v>1558</v>
      </c>
      <c r="V216" s="213">
        <v>1599</v>
      </c>
      <c r="W216" s="306">
        <v>1735.5</v>
      </c>
      <c r="X216" s="306">
        <v>1793.5</v>
      </c>
      <c r="Y216" s="306">
        <v>1790</v>
      </c>
      <c r="Z216" s="306">
        <v>1820.5</v>
      </c>
      <c r="AA216" s="306">
        <v>1871.5</v>
      </c>
      <c r="AB216" s="306">
        <v>2038.5</v>
      </c>
      <c r="AC216" s="306">
        <v>2212</v>
      </c>
      <c r="AD216" s="306">
        <v>2197</v>
      </c>
      <c r="AE216" s="306">
        <v>2245</v>
      </c>
      <c r="AF216" s="306">
        <v>2304</v>
      </c>
      <c r="AG216" s="306">
        <v>2194.5</v>
      </c>
      <c r="AH216" s="306">
        <v>2183</v>
      </c>
      <c r="AI216" s="306">
        <v>2157</v>
      </c>
      <c r="AJ216" s="306">
        <v>2120</v>
      </c>
      <c r="AK216" s="306">
        <v>2121.5</v>
      </c>
    </row>
    <row r="217" spans="2:37" s="119" customFormat="1" ht="12.75" customHeight="1" x14ac:dyDescent="0.2">
      <c r="B217" s="210" t="s">
        <v>182</v>
      </c>
      <c r="C217" s="121" t="s">
        <v>109</v>
      </c>
      <c r="D217" s="213">
        <v>2475.5</v>
      </c>
      <c r="E217" s="213">
        <v>2427.5</v>
      </c>
      <c r="F217" s="213">
        <v>2356.5</v>
      </c>
      <c r="G217" s="213">
        <v>2230</v>
      </c>
      <c r="H217" s="213">
        <v>2169.5</v>
      </c>
      <c r="I217" s="213">
        <v>2173</v>
      </c>
      <c r="J217" s="213">
        <v>2235</v>
      </c>
      <c r="K217" s="213">
        <v>2235.5</v>
      </c>
      <c r="L217" s="213">
        <v>2218</v>
      </c>
      <c r="M217" s="213">
        <v>2241</v>
      </c>
      <c r="N217" s="213">
        <v>2309.5</v>
      </c>
      <c r="O217" s="213">
        <v>2368</v>
      </c>
      <c r="P217" s="213">
        <v>2392.5</v>
      </c>
      <c r="Q217" s="213">
        <v>2436.5</v>
      </c>
      <c r="R217" s="213">
        <v>2453.5</v>
      </c>
      <c r="S217" s="213">
        <v>2635</v>
      </c>
      <c r="T217" s="213">
        <v>2834</v>
      </c>
      <c r="U217" s="213">
        <v>2925.5</v>
      </c>
      <c r="V217" s="213">
        <v>2975.5</v>
      </c>
      <c r="W217" s="306">
        <v>3020.5</v>
      </c>
      <c r="X217" s="306">
        <v>3161.5</v>
      </c>
      <c r="Y217" s="306">
        <v>3220</v>
      </c>
      <c r="Z217" s="306">
        <v>3266</v>
      </c>
      <c r="AA217" s="306">
        <v>3342</v>
      </c>
      <c r="AB217" s="306">
        <v>3440.5</v>
      </c>
      <c r="AC217" s="306">
        <v>3778.5</v>
      </c>
      <c r="AD217" s="306">
        <v>4065</v>
      </c>
      <c r="AE217" s="306">
        <v>4035</v>
      </c>
      <c r="AF217" s="306">
        <v>4173</v>
      </c>
      <c r="AG217" s="306">
        <v>4213</v>
      </c>
      <c r="AH217" s="306">
        <v>4163</v>
      </c>
      <c r="AI217" s="306">
        <v>4185</v>
      </c>
      <c r="AJ217" s="306">
        <v>4188</v>
      </c>
      <c r="AK217" s="306">
        <v>4123</v>
      </c>
    </row>
    <row r="218" spans="2:37" s="119" customFormat="1" ht="12.75" customHeight="1" x14ac:dyDescent="0.2">
      <c r="B218" s="210"/>
      <c r="C218" s="121" t="s">
        <v>0</v>
      </c>
      <c r="D218" s="213">
        <v>1007.5</v>
      </c>
      <c r="E218" s="213">
        <v>990.5</v>
      </c>
      <c r="F218" s="213">
        <v>967</v>
      </c>
      <c r="G218" s="213">
        <v>919.5</v>
      </c>
      <c r="H218" s="213">
        <v>889.5</v>
      </c>
      <c r="I218" s="213">
        <v>863</v>
      </c>
      <c r="J218" s="213">
        <v>897.5</v>
      </c>
      <c r="K218" s="213">
        <v>934.5</v>
      </c>
      <c r="L218" s="213">
        <v>929.5</v>
      </c>
      <c r="M218" s="213">
        <v>941</v>
      </c>
      <c r="N218" s="213">
        <v>978</v>
      </c>
      <c r="O218" s="213">
        <v>1018.5</v>
      </c>
      <c r="P218" s="213">
        <v>1055.5</v>
      </c>
      <c r="Q218" s="213">
        <v>1059.5</v>
      </c>
      <c r="R218" s="213">
        <v>1092</v>
      </c>
      <c r="S218" s="213">
        <v>1219.5</v>
      </c>
      <c r="T218" s="213">
        <v>1327</v>
      </c>
      <c r="U218" s="213">
        <v>1388.5</v>
      </c>
      <c r="V218" s="213">
        <v>1400.5</v>
      </c>
      <c r="W218" s="306">
        <v>1407.5</v>
      </c>
      <c r="X218" s="306">
        <v>1429</v>
      </c>
      <c r="Y218" s="306">
        <v>1432</v>
      </c>
      <c r="Z218" s="306">
        <v>1480</v>
      </c>
      <c r="AA218" s="306">
        <v>1527</v>
      </c>
      <c r="AB218" s="306">
        <v>1577.5</v>
      </c>
      <c r="AC218" s="306">
        <v>1745</v>
      </c>
      <c r="AD218" s="306">
        <v>1848.5</v>
      </c>
      <c r="AE218" s="306">
        <v>1830</v>
      </c>
      <c r="AF218" s="306">
        <v>1924</v>
      </c>
      <c r="AG218" s="306">
        <v>1967.5</v>
      </c>
      <c r="AH218" s="306">
        <v>1963</v>
      </c>
      <c r="AI218" s="306">
        <v>1981.5</v>
      </c>
      <c r="AJ218" s="306">
        <v>2012.5</v>
      </c>
      <c r="AK218" s="306">
        <v>1990.5</v>
      </c>
    </row>
    <row r="219" spans="2:37" s="119" customFormat="1" ht="12.75" customHeight="1" x14ac:dyDescent="0.2">
      <c r="B219" s="210"/>
      <c r="C219" s="121" t="s">
        <v>110</v>
      </c>
      <c r="D219" s="213">
        <v>1468</v>
      </c>
      <c r="E219" s="213">
        <v>1437</v>
      </c>
      <c r="F219" s="213">
        <v>1389.5</v>
      </c>
      <c r="G219" s="213">
        <v>1310.5</v>
      </c>
      <c r="H219" s="213">
        <v>1280</v>
      </c>
      <c r="I219" s="213">
        <v>1310</v>
      </c>
      <c r="J219" s="213">
        <v>1337.5</v>
      </c>
      <c r="K219" s="213">
        <v>1301</v>
      </c>
      <c r="L219" s="213">
        <v>1288.5</v>
      </c>
      <c r="M219" s="213">
        <v>1300</v>
      </c>
      <c r="N219" s="213">
        <v>1331.5</v>
      </c>
      <c r="O219" s="213">
        <v>1349.5</v>
      </c>
      <c r="P219" s="213">
        <v>1337</v>
      </c>
      <c r="Q219" s="213">
        <v>1377</v>
      </c>
      <c r="R219" s="213">
        <v>1361.5</v>
      </c>
      <c r="S219" s="213">
        <v>1415.5</v>
      </c>
      <c r="T219" s="213">
        <v>1507</v>
      </c>
      <c r="U219" s="213">
        <v>1537</v>
      </c>
      <c r="V219" s="213">
        <v>1575</v>
      </c>
      <c r="W219" s="306">
        <v>1613</v>
      </c>
      <c r="X219" s="306">
        <v>1732.5</v>
      </c>
      <c r="Y219" s="306">
        <v>1788</v>
      </c>
      <c r="Z219" s="306">
        <v>1786</v>
      </c>
      <c r="AA219" s="306">
        <v>1815</v>
      </c>
      <c r="AB219" s="306">
        <v>1863</v>
      </c>
      <c r="AC219" s="306">
        <v>2033.5</v>
      </c>
      <c r="AD219" s="306">
        <v>2216.5</v>
      </c>
      <c r="AE219" s="306">
        <v>2205</v>
      </c>
      <c r="AF219" s="306">
        <v>2249</v>
      </c>
      <c r="AG219" s="306">
        <v>2245.5</v>
      </c>
      <c r="AH219" s="306">
        <v>2200</v>
      </c>
      <c r="AI219" s="306">
        <v>2203.5</v>
      </c>
      <c r="AJ219" s="306">
        <v>2175.5</v>
      </c>
      <c r="AK219" s="306">
        <v>2132.5</v>
      </c>
    </row>
    <row r="220" spans="2:37" s="119" customFormat="1" ht="12.75" customHeight="1" x14ac:dyDescent="0.2">
      <c r="B220" s="210" t="s">
        <v>183</v>
      </c>
      <c r="C220" s="121" t="s">
        <v>109</v>
      </c>
      <c r="D220" s="213">
        <v>2507.5</v>
      </c>
      <c r="E220" s="213">
        <v>2446.5</v>
      </c>
      <c r="F220" s="213">
        <v>2404.5</v>
      </c>
      <c r="G220" s="213">
        <v>2338</v>
      </c>
      <c r="H220" s="213">
        <v>2211</v>
      </c>
      <c r="I220" s="213">
        <v>2158</v>
      </c>
      <c r="J220" s="213">
        <v>2163.5</v>
      </c>
      <c r="K220" s="213">
        <v>2223</v>
      </c>
      <c r="L220" s="213">
        <v>2232</v>
      </c>
      <c r="M220" s="213">
        <v>2219.5</v>
      </c>
      <c r="N220" s="213">
        <v>2242</v>
      </c>
      <c r="O220" s="213">
        <v>2308.5</v>
      </c>
      <c r="P220" s="213">
        <v>2362</v>
      </c>
      <c r="Q220" s="213">
        <v>2383.5</v>
      </c>
      <c r="R220" s="213">
        <v>2429.5</v>
      </c>
      <c r="S220" s="213">
        <v>2454.5</v>
      </c>
      <c r="T220" s="213">
        <v>2639</v>
      </c>
      <c r="U220" s="213">
        <v>2839</v>
      </c>
      <c r="V220" s="213">
        <v>2950.5</v>
      </c>
      <c r="W220" s="306">
        <v>2994.5</v>
      </c>
      <c r="X220" s="306">
        <v>3012</v>
      </c>
      <c r="Y220" s="306">
        <v>3148</v>
      </c>
      <c r="Z220" s="306">
        <v>3208</v>
      </c>
      <c r="AA220" s="306">
        <v>3262.5</v>
      </c>
      <c r="AB220" s="306">
        <v>3340.5</v>
      </c>
      <c r="AC220" s="306">
        <v>3438.5</v>
      </c>
      <c r="AD220" s="306">
        <v>3780</v>
      </c>
      <c r="AE220" s="306">
        <v>4075.5</v>
      </c>
      <c r="AF220" s="306">
        <v>4032.5</v>
      </c>
      <c r="AG220" s="306">
        <v>4088</v>
      </c>
      <c r="AH220" s="306">
        <v>4224.5</v>
      </c>
      <c r="AI220" s="306">
        <v>4202.5</v>
      </c>
      <c r="AJ220" s="306">
        <v>4224.5</v>
      </c>
      <c r="AK220" s="306">
        <v>4207</v>
      </c>
    </row>
    <row r="221" spans="2:37" s="119" customFormat="1" ht="12.75" customHeight="1" x14ac:dyDescent="0.2">
      <c r="B221" s="210"/>
      <c r="C221" s="121" t="s">
        <v>0</v>
      </c>
      <c r="D221" s="213">
        <v>1014</v>
      </c>
      <c r="E221" s="213">
        <v>996.5</v>
      </c>
      <c r="F221" s="213">
        <v>978.5</v>
      </c>
      <c r="G221" s="213">
        <v>953.5</v>
      </c>
      <c r="H221" s="213">
        <v>906.5</v>
      </c>
      <c r="I221" s="213">
        <v>884.5</v>
      </c>
      <c r="J221" s="213">
        <v>862.5</v>
      </c>
      <c r="K221" s="213">
        <v>893.5</v>
      </c>
      <c r="L221" s="213">
        <v>936</v>
      </c>
      <c r="M221" s="213">
        <v>931.5</v>
      </c>
      <c r="N221" s="213">
        <v>939.5</v>
      </c>
      <c r="O221" s="213">
        <v>975.5</v>
      </c>
      <c r="P221" s="213">
        <v>1012</v>
      </c>
      <c r="Q221" s="213">
        <v>1045</v>
      </c>
      <c r="R221" s="213">
        <v>1051</v>
      </c>
      <c r="S221" s="213">
        <v>1089</v>
      </c>
      <c r="T221" s="213">
        <v>1216.5</v>
      </c>
      <c r="U221" s="213">
        <v>1326</v>
      </c>
      <c r="V221" s="213">
        <v>1396.5</v>
      </c>
      <c r="W221" s="306">
        <v>1401.5</v>
      </c>
      <c r="X221" s="306">
        <v>1394.5</v>
      </c>
      <c r="Y221" s="306">
        <v>1417.5</v>
      </c>
      <c r="Z221" s="306">
        <v>1420.5</v>
      </c>
      <c r="AA221" s="306">
        <v>1473</v>
      </c>
      <c r="AB221" s="306">
        <v>1524</v>
      </c>
      <c r="AC221" s="306">
        <v>1576.5</v>
      </c>
      <c r="AD221" s="306">
        <v>1744.5</v>
      </c>
      <c r="AE221" s="306">
        <v>1849</v>
      </c>
      <c r="AF221" s="306">
        <v>1823.5</v>
      </c>
      <c r="AG221" s="306">
        <v>1899.5</v>
      </c>
      <c r="AH221" s="306">
        <v>1978</v>
      </c>
      <c r="AI221" s="306">
        <v>1986</v>
      </c>
      <c r="AJ221" s="306">
        <v>2000</v>
      </c>
      <c r="AK221" s="306">
        <v>2024.5</v>
      </c>
    </row>
    <row r="222" spans="2:37" s="119" customFormat="1" ht="12.75" customHeight="1" x14ac:dyDescent="0.2">
      <c r="B222" s="210"/>
      <c r="C222" s="121" t="s">
        <v>110</v>
      </c>
      <c r="D222" s="213">
        <v>1493.5</v>
      </c>
      <c r="E222" s="213">
        <v>1450</v>
      </c>
      <c r="F222" s="213">
        <v>1426</v>
      </c>
      <c r="G222" s="213">
        <v>1384.5</v>
      </c>
      <c r="H222" s="213">
        <v>1304.5</v>
      </c>
      <c r="I222" s="213">
        <v>1273.5</v>
      </c>
      <c r="J222" s="213">
        <v>1301</v>
      </c>
      <c r="K222" s="213">
        <v>1329.5</v>
      </c>
      <c r="L222" s="213">
        <v>1296</v>
      </c>
      <c r="M222" s="213">
        <v>1288</v>
      </c>
      <c r="N222" s="213">
        <v>1302.5</v>
      </c>
      <c r="O222" s="213">
        <v>1333</v>
      </c>
      <c r="P222" s="213">
        <v>1350</v>
      </c>
      <c r="Q222" s="213">
        <v>1338.5</v>
      </c>
      <c r="R222" s="213">
        <v>1378.5</v>
      </c>
      <c r="S222" s="213">
        <v>1365.5</v>
      </c>
      <c r="T222" s="213">
        <v>1422.5</v>
      </c>
      <c r="U222" s="213">
        <v>1513</v>
      </c>
      <c r="V222" s="213">
        <v>1554</v>
      </c>
      <c r="W222" s="306">
        <v>1593</v>
      </c>
      <c r="X222" s="306">
        <v>1617.5</v>
      </c>
      <c r="Y222" s="306">
        <v>1730.5</v>
      </c>
      <c r="Z222" s="306">
        <v>1787.5</v>
      </c>
      <c r="AA222" s="306">
        <v>1789.5</v>
      </c>
      <c r="AB222" s="306">
        <v>1816.5</v>
      </c>
      <c r="AC222" s="306">
        <v>1862</v>
      </c>
      <c r="AD222" s="306">
        <v>2035.5</v>
      </c>
      <c r="AE222" s="306">
        <v>2226.5</v>
      </c>
      <c r="AF222" s="306">
        <v>2209</v>
      </c>
      <c r="AG222" s="306">
        <v>2188.5</v>
      </c>
      <c r="AH222" s="306">
        <v>2246.5</v>
      </c>
      <c r="AI222" s="306">
        <v>2216.5</v>
      </c>
      <c r="AJ222" s="306">
        <v>2224.5</v>
      </c>
      <c r="AK222" s="306">
        <v>2182.5</v>
      </c>
    </row>
    <row r="223" spans="2:37" s="119" customFormat="1" ht="12.75" customHeight="1" x14ac:dyDescent="0.2">
      <c r="B223" s="210" t="s">
        <v>184</v>
      </c>
      <c r="C223" s="121" t="s">
        <v>109</v>
      </c>
      <c r="D223" s="213">
        <v>2560</v>
      </c>
      <c r="E223" s="213">
        <v>2477.5</v>
      </c>
      <c r="F223" s="213">
        <v>2415.5</v>
      </c>
      <c r="G223" s="213">
        <v>2384</v>
      </c>
      <c r="H223" s="213">
        <v>2316</v>
      </c>
      <c r="I223" s="213">
        <v>2188.5</v>
      </c>
      <c r="J223" s="213">
        <v>2140.5</v>
      </c>
      <c r="K223" s="213">
        <v>2157.5</v>
      </c>
      <c r="L223" s="213">
        <v>2236.5</v>
      </c>
      <c r="M223" s="213">
        <v>2238</v>
      </c>
      <c r="N223" s="213">
        <v>2207</v>
      </c>
      <c r="O223" s="213">
        <v>2234.5</v>
      </c>
      <c r="P223" s="213">
        <v>2306</v>
      </c>
      <c r="Q223" s="213">
        <v>2356</v>
      </c>
      <c r="R223" s="213">
        <v>2377</v>
      </c>
      <c r="S223" s="213">
        <v>2428</v>
      </c>
      <c r="T223" s="213">
        <v>2455</v>
      </c>
      <c r="U223" s="213">
        <v>2640</v>
      </c>
      <c r="V223" s="213">
        <v>2848.5</v>
      </c>
      <c r="W223" s="306">
        <v>2949</v>
      </c>
      <c r="X223" s="306">
        <v>2972.5</v>
      </c>
      <c r="Y223" s="306">
        <v>2990</v>
      </c>
      <c r="Z223" s="306">
        <v>3127.5</v>
      </c>
      <c r="AA223" s="306">
        <v>3196.5</v>
      </c>
      <c r="AB223" s="306">
        <v>3262.5</v>
      </c>
      <c r="AC223" s="306">
        <v>3347.5</v>
      </c>
      <c r="AD223" s="306">
        <v>3450</v>
      </c>
      <c r="AE223" s="306">
        <v>3791</v>
      </c>
      <c r="AF223" s="306">
        <v>4073</v>
      </c>
      <c r="AG223" s="306">
        <v>3906.5</v>
      </c>
      <c r="AH223" s="306">
        <v>4095.5</v>
      </c>
      <c r="AI223" s="306">
        <v>4265</v>
      </c>
      <c r="AJ223" s="306">
        <v>4230</v>
      </c>
      <c r="AK223" s="306">
        <v>4246.5</v>
      </c>
    </row>
    <row r="224" spans="2:37" s="119" customFormat="1" ht="12.75" customHeight="1" x14ac:dyDescent="0.2">
      <c r="B224" s="120"/>
      <c r="C224" s="121" t="s">
        <v>0</v>
      </c>
      <c r="D224" s="213">
        <v>1052</v>
      </c>
      <c r="E224" s="213">
        <v>998.5</v>
      </c>
      <c r="F224" s="213">
        <v>980.5</v>
      </c>
      <c r="G224" s="213">
        <v>965.5</v>
      </c>
      <c r="H224" s="213">
        <v>937.5</v>
      </c>
      <c r="I224" s="213">
        <v>890.5</v>
      </c>
      <c r="J224" s="213">
        <v>872</v>
      </c>
      <c r="K224" s="213">
        <v>856</v>
      </c>
      <c r="L224" s="213">
        <v>898.5</v>
      </c>
      <c r="M224" s="213">
        <v>936</v>
      </c>
      <c r="N224" s="213">
        <v>917.5</v>
      </c>
      <c r="O224" s="213">
        <v>928.5</v>
      </c>
      <c r="P224" s="213">
        <v>970</v>
      </c>
      <c r="Q224" s="213">
        <v>1004</v>
      </c>
      <c r="R224" s="213">
        <v>1035.5</v>
      </c>
      <c r="S224" s="213">
        <v>1044</v>
      </c>
      <c r="T224" s="213">
        <v>1082.5</v>
      </c>
      <c r="U224" s="213">
        <v>1211.5</v>
      </c>
      <c r="V224" s="213">
        <v>1326.5</v>
      </c>
      <c r="W224" s="306">
        <v>1387</v>
      </c>
      <c r="X224" s="306">
        <v>1377</v>
      </c>
      <c r="Y224" s="306">
        <v>1373.5</v>
      </c>
      <c r="Z224" s="306">
        <v>1402</v>
      </c>
      <c r="AA224" s="306">
        <v>1411.5</v>
      </c>
      <c r="AB224" s="306">
        <v>1470.5</v>
      </c>
      <c r="AC224" s="306">
        <v>1528.5</v>
      </c>
      <c r="AD224" s="306">
        <v>1587</v>
      </c>
      <c r="AE224" s="306">
        <v>1751</v>
      </c>
      <c r="AF224" s="306">
        <v>1842.5</v>
      </c>
      <c r="AG224" s="306">
        <v>1781</v>
      </c>
      <c r="AH224" s="306">
        <v>1905</v>
      </c>
      <c r="AI224" s="306">
        <v>1998</v>
      </c>
      <c r="AJ224" s="306">
        <v>2003</v>
      </c>
      <c r="AK224" s="306">
        <v>2010.5</v>
      </c>
    </row>
    <row r="225" spans="2:37" s="119" customFormat="1" ht="12.75" customHeight="1" x14ac:dyDescent="0.2">
      <c r="B225" s="120"/>
      <c r="C225" s="121" t="s">
        <v>110</v>
      </c>
      <c r="D225" s="213">
        <v>1508</v>
      </c>
      <c r="E225" s="213">
        <v>1479</v>
      </c>
      <c r="F225" s="213">
        <v>1435</v>
      </c>
      <c r="G225" s="213">
        <v>1418.5</v>
      </c>
      <c r="H225" s="213">
        <v>1378.5</v>
      </c>
      <c r="I225" s="213">
        <v>1298</v>
      </c>
      <c r="J225" s="213">
        <v>1268.5</v>
      </c>
      <c r="K225" s="213">
        <v>1301.5</v>
      </c>
      <c r="L225" s="213">
        <v>1338</v>
      </c>
      <c r="M225" s="213">
        <v>1302</v>
      </c>
      <c r="N225" s="213">
        <v>1289.5</v>
      </c>
      <c r="O225" s="213">
        <v>1306</v>
      </c>
      <c r="P225" s="213">
        <v>1336</v>
      </c>
      <c r="Q225" s="213">
        <v>1352</v>
      </c>
      <c r="R225" s="213">
        <v>1341.5</v>
      </c>
      <c r="S225" s="213">
        <v>1384</v>
      </c>
      <c r="T225" s="213">
        <v>1372.5</v>
      </c>
      <c r="U225" s="213">
        <v>1428.5</v>
      </c>
      <c r="V225" s="213">
        <v>1522</v>
      </c>
      <c r="W225" s="306">
        <v>1562</v>
      </c>
      <c r="X225" s="306">
        <v>1595.5</v>
      </c>
      <c r="Y225" s="306">
        <v>1616.5</v>
      </c>
      <c r="Z225" s="306">
        <v>1725.5</v>
      </c>
      <c r="AA225" s="306">
        <v>1785</v>
      </c>
      <c r="AB225" s="306">
        <v>1792</v>
      </c>
      <c r="AC225" s="306">
        <v>1819</v>
      </c>
      <c r="AD225" s="306">
        <v>1863</v>
      </c>
      <c r="AE225" s="306">
        <v>2040</v>
      </c>
      <c r="AF225" s="306">
        <v>2230.5</v>
      </c>
      <c r="AG225" s="306">
        <v>2125.5</v>
      </c>
      <c r="AH225" s="306">
        <v>2190.5</v>
      </c>
      <c r="AI225" s="306">
        <v>2267</v>
      </c>
      <c r="AJ225" s="306">
        <v>2227</v>
      </c>
      <c r="AK225" s="306">
        <v>2236</v>
      </c>
    </row>
    <row r="226" spans="2:37" s="119" customFormat="1" ht="12.75" customHeight="1" x14ac:dyDescent="0.2">
      <c r="B226" s="120" t="s">
        <v>185</v>
      </c>
      <c r="C226" s="121" t="s">
        <v>109</v>
      </c>
      <c r="D226" s="213">
        <v>11896</v>
      </c>
      <c r="E226" s="213">
        <v>12077.5</v>
      </c>
      <c r="F226" s="213">
        <v>12164.5</v>
      </c>
      <c r="G226" s="213">
        <v>12080.5</v>
      </c>
      <c r="H226" s="213">
        <v>11926</v>
      </c>
      <c r="I226" s="213">
        <v>11755</v>
      </c>
      <c r="J226" s="213">
        <v>11502</v>
      </c>
      <c r="K226" s="213">
        <v>11267</v>
      </c>
      <c r="L226" s="213">
        <v>11100.5</v>
      </c>
      <c r="M226" s="213">
        <v>10950.5</v>
      </c>
      <c r="N226" s="213">
        <v>10850.5</v>
      </c>
      <c r="O226" s="213">
        <v>10893</v>
      </c>
      <c r="P226" s="213">
        <v>10994</v>
      </c>
      <c r="Q226" s="213">
        <v>11127</v>
      </c>
      <c r="R226" s="213">
        <v>11237</v>
      </c>
      <c r="S226" s="213">
        <v>11396</v>
      </c>
      <c r="T226" s="213">
        <v>11642.5</v>
      </c>
      <c r="U226" s="213">
        <v>11876.5</v>
      </c>
      <c r="V226" s="213">
        <v>12346.5</v>
      </c>
      <c r="W226" s="306">
        <v>12915</v>
      </c>
      <c r="X226" s="306">
        <v>13375</v>
      </c>
      <c r="Y226" s="306">
        <v>13828.5</v>
      </c>
      <c r="Z226" s="306">
        <v>14261.5</v>
      </c>
      <c r="AA226" s="306">
        <v>14664</v>
      </c>
      <c r="AB226" s="306">
        <v>14997</v>
      </c>
      <c r="AC226" s="306">
        <v>15409</v>
      </c>
      <c r="AD226" s="306">
        <v>15926.5</v>
      </c>
      <c r="AE226" s="306">
        <v>16525.5</v>
      </c>
      <c r="AF226" s="306">
        <v>17274.5</v>
      </c>
      <c r="AG226" s="306">
        <v>17630</v>
      </c>
      <c r="AH226" s="306">
        <v>18205.5</v>
      </c>
      <c r="AI226" s="306">
        <v>19010.5</v>
      </c>
      <c r="AJ226" s="306">
        <v>19946</v>
      </c>
      <c r="AK226" s="306">
        <v>20556</v>
      </c>
    </row>
    <row r="227" spans="2:37" s="119" customFormat="1" ht="12.75" customHeight="1" x14ac:dyDescent="0.2">
      <c r="B227" s="120"/>
      <c r="C227" s="121" t="s">
        <v>0</v>
      </c>
      <c r="D227" s="213">
        <v>4994</v>
      </c>
      <c r="E227" s="213">
        <v>5046</v>
      </c>
      <c r="F227" s="213">
        <v>5034</v>
      </c>
      <c r="G227" s="213">
        <v>4957</v>
      </c>
      <c r="H227" s="213">
        <v>4834</v>
      </c>
      <c r="I227" s="213">
        <v>4709.5</v>
      </c>
      <c r="J227" s="213">
        <v>4598</v>
      </c>
      <c r="K227" s="213">
        <v>4524</v>
      </c>
      <c r="L227" s="213">
        <v>4436</v>
      </c>
      <c r="M227" s="213">
        <v>4364.5</v>
      </c>
      <c r="N227" s="213">
        <v>4355</v>
      </c>
      <c r="O227" s="213">
        <v>4383.5</v>
      </c>
      <c r="P227" s="213">
        <v>4416</v>
      </c>
      <c r="Q227" s="213">
        <v>4514</v>
      </c>
      <c r="R227" s="213">
        <v>4629</v>
      </c>
      <c r="S227" s="213">
        <v>4733.5</v>
      </c>
      <c r="T227" s="213">
        <v>4865</v>
      </c>
      <c r="U227" s="213">
        <v>5031.5</v>
      </c>
      <c r="V227" s="213">
        <v>5333</v>
      </c>
      <c r="W227" s="306">
        <v>5688</v>
      </c>
      <c r="X227" s="306">
        <v>5999.5</v>
      </c>
      <c r="Y227" s="306">
        <v>6277</v>
      </c>
      <c r="Z227" s="306">
        <v>6495.5</v>
      </c>
      <c r="AA227" s="306">
        <v>6636</v>
      </c>
      <c r="AB227" s="306">
        <v>6708</v>
      </c>
      <c r="AC227" s="306">
        <v>6857.5</v>
      </c>
      <c r="AD227" s="306">
        <v>7112.5</v>
      </c>
      <c r="AE227" s="306">
        <v>7427</v>
      </c>
      <c r="AF227" s="306">
        <v>7827</v>
      </c>
      <c r="AG227" s="306">
        <v>8065</v>
      </c>
      <c r="AH227" s="306">
        <v>8358</v>
      </c>
      <c r="AI227" s="306">
        <v>8742.5</v>
      </c>
      <c r="AJ227" s="306">
        <v>9202</v>
      </c>
      <c r="AK227" s="306">
        <v>9541</v>
      </c>
    </row>
    <row r="228" spans="2:37" s="119" customFormat="1" ht="12.75" customHeight="1" x14ac:dyDescent="0.2">
      <c r="B228" s="120"/>
      <c r="C228" s="121" t="s">
        <v>110</v>
      </c>
      <c r="D228" s="213">
        <v>6902</v>
      </c>
      <c r="E228" s="213">
        <v>7031.5</v>
      </c>
      <c r="F228" s="213">
        <v>7130.5</v>
      </c>
      <c r="G228" s="213">
        <v>7123.5</v>
      </c>
      <c r="H228" s="213">
        <v>7092</v>
      </c>
      <c r="I228" s="213">
        <v>7045.5</v>
      </c>
      <c r="J228" s="213">
        <v>6904</v>
      </c>
      <c r="K228" s="213">
        <v>6743</v>
      </c>
      <c r="L228" s="213">
        <v>6664.5</v>
      </c>
      <c r="M228" s="213">
        <v>6586</v>
      </c>
      <c r="N228" s="213">
        <v>6495.5</v>
      </c>
      <c r="O228" s="213">
        <v>6509.5</v>
      </c>
      <c r="P228" s="213">
        <v>6578</v>
      </c>
      <c r="Q228" s="213">
        <v>6613</v>
      </c>
      <c r="R228" s="213">
        <v>6608</v>
      </c>
      <c r="S228" s="213">
        <v>6662.5</v>
      </c>
      <c r="T228" s="213">
        <v>6777.5</v>
      </c>
      <c r="U228" s="213">
        <v>6845</v>
      </c>
      <c r="V228" s="213">
        <v>7013.5</v>
      </c>
      <c r="W228" s="306">
        <v>7227</v>
      </c>
      <c r="X228" s="306">
        <v>7375.5</v>
      </c>
      <c r="Y228" s="306">
        <v>7551.5</v>
      </c>
      <c r="Z228" s="306">
        <v>7766</v>
      </c>
      <c r="AA228" s="306">
        <v>8028</v>
      </c>
      <c r="AB228" s="306">
        <v>8289</v>
      </c>
      <c r="AC228" s="306">
        <v>8551.5</v>
      </c>
      <c r="AD228" s="306">
        <v>8814</v>
      </c>
      <c r="AE228" s="306">
        <v>9098.5</v>
      </c>
      <c r="AF228" s="306">
        <v>9447.5</v>
      </c>
      <c r="AG228" s="306">
        <v>9565</v>
      </c>
      <c r="AH228" s="306">
        <v>9847.5</v>
      </c>
      <c r="AI228" s="306">
        <v>10268</v>
      </c>
      <c r="AJ228" s="306">
        <v>10744</v>
      </c>
      <c r="AK228" s="306">
        <v>11015</v>
      </c>
    </row>
    <row r="229" spans="2:37" s="119" customFormat="1" ht="12.75" customHeight="1" x14ac:dyDescent="0.2">
      <c r="B229" s="210" t="s">
        <v>186</v>
      </c>
      <c r="C229" s="121" t="s">
        <v>109</v>
      </c>
      <c r="D229" s="213">
        <v>2558</v>
      </c>
      <c r="E229" s="213">
        <v>2525</v>
      </c>
      <c r="F229" s="213">
        <v>2448.5</v>
      </c>
      <c r="G229" s="213">
        <v>2394</v>
      </c>
      <c r="H229" s="213">
        <v>2375</v>
      </c>
      <c r="I229" s="213">
        <v>2311</v>
      </c>
      <c r="J229" s="213">
        <v>2177</v>
      </c>
      <c r="K229" s="213">
        <v>2134.5</v>
      </c>
      <c r="L229" s="213">
        <v>2160</v>
      </c>
      <c r="M229" s="213">
        <v>2239.5</v>
      </c>
      <c r="N229" s="213">
        <v>2237</v>
      </c>
      <c r="O229" s="213">
        <v>2204.5</v>
      </c>
      <c r="P229" s="213">
        <v>2233.5</v>
      </c>
      <c r="Q229" s="213">
        <v>2307.5</v>
      </c>
      <c r="R229" s="213">
        <v>2358</v>
      </c>
      <c r="S229" s="213">
        <v>2377</v>
      </c>
      <c r="T229" s="213">
        <v>2428.5</v>
      </c>
      <c r="U229" s="213">
        <v>2456.5</v>
      </c>
      <c r="V229" s="213">
        <v>2657</v>
      </c>
      <c r="W229" s="306">
        <v>2863.5</v>
      </c>
      <c r="X229" s="306">
        <v>2934</v>
      </c>
      <c r="Y229" s="306">
        <v>2954</v>
      </c>
      <c r="Z229" s="306">
        <v>2971.5</v>
      </c>
      <c r="AA229" s="306">
        <v>3110</v>
      </c>
      <c r="AB229" s="306">
        <v>3189</v>
      </c>
      <c r="AC229" s="306">
        <v>3266.5</v>
      </c>
      <c r="AD229" s="306">
        <v>3365</v>
      </c>
      <c r="AE229" s="306">
        <v>3464.5</v>
      </c>
      <c r="AF229" s="306">
        <v>3792</v>
      </c>
      <c r="AG229" s="306">
        <v>3877</v>
      </c>
      <c r="AH229" s="306">
        <v>3891</v>
      </c>
      <c r="AI229" s="306">
        <v>4102.5</v>
      </c>
      <c r="AJ229" s="306">
        <v>4282</v>
      </c>
      <c r="AK229" s="306">
        <v>4246</v>
      </c>
    </row>
    <row r="230" spans="2:37" s="119" customFormat="1" ht="12.75" customHeight="1" x14ac:dyDescent="0.2">
      <c r="B230" s="210"/>
      <c r="C230" s="121" t="s">
        <v>0</v>
      </c>
      <c r="D230" s="213">
        <v>1085</v>
      </c>
      <c r="E230" s="213">
        <v>1036.5</v>
      </c>
      <c r="F230" s="213">
        <v>984.5</v>
      </c>
      <c r="G230" s="213">
        <v>968.5</v>
      </c>
      <c r="H230" s="213">
        <v>958.5</v>
      </c>
      <c r="I230" s="213">
        <v>930</v>
      </c>
      <c r="J230" s="213">
        <v>878</v>
      </c>
      <c r="K230" s="213">
        <v>863</v>
      </c>
      <c r="L230" s="213">
        <v>844</v>
      </c>
      <c r="M230" s="213">
        <v>889</v>
      </c>
      <c r="N230" s="213">
        <v>933.5</v>
      </c>
      <c r="O230" s="213">
        <v>912</v>
      </c>
      <c r="P230" s="213">
        <v>921.5</v>
      </c>
      <c r="Q230" s="213">
        <v>965.5</v>
      </c>
      <c r="R230" s="213">
        <v>1001</v>
      </c>
      <c r="S230" s="213">
        <v>1029</v>
      </c>
      <c r="T230" s="213">
        <v>1036.5</v>
      </c>
      <c r="U230" s="213">
        <v>1078</v>
      </c>
      <c r="V230" s="213">
        <v>1219.5</v>
      </c>
      <c r="W230" s="306">
        <v>1334.5</v>
      </c>
      <c r="X230" s="306">
        <v>1372</v>
      </c>
      <c r="Y230" s="306">
        <v>1355.5</v>
      </c>
      <c r="Z230" s="306">
        <v>1352</v>
      </c>
      <c r="AA230" s="306">
        <v>1386.5</v>
      </c>
      <c r="AB230" s="306">
        <v>1403.5</v>
      </c>
      <c r="AC230" s="306">
        <v>1466.5</v>
      </c>
      <c r="AD230" s="306">
        <v>1537.5</v>
      </c>
      <c r="AE230" s="306">
        <v>1597.5</v>
      </c>
      <c r="AF230" s="306">
        <v>1750.5</v>
      </c>
      <c r="AG230" s="306">
        <v>1760.5</v>
      </c>
      <c r="AH230" s="306">
        <v>1782</v>
      </c>
      <c r="AI230" s="306">
        <v>1910</v>
      </c>
      <c r="AJ230" s="306">
        <v>2000</v>
      </c>
      <c r="AK230" s="306">
        <v>2007.5</v>
      </c>
    </row>
    <row r="231" spans="2:37" s="119" customFormat="1" ht="12.75" customHeight="1" x14ac:dyDescent="0.2">
      <c r="B231" s="210"/>
      <c r="C231" s="121" t="s">
        <v>110</v>
      </c>
      <c r="D231" s="213">
        <v>1473</v>
      </c>
      <c r="E231" s="213">
        <v>1488.5</v>
      </c>
      <c r="F231" s="213">
        <v>1464</v>
      </c>
      <c r="G231" s="213">
        <v>1425.5</v>
      </c>
      <c r="H231" s="213">
        <v>1416.5</v>
      </c>
      <c r="I231" s="213">
        <v>1381</v>
      </c>
      <c r="J231" s="213">
        <v>1299</v>
      </c>
      <c r="K231" s="213">
        <v>1271.5</v>
      </c>
      <c r="L231" s="213">
        <v>1316</v>
      </c>
      <c r="M231" s="213">
        <v>1350.5</v>
      </c>
      <c r="N231" s="213">
        <v>1303.5</v>
      </c>
      <c r="O231" s="213">
        <v>1292.5</v>
      </c>
      <c r="P231" s="213">
        <v>1312</v>
      </c>
      <c r="Q231" s="213">
        <v>1342</v>
      </c>
      <c r="R231" s="213">
        <v>1357</v>
      </c>
      <c r="S231" s="213">
        <v>1348</v>
      </c>
      <c r="T231" s="213">
        <v>1392</v>
      </c>
      <c r="U231" s="213">
        <v>1378.5</v>
      </c>
      <c r="V231" s="213">
        <v>1437.5</v>
      </c>
      <c r="W231" s="306">
        <v>1529</v>
      </c>
      <c r="X231" s="306">
        <v>1562</v>
      </c>
      <c r="Y231" s="306">
        <v>1598.5</v>
      </c>
      <c r="Z231" s="306">
        <v>1619.5</v>
      </c>
      <c r="AA231" s="306">
        <v>1723.5</v>
      </c>
      <c r="AB231" s="306">
        <v>1785.5</v>
      </c>
      <c r="AC231" s="306">
        <v>1800</v>
      </c>
      <c r="AD231" s="306">
        <v>1827.5</v>
      </c>
      <c r="AE231" s="306">
        <v>1867</v>
      </c>
      <c r="AF231" s="306">
        <v>2041.5</v>
      </c>
      <c r="AG231" s="306">
        <v>2116.5</v>
      </c>
      <c r="AH231" s="306">
        <v>2109</v>
      </c>
      <c r="AI231" s="306">
        <v>2192.5</v>
      </c>
      <c r="AJ231" s="306">
        <v>2282</v>
      </c>
      <c r="AK231" s="306">
        <v>2238.5</v>
      </c>
    </row>
    <row r="232" spans="2:37" s="119" customFormat="1" ht="12.75" customHeight="1" x14ac:dyDescent="0.2">
      <c r="B232" s="210" t="s">
        <v>187</v>
      </c>
      <c r="C232" s="121" t="s">
        <v>109</v>
      </c>
      <c r="D232" s="213">
        <v>2537.5</v>
      </c>
      <c r="E232" s="213">
        <v>2520.5</v>
      </c>
      <c r="F232" s="213">
        <v>2481</v>
      </c>
      <c r="G232" s="213">
        <v>2412</v>
      </c>
      <c r="H232" s="213">
        <v>2362</v>
      </c>
      <c r="I232" s="213">
        <v>2362</v>
      </c>
      <c r="J232" s="213">
        <v>2320.5</v>
      </c>
      <c r="K232" s="213">
        <v>2189</v>
      </c>
      <c r="L232" s="213">
        <v>2127</v>
      </c>
      <c r="M232" s="213">
        <v>2150</v>
      </c>
      <c r="N232" s="213">
        <v>2241</v>
      </c>
      <c r="O232" s="213">
        <v>2232</v>
      </c>
      <c r="P232" s="213">
        <v>2196</v>
      </c>
      <c r="Q232" s="213">
        <v>2228.5</v>
      </c>
      <c r="R232" s="213">
        <v>2305.5</v>
      </c>
      <c r="S232" s="213">
        <v>2355.5</v>
      </c>
      <c r="T232" s="213">
        <v>2375</v>
      </c>
      <c r="U232" s="213">
        <v>2431.5</v>
      </c>
      <c r="V232" s="213">
        <v>2494.5</v>
      </c>
      <c r="W232" s="306">
        <v>2692</v>
      </c>
      <c r="X232" s="306">
        <v>2858</v>
      </c>
      <c r="Y232" s="306">
        <v>2910.5</v>
      </c>
      <c r="Z232" s="306">
        <v>2929</v>
      </c>
      <c r="AA232" s="306">
        <v>2957</v>
      </c>
      <c r="AB232" s="306">
        <v>3103.5</v>
      </c>
      <c r="AC232" s="306">
        <v>3193.5</v>
      </c>
      <c r="AD232" s="306">
        <v>3284</v>
      </c>
      <c r="AE232" s="306">
        <v>3390.5</v>
      </c>
      <c r="AF232" s="306">
        <v>3474</v>
      </c>
      <c r="AG232" s="306">
        <v>3692</v>
      </c>
      <c r="AH232" s="306">
        <v>3877</v>
      </c>
      <c r="AI232" s="306">
        <v>3903.5</v>
      </c>
      <c r="AJ232" s="306">
        <v>4139</v>
      </c>
      <c r="AK232" s="306">
        <v>4317</v>
      </c>
    </row>
    <row r="233" spans="2:37" s="119" customFormat="1" ht="12.75" customHeight="1" x14ac:dyDescent="0.2">
      <c r="B233" s="210"/>
      <c r="C233" s="121" t="s">
        <v>0</v>
      </c>
      <c r="D233" s="213">
        <v>1082.5</v>
      </c>
      <c r="E233" s="213">
        <v>1065</v>
      </c>
      <c r="F233" s="213">
        <v>1011.5</v>
      </c>
      <c r="G233" s="213">
        <v>963.5</v>
      </c>
      <c r="H233" s="213">
        <v>951</v>
      </c>
      <c r="I233" s="213">
        <v>949</v>
      </c>
      <c r="J233" s="213">
        <v>932.5</v>
      </c>
      <c r="K233" s="213">
        <v>880.5</v>
      </c>
      <c r="L233" s="213">
        <v>863.5</v>
      </c>
      <c r="M233" s="213">
        <v>846</v>
      </c>
      <c r="N233" s="213">
        <v>890.5</v>
      </c>
      <c r="O233" s="213">
        <v>928</v>
      </c>
      <c r="P233" s="213">
        <v>900</v>
      </c>
      <c r="Q233" s="213">
        <v>912</v>
      </c>
      <c r="R233" s="213">
        <v>959</v>
      </c>
      <c r="S233" s="213">
        <v>993.5</v>
      </c>
      <c r="T233" s="213">
        <v>1025</v>
      </c>
      <c r="U233" s="213">
        <v>1036.5</v>
      </c>
      <c r="V233" s="213">
        <v>1080.5</v>
      </c>
      <c r="W233" s="306">
        <v>1220.5</v>
      </c>
      <c r="X233" s="306">
        <v>1325.5</v>
      </c>
      <c r="Y233" s="306">
        <v>1347</v>
      </c>
      <c r="Z233" s="306">
        <v>1330</v>
      </c>
      <c r="AA233" s="306">
        <v>1339.5</v>
      </c>
      <c r="AB233" s="306">
        <v>1381.5</v>
      </c>
      <c r="AC233" s="306">
        <v>1403.5</v>
      </c>
      <c r="AD233" s="306">
        <v>1470</v>
      </c>
      <c r="AE233" s="306">
        <v>1547</v>
      </c>
      <c r="AF233" s="306">
        <v>1600.5</v>
      </c>
      <c r="AG233" s="306">
        <v>1714</v>
      </c>
      <c r="AH233" s="306">
        <v>1762</v>
      </c>
      <c r="AI233" s="306">
        <v>1780.5</v>
      </c>
      <c r="AJ233" s="306">
        <v>1929</v>
      </c>
      <c r="AK233" s="306">
        <v>2025</v>
      </c>
    </row>
    <row r="234" spans="2:37" s="119" customFormat="1" ht="12.75" customHeight="1" x14ac:dyDescent="0.2">
      <c r="B234" s="210"/>
      <c r="C234" s="121" t="s">
        <v>110</v>
      </c>
      <c r="D234" s="213">
        <v>1455</v>
      </c>
      <c r="E234" s="213">
        <v>1455.5</v>
      </c>
      <c r="F234" s="213">
        <v>1469.5</v>
      </c>
      <c r="G234" s="213">
        <v>1448.5</v>
      </c>
      <c r="H234" s="213">
        <v>1411</v>
      </c>
      <c r="I234" s="213">
        <v>1413</v>
      </c>
      <c r="J234" s="213">
        <v>1388</v>
      </c>
      <c r="K234" s="213">
        <v>1308.5</v>
      </c>
      <c r="L234" s="213">
        <v>1263.5</v>
      </c>
      <c r="M234" s="213">
        <v>1304</v>
      </c>
      <c r="N234" s="213">
        <v>1350.5</v>
      </c>
      <c r="O234" s="213">
        <v>1304</v>
      </c>
      <c r="P234" s="213">
        <v>1296</v>
      </c>
      <c r="Q234" s="213">
        <v>1316.5</v>
      </c>
      <c r="R234" s="213">
        <v>1346.5</v>
      </c>
      <c r="S234" s="213">
        <v>1362</v>
      </c>
      <c r="T234" s="213">
        <v>1350</v>
      </c>
      <c r="U234" s="213">
        <v>1395</v>
      </c>
      <c r="V234" s="213">
        <v>1414</v>
      </c>
      <c r="W234" s="306">
        <v>1471.5</v>
      </c>
      <c r="X234" s="306">
        <v>1532.5</v>
      </c>
      <c r="Y234" s="306">
        <v>1563.5</v>
      </c>
      <c r="Z234" s="306">
        <v>1599</v>
      </c>
      <c r="AA234" s="306">
        <v>1617.5</v>
      </c>
      <c r="AB234" s="306">
        <v>1722</v>
      </c>
      <c r="AC234" s="306">
        <v>1790</v>
      </c>
      <c r="AD234" s="306">
        <v>1814</v>
      </c>
      <c r="AE234" s="306">
        <v>1843.5</v>
      </c>
      <c r="AF234" s="306">
        <v>1873.5</v>
      </c>
      <c r="AG234" s="306">
        <v>1978</v>
      </c>
      <c r="AH234" s="306">
        <v>2115</v>
      </c>
      <c r="AI234" s="306">
        <v>2123</v>
      </c>
      <c r="AJ234" s="306">
        <v>2210</v>
      </c>
      <c r="AK234" s="306">
        <v>2292</v>
      </c>
    </row>
    <row r="235" spans="2:37" s="119" customFormat="1" ht="12.75" customHeight="1" x14ac:dyDescent="0.2">
      <c r="B235" s="210" t="s">
        <v>188</v>
      </c>
      <c r="C235" s="121" t="s">
        <v>109</v>
      </c>
      <c r="D235" s="213">
        <v>2444.5</v>
      </c>
      <c r="E235" s="213">
        <v>2486.5</v>
      </c>
      <c r="F235" s="213">
        <v>2467</v>
      </c>
      <c r="G235" s="213">
        <v>2450.5</v>
      </c>
      <c r="H235" s="213">
        <v>2384</v>
      </c>
      <c r="I235" s="213">
        <v>2337.5</v>
      </c>
      <c r="J235" s="213">
        <v>2352.5</v>
      </c>
      <c r="K235" s="213">
        <v>2314.5</v>
      </c>
      <c r="L235" s="213">
        <v>2173</v>
      </c>
      <c r="M235" s="213">
        <v>2108</v>
      </c>
      <c r="N235" s="213">
        <v>2143.5</v>
      </c>
      <c r="O235" s="213">
        <v>2234.5</v>
      </c>
      <c r="P235" s="213">
        <v>2220.5</v>
      </c>
      <c r="Q235" s="213">
        <v>2184</v>
      </c>
      <c r="R235" s="213">
        <v>2219.5</v>
      </c>
      <c r="S235" s="213">
        <v>2299</v>
      </c>
      <c r="T235" s="213">
        <v>2352.5</v>
      </c>
      <c r="U235" s="213">
        <v>2372</v>
      </c>
      <c r="V235" s="213">
        <v>2444</v>
      </c>
      <c r="W235" s="306">
        <v>2501</v>
      </c>
      <c r="X235" s="306">
        <v>2673.5</v>
      </c>
      <c r="Y235" s="306">
        <v>2844.5</v>
      </c>
      <c r="Z235" s="306">
        <v>2891</v>
      </c>
      <c r="AA235" s="306">
        <v>2912</v>
      </c>
      <c r="AB235" s="306">
        <v>2948.5</v>
      </c>
      <c r="AC235" s="306">
        <v>3100.5</v>
      </c>
      <c r="AD235" s="306">
        <v>3203</v>
      </c>
      <c r="AE235" s="306">
        <v>3306.5</v>
      </c>
      <c r="AF235" s="306">
        <v>3414</v>
      </c>
      <c r="AG235" s="306">
        <v>3432</v>
      </c>
      <c r="AH235" s="306">
        <v>3670</v>
      </c>
      <c r="AI235" s="306">
        <v>3886</v>
      </c>
      <c r="AJ235" s="306">
        <v>3927</v>
      </c>
      <c r="AK235" s="306">
        <v>4154</v>
      </c>
    </row>
    <row r="236" spans="2:37" s="119" customFormat="1" ht="12.75" customHeight="1" x14ac:dyDescent="0.2">
      <c r="B236" s="210"/>
      <c r="C236" s="121" t="s">
        <v>0</v>
      </c>
      <c r="D236" s="213">
        <v>1030.5</v>
      </c>
      <c r="E236" s="213">
        <v>1055</v>
      </c>
      <c r="F236" s="213">
        <v>1039</v>
      </c>
      <c r="G236" s="213">
        <v>998</v>
      </c>
      <c r="H236" s="213">
        <v>944</v>
      </c>
      <c r="I236" s="213">
        <v>933.5</v>
      </c>
      <c r="J236" s="213">
        <v>944</v>
      </c>
      <c r="K236" s="213">
        <v>930</v>
      </c>
      <c r="L236" s="213">
        <v>875</v>
      </c>
      <c r="M236" s="213">
        <v>856</v>
      </c>
      <c r="N236" s="213">
        <v>837</v>
      </c>
      <c r="O236" s="213">
        <v>877.5</v>
      </c>
      <c r="P236" s="213">
        <v>915</v>
      </c>
      <c r="Q236" s="213">
        <v>890</v>
      </c>
      <c r="R236" s="213">
        <v>904.5</v>
      </c>
      <c r="S236" s="213">
        <v>950.5</v>
      </c>
      <c r="T236" s="213">
        <v>984.5</v>
      </c>
      <c r="U236" s="213">
        <v>1019</v>
      </c>
      <c r="V236" s="213">
        <v>1047</v>
      </c>
      <c r="W236" s="306">
        <v>1086</v>
      </c>
      <c r="X236" s="306">
        <v>1209</v>
      </c>
      <c r="Y236" s="306">
        <v>1316.5</v>
      </c>
      <c r="Z236" s="306">
        <v>1329.5</v>
      </c>
      <c r="AA236" s="306">
        <v>1313.5</v>
      </c>
      <c r="AB236" s="306">
        <v>1329</v>
      </c>
      <c r="AC236" s="306">
        <v>1374</v>
      </c>
      <c r="AD236" s="306">
        <v>1403.5</v>
      </c>
      <c r="AE236" s="306">
        <v>1479</v>
      </c>
      <c r="AF236" s="306">
        <v>1554</v>
      </c>
      <c r="AG236" s="306">
        <v>1585.5</v>
      </c>
      <c r="AH236" s="306">
        <v>1698</v>
      </c>
      <c r="AI236" s="306">
        <v>1765</v>
      </c>
      <c r="AJ236" s="306">
        <v>1798.5</v>
      </c>
      <c r="AK236" s="306">
        <v>1937</v>
      </c>
    </row>
    <row r="237" spans="2:37" s="119" customFormat="1" ht="12.75" customHeight="1" x14ac:dyDescent="0.2">
      <c r="B237" s="210"/>
      <c r="C237" s="121" t="s">
        <v>110</v>
      </c>
      <c r="D237" s="213">
        <v>1414</v>
      </c>
      <c r="E237" s="213">
        <v>1431.5</v>
      </c>
      <c r="F237" s="213">
        <v>1428</v>
      </c>
      <c r="G237" s="213">
        <v>1452.5</v>
      </c>
      <c r="H237" s="213">
        <v>1440</v>
      </c>
      <c r="I237" s="213">
        <v>1404</v>
      </c>
      <c r="J237" s="213">
        <v>1408.5</v>
      </c>
      <c r="K237" s="213">
        <v>1384.5</v>
      </c>
      <c r="L237" s="213">
        <v>1298</v>
      </c>
      <c r="M237" s="213">
        <v>1252</v>
      </c>
      <c r="N237" s="213">
        <v>1306.5</v>
      </c>
      <c r="O237" s="213">
        <v>1357</v>
      </c>
      <c r="P237" s="213">
        <v>1305.5</v>
      </c>
      <c r="Q237" s="213">
        <v>1294</v>
      </c>
      <c r="R237" s="213">
        <v>1315</v>
      </c>
      <c r="S237" s="213">
        <v>1348.5</v>
      </c>
      <c r="T237" s="213">
        <v>1368</v>
      </c>
      <c r="U237" s="213">
        <v>1353</v>
      </c>
      <c r="V237" s="213">
        <v>1397</v>
      </c>
      <c r="W237" s="306">
        <v>1415</v>
      </c>
      <c r="X237" s="306">
        <v>1464.5</v>
      </c>
      <c r="Y237" s="306">
        <v>1528</v>
      </c>
      <c r="Z237" s="306">
        <v>1561.5</v>
      </c>
      <c r="AA237" s="306">
        <v>1598.5</v>
      </c>
      <c r="AB237" s="306">
        <v>1619.5</v>
      </c>
      <c r="AC237" s="306">
        <v>1726.5</v>
      </c>
      <c r="AD237" s="306">
        <v>1799.5</v>
      </c>
      <c r="AE237" s="306">
        <v>1827.5</v>
      </c>
      <c r="AF237" s="306">
        <v>1860</v>
      </c>
      <c r="AG237" s="306">
        <v>1846.5</v>
      </c>
      <c r="AH237" s="306">
        <v>1972</v>
      </c>
      <c r="AI237" s="306">
        <v>2121</v>
      </c>
      <c r="AJ237" s="306">
        <v>2128.5</v>
      </c>
      <c r="AK237" s="306">
        <v>2217</v>
      </c>
    </row>
    <row r="238" spans="2:37" s="119" customFormat="1" ht="12.75" customHeight="1" x14ac:dyDescent="0.2">
      <c r="B238" s="210" t="s">
        <v>189</v>
      </c>
      <c r="C238" s="121" t="s">
        <v>109</v>
      </c>
      <c r="D238" s="213">
        <v>2211.5</v>
      </c>
      <c r="E238" s="213">
        <v>2388</v>
      </c>
      <c r="F238" s="213">
        <v>2441</v>
      </c>
      <c r="G238" s="213">
        <v>2427</v>
      </c>
      <c r="H238" s="213">
        <v>2413</v>
      </c>
      <c r="I238" s="213">
        <v>2360</v>
      </c>
      <c r="J238" s="213">
        <v>2309.5</v>
      </c>
      <c r="K238" s="213">
        <v>2328.5</v>
      </c>
      <c r="L238" s="213">
        <v>2293</v>
      </c>
      <c r="M238" s="213">
        <v>2151</v>
      </c>
      <c r="N238" s="213">
        <v>2098</v>
      </c>
      <c r="O238" s="213">
        <v>2136</v>
      </c>
      <c r="P238" s="213">
        <v>2223</v>
      </c>
      <c r="Q238" s="213">
        <v>2201.5</v>
      </c>
      <c r="R238" s="213">
        <v>2170</v>
      </c>
      <c r="S238" s="213">
        <v>2211</v>
      </c>
      <c r="T238" s="213">
        <v>2287.5</v>
      </c>
      <c r="U238" s="213">
        <v>2340</v>
      </c>
      <c r="V238" s="213">
        <v>2391.5</v>
      </c>
      <c r="W238" s="306">
        <v>2453.5</v>
      </c>
      <c r="X238" s="306">
        <v>2480</v>
      </c>
      <c r="Y238" s="306">
        <v>2658.5</v>
      </c>
      <c r="Z238" s="306">
        <v>2827.5</v>
      </c>
      <c r="AA238" s="306">
        <v>2868.5</v>
      </c>
      <c r="AB238" s="306">
        <v>2896</v>
      </c>
      <c r="AC238" s="306">
        <v>2953.5</v>
      </c>
      <c r="AD238" s="306">
        <v>3114.5</v>
      </c>
      <c r="AE238" s="306">
        <v>3230</v>
      </c>
      <c r="AF238" s="306">
        <v>3333</v>
      </c>
      <c r="AG238" s="306">
        <v>3356.5</v>
      </c>
      <c r="AH238" s="306">
        <v>3433.5</v>
      </c>
      <c r="AI238" s="306">
        <v>3693</v>
      </c>
      <c r="AJ238" s="306">
        <v>3906</v>
      </c>
      <c r="AK238" s="306">
        <v>3937</v>
      </c>
    </row>
    <row r="239" spans="2:37" s="119" customFormat="1" ht="12.75" customHeight="1" x14ac:dyDescent="0.2">
      <c r="B239" s="210"/>
      <c r="C239" s="121" t="s">
        <v>0</v>
      </c>
      <c r="D239" s="213">
        <v>916.5</v>
      </c>
      <c r="E239" s="213">
        <v>1001</v>
      </c>
      <c r="F239" s="213">
        <v>1031.5</v>
      </c>
      <c r="G239" s="213">
        <v>1018.5</v>
      </c>
      <c r="H239" s="213">
        <v>978.5</v>
      </c>
      <c r="I239" s="213">
        <v>930.5</v>
      </c>
      <c r="J239" s="213">
        <v>920</v>
      </c>
      <c r="K239" s="213">
        <v>932.5</v>
      </c>
      <c r="L239" s="213">
        <v>916</v>
      </c>
      <c r="M239" s="213">
        <v>861</v>
      </c>
      <c r="N239" s="213">
        <v>847.5</v>
      </c>
      <c r="O239" s="213">
        <v>828.5</v>
      </c>
      <c r="P239" s="213">
        <v>865.5</v>
      </c>
      <c r="Q239" s="213">
        <v>898</v>
      </c>
      <c r="R239" s="213">
        <v>878.5</v>
      </c>
      <c r="S239" s="213">
        <v>895.5</v>
      </c>
      <c r="T239" s="213">
        <v>937</v>
      </c>
      <c r="U239" s="213">
        <v>970.5</v>
      </c>
      <c r="V239" s="213">
        <v>1015</v>
      </c>
      <c r="W239" s="306">
        <v>1039.5</v>
      </c>
      <c r="X239" s="306">
        <v>1072</v>
      </c>
      <c r="Y239" s="306">
        <v>1198</v>
      </c>
      <c r="Z239" s="306">
        <v>1301</v>
      </c>
      <c r="AA239" s="306">
        <v>1307.5</v>
      </c>
      <c r="AB239" s="306">
        <v>1295.5</v>
      </c>
      <c r="AC239" s="306">
        <v>1324</v>
      </c>
      <c r="AD239" s="306">
        <v>1379</v>
      </c>
      <c r="AE239" s="306">
        <v>1415.5</v>
      </c>
      <c r="AF239" s="306">
        <v>1489</v>
      </c>
      <c r="AG239" s="306">
        <v>1538.5</v>
      </c>
      <c r="AH239" s="306">
        <v>1581.5</v>
      </c>
      <c r="AI239" s="306">
        <v>1701</v>
      </c>
      <c r="AJ239" s="306">
        <v>1776.5</v>
      </c>
      <c r="AK239" s="306">
        <v>1805</v>
      </c>
    </row>
    <row r="240" spans="2:37" s="119" customFormat="1" ht="12.75" customHeight="1" x14ac:dyDescent="0.2">
      <c r="B240" s="210"/>
      <c r="C240" s="121" t="s">
        <v>110</v>
      </c>
      <c r="D240" s="213">
        <v>1295</v>
      </c>
      <c r="E240" s="213">
        <v>1387</v>
      </c>
      <c r="F240" s="213">
        <v>1409.5</v>
      </c>
      <c r="G240" s="213">
        <v>1408.5</v>
      </c>
      <c r="H240" s="213">
        <v>1434.5</v>
      </c>
      <c r="I240" s="213">
        <v>1429.5</v>
      </c>
      <c r="J240" s="213">
        <v>1389.5</v>
      </c>
      <c r="K240" s="213">
        <v>1396</v>
      </c>
      <c r="L240" s="213">
        <v>1377</v>
      </c>
      <c r="M240" s="213">
        <v>1290</v>
      </c>
      <c r="N240" s="213">
        <v>1250.5</v>
      </c>
      <c r="O240" s="213">
        <v>1307.5</v>
      </c>
      <c r="P240" s="213">
        <v>1357.5</v>
      </c>
      <c r="Q240" s="213">
        <v>1303.5</v>
      </c>
      <c r="R240" s="213">
        <v>1291.5</v>
      </c>
      <c r="S240" s="213">
        <v>1315.5</v>
      </c>
      <c r="T240" s="213">
        <v>1350.5</v>
      </c>
      <c r="U240" s="213">
        <v>1369.5</v>
      </c>
      <c r="V240" s="213">
        <v>1376.5</v>
      </c>
      <c r="W240" s="306">
        <v>1414</v>
      </c>
      <c r="X240" s="306">
        <v>1408</v>
      </c>
      <c r="Y240" s="306">
        <v>1460.5</v>
      </c>
      <c r="Z240" s="306">
        <v>1526.5</v>
      </c>
      <c r="AA240" s="306">
        <v>1561</v>
      </c>
      <c r="AB240" s="306">
        <v>1600.5</v>
      </c>
      <c r="AC240" s="306">
        <v>1629.5</v>
      </c>
      <c r="AD240" s="306">
        <v>1735.5</v>
      </c>
      <c r="AE240" s="306">
        <v>1814.5</v>
      </c>
      <c r="AF240" s="306">
        <v>1844</v>
      </c>
      <c r="AG240" s="306">
        <v>1818</v>
      </c>
      <c r="AH240" s="306">
        <v>1852</v>
      </c>
      <c r="AI240" s="306">
        <v>1992</v>
      </c>
      <c r="AJ240" s="306">
        <v>2129.5</v>
      </c>
      <c r="AK240" s="306">
        <v>2132</v>
      </c>
    </row>
    <row r="241" spans="2:37" s="119" customFormat="1" ht="12.75" customHeight="1" x14ac:dyDescent="0.2">
      <c r="B241" s="210" t="s">
        <v>190</v>
      </c>
      <c r="C241" s="121" t="s">
        <v>109</v>
      </c>
      <c r="D241" s="213">
        <v>2144.5</v>
      </c>
      <c r="E241" s="213">
        <v>2157.5</v>
      </c>
      <c r="F241" s="213">
        <v>2327</v>
      </c>
      <c r="G241" s="213">
        <v>2397</v>
      </c>
      <c r="H241" s="213">
        <v>2392</v>
      </c>
      <c r="I241" s="213">
        <v>2384.5</v>
      </c>
      <c r="J241" s="213">
        <v>2342.5</v>
      </c>
      <c r="K241" s="213">
        <v>2300.5</v>
      </c>
      <c r="L241" s="213">
        <v>2347.5</v>
      </c>
      <c r="M241" s="213">
        <v>2302</v>
      </c>
      <c r="N241" s="213">
        <v>2131</v>
      </c>
      <c r="O241" s="213">
        <v>2086</v>
      </c>
      <c r="P241" s="213">
        <v>2121</v>
      </c>
      <c r="Q241" s="213">
        <v>2205.5</v>
      </c>
      <c r="R241" s="213">
        <v>2184</v>
      </c>
      <c r="S241" s="213">
        <v>2153.5</v>
      </c>
      <c r="T241" s="213">
        <v>2199</v>
      </c>
      <c r="U241" s="213">
        <v>2276.5</v>
      </c>
      <c r="V241" s="213">
        <v>2359.5</v>
      </c>
      <c r="W241" s="306">
        <v>2405</v>
      </c>
      <c r="X241" s="306">
        <v>2429.5</v>
      </c>
      <c r="Y241" s="306">
        <v>2461</v>
      </c>
      <c r="Z241" s="306">
        <v>2642.5</v>
      </c>
      <c r="AA241" s="306">
        <v>2816.5</v>
      </c>
      <c r="AB241" s="306">
        <v>2860</v>
      </c>
      <c r="AC241" s="306">
        <v>2895</v>
      </c>
      <c r="AD241" s="306">
        <v>2960</v>
      </c>
      <c r="AE241" s="306">
        <v>3134</v>
      </c>
      <c r="AF241" s="306">
        <v>3261.5</v>
      </c>
      <c r="AG241" s="306">
        <v>3272.5</v>
      </c>
      <c r="AH241" s="306">
        <v>3334</v>
      </c>
      <c r="AI241" s="306">
        <v>3425.5</v>
      </c>
      <c r="AJ241" s="306">
        <v>3692</v>
      </c>
      <c r="AK241" s="306">
        <v>3902</v>
      </c>
    </row>
    <row r="242" spans="2:37" s="119" customFormat="1" ht="12.75" customHeight="1" x14ac:dyDescent="0.2">
      <c r="B242" s="210"/>
      <c r="C242" s="121" t="s">
        <v>0</v>
      </c>
      <c r="D242" s="213">
        <v>879.5</v>
      </c>
      <c r="E242" s="213">
        <v>888.5</v>
      </c>
      <c r="F242" s="213">
        <v>967.5</v>
      </c>
      <c r="G242" s="213">
        <v>1008.5</v>
      </c>
      <c r="H242" s="213">
        <v>1002</v>
      </c>
      <c r="I242" s="213">
        <v>966.5</v>
      </c>
      <c r="J242" s="213">
        <v>923.5</v>
      </c>
      <c r="K242" s="213">
        <v>918</v>
      </c>
      <c r="L242" s="213">
        <v>937.5</v>
      </c>
      <c r="M242" s="213">
        <v>912.5</v>
      </c>
      <c r="N242" s="213">
        <v>846.5</v>
      </c>
      <c r="O242" s="213">
        <v>837.5</v>
      </c>
      <c r="P242" s="213">
        <v>814</v>
      </c>
      <c r="Q242" s="213">
        <v>848.5</v>
      </c>
      <c r="R242" s="213">
        <v>886</v>
      </c>
      <c r="S242" s="213">
        <v>865</v>
      </c>
      <c r="T242" s="213">
        <v>882</v>
      </c>
      <c r="U242" s="213">
        <v>927.5</v>
      </c>
      <c r="V242" s="213">
        <v>971</v>
      </c>
      <c r="W242" s="306">
        <v>1007.5</v>
      </c>
      <c r="X242" s="306">
        <v>1021</v>
      </c>
      <c r="Y242" s="306">
        <v>1060</v>
      </c>
      <c r="Z242" s="306">
        <v>1183</v>
      </c>
      <c r="AA242" s="306">
        <v>1289</v>
      </c>
      <c r="AB242" s="306">
        <v>1298.5</v>
      </c>
      <c r="AC242" s="306">
        <v>1289.5</v>
      </c>
      <c r="AD242" s="306">
        <v>1322.5</v>
      </c>
      <c r="AE242" s="306">
        <v>1388</v>
      </c>
      <c r="AF242" s="306">
        <v>1433</v>
      </c>
      <c r="AG242" s="306">
        <v>1466.5</v>
      </c>
      <c r="AH242" s="306">
        <v>1534.5</v>
      </c>
      <c r="AI242" s="306">
        <v>1586</v>
      </c>
      <c r="AJ242" s="306">
        <v>1698</v>
      </c>
      <c r="AK242" s="306">
        <v>1766.5</v>
      </c>
    </row>
    <row r="243" spans="2:37" s="119" customFormat="1" ht="12.75" customHeight="1" x14ac:dyDescent="0.2">
      <c r="B243" s="120"/>
      <c r="C243" s="121" t="s">
        <v>110</v>
      </c>
      <c r="D243" s="213">
        <v>1265</v>
      </c>
      <c r="E243" s="213">
        <v>1269</v>
      </c>
      <c r="F243" s="213">
        <v>1359.5</v>
      </c>
      <c r="G243" s="213">
        <v>1388.5</v>
      </c>
      <c r="H243" s="213">
        <v>1390</v>
      </c>
      <c r="I243" s="213">
        <v>1418</v>
      </c>
      <c r="J243" s="213">
        <v>1419</v>
      </c>
      <c r="K243" s="213">
        <v>1382.5</v>
      </c>
      <c r="L243" s="213">
        <v>1410</v>
      </c>
      <c r="M243" s="213">
        <v>1389.5</v>
      </c>
      <c r="N243" s="213">
        <v>1284.5</v>
      </c>
      <c r="O243" s="213">
        <v>1248.5</v>
      </c>
      <c r="P243" s="213">
        <v>1307</v>
      </c>
      <c r="Q243" s="213">
        <v>1357</v>
      </c>
      <c r="R243" s="213">
        <v>1298</v>
      </c>
      <c r="S243" s="213">
        <v>1288.5</v>
      </c>
      <c r="T243" s="213">
        <v>1317</v>
      </c>
      <c r="U243" s="213">
        <v>1349</v>
      </c>
      <c r="V243" s="213">
        <v>1388.5</v>
      </c>
      <c r="W243" s="306">
        <v>1397.5</v>
      </c>
      <c r="X243" s="306">
        <v>1408.5</v>
      </c>
      <c r="Y243" s="306">
        <v>1401</v>
      </c>
      <c r="Z243" s="306">
        <v>1459.5</v>
      </c>
      <c r="AA243" s="306">
        <v>1527.5</v>
      </c>
      <c r="AB243" s="306">
        <v>1561.5</v>
      </c>
      <c r="AC243" s="306">
        <v>1605.5</v>
      </c>
      <c r="AD243" s="306">
        <v>1637.5</v>
      </c>
      <c r="AE243" s="306">
        <v>1746</v>
      </c>
      <c r="AF243" s="306">
        <v>1828.5</v>
      </c>
      <c r="AG243" s="306">
        <v>1806</v>
      </c>
      <c r="AH243" s="306">
        <v>1799.5</v>
      </c>
      <c r="AI243" s="306">
        <v>1839.5</v>
      </c>
      <c r="AJ243" s="306">
        <v>1994</v>
      </c>
      <c r="AK243" s="306">
        <v>2135.5</v>
      </c>
    </row>
    <row r="244" spans="2:37" s="119" customFormat="1" ht="12.75" customHeight="1" x14ac:dyDescent="0.2">
      <c r="B244" s="120" t="s">
        <v>191</v>
      </c>
      <c r="C244" s="121" t="s">
        <v>109</v>
      </c>
      <c r="D244" s="213">
        <v>10329</v>
      </c>
      <c r="E244" s="213">
        <v>10318.5</v>
      </c>
      <c r="F244" s="213">
        <v>10218</v>
      </c>
      <c r="G244" s="213">
        <v>10223</v>
      </c>
      <c r="H244" s="213">
        <v>10359.5</v>
      </c>
      <c r="I244" s="213">
        <v>10571</v>
      </c>
      <c r="J244" s="213">
        <v>10860.5</v>
      </c>
      <c r="K244" s="213">
        <v>11129</v>
      </c>
      <c r="L244" s="213">
        <v>11253.5</v>
      </c>
      <c r="M244" s="213">
        <v>11339</v>
      </c>
      <c r="N244" s="213">
        <v>11311</v>
      </c>
      <c r="O244" s="213">
        <v>11063</v>
      </c>
      <c r="P244" s="213">
        <v>10805.5</v>
      </c>
      <c r="Q244" s="213">
        <v>10629</v>
      </c>
      <c r="R244" s="213">
        <v>10479</v>
      </c>
      <c r="S244" s="213">
        <v>10392.5</v>
      </c>
      <c r="T244" s="213">
        <v>10440.5</v>
      </c>
      <c r="U244" s="213">
        <v>10577</v>
      </c>
      <c r="V244" s="213">
        <v>10752.5</v>
      </c>
      <c r="W244" s="306">
        <v>10913</v>
      </c>
      <c r="X244" s="306">
        <v>11100</v>
      </c>
      <c r="Y244" s="306">
        <v>11355.5</v>
      </c>
      <c r="Z244" s="306">
        <v>11590.5</v>
      </c>
      <c r="AA244" s="306">
        <v>11947</v>
      </c>
      <c r="AB244" s="306">
        <v>12461</v>
      </c>
      <c r="AC244" s="306">
        <v>13017</v>
      </c>
      <c r="AD244" s="306">
        <v>13597.5</v>
      </c>
      <c r="AE244" s="306">
        <v>14218</v>
      </c>
      <c r="AF244" s="306">
        <v>14793</v>
      </c>
      <c r="AG244" s="306">
        <v>15032</v>
      </c>
      <c r="AH244" s="306">
        <v>15394.5</v>
      </c>
      <c r="AI244" s="306">
        <v>15888.5</v>
      </c>
      <c r="AJ244" s="306">
        <v>16476.5</v>
      </c>
      <c r="AK244" s="306">
        <v>17124.5</v>
      </c>
    </row>
    <row r="245" spans="2:37" s="119" customFormat="1" ht="12.75" customHeight="1" x14ac:dyDescent="0.2">
      <c r="B245" s="120"/>
      <c r="C245" s="121" t="s">
        <v>0</v>
      </c>
      <c r="D245" s="213">
        <v>4177</v>
      </c>
      <c r="E245" s="213">
        <v>4149.5</v>
      </c>
      <c r="F245" s="213">
        <v>4111</v>
      </c>
      <c r="G245" s="213">
        <v>4120.5</v>
      </c>
      <c r="H245" s="213">
        <v>4197</v>
      </c>
      <c r="I245" s="213">
        <v>4312.5</v>
      </c>
      <c r="J245" s="213">
        <v>4423.5</v>
      </c>
      <c r="K245" s="213">
        <v>4492</v>
      </c>
      <c r="L245" s="213">
        <v>4512</v>
      </c>
      <c r="M245" s="213">
        <v>4507.5</v>
      </c>
      <c r="N245" s="213">
        <v>4434</v>
      </c>
      <c r="O245" s="213">
        <v>4292</v>
      </c>
      <c r="P245" s="213">
        <v>4194</v>
      </c>
      <c r="Q245" s="213">
        <v>4083</v>
      </c>
      <c r="R245" s="213">
        <v>3987.5</v>
      </c>
      <c r="S245" s="213">
        <v>3981.5</v>
      </c>
      <c r="T245" s="213">
        <v>4020.5</v>
      </c>
      <c r="U245" s="213">
        <v>4088.5</v>
      </c>
      <c r="V245" s="213">
        <v>4215.5</v>
      </c>
      <c r="W245" s="306">
        <v>4340.5</v>
      </c>
      <c r="X245" s="306">
        <v>4450</v>
      </c>
      <c r="Y245" s="306">
        <v>4595.5</v>
      </c>
      <c r="Z245" s="306">
        <v>4770.5</v>
      </c>
      <c r="AA245" s="306">
        <v>5023.5</v>
      </c>
      <c r="AB245" s="306">
        <v>5355</v>
      </c>
      <c r="AC245" s="306">
        <v>5699</v>
      </c>
      <c r="AD245" s="306">
        <v>6007</v>
      </c>
      <c r="AE245" s="306">
        <v>6307.5</v>
      </c>
      <c r="AF245" s="306">
        <v>6573</v>
      </c>
      <c r="AG245" s="306">
        <v>6693</v>
      </c>
      <c r="AH245" s="306">
        <v>6836</v>
      </c>
      <c r="AI245" s="306">
        <v>7103.5</v>
      </c>
      <c r="AJ245" s="306">
        <v>7413.5</v>
      </c>
      <c r="AK245" s="306">
        <v>7724.5</v>
      </c>
    </row>
    <row r="246" spans="2:37" s="119" customFormat="1" ht="12.75" customHeight="1" x14ac:dyDescent="0.2">
      <c r="B246" s="120"/>
      <c r="C246" s="121" t="s">
        <v>110</v>
      </c>
      <c r="D246" s="213">
        <v>6152</v>
      </c>
      <c r="E246" s="213">
        <v>6169</v>
      </c>
      <c r="F246" s="213">
        <v>6107</v>
      </c>
      <c r="G246" s="213">
        <v>6102.5</v>
      </c>
      <c r="H246" s="213">
        <v>6162.5</v>
      </c>
      <c r="I246" s="213">
        <v>6258.5</v>
      </c>
      <c r="J246" s="213">
        <v>6437</v>
      </c>
      <c r="K246" s="213">
        <v>6637</v>
      </c>
      <c r="L246" s="213">
        <v>6741.5</v>
      </c>
      <c r="M246" s="213">
        <v>6831.5</v>
      </c>
      <c r="N246" s="213">
        <v>6877</v>
      </c>
      <c r="O246" s="213">
        <v>6771</v>
      </c>
      <c r="P246" s="213">
        <v>6611.5</v>
      </c>
      <c r="Q246" s="213">
        <v>6546</v>
      </c>
      <c r="R246" s="213">
        <v>6491.5</v>
      </c>
      <c r="S246" s="213">
        <v>6411</v>
      </c>
      <c r="T246" s="213">
        <v>6420</v>
      </c>
      <c r="U246" s="213">
        <v>6488.5</v>
      </c>
      <c r="V246" s="213">
        <v>6537</v>
      </c>
      <c r="W246" s="306">
        <v>6572.5</v>
      </c>
      <c r="X246" s="306">
        <v>6650</v>
      </c>
      <c r="Y246" s="306">
        <v>6760</v>
      </c>
      <c r="Z246" s="306">
        <v>6820</v>
      </c>
      <c r="AA246" s="306">
        <v>6923.5</v>
      </c>
      <c r="AB246" s="306">
        <v>7106</v>
      </c>
      <c r="AC246" s="306">
        <v>7318</v>
      </c>
      <c r="AD246" s="306">
        <v>7590.5</v>
      </c>
      <c r="AE246" s="306">
        <v>7910.5</v>
      </c>
      <c r="AF246" s="306">
        <v>8220</v>
      </c>
      <c r="AG246" s="306">
        <v>8339</v>
      </c>
      <c r="AH246" s="306">
        <v>8558.5</v>
      </c>
      <c r="AI246" s="306">
        <v>8785</v>
      </c>
      <c r="AJ246" s="306">
        <v>9063</v>
      </c>
      <c r="AK246" s="306">
        <v>9400</v>
      </c>
    </row>
    <row r="247" spans="2:37" s="119" customFormat="1" ht="12.75" customHeight="1" x14ac:dyDescent="0.2">
      <c r="B247" s="210" t="s">
        <v>192</v>
      </c>
      <c r="C247" s="121" t="s">
        <v>109</v>
      </c>
      <c r="D247" s="213">
        <v>2171.5</v>
      </c>
      <c r="E247" s="213">
        <v>2096</v>
      </c>
      <c r="F247" s="213">
        <v>2097</v>
      </c>
      <c r="G247" s="213">
        <v>2269</v>
      </c>
      <c r="H247" s="213">
        <v>2351.5</v>
      </c>
      <c r="I247" s="213">
        <v>2355</v>
      </c>
      <c r="J247" s="213">
        <v>2354</v>
      </c>
      <c r="K247" s="213">
        <v>2320.5</v>
      </c>
      <c r="L247" s="213">
        <v>2291</v>
      </c>
      <c r="M247" s="213">
        <v>2342</v>
      </c>
      <c r="N247" s="213">
        <v>2294</v>
      </c>
      <c r="O247" s="213">
        <v>2123</v>
      </c>
      <c r="P247" s="213">
        <v>2074</v>
      </c>
      <c r="Q247" s="213">
        <v>2103.5</v>
      </c>
      <c r="R247" s="213">
        <v>2186</v>
      </c>
      <c r="S247" s="213">
        <v>2170.5</v>
      </c>
      <c r="T247" s="213">
        <v>2145</v>
      </c>
      <c r="U247" s="213">
        <v>2187.5</v>
      </c>
      <c r="V247" s="213">
        <v>2266</v>
      </c>
      <c r="W247" s="306">
        <v>2344</v>
      </c>
      <c r="X247" s="306">
        <v>2386</v>
      </c>
      <c r="Y247" s="306">
        <v>2412</v>
      </c>
      <c r="Z247" s="306">
        <v>2438</v>
      </c>
      <c r="AA247" s="306">
        <v>2632.5</v>
      </c>
      <c r="AB247" s="306">
        <v>2817</v>
      </c>
      <c r="AC247" s="306">
        <v>2859.5</v>
      </c>
      <c r="AD247" s="306">
        <v>2904</v>
      </c>
      <c r="AE247" s="306">
        <v>2981</v>
      </c>
      <c r="AF247" s="306">
        <v>3153</v>
      </c>
      <c r="AG247" s="306">
        <v>3181</v>
      </c>
      <c r="AH247" s="306">
        <v>3253.5</v>
      </c>
      <c r="AI247" s="306">
        <v>3350.5</v>
      </c>
      <c r="AJ247" s="306">
        <v>3450</v>
      </c>
      <c r="AK247" s="306">
        <v>3695</v>
      </c>
    </row>
    <row r="248" spans="2:37" s="119" customFormat="1" ht="12.75" customHeight="1" x14ac:dyDescent="0.2">
      <c r="B248" s="210"/>
      <c r="C248" s="121" t="s">
        <v>0</v>
      </c>
      <c r="D248" s="213">
        <v>878.5</v>
      </c>
      <c r="E248" s="213">
        <v>854.5</v>
      </c>
      <c r="F248" s="213">
        <v>856</v>
      </c>
      <c r="G248" s="213">
        <v>936</v>
      </c>
      <c r="H248" s="213">
        <v>987</v>
      </c>
      <c r="I248" s="213">
        <v>986.5</v>
      </c>
      <c r="J248" s="213">
        <v>949.5</v>
      </c>
      <c r="K248" s="213">
        <v>910.5</v>
      </c>
      <c r="L248" s="213">
        <v>919.5</v>
      </c>
      <c r="M248" s="213">
        <v>937.5</v>
      </c>
      <c r="N248" s="213">
        <v>901.5</v>
      </c>
      <c r="O248" s="213">
        <v>836.5</v>
      </c>
      <c r="P248" s="213">
        <v>826.5</v>
      </c>
      <c r="Q248" s="213">
        <v>797.5</v>
      </c>
      <c r="R248" s="213">
        <v>835.5</v>
      </c>
      <c r="S248" s="213">
        <v>879</v>
      </c>
      <c r="T248" s="213">
        <v>857</v>
      </c>
      <c r="U248" s="213">
        <v>872.5</v>
      </c>
      <c r="V248" s="213">
        <v>918.5</v>
      </c>
      <c r="W248" s="306">
        <v>960.5</v>
      </c>
      <c r="X248" s="306">
        <v>994.5</v>
      </c>
      <c r="Y248" s="306">
        <v>1008.5</v>
      </c>
      <c r="Z248" s="306">
        <v>1044.5</v>
      </c>
      <c r="AA248" s="306">
        <v>1174.5</v>
      </c>
      <c r="AB248" s="306">
        <v>1286</v>
      </c>
      <c r="AC248" s="306">
        <v>1291.5</v>
      </c>
      <c r="AD248" s="306">
        <v>1285</v>
      </c>
      <c r="AE248" s="306">
        <v>1326.5</v>
      </c>
      <c r="AF248" s="306">
        <v>1398.5</v>
      </c>
      <c r="AG248" s="306">
        <v>1405.5</v>
      </c>
      <c r="AH248" s="306">
        <v>1447</v>
      </c>
      <c r="AI248" s="306">
        <v>1533.5</v>
      </c>
      <c r="AJ248" s="306">
        <v>1595.5</v>
      </c>
      <c r="AK248" s="306">
        <v>1696</v>
      </c>
    </row>
    <row r="249" spans="2:37" s="119" customFormat="1" ht="12.75" customHeight="1" x14ac:dyDescent="0.2">
      <c r="B249" s="210"/>
      <c r="C249" s="121" t="s">
        <v>110</v>
      </c>
      <c r="D249" s="213">
        <v>1293</v>
      </c>
      <c r="E249" s="213">
        <v>1241.5</v>
      </c>
      <c r="F249" s="213">
        <v>1241</v>
      </c>
      <c r="G249" s="213">
        <v>1333</v>
      </c>
      <c r="H249" s="213">
        <v>1364.5</v>
      </c>
      <c r="I249" s="213">
        <v>1368.5</v>
      </c>
      <c r="J249" s="213">
        <v>1404.5</v>
      </c>
      <c r="K249" s="213">
        <v>1410</v>
      </c>
      <c r="L249" s="213">
        <v>1371.5</v>
      </c>
      <c r="M249" s="213">
        <v>1404.5</v>
      </c>
      <c r="N249" s="213">
        <v>1392.5</v>
      </c>
      <c r="O249" s="213">
        <v>1286.5</v>
      </c>
      <c r="P249" s="213">
        <v>1247.5</v>
      </c>
      <c r="Q249" s="213">
        <v>1306</v>
      </c>
      <c r="R249" s="213">
        <v>1350.5</v>
      </c>
      <c r="S249" s="213">
        <v>1291.5</v>
      </c>
      <c r="T249" s="213">
        <v>1288</v>
      </c>
      <c r="U249" s="213">
        <v>1315</v>
      </c>
      <c r="V249" s="213">
        <v>1347.5</v>
      </c>
      <c r="W249" s="306">
        <v>1383.5</v>
      </c>
      <c r="X249" s="306">
        <v>1391.5</v>
      </c>
      <c r="Y249" s="306">
        <v>1403.5</v>
      </c>
      <c r="Z249" s="306">
        <v>1393.5</v>
      </c>
      <c r="AA249" s="306">
        <v>1458</v>
      </c>
      <c r="AB249" s="306">
        <v>1531</v>
      </c>
      <c r="AC249" s="306">
        <v>1568</v>
      </c>
      <c r="AD249" s="306">
        <v>1619</v>
      </c>
      <c r="AE249" s="306">
        <v>1654.5</v>
      </c>
      <c r="AF249" s="306">
        <v>1754.5</v>
      </c>
      <c r="AG249" s="306">
        <v>1775.5</v>
      </c>
      <c r="AH249" s="306">
        <v>1806.5</v>
      </c>
      <c r="AI249" s="306">
        <v>1817</v>
      </c>
      <c r="AJ249" s="306">
        <v>1854.5</v>
      </c>
      <c r="AK249" s="306">
        <v>1999</v>
      </c>
    </row>
    <row r="250" spans="2:37" s="119" customFormat="1" ht="12.75" customHeight="1" x14ac:dyDescent="0.2">
      <c r="B250" s="210" t="s">
        <v>193</v>
      </c>
      <c r="C250" s="121" t="s">
        <v>109</v>
      </c>
      <c r="D250" s="213">
        <v>2169</v>
      </c>
      <c r="E250" s="213">
        <v>2112</v>
      </c>
      <c r="F250" s="213">
        <v>2039</v>
      </c>
      <c r="G250" s="213">
        <v>2036</v>
      </c>
      <c r="H250" s="213">
        <v>2204.5</v>
      </c>
      <c r="I250" s="213">
        <v>2303</v>
      </c>
      <c r="J250" s="213">
        <v>2317.5</v>
      </c>
      <c r="K250" s="213">
        <v>2319</v>
      </c>
      <c r="L250" s="213">
        <v>2273.5</v>
      </c>
      <c r="M250" s="213">
        <v>2252.5</v>
      </c>
      <c r="N250" s="213">
        <v>2321</v>
      </c>
      <c r="O250" s="213">
        <v>2266</v>
      </c>
      <c r="P250" s="213">
        <v>2093.5</v>
      </c>
      <c r="Q250" s="213">
        <v>2044.5</v>
      </c>
      <c r="R250" s="213">
        <v>2075</v>
      </c>
      <c r="S250" s="213">
        <v>2171</v>
      </c>
      <c r="T250" s="213">
        <v>2155.5</v>
      </c>
      <c r="U250" s="213">
        <v>2126</v>
      </c>
      <c r="V250" s="213">
        <v>2171.5</v>
      </c>
      <c r="W250" s="306">
        <v>2244</v>
      </c>
      <c r="X250" s="306">
        <v>2317.5</v>
      </c>
      <c r="Y250" s="306">
        <v>2359.5</v>
      </c>
      <c r="Z250" s="306">
        <v>2383.5</v>
      </c>
      <c r="AA250" s="306">
        <v>2414</v>
      </c>
      <c r="AB250" s="306">
        <v>2616.5</v>
      </c>
      <c r="AC250" s="306">
        <v>2812.5</v>
      </c>
      <c r="AD250" s="306">
        <v>2860.5</v>
      </c>
      <c r="AE250" s="306">
        <v>2914</v>
      </c>
      <c r="AF250" s="306">
        <v>2997.5</v>
      </c>
      <c r="AG250" s="306">
        <v>3042</v>
      </c>
      <c r="AH250" s="306">
        <v>3156</v>
      </c>
      <c r="AI250" s="306">
        <v>3254</v>
      </c>
      <c r="AJ250" s="306">
        <v>3364</v>
      </c>
      <c r="AK250" s="306">
        <v>3454.5</v>
      </c>
    </row>
    <row r="251" spans="2:37" s="119" customFormat="1" ht="12.75" customHeight="1" x14ac:dyDescent="0.2">
      <c r="B251" s="210"/>
      <c r="C251" s="121" t="s">
        <v>0</v>
      </c>
      <c r="D251" s="213">
        <v>877.5</v>
      </c>
      <c r="E251" s="213">
        <v>850.5</v>
      </c>
      <c r="F251" s="213">
        <v>830.5</v>
      </c>
      <c r="G251" s="213">
        <v>825</v>
      </c>
      <c r="H251" s="213">
        <v>899.5</v>
      </c>
      <c r="I251" s="213">
        <v>962</v>
      </c>
      <c r="J251" s="213">
        <v>965.5</v>
      </c>
      <c r="K251" s="213">
        <v>927.5</v>
      </c>
      <c r="L251" s="213">
        <v>877.5</v>
      </c>
      <c r="M251" s="213">
        <v>891.5</v>
      </c>
      <c r="N251" s="213">
        <v>921.5</v>
      </c>
      <c r="O251" s="213">
        <v>880.5</v>
      </c>
      <c r="P251" s="213">
        <v>814.5</v>
      </c>
      <c r="Q251" s="213">
        <v>806.5</v>
      </c>
      <c r="R251" s="213">
        <v>777.5</v>
      </c>
      <c r="S251" s="213">
        <v>822.5</v>
      </c>
      <c r="T251" s="213">
        <v>872</v>
      </c>
      <c r="U251" s="213">
        <v>845</v>
      </c>
      <c r="V251" s="213">
        <v>858</v>
      </c>
      <c r="W251" s="306">
        <v>906</v>
      </c>
      <c r="X251" s="306">
        <v>948</v>
      </c>
      <c r="Y251" s="306">
        <v>978</v>
      </c>
      <c r="Z251" s="306">
        <v>992</v>
      </c>
      <c r="AA251" s="306">
        <v>1028</v>
      </c>
      <c r="AB251" s="306">
        <v>1158.5</v>
      </c>
      <c r="AC251" s="306">
        <v>1277.5</v>
      </c>
      <c r="AD251" s="306">
        <v>1282.5</v>
      </c>
      <c r="AE251" s="306">
        <v>1283</v>
      </c>
      <c r="AF251" s="306">
        <v>1330.5</v>
      </c>
      <c r="AG251" s="306">
        <v>1359.5</v>
      </c>
      <c r="AH251" s="306">
        <v>1388.5</v>
      </c>
      <c r="AI251" s="306">
        <v>1442</v>
      </c>
      <c r="AJ251" s="306">
        <v>1537.5</v>
      </c>
      <c r="AK251" s="306">
        <v>1595.5</v>
      </c>
    </row>
    <row r="252" spans="2:37" s="119" customFormat="1" ht="12.75" customHeight="1" x14ac:dyDescent="0.2">
      <c r="B252" s="210"/>
      <c r="C252" s="121" t="s">
        <v>110</v>
      </c>
      <c r="D252" s="213">
        <v>1291.5</v>
      </c>
      <c r="E252" s="213">
        <v>1261.5</v>
      </c>
      <c r="F252" s="213">
        <v>1208.5</v>
      </c>
      <c r="G252" s="213">
        <v>1211</v>
      </c>
      <c r="H252" s="213">
        <v>1305</v>
      </c>
      <c r="I252" s="213">
        <v>1341</v>
      </c>
      <c r="J252" s="213">
        <v>1352</v>
      </c>
      <c r="K252" s="213">
        <v>1391.5</v>
      </c>
      <c r="L252" s="213">
        <v>1396</v>
      </c>
      <c r="M252" s="213">
        <v>1361</v>
      </c>
      <c r="N252" s="213">
        <v>1399.5</v>
      </c>
      <c r="O252" s="213">
        <v>1385.5</v>
      </c>
      <c r="P252" s="213">
        <v>1279</v>
      </c>
      <c r="Q252" s="213">
        <v>1238</v>
      </c>
      <c r="R252" s="213">
        <v>1297.5</v>
      </c>
      <c r="S252" s="213">
        <v>1348.5</v>
      </c>
      <c r="T252" s="213">
        <v>1283.5</v>
      </c>
      <c r="U252" s="213">
        <v>1281</v>
      </c>
      <c r="V252" s="213">
        <v>1313.5</v>
      </c>
      <c r="W252" s="306">
        <v>1338</v>
      </c>
      <c r="X252" s="306">
        <v>1369.5</v>
      </c>
      <c r="Y252" s="306">
        <v>1381.5</v>
      </c>
      <c r="Z252" s="306">
        <v>1391.5</v>
      </c>
      <c r="AA252" s="306">
        <v>1386</v>
      </c>
      <c r="AB252" s="306">
        <v>1458</v>
      </c>
      <c r="AC252" s="306">
        <v>1535</v>
      </c>
      <c r="AD252" s="306">
        <v>1578</v>
      </c>
      <c r="AE252" s="306">
        <v>1631</v>
      </c>
      <c r="AF252" s="306">
        <v>1667</v>
      </c>
      <c r="AG252" s="306">
        <v>1682.5</v>
      </c>
      <c r="AH252" s="306">
        <v>1767.5</v>
      </c>
      <c r="AI252" s="306">
        <v>1812</v>
      </c>
      <c r="AJ252" s="306">
        <v>1826.5</v>
      </c>
      <c r="AK252" s="306">
        <v>1859</v>
      </c>
    </row>
    <row r="253" spans="2:37" s="119" customFormat="1" ht="12.75" customHeight="1" x14ac:dyDescent="0.2">
      <c r="B253" s="210" t="s">
        <v>194</v>
      </c>
      <c r="C253" s="121" t="s">
        <v>109</v>
      </c>
      <c r="D253" s="213">
        <v>2152.5</v>
      </c>
      <c r="E253" s="213">
        <v>2108.5</v>
      </c>
      <c r="F253" s="213">
        <v>2052.5</v>
      </c>
      <c r="G253" s="213">
        <v>1980</v>
      </c>
      <c r="H253" s="213">
        <v>1969.5</v>
      </c>
      <c r="I253" s="213">
        <v>2145.5</v>
      </c>
      <c r="J253" s="213">
        <v>2249.5</v>
      </c>
      <c r="K253" s="213">
        <v>2261</v>
      </c>
      <c r="L253" s="213">
        <v>2305.5</v>
      </c>
      <c r="M253" s="213">
        <v>2274</v>
      </c>
      <c r="N253" s="213">
        <v>2224</v>
      </c>
      <c r="O253" s="213">
        <v>2294.5</v>
      </c>
      <c r="P253" s="213">
        <v>2239.5</v>
      </c>
      <c r="Q253" s="213">
        <v>2066.5</v>
      </c>
      <c r="R253" s="213">
        <v>2016.5</v>
      </c>
      <c r="S253" s="213">
        <v>2053</v>
      </c>
      <c r="T253" s="213">
        <v>2156</v>
      </c>
      <c r="U253" s="213">
        <v>2137.5</v>
      </c>
      <c r="V253" s="213">
        <v>2098.5</v>
      </c>
      <c r="W253" s="306">
        <v>2146</v>
      </c>
      <c r="X253" s="306">
        <v>2221</v>
      </c>
      <c r="Y253" s="306">
        <v>2295</v>
      </c>
      <c r="Z253" s="306">
        <v>2336</v>
      </c>
      <c r="AA253" s="306">
        <v>2358.5</v>
      </c>
      <c r="AB253" s="306">
        <v>2398.5</v>
      </c>
      <c r="AC253" s="306">
        <v>2611</v>
      </c>
      <c r="AD253" s="306">
        <v>2812</v>
      </c>
      <c r="AE253" s="306">
        <v>2872</v>
      </c>
      <c r="AF253" s="306">
        <v>2928.5</v>
      </c>
      <c r="AG253" s="306">
        <v>2961</v>
      </c>
      <c r="AH253" s="306">
        <v>3063.5</v>
      </c>
      <c r="AI253" s="306">
        <v>3197.5</v>
      </c>
      <c r="AJ253" s="306">
        <v>3317.5</v>
      </c>
      <c r="AK253" s="306">
        <v>3426</v>
      </c>
    </row>
    <row r="254" spans="2:37" s="119" customFormat="1" ht="12.75" customHeight="1" x14ac:dyDescent="0.2">
      <c r="B254" s="210"/>
      <c r="C254" s="121" t="s">
        <v>0</v>
      </c>
      <c r="D254" s="213">
        <v>863</v>
      </c>
      <c r="E254" s="213">
        <v>845</v>
      </c>
      <c r="F254" s="213">
        <v>822.5</v>
      </c>
      <c r="G254" s="213">
        <v>798.5</v>
      </c>
      <c r="H254" s="213">
        <v>791</v>
      </c>
      <c r="I254" s="213">
        <v>872.5</v>
      </c>
      <c r="J254" s="213">
        <v>937.5</v>
      </c>
      <c r="K254" s="213">
        <v>939.5</v>
      </c>
      <c r="L254" s="213">
        <v>929.5</v>
      </c>
      <c r="M254" s="213">
        <v>884</v>
      </c>
      <c r="N254" s="213">
        <v>871</v>
      </c>
      <c r="O254" s="213">
        <v>900</v>
      </c>
      <c r="P254" s="213">
        <v>860.5</v>
      </c>
      <c r="Q254" s="213">
        <v>796</v>
      </c>
      <c r="R254" s="213">
        <v>788.5</v>
      </c>
      <c r="S254" s="213">
        <v>761.5</v>
      </c>
      <c r="T254" s="213">
        <v>811</v>
      </c>
      <c r="U254" s="213">
        <v>862</v>
      </c>
      <c r="V254" s="213">
        <v>828.5</v>
      </c>
      <c r="W254" s="306">
        <v>842</v>
      </c>
      <c r="X254" s="306">
        <v>893.5</v>
      </c>
      <c r="Y254" s="306">
        <v>935</v>
      </c>
      <c r="Z254" s="306">
        <v>962</v>
      </c>
      <c r="AA254" s="306">
        <v>976</v>
      </c>
      <c r="AB254" s="306">
        <v>1016</v>
      </c>
      <c r="AC254" s="306">
        <v>1151.5</v>
      </c>
      <c r="AD254" s="306">
        <v>1272.5</v>
      </c>
      <c r="AE254" s="306">
        <v>1279</v>
      </c>
      <c r="AF254" s="306">
        <v>1290.5</v>
      </c>
      <c r="AG254" s="306">
        <v>1322</v>
      </c>
      <c r="AH254" s="306">
        <v>1368.5</v>
      </c>
      <c r="AI254" s="306">
        <v>1409.5</v>
      </c>
      <c r="AJ254" s="306">
        <v>1464.5</v>
      </c>
      <c r="AK254" s="306">
        <v>1549</v>
      </c>
    </row>
    <row r="255" spans="2:37" s="119" customFormat="1" ht="12.75" customHeight="1" x14ac:dyDescent="0.2">
      <c r="B255" s="210"/>
      <c r="C255" s="121" t="s">
        <v>110</v>
      </c>
      <c r="D255" s="213">
        <v>1289.5</v>
      </c>
      <c r="E255" s="213">
        <v>1263.5</v>
      </c>
      <c r="F255" s="213">
        <v>1230</v>
      </c>
      <c r="G255" s="213">
        <v>1181.5</v>
      </c>
      <c r="H255" s="213">
        <v>1178.5</v>
      </c>
      <c r="I255" s="213">
        <v>1273</v>
      </c>
      <c r="J255" s="213">
        <v>1312</v>
      </c>
      <c r="K255" s="213">
        <v>1321.5</v>
      </c>
      <c r="L255" s="213">
        <v>1376</v>
      </c>
      <c r="M255" s="213">
        <v>1390</v>
      </c>
      <c r="N255" s="213">
        <v>1353</v>
      </c>
      <c r="O255" s="213">
        <v>1394.5</v>
      </c>
      <c r="P255" s="213">
        <v>1379</v>
      </c>
      <c r="Q255" s="213">
        <v>1270.5</v>
      </c>
      <c r="R255" s="213">
        <v>1228</v>
      </c>
      <c r="S255" s="213">
        <v>1291.5</v>
      </c>
      <c r="T255" s="213">
        <v>1345</v>
      </c>
      <c r="U255" s="213">
        <v>1275.5</v>
      </c>
      <c r="V255" s="213">
        <v>1270</v>
      </c>
      <c r="W255" s="306">
        <v>1304</v>
      </c>
      <c r="X255" s="306">
        <v>1327.5</v>
      </c>
      <c r="Y255" s="306">
        <v>1360</v>
      </c>
      <c r="Z255" s="306">
        <v>1374</v>
      </c>
      <c r="AA255" s="306">
        <v>1382.5</v>
      </c>
      <c r="AB255" s="306">
        <v>1382.5</v>
      </c>
      <c r="AC255" s="306">
        <v>1459.5</v>
      </c>
      <c r="AD255" s="306">
        <v>1539.5</v>
      </c>
      <c r="AE255" s="306">
        <v>1593</v>
      </c>
      <c r="AF255" s="306">
        <v>1638</v>
      </c>
      <c r="AG255" s="306">
        <v>1639</v>
      </c>
      <c r="AH255" s="306">
        <v>1695</v>
      </c>
      <c r="AI255" s="306">
        <v>1788</v>
      </c>
      <c r="AJ255" s="306">
        <v>1853</v>
      </c>
      <c r="AK255" s="306">
        <v>1877</v>
      </c>
    </row>
    <row r="256" spans="2:37" s="119" customFormat="1" ht="12.75" customHeight="1" x14ac:dyDescent="0.2">
      <c r="B256" s="210" t="s">
        <v>195</v>
      </c>
      <c r="C256" s="121" t="s">
        <v>109</v>
      </c>
      <c r="D256" s="213">
        <v>1993</v>
      </c>
      <c r="E256" s="213">
        <v>2079</v>
      </c>
      <c r="F256" s="213">
        <v>2031.5</v>
      </c>
      <c r="G256" s="213">
        <v>1982.5</v>
      </c>
      <c r="H256" s="213">
        <v>1917.5</v>
      </c>
      <c r="I256" s="213">
        <v>1901</v>
      </c>
      <c r="J256" s="213">
        <v>2079</v>
      </c>
      <c r="K256" s="213">
        <v>2192</v>
      </c>
      <c r="L256" s="213">
        <v>2216</v>
      </c>
      <c r="M256" s="213">
        <v>2276.5</v>
      </c>
      <c r="N256" s="213">
        <v>2237.5</v>
      </c>
      <c r="O256" s="213">
        <v>2181</v>
      </c>
      <c r="P256" s="213">
        <v>2254</v>
      </c>
      <c r="Q256" s="213">
        <v>2204</v>
      </c>
      <c r="R256" s="213">
        <v>2041</v>
      </c>
      <c r="S256" s="213">
        <v>1993</v>
      </c>
      <c r="T256" s="213">
        <v>2028.5</v>
      </c>
      <c r="U256" s="213">
        <v>2134.5</v>
      </c>
      <c r="V256" s="213">
        <v>2117</v>
      </c>
      <c r="W256" s="306">
        <v>2074.5</v>
      </c>
      <c r="X256" s="306">
        <v>2119.5</v>
      </c>
      <c r="Y256" s="306">
        <v>2191.5</v>
      </c>
      <c r="Z256" s="306">
        <v>2266</v>
      </c>
      <c r="AA256" s="306">
        <v>2310</v>
      </c>
      <c r="AB256" s="306">
        <v>2342</v>
      </c>
      <c r="AC256" s="306">
        <v>2400.5</v>
      </c>
      <c r="AD256" s="306">
        <v>2619</v>
      </c>
      <c r="AE256" s="306">
        <v>2823.5</v>
      </c>
      <c r="AF256" s="306">
        <v>2881.5</v>
      </c>
      <c r="AG256" s="306">
        <v>2957.5</v>
      </c>
      <c r="AH256" s="306">
        <v>2961</v>
      </c>
      <c r="AI256" s="306">
        <v>3106</v>
      </c>
      <c r="AJ256" s="306">
        <v>3229</v>
      </c>
      <c r="AK256" s="306">
        <v>3319</v>
      </c>
    </row>
    <row r="257" spans="2:37" s="119" customFormat="1" ht="12.75" customHeight="1" x14ac:dyDescent="0.2">
      <c r="B257" s="210"/>
      <c r="C257" s="121" t="s">
        <v>0</v>
      </c>
      <c r="D257" s="213">
        <v>800.5</v>
      </c>
      <c r="E257" s="213">
        <v>828.5</v>
      </c>
      <c r="F257" s="213">
        <v>810.5</v>
      </c>
      <c r="G257" s="213">
        <v>787</v>
      </c>
      <c r="H257" s="213">
        <v>763.5</v>
      </c>
      <c r="I257" s="213">
        <v>753.5</v>
      </c>
      <c r="J257" s="213">
        <v>834</v>
      </c>
      <c r="K257" s="213">
        <v>903</v>
      </c>
      <c r="L257" s="213">
        <v>909.5</v>
      </c>
      <c r="M257" s="213">
        <v>909</v>
      </c>
      <c r="N257" s="213">
        <v>857.5</v>
      </c>
      <c r="O257" s="213">
        <v>842</v>
      </c>
      <c r="P257" s="213">
        <v>874.5</v>
      </c>
      <c r="Q257" s="213">
        <v>836</v>
      </c>
      <c r="R257" s="213">
        <v>778</v>
      </c>
      <c r="S257" s="213">
        <v>768</v>
      </c>
      <c r="T257" s="213">
        <v>739.5</v>
      </c>
      <c r="U257" s="213">
        <v>792</v>
      </c>
      <c r="V257" s="213">
        <v>842.5</v>
      </c>
      <c r="W257" s="306">
        <v>809</v>
      </c>
      <c r="X257" s="306">
        <v>820</v>
      </c>
      <c r="Y257" s="306">
        <v>870</v>
      </c>
      <c r="Z257" s="306">
        <v>917</v>
      </c>
      <c r="AA257" s="306">
        <v>944</v>
      </c>
      <c r="AB257" s="306">
        <v>965.5</v>
      </c>
      <c r="AC257" s="306">
        <v>1017</v>
      </c>
      <c r="AD257" s="306">
        <v>1148.5</v>
      </c>
      <c r="AE257" s="306">
        <v>1270</v>
      </c>
      <c r="AF257" s="306">
        <v>1282</v>
      </c>
      <c r="AG257" s="306">
        <v>1314.5</v>
      </c>
      <c r="AH257" s="306">
        <v>1316.5</v>
      </c>
      <c r="AI257" s="306">
        <v>1390</v>
      </c>
      <c r="AJ257" s="306">
        <v>1426</v>
      </c>
      <c r="AK257" s="306">
        <v>1463.5</v>
      </c>
    </row>
    <row r="258" spans="2:37" s="119" customFormat="1" ht="12.75" customHeight="1" x14ac:dyDescent="0.2">
      <c r="B258" s="210"/>
      <c r="C258" s="121" t="s">
        <v>110</v>
      </c>
      <c r="D258" s="213">
        <v>1192.5</v>
      </c>
      <c r="E258" s="213">
        <v>1250.5</v>
      </c>
      <c r="F258" s="213">
        <v>1221</v>
      </c>
      <c r="G258" s="213">
        <v>1195.5</v>
      </c>
      <c r="H258" s="213">
        <v>1154</v>
      </c>
      <c r="I258" s="213">
        <v>1147.5</v>
      </c>
      <c r="J258" s="213">
        <v>1245</v>
      </c>
      <c r="K258" s="213">
        <v>1289</v>
      </c>
      <c r="L258" s="213">
        <v>1306.5</v>
      </c>
      <c r="M258" s="213">
        <v>1367.5</v>
      </c>
      <c r="N258" s="213">
        <v>1380</v>
      </c>
      <c r="O258" s="213">
        <v>1339</v>
      </c>
      <c r="P258" s="213">
        <v>1379.5</v>
      </c>
      <c r="Q258" s="213">
        <v>1368</v>
      </c>
      <c r="R258" s="213">
        <v>1263</v>
      </c>
      <c r="S258" s="213">
        <v>1225</v>
      </c>
      <c r="T258" s="213">
        <v>1289</v>
      </c>
      <c r="U258" s="213">
        <v>1342.5</v>
      </c>
      <c r="V258" s="213">
        <v>1274.5</v>
      </c>
      <c r="W258" s="306">
        <v>1265.5</v>
      </c>
      <c r="X258" s="306">
        <v>1299.5</v>
      </c>
      <c r="Y258" s="306">
        <v>1321.5</v>
      </c>
      <c r="Z258" s="306">
        <v>1349</v>
      </c>
      <c r="AA258" s="306">
        <v>1366</v>
      </c>
      <c r="AB258" s="306">
        <v>1376.5</v>
      </c>
      <c r="AC258" s="306">
        <v>1383.5</v>
      </c>
      <c r="AD258" s="306">
        <v>1470.5</v>
      </c>
      <c r="AE258" s="306">
        <v>1553.5</v>
      </c>
      <c r="AF258" s="306">
        <v>1599.5</v>
      </c>
      <c r="AG258" s="306">
        <v>1643</v>
      </c>
      <c r="AH258" s="306">
        <v>1644.5</v>
      </c>
      <c r="AI258" s="306">
        <v>1716</v>
      </c>
      <c r="AJ258" s="306">
        <v>1803</v>
      </c>
      <c r="AK258" s="306">
        <v>1855.5</v>
      </c>
    </row>
    <row r="259" spans="2:37" s="119" customFormat="1" ht="12.75" customHeight="1" x14ac:dyDescent="0.2">
      <c r="B259" s="210" t="s">
        <v>196</v>
      </c>
      <c r="C259" s="121" t="s">
        <v>109</v>
      </c>
      <c r="D259" s="213">
        <v>1843</v>
      </c>
      <c r="E259" s="213">
        <v>1923</v>
      </c>
      <c r="F259" s="213">
        <v>1998</v>
      </c>
      <c r="G259" s="213">
        <v>1955.5</v>
      </c>
      <c r="H259" s="213">
        <v>1916.5</v>
      </c>
      <c r="I259" s="213">
        <v>1866.5</v>
      </c>
      <c r="J259" s="213">
        <v>1860.5</v>
      </c>
      <c r="K259" s="213">
        <v>2036.5</v>
      </c>
      <c r="L259" s="213">
        <v>2167.5</v>
      </c>
      <c r="M259" s="213">
        <v>2194</v>
      </c>
      <c r="N259" s="213">
        <v>2234.5</v>
      </c>
      <c r="O259" s="213">
        <v>2198.5</v>
      </c>
      <c r="P259" s="213">
        <v>2144.5</v>
      </c>
      <c r="Q259" s="213">
        <v>2210.5</v>
      </c>
      <c r="R259" s="213">
        <v>2160.5</v>
      </c>
      <c r="S259" s="213">
        <v>2005</v>
      </c>
      <c r="T259" s="213">
        <v>1955.5</v>
      </c>
      <c r="U259" s="213">
        <v>1991.5</v>
      </c>
      <c r="V259" s="213">
        <v>2099.5</v>
      </c>
      <c r="W259" s="306">
        <v>2104.5</v>
      </c>
      <c r="X259" s="306">
        <v>2056</v>
      </c>
      <c r="Y259" s="306">
        <v>2097.5</v>
      </c>
      <c r="Z259" s="306">
        <v>2167</v>
      </c>
      <c r="AA259" s="306">
        <v>2232</v>
      </c>
      <c r="AB259" s="306">
        <v>2287</v>
      </c>
      <c r="AC259" s="306">
        <v>2333.5</v>
      </c>
      <c r="AD259" s="306">
        <v>2402</v>
      </c>
      <c r="AE259" s="306">
        <v>2627.5</v>
      </c>
      <c r="AF259" s="306">
        <v>2832.5</v>
      </c>
      <c r="AG259" s="306">
        <v>2890.5</v>
      </c>
      <c r="AH259" s="306">
        <v>2960.5</v>
      </c>
      <c r="AI259" s="306">
        <v>2980.5</v>
      </c>
      <c r="AJ259" s="306">
        <v>3116</v>
      </c>
      <c r="AK259" s="306">
        <v>3230</v>
      </c>
    </row>
    <row r="260" spans="2:37" s="119" customFormat="1" ht="12.75" customHeight="1" x14ac:dyDescent="0.2">
      <c r="B260" s="120"/>
      <c r="C260" s="121" t="s">
        <v>0</v>
      </c>
      <c r="D260" s="213">
        <v>757.5</v>
      </c>
      <c r="E260" s="213">
        <v>771</v>
      </c>
      <c r="F260" s="213">
        <v>791.5</v>
      </c>
      <c r="G260" s="213">
        <v>774</v>
      </c>
      <c r="H260" s="213">
        <v>756</v>
      </c>
      <c r="I260" s="213">
        <v>738</v>
      </c>
      <c r="J260" s="213">
        <v>737</v>
      </c>
      <c r="K260" s="213">
        <v>811.5</v>
      </c>
      <c r="L260" s="213">
        <v>876</v>
      </c>
      <c r="M260" s="213">
        <v>885.5</v>
      </c>
      <c r="N260" s="213">
        <v>882.5</v>
      </c>
      <c r="O260" s="213">
        <v>833</v>
      </c>
      <c r="P260" s="213">
        <v>818</v>
      </c>
      <c r="Q260" s="213">
        <v>847</v>
      </c>
      <c r="R260" s="213">
        <v>808</v>
      </c>
      <c r="S260" s="213">
        <v>750.5</v>
      </c>
      <c r="T260" s="213">
        <v>741</v>
      </c>
      <c r="U260" s="213">
        <v>717</v>
      </c>
      <c r="V260" s="213">
        <v>768</v>
      </c>
      <c r="W260" s="306">
        <v>823</v>
      </c>
      <c r="X260" s="306">
        <v>794</v>
      </c>
      <c r="Y260" s="306">
        <v>804</v>
      </c>
      <c r="Z260" s="306">
        <v>855</v>
      </c>
      <c r="AA260" s="306">
        <v>901</v>
      </c>
      <c r="AB260" s="306">
        <v>929</v>
      </c>
      <c r="AC260" s="306">
        <v>961.5</v>
      </c>
      <c r="AD260" s="306">
        <v>1018.5</v>
      </c>
      <c r="AE260" s="306">
        <v>1149</v>
      </c>
      <c r="AF260" s="306">
        <v>1271.5</v>
      </c>
      <c r="AG260" s="306">
        <v>1291.5</v>
      </c>
      <c r="AH260" s="306">
        <v>1315.5</v>
      </c>
      <c r="AI260" s="306">
        <v>1328.5</v>
      </c>
      <c r="AJ260" s="306">
        <v>1390</v>
      </c>
      <c r="AK260" s="306">
        <v>1420.5</v>
      </c>
    </row>
    <row r="261" spans="2:37" s="119" customFormat="1" ht="12.75" customHeight="1" x14ac:dyDescent="0.2">
      <c r="B261" s="120"/>
      <c r="C261" s="121" t="s">
        <v>110</v>
      </c>
      <c r="D261" s="213">
        <v>1085.5</v>
      </c>
      <c r="E261" s="213">
        <v>1152</v>
      </c>
      <c r="F261" s="213">
        <v>1206.5</v>
      </c>
      <c r="G261" s="213">
        <v>1181.5</v>
      </c>
      <c r="H261" s="213">
        <v>1160.5</v>
      </c>
      <c r="I261" s="213">
        <v>1128.5</v>
      </c>
      <c r="J261" s="213">
        <v>1123.5</v>
      </c>
      <c r="K261" s="213">
        <v>1225</v>
      </c>
      <c r="L261" s="213">
        <v>1291.5</v>
      </c>
      <c r="M261" s="213">
        <v>1308.5</v>
      </c>
      <c r="N261" s="213">
        <v>1352</v>
      </c>
      <c r="O261" s="213">
        <v>1365.5</v>
      </c>
      <c r="P261" s="213">
        <v>1326.5</v>
      </c>
      <c r="Q261" s="213">
        <v>1363.5</v>
      </c>
      <c r="R261" s="213">
        <v>1352.5</v>
      </c>
      <c r="S261" s="213">
        <v>1254.5</v>
      </c>
      <c r="T261" s="213">
        <v>1214.5</v>
      </c>
      <c r="U261" s="213">
        <v>1274.5</v>
      </c>
      <c r="V261" s="213">
        <v>1331.5</v>
      </c>
      <c r="W261" s="306">
        <v>1281.5</v>
      </c>
      <c r="X261" s="306">
        <v>1262</v>
      </c>
      <c r="Y261" s="306">
        <v>1293.5</v>
      </c>
      <c r="Z261" s="306">
        <v>1312</v>
      </c>
      <c r="AA261" s="306">
        <v>1331</v>
      </c>
      <c r="AB261" s="306">
        <v>1358</v>
      </c>
      <c r="AC261" s="306">
        <v>1372</v>
      </c>
      <c r="AD261" s="306">
        <v>1383.5</v>
      </c>
      <c r="AE261" s="306">
        <v>1478.5</v>
      </c>
      <c r="AF261" s="306">
        <v>1561</v>
      </c>
      <c r="AG261" s="306">
        <v>1599</v>
      </c>
      <c r="AH261" s="306">
        <v>1645</v>
      </c>
      <c r="AI261" s="306">
        <v>1652</v>
      </c>
      <c r="AJ261" s="306">
        <v>1726</v>
      </c>
      <c r="AK261" s="306">
        <v>1809.5</v>
      </c>
    </row>
    <row r="262" spans="2:37" s="119" customFormat="1" ht="12.75" customHeight="1" x14ac:dyDescent="0.2">
      <c r="B262" s="120" t="s">
        <v>197</v>
      </c>
      <c r="C262" s="121" t="s">
        <v>109</v>
      </c>
      <c r="D262" s="213">
        <v>7825.5</v>
      </c>
      <c r="E262" s="213">
        <v>7938</v>
      </c>
      <c r="F262" s="213">
        <v>8126</v>
      </c>
      <c r="G262" s="213">
        <v>8303.5</v>
      </c>
      <c r="H262" s="213">
        <v>8409.5</v>
      </c>
      <c r="I262" s="213">
        <v>8509.5</v>
      </c>
      <c r="J262" s="213">
        <v>8559.5</v>
      </c>
      <c r="K262" s="213">
        <v>8569</v>
      </c>
      <c r="L262" s="213">
        <v>8747</v>
      </c>
      <c r="M262" s="213">
        <v>9049</v>
      </c>
      <c r="N262" s="213">
        <v>9358.5</v>
      </c>
      <c r="O262" s="213">
        <v>9713</v>
      </c>
      <c r="P262" s="213">
        <v>10030</v>
      </c>
      <c r="Q262" s="213">
        <v>10145.5</v>
      </c>
      <c r="R262" s="213">
        <v>10213.5</v>
      </c>
      <c r="S262" s="213">
        <v>10230.5</v>
      </c>
      <c r="T262" s="213">
        <v>10054.5</v>
      </c>
      <c r="U262" s="213">
        <v>9878.5</v>
      </c>
      <c r="V262" s="213">
        <v>9757.5</v>
      </c>
      <c r="W262" s="306">
        <v>9647.5</v>
      </c>
      <c r="X262" s="306">
        <v>9638</v>
      </c>
      <c r="Y262" s="306">
        <v>9693</v>
      </c>
      <c r="Z262" s="306">
        <v>9824.5</v>
      </c>
      <c r="AA262" s="306">
        <v>10018.5</v>
      </c>
      <c r="AB262" s="306">
        <v>10220.5</v>
      </c>
      <c r="AC262" s="306">
        <v>10486</v>
      </c>
      <c r="AD262" s="306">
        <v>10832</v>
      </c>
      <c r="AE262" s="306">
        <v>11266.5</v>
      </c>
      <c r="AF262" s="306">
        <v>11857</v>
      </c>
      <c r="AG262" s="306">
        <v>12575</v>
      </c>
      <c r="AH262" s="306">
        <v>13022</v>
      </c>
      <c r="AI262" s="306">
        <v>13524</v>
      </c>
      <c r="AJ262" s="306">
        <v>14010.5</v>
      </c>
      <c r="AK262" s="306">
        <v>14449</v>
      </c>
    </row>
    <row r="263" spans="2:37" s="119" customFormat="1" ht="12.75" customHeight="1" x14ac:dyDescent="0.2">
      <c r="B263" s="120"/>
      <c r="C263" s="121" t="s">
        <v>0</v>
      </c>
      <c r="D263" s="213">
        <v>3139</v>
      </c>
      <c r="E263" s="213">
        <v>3168</v>
      </c>
      <c r="F263" s="213">
        <v>3229.5</v>
      </c>
      <c r="G263" s="213">
        <v>3306</v>
      </c>
      <c r="H263" s="213">
        <v>3342</v>
      </c>
      <c r="I263" s="213">
        <v>3337.5</v>
      </c>
      <c r="J263" s="213">
        <v>3321.5</v>
      </c>
      <c r="K263" s="213">
        <v>3309</v>
      </c>
      <c r="L263" s="213">
        <v>3385</v>
      </c>
      <c r="M263" s="213">
        <v>3511.5</v>
      </c>
      <c r="N263" s="213">
        <v>3628.5</v>
      </c>
      <c r="O263" s="213">
        <v>3751.5</v>
      </c>
      <c r="P263" s="213">
        <v>3842</v>
      </c>
      <c r="Q263" s="213">
        <v>3839</v>
      </c>
      <c r="R263" s="213">
        <v>3801.5</v>
      </c>
      <c r="S263" s="213">
        <v>3746.5</v>
      </c>
      <c r="T263" s="213">
        <v>3637</v>
      </c>
      <c r="U263" s="213">
        <v>3584</v>
      </c>
      <c r="V263" s="213">
        <v>3507.5</v>
      </c>
      <c r="W263" s="306">
        <v>3448</v>
      </c>
      <c r="X263" s="306">
        <v>3481.5</v>
      </c>
      <c r="Y263" s="306">
        <v>3528</v>
      </c>
      <c r="Z263" s="306">
        <v>3595</v>
      </c>
      <c r="AA263" s="306">
        <v>3734.5</v>
      </c>
      <c r="AB263" s="306">
        <v>3902</v>
      </c>
      <c r="AC263" s="306">
        <v>4078.5</v>
      </c>
      <c r="AD263" s="306">
        <v>4301</v>
      </c>
      <c r="AE263" s="306">
        <v>4583.5</v>
      </c>
      <c r="AF263" s="306">
        <v>4952</v>
      </c>
      <c r="AG263" s="306">
        <v>5381</v>
      </c>
      <c r="AH263" s="306">
        <v>5641.5</v>
      </c>
      <c r="AI263" s="306">
        <v>5903</v>
      </c>
      <c r="AJ263" s="306">
        <v>6142</v>
      </c>
      <c r="AK263" s="306">
        <v>6355</v>
      </c>
    </row>
    <row r="264" spans="2:37" s="119" customFormat="1" ht="12.75" customHeight="1" x14ac:dyDescent="0.2">
      <c r="B264" s="120"/>
      <c r="C264" s="121" t="s">
        <v>110</v>
      </c>
      <c r="D264" s="213">
        <v>4686.5</v>
      </c>
      <c r="E264" s="213">
        <v>4770</v>
      </c>
      <c r="F264" s="213">
        <v>4896.5</v>
      </c>
      <c r="G264" s="213">
        <v>4997.5</v>
      </c>
      <c r="H264" s="213">
        <v>5067.5</v>
      </c>
      <c r="I264" s="213">
        <v>5172</v>
      </c>
      <c r="J264" s="213">
        <v>5238</v>
      </c>
      <c r="K264" s="213">
        <v>5260</v>
      </c>
      <c r="L264" s="213">
        <v>5362</v>
      </c>
      <c r="M264" s="213">
        <v>5537.5</v>
      </c>
      <c r="N264" s="213">
        <v>5730</v>
      </c>
      <c r="O264" s="213">
        <v>5961.5</v>
      </c>
      <c r="P264" s="213">
        <v>6188</v>
      </c>
      <c r="Q264" s="213">
        <v>6306.5</v>
      </c>
      <c r="R264" s="213">
        <v>6412</v>
      </c>
      <c r="S264" s="213">
        <v>6484</v>
      </c>
      <c r="T264" s="213">
        <v>6417.5</v>
      </c>
      <c r="U264" s="213">
        <v>6294.5</v>
      </c>
      <c r="V264" s="213">
        <v>6250</v>
      </c>
      <c r="W264" s="306">
        <v>6199.5</v>
      </c>
      <c r="X264" s="306">
        <v>6156.5</v>
      </c>
      <c r="Y264" s="306">
        <v>6165</v>
      </c>
      <c r="Z264" s="306">
        <v>6229.5</v>
      </c>
      <c r="AA264" s="306">
        <v>6284</v>
      </c>
      <c r="AB264" s="306">
        <v>6318.5</v>
      </c>
      <c r="AC264" s="306">
        <v>6407.5</v>
      </c>
      <c r="AD264" s="306">
        <v>6531</v>
      </c>
      <c r="AE264" s="306">
        <v>6683</v>
      </c>
      <c r="AF264" s="306">
        <v>6905</v>
      </c>
      <c r="AG264" s="306">
        <v>7194</v>
      </c>
      <c r="AH264" s="306">
        <v>7380.5</v>
      </c>
      <c r="AI264" s="306">
        <v>7621</v>
      </c>
      <c r="AJ264" s="306">
        <v>7868.5</v>
      </c>
      <c r="AK264" s="306">
        <v>8094</v>
      </c>
    </row>
    <row r="265" spans="2:37" s="119" customFormat="1" ht="12.75" customHeight="1" x14ac:dyDescent="0.2">
      <c r="B265" s="210" t="s">
        <v>198</v>
      </c>
      <c r="C265" s="121" t="s">
        <v>109</v>
      </c>
      <c r="D265" s="213">
        <v>1732</v>
      </c>
      <c r="E265" s="213">
        <v>1785.5</v>
      </c>
      <c r="F265" s="213">
        <v>1852</v>
      </c>
      <c r="G265" s="213">
        <v>1928.5</v>
      </c>
      <c r="H265" s="213">
        <v>1896</v>
      </c>
      <c r="I265" s="213">
        <v>1858</v>
      </c>
      <c r="J265" s="213">
        <v>1813</v>
      </c>
      <c r="K265" s="213">
        <v>1818</v>
      </c>
      <c r="L265" s="213">
        <v>2003.5</v>
      </c>
      <c r="M265" s="213">
        <v>2133</v>
      </c>
      <c r="N265" s="213">
        <v>2156</v>
      </c>
      <c r="O265" s="213">
        <v>2199</v>
      </c>
      <c r="P265" s="213">
        <v>2163.5</v>
      </c>
      <c r="Q265" s="213">
        <v>2111</v>
      </c>
      <c r="R265" s="213">
        <v>2179</v>
      </c>
      <c r="S265" s="213">
        <v>2129.5</v>
      </c>
      <c r="T265" s="213">
        <v>1972.5</v>
      </c>
      <c r="U265" s="213">
        <v>1938</v>
      </c>
      <c r="V265" s="213">
        <v>1975</v>
      </c>
      <c r="W265" s="306">
        <v>2074</v>
      </c>
      <c r="X265" s="306">
        <v>2074</v>
      </c>
      <c r="Y265" s="306">
        <v>2033.5</v>
      </c>
      <c r="Z265" s="306">
        <v>2066</v>
      </c>
      <c r="AA265" s="306">
        <v>2125.5</v>
      </c>
      <c r="AB265" s="306">
        <v>2201.5</v>
      </c>
      <c r="AC265" s="306">
        <v>2280</v>
      </c>
      <c r="AD265" s="306">
        <v>2336.5</v>
      </c>
      <c r="AE265" s="306">
        <v>2414.5</v>
      </c>
      <c r="AF265" s="306">
        <v>2636</v>
      </c>
      <c r="AG265" s="306">
        <v>2790.5</v>
      </c>
      <c r="AH265" s="306">
        <v>2876</v>
      </c>
      <c r="AI265" s="306">
        <v>2960</v>
      </c>
      <c r="AJ265" s="306">
        <v>2975.5</v>
      </c>
      <c r="AK265" s="306">
        <v>3109.5</v>
      </c>
    </row>
    <row r="266" spans="2:37" s="119" customFormat="1" ht="12.75" customHeight="1" x14ac:dyDescent="0.2">
      <c r="B266" s="210"/>
      <c r="C266" s="121" t="s">
        <v>0</v>
      </c>
      <c r="D266" s="213">
        <v>723.5</v>
      </c>
      <c r="E266" s="213">
        <v>736.5</v>
      </c>
      <c r="F266" s="213">
        <v>741.5</v>
      </c>
      <c r="G266" s="213">
        <v>754.5</v>
      </c>
      <c r="H266" s="213">
        <v>748.5</v>
      </c>
      <c r="I266" s="213">
        <v>732.5</v>
      </c>
      <c r="J266" s="213">
        <v>711.5</v>
      </c>
      <c r="K266" s="213">
        <v>716</v>
      </c>
      <c r="L266" s="213">
        <v>794.5</v>
      </c>
      <c r="M266" s="213">
        <v>856.5</v>
      </c>
      <c r="N266" s="213">
        <v>863.5</v>
      </c>
      <c r="O266" s="213">
        <v>864</v>
      </c>
      <c r="P266" s="213">
        <v>813.5</v>
      </c>
      <c r="Q266" s="213">
        <v>797.5</v>
      </c>
      <c r="R266" s="213">
        <v>827.5</v>
      </c>
      <c r="S266" s="213">
        <v>785.5</v>
      </c>
      <c r="T266" s="213">
        <v>727</v>
      </c>
      <c r="U266" s="213">
        <v>724.5</v>
      </c>
      <c r="V266" s="213">
        <v>701</v>
      </c>
      <c r="W266" s="306">
        <v>743</v>
      </c>
      <c r="X266" s="306">
        <v>797</v>
      </c>
      <c r="Y266" s="306">
        <v>774.5</v>
      </c>
      <c r="Z266" s="306">
        <v>785.5</v>
      </c>
      <c r="AA266" s="306">
        <v>831.5</v>
      </c>
      <c r="AB266" s="306">
        <v>883</v>
      </c>
      <c r="AC266" s="306">
        <v>925</v>
      </c>
      <c r="AD266" s="306">
        <v>965</v>
      </c>
      <c r="AE266" s="306">
        <v>1026</v>
      </c>
      <c r="AF266" s="306">
        <v>1149</v>
      </c>
      <c r="AG266" s="306">
        <v>1242</v>
      </c>
      <c r="AH266" s="306">
        <v>1284.5</v>
      </c>
      <c r="AI266" s="306">
        <v>1315.5</v>
      </c>
      <c r="AJ266" s="306">
        <v>1322.5</v>
      </c>
      <c r="AK266" s="306">
        <v>1384.5</v>
      </c>
    </row>
    <row r="267" spans="2:37" s="119" customFormat="1" ht="12.75" customHeight="1" x14ac:dyDescent="0.2">
      <c r="B267" s="210"/>
      <c r="C267" s="121" t="s">
        <v>110</v>
      </c>
      <c r="D267" s="213">
        <v>1008.5</v>
      </c>
      <c r="E267" s="213">
        <v>1049</v>
      </c>
      <c r="F267" s="213">
        <v>1110.5</v>
      </c>
      <c r="G267" s="213">
        <v>1174</v>
      </c>
      <c r="H267" s="213">
        <v>1147.5</v>
      </c>
      <c r="I267" s="213">
        <v>1125.5</v>
      </c>
      <c r="J267" s="213">
        <v>1101.5</v>
      </c>
      <c r="K267" s="213">
        <v>1102</v>
      </c>
      <c r="L267" s="213">
        <v>1209</v>
      </c>
      <c r="M267" s="213">
        <v>1276.5</v>
      </c>
      <c r="N267" s="213">
        <v>1292.5</v>
      </c>
      <c r="O267" s="213">
        <v>1335</v>
      </c>
      <c r="P267" s="213">
        <v>1350</v>
      </c>
      <c r="Q267" s="213">
        <v>1313.5</v>
      </c>
      <c r="R267" s="213">
        <v>1351.5</v>
      </c>
      <c r="S267" s="213">
        <v>1344</v>
      </c>
      <c r="T267" s="213">
        <v>1245.5</v>
      </c>
      <c r="U267" s="213">
        <v>1213.5</v>
      </c>
      <c r="V267" s="213">
        <v>1274</v>
      </c>
      <c r="W267" s="306">
        <v>1331</v>
      </c>
      <c r="X267" s="306">
        <v>1277</v>
      </c>
      <c r="Y267" s="306">
        <v>1259</v>
      </c>
      <c r="Z267" s="306">
        <v>1280.5</v>
      </c>
      <c r="AA267" s="306">
        <v>1294</v>
      </c>
      <c r="AB267" s="306">
        <v>1318.5</v>
      </c>
      <c r="AC267" s="306">
        <v>1355</v>
      </c>
      <c r="AD267" s="306">
        <v>1371.5</v>
      </c>
      <c r="AE267" s="306">
        <v>1388.5</v>
      </c>
      <c r="AF267" s="306">
        <v>1487</v>
      </c>
      <c r="AG267" s="306">
        <v>1548.5</v>
      </c>
      <c r="AH267" s="306">
        <v>1591.5</v>
      </c>
      <c r="AI267" s="306">
        <v>1644.5</v>
      </c>
      <c r="AJ267" s="306">
        <v>1653</v>
      </c>
      <c r="AK267" s="306">
        <v>1725</v>
      </c>
    </row>
    <row r="268" spans="2:37" s="119" customFormat="1" ht="12.75" customHeight="1" x14ac:dyDescent="0.2">
      <c r="B268" s="210" t="s">
        <v>199</v>
      </c>
      <c r="C268" s="121" t="s">
        <v>109</v>
      </c>
      <c r="D268" s="213">
        <v>1667.5</v>
      </c>
      <c r="E268" s="213">
        <v>1654.5</v>
      </c>
      <c r="F268" s="213">
        <v>1700.5</v>
      </c>
      <c r="G268" s="213">
        <v>1769.5</v>
      </c>
      <c r="H268" s="213">
        <v>1843</v>
      </c>
      <c r="I268" s="213">
        <v>1823</v>
      </c>
      <c r="J268" s="213">
        <v>1797</v>
      </c>
      <c r="K268" s="213">
        <v>1755</v>
      </c>
      <c r="L268" s="213">
        <v>1758.5</v>
      </c>
      <c r="M268" s="213">
        <v>1948</v>
      </c>
      <c r="N268" s="213">
        <v>2083</v>
      </c>
      <c r="O268" s="213">
        <v>2101</v>
      </c>
      <c r="P268" s="213">
        <v>2140.5</v>
      </c>
      <c r="Q268" s="213">
        <v>2110</v>
      </c>
      <c r="R268" s="213">
        <v>2063.5</v>
      </c>
      <c r="S268" s="213">
        <v>2131.5</v>
      </c>
      <c r="T268" s="213">
        <v>2088</v>
      </c>
      <c r="U268" s="213">
        <v>1941.5</v>
      </c>
      <c r="V268" s="213">
        <v>1907</v>
      </c>
      <c r="W268" s="306">
        <v>1936.5</v>
      </c>
      <c r="X268" s="306">
        <v>2031</v>
      </c>
      <c r="Y268" s="306">
        <v>2036.5</v>
      </c>
      <c r="Z268" s="306">
        <v>2006.5</v>
      </c>
      <c r="AA268" s="306">
        <v>2040.5</v>
      </c>
      <c r="AB268" s="306">
        <v>2097</v>
      </c>
      <c r="AC268" s="306">
        <v>2186.5</v>
      </c>
      <c r="AD268" s="306">
        <v>2278</v>
      </c>
      <c r="AE268" s="306">
        <v>2343</v>
      </c>
      <c r="AF268" s="306">
        <v>2424</v>
      </c>
      <c r="AG268" s="306">
        <v>2649.5</v>
      </c>
      <c r="AH268" s="306">
        <v>2767</v>
      </c>
      <c r="AI268" s="306">
        <v>2856</v>
      </c>
      <c r="AJ268" s="306">
        <v>2950.5</v>
      </c>
      <c r="AK268" s="306">
        <v>2964</v>
      </c>
    </row>
    <row r="269" spans="2:37" s="119" customFormat="1" ht="12.75" customHeight="1" x14ac:dyDescent="0.2">
      <c r="B269" s="210"/>
      <c r="C269" s="121" t="s">
        <v>0</v>
      </c>
      <c r="D269" s="213">
        <v>665.5</v>
      </c>
      <c r="E269" s="213">
        <v>683.5</v>
      </c>
      <c r="F269" s="213">
        <v>691.5</v>
      </c>
      <c r="G269" s="213">
        <v>705</v>
      </c>
      <c r="H269" s="213">
        <v>719.5</v>
      </c>
      <c r="I269" s="213">
        <v>714.5</v>
      </c>
      <c r="J269" s="213">
        <v>701.5</v>
      </c>
      <c r="K269" s="213">
        <v>681.5</v>
      </c>
      <c r="L269" s="213">
        <v>684</v>
      </c>
      <c r="M269" s="213">
        <v>761.5</v>
      </c>
      <c r="N269" s="213">
        <v>826.5</v>
      </c>
      <c r="O269" s="213">
        <v>828.5</v>
      </c>
      <c r="P269" s="213">
        <v>827</v>
      </c>
      <c r="Q269" s="213">
        <v>779.5</v>
      </c>
      <c r="R269" s="213">
        <v>764.5</v>
      </c>
      <c r="S269" s="213">
        <v>794</v>
      </c>
      <c r="T269" s="213">
        <v>756.5</v>
      </c>
      <c r="U269" s="213">
        <v>708.5</v>
      </c>
      <c r="V269" s="213">
        <v>707.5</v>
      </c>
      <c r="W269" s="306">
        <v>684.5</v>
      </c>
      <c r="X269" s="306">
        <v>721</v>
      </c>
      <c r="Y269" s="306">
        <v>771.5</v>
      </c>
      <c r="Z269" s="306">
        <v>757</v>
      </c>
      <c r="AA269" s="306">
        <v>770.5</v>
      </c>
      <c r="AB269" s="306">
        <v>813</v>
      </c>
      <c r="AC269" s="306">
        <v>875.5</v>
      </c>
      <c r="AD269" s="306">
        <v>924.5</v>
      </c>
      <c r="AE269" s="306">
        <v>965.5</v>
      </c>
      <c r="AF269" s="306">
        <v>1030.5</v>
      </c>
      <c r="AG269" s="306">
        <v>1163</v>
      </c>
      <c r="AH269" s="306">
        <v>1227</v>
      </c>
      <c r="AI269" s="306">
        <v>1268.5</v>
      </c>
      <c r="AJ269" s="306">
        <v>1306.5</v>
      </c>
      <c r="AK269" s="306">
        <v>1314</v>
      </c>
    </row>
    <row r="270" spans="2:37" s="119" customFormat="1" ht="12.75" customHeight="1" x14ac:dyDescent="0.2">
      <c r="B270" s="210"/>
      <c r="C270" s="121" t="s">
        <v>110</v>
      </c>
      <c r="D270" s="213">
        <v>1002</v>
      </c>
      <c r="E270" s="213">
        <v>971</v>
      </c>
      <c r="F270" s="213">
        <v>1009</v>
      </c>
      <c r="G270" s="213">
        <v>1064.5</v>
      </c>
      <c r="H270" s="213">
        <v>1123.5</v>
      </c>
      <c r="I270" s="213">
        <v>1108.5</v>
      </c>
      <c r="J270" s="213">
        <v>1095.5</v>
      </c>
      <c r="K270" s="213">
        <v>1073.5</v>
      </c>
      <c r="L270" s="213">
        <v>1074.5</v>
      </c>
      <c r="M270" s="213">
        <v>1186.5</v>
      </c>
      <c r="N270" s="213">
        <v>1256.5</v>
      </c>
      <c r="O270" s="213">
        <v>1272.5</v>
      </c>
      <c r="P270" s="213">
        <v>1313.5</v>
      </c>
      <c r="Q270" s="213">
        <v>1330.5</v>
      </c>
      <c r="R270" s="213">
        <v>1299</v>
      </c>
      <c r="S270" s="213">
        <v>1337.5</v>
      </c>
      <c r="T270" s="213">
        <v>1331.5</v>
      </c>
      <c r="U270" s="213">
        <v>1233</v>
      </c>
      <c r="V270" s="213">
        <v>1199.5</v>
      </c>
      <c r="W270" s="306">
        <v>1252</v>
      </c>
      <c r="X270" s="306">
        <v>1310</v>
      </c>
      <c r="Y270" s="306">
        <v>1265</v>
      </c>
      <c r="Z270" s="306">
        <v>1249.5</v>
      </c>
      <c r="AA270" s="306">
        <v>1270</v>
      </c>
      <c r="AB270" s="306">
        <v>1284</v>
      </c>
      <c r="AC270" s="306">
        <v>1311</v>
      </c>
      <c r="AD270" s="306">
        <v>1353.5</v>
      </c>
      <c r="AE270" s="306">
        <v>1377.5</v>
      </c>
      <c r="AF270" s="306">
        <v>1393.5</v>
      </c>
      <c r="AG270" s="306">
        <v>1486.5</v>
      </c>
      <c r="AH270" s="306">
        <v>1540</v>
      </c>
      <c r="AI270" s="306">
        <v>1587.5</v>
      </c>
      <c r="AJ270" s="306">
        <v>1644</v>
      </c>
      <c r="AK270" s="306">
        <v>1650</v>
      </c>
    </row>
    <row r="271" spans="2:37" s="119" customFormat="1" ht="12.75" customHeight="1" x14ac:dyDescent="0.2">
      <c r="B271" s="210" t="s">
        <v>200</v>
      </c>
      <c r="C271" s="121" t="s">
        <v>109</v>
      </c>
      <c r="D271" s="213">
        <v>1624.5</v>
      </c>
      <c r="E271" s="213">
        <v>1603</v>
      </c>
      <c r="F271" s="213">
        <v>1585</v>
      </c>
      <c r="G271" s="213">
        <v>1629</v>
      </c>
      <c r="H271" s="213">
        <v>1685.5</v>
      </c>
      <c r="I271" s="213">
        <v>1753</v>
      </c>
      <c r="J271" s="213">
        <v>1751</v>
      </c>
      <c r="K271" s="213">
        <v>1735.5</v>
      </c>
      <c r="L271" s="213">
        <v>1705.5</v>
      </c>
      <c r="M271" s="213">
        <v>1705</v>
      </c>
      <c r="N271" s="213">
        <v>1886.5</v>
      </c>
      <c r="O271" s="213">
        <v>2018.5</v>
      </c>
      <c r="P271" s="213">
        <v>2034.5</v>
      </c>
      <c r="Q271" s="213">
        <v>2079</v>
      </c>
      <c r="R271" s="213">
        <v>2059</v>
      </c>
      <c r="S271" s="213">
        <v>2024</v>
      </c>
      <c r="T271" s="213">
        <v>2088.5</v>
      </c>
      <c r="U271" s="213">
        <v>2041</v>
      </c>
      <c r="V271" s="213">
        <v>1893.5</v>
      </c>
      <c r="W271" s="306">
        <v>1862</v>
      </c>
      <c r="X271" s="306">
        <v>1901</v>
      </c>
      <c r="Y271" s="306">
        <v>1991.5</v>
      </c>
      <c r="Z271" s="306">
        <v>2000.5</v>
      </c>
      <c r="AA271" s="306">
        <v>1981.5</v>
      </c>
      <c r="AB271" s="306">
        <v>2022</v>
      </c>
      <c r="AC271" s="306">
        <v>2086.5</v>
      </c>
      <c r="AD271" s="306">
        <v>2174</v>
      </c>
      <c r="AE271" s="306">
        <v>2280</v>
      </c>
      <c r="AF271" s="306">
        <v>2355</v>
      </c>
      <c r="AG271" s="306">
        <v>2469</v>
      </c>
      <c r="AH271" s="306">
        <v>2619.5</v>
      </c>
      <c r="AI271" s="306">
        <v>2736.5</v>
      </c>
      <c r="AJ271" s="306">
        <v>2824</v>
      </c>
      <c r="AK271" s="306">
        <v>2911.5</v>
      </c>
    </row>
    <row r="272" spans="2:37" s="119" customFormat="1" ht="12.75" customHeight="1" x14ac:dyDescent="0.2">
      <c r="B272" s="210"/>
      <c r="C272" s="121" t="s">
        <v>0</v>
      </c>
      <c r="D272" s="213">
        <v>627.5</v>
      </c>
      <c r="E272" s="213">
        <v>632.5</v>
      </c>
      <c r="F272" s="213">
        <v>652.5</v>
      </c>
      <c r="G272" s="213">
        <v>662.5</v>
      </c>
      <c r="H272" s="213">
        <v>671</v>
      </c>
      <c r="I272" s="213">
        <v>680</v>
      </c>
      <c r="J272" s="213">
        <v>680.5</v>
      </c>
      <c r="K272" s="213">
        <v>672.5</v>
      </c>
      <c r="L272" s="213">
        <v>652.5</v>
      </c>
      <c r="M272" s="213">
        <v>651</v>
      </c>
      <c r="N272" s="213">
        <v>727</v>
      </c>
      <c r="O272" s="213">
        <v>790.5</v>
      </c>
      <c r="P272" s="213">
        <v>792.5</v>
      </c>
      <c r="Q272" s="213">
        <v>789</v>
      </c>
      <c r="R272" s="213">
        <v>746</v>
      </c>
      <c r="S272" s="213">
        <v>740.5</v>
      </c>
      <c r="T272" s="213">
        <v>765.5</v>
      </c>
      <c r="U272" s="213">
        <v>727.5</v>
      </c>
      <c r="V272" s="213">
        <v>678</v>
      </c>
      <c r="W272" s="306">
        <v>681</v>
      </c>
      <c r="X272" s="306">
        <v>671</v>
      </c>
      <c r="Y272" s="306">
        <v>704.5</v>
      </c>
      <c r="Z272" s="306">
        <v>750</v>
      </c>
      <c r="AA272" s="306">
        <v>742.5</v>
      </c>
      <c r="AB272" s="306">
        <v>763.5</v>
      </c>
      <c r="AC272" s="306">
        <v>809.5</v>
      </c>
      <c r="AD272" s="306">
        <v>867.5</v>
      </c>
      <c r="AE272" s="306">
        <v>922</v>
      </c>
      <c r="AF272" s="306">
        <v>974</v>
      </c>
      <c r="AG272" s="306">
        <v>1052</v>
      </c>
      <c r="AH272" s="306">
        <v>1136.5</v>
      </c>
      <c r="AI272" s="306">
        <v>1203</v>
      </c>
      <c r="AJ272" s="306">
        <v>1242</v>
      </c>
      <c r="AK272" s="306">
        <v>1276.5</v>
      </c>
    </row>
    <row r="273" spans="2:37" s="119" customFormat="1" ht="12.75" customHeight="1" x14ac:dyDescent="0.2">
      <c r="B273" s="210"/>
      <c r="C273" s="121" t="s">
        <v>110</v>
      </c>
      <c r="D273" s="213">
        <v>997</v>
      </c>
      <c r="E273" s="213">
        <v>970.5</v>
      </c>
      <c r="F273" s="213">
        <v>932.5</v>
      </c>
      <c r="G273" s="213">
        <v>966.5</v>
      </c>
      <c r="H273" s="213">
        <v>1014.5</v>
      </c>
      <c r="I273" s="213">
        <v>1073</v>
      </c>
      <c r="J273" s="213">
        <v>1070.5</v>
      </c>
      <c r="K273" s="213">
        <v>1063</v>
      </c>
      <c r="L273" s="213">
        <v>1053</v>
      </c>
      <c r="M273" s="213">
        <v>1054</v>
      </c>
      <c r="N273" s="213">
        <v>1159.5</v>
      </c>
      <c r="O273" s="213">
        <v>1228</v>
      </c>
      <c r="P273" s="213">
        <v>1242</v>
      </c>
      <c r="Q273" s="213">
        <v>1290</v>
      </c>
      <c r="R273" s="213">
        <v>1313</v>
      </c>
      <c r="S273" s="213">
        <v>1283.5</v>
      </c>
      <c r="T273" s="213">
        <v>1323</v>
      </c>
      <c r="U273" s="213">
        <v>1313.5</v>
      </c>
      <c r="V273" s="213">
        <v>1215.5</v>
      </c>
      <c r="W273" s="306">
        <v>1181</v>
      </c>
      <c r="X273" s="306">
        <v>1230</v>
      </c>
      <c r="Y273" s="306">
        <v>1287</v>
      </c>
      <c r="Z273" s="306">
        <v>1250.5</v>
      </c>
      <c r="AA273" s="306">
        <v>1239</v>
      </c>
      <c r="AB273" s="306">
        <v>1258.5</v>
      </c>
      <c r="AC273" s="306">
        <v>1277</v>
      </c>
      <c r="AD273" s="306">
        <v>1306.5</v>
      </c>
      <c r="AE273" s="306">
        <v>1358</v>
      </c>
      <c r="AF273" s="306">
        <v>1381</v>
      </c>
      <c r="AG273" s="306">
        <v>1417</v>
      </c>
      <c r="AH273" s="306">
        <v>1483</v>
      </c>
      <c r="AI273" s="306">
        <v>1533.5</v>
      </c>
      <c r="AJ273" s="306">
        <v>1582</v>
      </c>
      <c r="AK273" s="306">
        <v>1635</v>
      </c>
    </row>
    <row r="274" spans="2:37" s="119" customFormat="1" ht="12.75" customHeight="1" x14ac:dyDescent="0.2">
      <c r="B274" s="210" t="s">
        <v>201</v>
      </c>
      <c r="C274" s="121" t="s">
        <v>109</v>
      </c>
      <c r="D274" s="213">
        <v>1448</v>
      </c>
      <c r="E274" s="213">
        <v>1540</v>
      </c>
      <c r="F274" s="213">
        <v>1532.5</v>
      </c>
      <c r="G274" s="213">
        <v>1512.5</v>
      </c>
      <c r="H274" s="213">
        <v>1550</v>
      </c>
      <c r="I274" s="213">
        <v>1603.5</v>
      </c>
      <c r="J274" s="213">
        <v>1670</v>
      </c>
      <c r="K274" s="213">
        <v>1672.5</v>
      </c>
      <c r="L274" s="213">
        <v>1665.5</v>
      </c>
      <c r="M274" s="213">
        <v>1642.5</v>
      </c>
      <c r="N274" s="213">
        <v>1648.5</v>
      </c>
      <c r="O274" s="213">
        <v>1821.5</v>
      </c>
      <c r="P274" s="213">
        <v>1950.5</v>
      </c>
      <c r="Q274" s="213">
        <v>1972</v>
      </c>
      <c r="R274" s="213">
        <v>2016.5</v>
      </c>
      <c r="S274" s="213">
        <v>2004</v>
      </c>
      <c r="T274" s="213">
        <v>1976.5</v>
      </c>
      <c r="U274" s="213">
        <v>2042</v>
      </c>
      <c r="V274" s="213">
        <v>1994.5</v>
      </c>
      <c r="W274" s="306">
        <v>1852</v>
      </c>
      <c r="X274" s="306">
        <v>1820.5</v>
      </c>
      <c r="Y274" s="306">
        <v>1852</v>
      </c>
      <c r="Z274" s="306">
        <v>1939.5</v>
      </c>
      <c r="AA274" s="306">
        <v>1964.5</v>
      </c>
      <c r="AB274" s="306">
        <v>1954.5</v>
      </c>
      <c r="AC274" s="306">
        <v>1997.5</v>
      </c>
      <c r="AD274" s="306">
        <v>2068.5</v>
      </c>
      <c r="AE274" s="306">
        <v>2167.5</v>
      </c>
      <c r="AF274" s="306">
        <v>2277.5</v>
      </c>
      <c r="AG274" s="306">
        <v>2376.5</v>
      </c>
      <c r="AH274" s="306">
        <v>2427.5</v>
      </c>
      <c r="AI274" s="306">
        <v>2580.5</v>
      </c>
      <c r="AJ274" s="306">
        <v>2711</v>
      </c>
      <c r="AK274" s="306">
        <v>2791</v>
      </c>
    </row>
    <row r="275" spans="2:37" s="119" customFormat="1" ht="12.75" customHeight="1" x14ac:dyDescent="0.2">
      <c r="B275" s="210"/>
      <c r="C275" s="121" t="s">
        <v>0</v>
      </c>
      <c r="D275" s="213">
        <v>572.5</v>
      </c>
      <c r="E275" s="213">
        <v>587</v>
      </c>
      <c r="F275" s="213">
        <v>598</v>
      </c>
      <c r="G275" s="213">
        <v>619</v>
      </c>
      <c r="H275" s="213">
        <v>622</v>
      </c>
      <c r="I275" s="213">
        <v>629</v>
      </c>
      <c r="J275" s="213">
        <v>639.5</v>
      </c>
      <c r="K275" s="213">
        <v>640</v>
      </c>
      <c r="L275" s="213">
        <v>646</v>
      </c>
      <c r="M275" s="213">
        <v>622.5</v>
      </c>
      <c r="N275" s="213">
        <v>616</v>
      </c>
      <c r="O275" s="213">
        <v>694</v>
      </c>
      <c r="P275" s="213">
        <v>761</v>
      </c>
      <c r="Q275" s="213">
        <v>761</v>
      </c>
      <c r="R275" s="213">
        <v>751.5</v>
      </c>
      <c r="S275" s="213">
        <v>713</v>
      </c>
      <c r="T275" s="213">
        <v>713</v>
      </c>
      <c r="U275" s="213">
        <v>742.5</v>
      </c>
      <c r="V275" s="213">
        <v>705</v>
      </c>
      <c r="W275" s="306">
        <v>657</v>
      </c>
      <c r="X275" s="306">
        <v>658.5</v>
      </c>
      <c r="Y275" s="306">
        <v>646</v>
      </c>
      <c r="Z275" s="306">
        <v>679</v>
      </c>
      <c r="AA275" s="306">
        <v>727.5</v>
      </c>
      <c r="AB275" s="306">
        <v>725.5</v>
      </c>
      <c r="AC275" s="306">
        <v>752</v>
      </c>
      <c r="AD275" s="306">
        <v>803.5</v>
      </c>
      <c r="AE275" s="306">
        <v>870.5</v>
      </c>
      <c r="AF275" s="306">
        <v>925.5</v>
      </c>
      <c r="AG275" s="306">
        <v>986.5</v>
      </c>
      <c r="AH275" s="306">
        <v>1029</v>
      </c>
      <c r="AI275" s="306">
        <v>1106.5</v>
      </c>
      <c r="AJ275" s="306">
        <v>1183.5</v>
      </c>
      <c r="AK275" s="306">
        <v>1221.5</v>
      </c>
    </row>
    <row r="276" spans="2:37" s="119" customFormat="1" ht="12.75" customHeight="1" x14ac:dyDescent="0.2">
      <c r="B276" s="210"/>
      <c r="C276" s="121" t="s">
        <v>110</v>
      </c>
      <c r="D276" s="213">
        <v>875.5</v>
      </c>
      <c r="E276" s="213">
        <v>953</v>
      </c>
      <c r="F276" s="213">
        <v>934.5</v>
      </c>
      <c r="G276" s="213">
        <v>893.5</v>
      </c>
      <c r="H276" s="213">
        <v>928</v>
      </c>
      <c r="I276" s="213">
        <v>974.5</v>
      </c>
      <c r="J276" s="213">
        <v>1030.5</v>
      </c>
      <c r="K276" s="213">
        <v>1032.5</v>
      </c>
      <c r="L276" s="213">
        <v>1019.5</v>
      </c>
      <c r="M276" s="213">
        <v>1020</v>
      </c>
      <c r="N276" s="213">
        <v>1032.5</v>
      </c>
      <c r="O276" s="213">
        <v>1127.5</v>
      </c>
      <c r="P276" s="213">
        <v>1189.5</v>
      </c>
      <c r="Q276" s="213">
        <v>1211</v>
      </c>
      <c r="R276" s="213">
        <v>1265</v>
      </c>
      <c r="S276" s="213">
        <v>1291</v>
      </c>
      <c r="T276" s="213">
        <v>1263.5</v>
      </c>
      <c r="U276" s="213">
        <v>1299.5</v>
      </c>
      <c r="V276" s="213">
        <v>1289.5</v>
      </c>
      <c r="W276" s="306">
        <v>1195</v>
      </c>
      <c r="X276" s="306">
        <v>1162</v>
      </c>
      <c r="Y276" s="306">
        <v>1206</v>
      </c>
      <c r="Z276" s="306">
        <v>1260.5</v>
      </c>
      <c r="AA276" s="306">
        <v>1237</v>
      </c>
      <c r="AB276" s="306">
        <v>1229</v>
      </c>
      <c r="AC276" s="306">
        <v>1245.5</v>
      </c>
      <c r="AD276" s="306">
        <v>1265</v>
      </c>
      <c r="AE276" s="306">
        <v>1297</v>
      </c>
      <c r="AF276" s="306">
        <v>1352</v>
      </c>
      <c r="AG276" s="306">
        <v>1390</v>
      </c>
      <c r="AH276" s="306">
        <v>1398.5</v>
      </c>
      <c r="AI276" s="306">
        <v>1474</v>
      </c>
      <c r="AJ276" s="306">
        <v>1527.5</v>
      </c>
      <c r="AK276" s="306">
        <v>1569.5</v>
      </c>
    </row>
    <row r="277" spans="2:37" s="119" customFormat="1" ht="12.75" customHeight="1" x14ac:dyDescent="0.2">
      <c r="B277" s="210" t="s">
        <v>202</v>
      </c>
      <c r="C277" s="121" t="s">
        <v>109</v>
      </c>
      <c r="D277" s="213">
        <v>1353.5</v>
      </c>
      <c r="E277" s="213">
        <v>1355</v>
      </c>
      <c r="F277" s="213">
        <v>1456</v>
      </c>
      <c r="G277" s="213">
        <v>1464</v>
      </c>
      <c r="H277" s="213">
        <v>1435</v>
      </c>
      <c r="I277" s="213">
        <v>1472</v>
      </c>
      <c r="J277" s="213">
        <v>1528.5</v>
      </c>
      <c r="K277" s="213">
        <v>1588</v>
      </c>
      <c r="L277" s="213">
        <v>1614</v>
      </c>
      <c r="M277" s="213">
        <v>1620.5</v>
      </c>
      <c r="N277" s="213">
        <v>1584.5</v>
      </c>
      <c r="O277" s="213">
        <v>1573</v>
      </c>
      <c r="P277" s="213">
        <v>1741</v>
      </c>
      <c r="Q277" s="213">
        <v>1873.5</v>
      </c>
      <c r="R277" s="213">
        <v>1895.5</v>
      </c>
      <c r="S277" s="213">
        <v>1941.5</v>
      </c>
      <c r="T277" s="213">
        <v>1929</v>
      </c>
      <c r="U277" s="213">
        <v>1916</v>
      </c>
      <c r="V277" s="213">
        <v>1987.5</v>
      </c>
      <c r="W277" s="306">
        <v>1923</v>
      </c>
      <c r="X277" s="306">
        <v>1811.5</v>
      </c>
      <c r="Y277" s="306">
        <v>1779.5</v>
      </c>
      <c r="Z277" s="306">
        <v>1812</v>
      </c>
      <c r="AA277" s="306">
        <v>1906.5</v>
      </c>
      <c r="AB277" s="306">
        <v>1945.5</v>
      </c>
      <c r="AC277" s="306">
        <v>1935.5</v>
      </c>
      <c r="AD277" s="306">
        <v>1975</v>
      </c>
      <c r="AE277" s="306">
        <v>2061.5</v>
      </c>
      <c r="AF277" s="306">
        <v>2164.5</v>
      </c>
      <c r="AG277" s="306">
        <v>2289.5</v>
      </c>
      <c r="AH277" s="306">
        <v>2332</v>
      </c>
      <c r="AI277" s="306">
        <v>2391</v>
      </c>
      <c r="AJ277" s="306">
        <v>2549.5</v>
      </c>
      <c r="AK277" s="306">
        <v>2673</v>
      </c>
    </row>
    <row r="278" spans="2:37" s="119" customFormat="1" ht="12.75" customHeight="1" x14ac:dyDescent="0.2">
      <c r="B278" s="120"/>
      <c r="C278" s="121" t="s">
        <v>0</v>
      </c>
      <c r="D278" s="213">
        <v>550</v>
      </c>
      <c r="E278" s="213">
        <v>528.5</v>
      </c>
      <c r="F278" s="213">
        <v>546</v>
      </c>
      <c r="G278" s="213">
        <v>565</v>
      </c>
      <c r="H278" s="213">
        <v>581</v>
      </c>
      <c r="I278" s="213">
        <v>581.5</v>
      </c>
      <c r="J278" s="213">
        <v>588.5</v>
      </c>
      <c r="K278" s="213">
        <v>599</v>
      </c>
      <c r="L278" s="213">
        <v>608</v>
      </c>
      <c r="M278" s="213">
        <v>620</v>
      </c>
      <c r="N278" s="213">
        <v>595.5</v>
      </c>
      <c r="O278" s="213">
        <v>574.5</v>
      </c>
      <c r="P278" s="213">
        <v>648</v>
      </c>
      <c r="Q278" s="213">
        <v>712</v>
      </c>
      <c r="R278" s="213">
        <v>712</v>
      </c>
      <c r="S278" s="213">
        <v>713.5</v>
      </c>
      <c r="T278" s="213">
        <v>675</v>
      </c>
      <c r="U278" s="213">
        <v>681</v>
      </c>
      <c r="V278" s="213">
        <v>716</v>
      </c>
      <c r="W278" s="306">
        <v>682.5</v>
      </c>
      <c r="X278" s="306">
        <v>634</v>
      </c>
      <c r="Y278" s="306">
        <v>631.5</v>
      </c>
      <c r="Z278" s="306">
        <v>623.5</v>
      </c>
      <c r="AA278" s="306">
        <v>662.5</v>
      </c>
      <c r="AB278" s="306">
        <v>717</v>
      </c>
      <c r="AC278" s="306">
        <v>716.5</v>
      </c>
      <c r="AD278" s="306">
        <v>740.5</v>
      </c>
      <c r="AE278" s="306">
        <v>799.5</v>
      </c>
      <c r="AF278" s="306">
        <v>873</v>
      </c>
      <c r="AG278" s="306">
        <v>937.5</v>
      </c>
      <c r="AH278" s="306">
        <v>964.5</v>
      </c>
      <c r="AI278" s="306">
        <v>1009.5</v>
      </c>
      <c r="AJ278" s="306">
        <v>1087.5</v>
      </c>
      <c r="AK278" s="306">
        <v>1158.5</v>
      </c>
    </row>
    <row r="279" spans="2:37" s="119" customFormat="1" ht="12.75" customHeight="1" x14ac:dyDescent="0.2">
      <c r="B279" s="120"/>
      <c r="C279" s="121" t="s">
        <v>110</v>
      </c>
      <c r="D279" s="213">
        <v>803.5</v>
      </c>
      <c r="E279" s="213">
        <v>826.5</v>
      </c>
      <c r="F279" s="213">
        <v>910</v>
      </c>
      <c r="G279" s="213">
        <v>899</v>
      </c>
      <c r="H279" s="213">
        <v>854</v>
      </c>
      <c r="I279" s="213">
        <v>890.5</v>
      </c>
      <c r="J279" s="213">
        <v>940</v>
      </c>
      <c r="K279" s="213">
        <v>989</v>
      </c>
      <c r="L279" s="213">
        <v>1006</v>
      </c>
      <c r="M279" s="213">
        <v>1000.5</v>
      </c>
      <c r="N279" s="213">
        <v>989</v>
      </c>
      <c r="O279" s="213">
        <v>998.5</v>
      </c>
      <c r="P279" s="213">
        <v>1093</v>
      </c>
      <c r="Q279" s="213">
        <v>1161.5</v>
      </c>
      <c r="R279" s="213">
        <v>1183.5</v>
      </c>
      <c r="S279" s="213">
        <v>1228</v>
      </c>
      <c r="T279" s="213">
        <v>1254</v>
      </c>
      <c r="U279" s="213">
        <v>1235</v>
      </c>
      <c r="V279" s="213">
        <v>1271.5</v>
      </c>
      <c r="W279" s="306">
        <v>1240.5</v>
      </c>
      <c r="X279" s="306">
        <v>1177.5</v>
      </c>
      <c r="Y279" s="306">
        <v>1148</v>
      </c>
      <c r="Z279" s="306">
        <v>1188.5</v>
      </c>
      <c r="AA279" s="306">
        <v>1244</v>
      </c>
      <c r="AB279" s="306">
        <v>1228.5</v>
      </c>
      <c r="AC279" s="306">
        <v>1219</v>
      </c>
      <c r="AD279" s="306">
        <v>1234.5</v>
      </c>
      <c r="AE279" s="306">
        <v>1262</v>
      </c>
      <c r="AF279" s="306">
        <v>1291.5</v>
      </c>
      <c r="AG279" s="306">
        <v>1352</v>
      </c>
      <c r="AH279" s="306">
        <v>1367.5</v>
      </c>
      <c r="AI279" s="306">
        <v>1381.5</v>
      </c>
      <c r="AJ279" s="306">
        <v>1462</v>
      </c>
      <c r="AK279" s="306">
        <v>1514.5</v>
      </c>
    </row>
    <row r="280" spans="2:37" s="119" customFormat="1" ht="12.75" customHeight="1" x14ac:dyDescent="0.2">
      <c r="B280" s="120" t="s">
        <v>203</v>
      </c>
      <c r="C280" s="121" t="s">
        <v>109</v>
      </c>
      <c r="D280" s="213">
        <v>6013</v>
      </c>
      <c r="E280" s="213">
        <v>5922</v>
      </c>
      <c r="F280" s="213">
        <v>5789</v>
      </c>
      <c r="G280" s="213">
        <v>5775</v>
      </c>
      <c r="H280" s="213">
        <v>5766.5</v>
      </c>
      <c r="I280" s="213">
        <v>5785</v>
      </c>
      <c r="J280" s="213">
        <v>5922.5</v>
      </c>
      <c r="K280" s="213">
        <v>6114</v>
      </c>
      <c r="L280" s="213">
        <v>6338.5</v>
      </c>
      <c r="M280" s="213">
        <v>6600.5</v>
      </c>
      <c r="N280" s="213">
        <v>6790.5</v>
      </c>
      <c r="O280" s="213">
        <v>6869.5</v>
      </c>
      <c r="P280" s="213">
        <v>6915</v>
      </c>
      <c r="Q280" s="213">
        <v>7050.5</v>
      </c>
      <c r="R280" s="213">
        <v>7266</v>
      </c>
      <c r="S280" s="213">
        <v>7527</v>
      </c>
      <c r="T280" s="213">
        <v>7883.5</v>
      </c>
      <c r="U280" s="213">
        <v>8233.5</v>
      </c>
      <c r="V280" s="213">
        <v>8431</v>
      </c>
      <c r="W280" s="306">
        <v>8671</v>
      </c>
      <c r="X280" s="306">
        <v>8720</v>
      </c>
      <c r="Y280" s="306">
        <v>8639</v>
      </c>
      <c r="Z280" s="306">
        <v>8478</v>
      </c>
      <c r="AA280" s="306">
        <v>8379.5</v>
      </c>
      <c r="AB280" s="306">
        <v>8384</v>
      </c>
      <c r="AC280" s="306">
        <v>8491</v>
      </c>
      <c r="AD280" s="306">
        <v>8695</v>
      </c>
      <c r="AE280" s="306">
        <v>8995.5</v>
      </c>
      <c r="AF280" s="306">
        <v>9336</v>
      </c>
      <c r="AG280" s="306">
        <v>9613</v>
      </c>
      <c r="AH280" s="306">
        <v>9881.5</v>
      </c>
      <c r="AI280" s="306">
        <v>10212.5</v>
      </c>
      <c r="AJ280" s="306">
        <v>10590.5</v>
      </c>
      <c r="AK280" s="306">
        <v>11069</v>
      </c>
    </row>
    <row r="281" spans="2:37" s="119" customFormat="1" ht="12.75" customHeight="1" x14ac:dyDescent="0.2">
      <c r="B281" s="120"/>
      <c r="C281" s="121" t="s">
        <v>0</v>
      </c>
      <c r="D281" s="213">
        <v>2327.5</v>
      </c>
      <c r="E281" s="213">
        <v>2305</v>
      </c>
      <c r="F281" s="213">
        <v>2223.5</v>
      </c>
      <c r="G281" s="213">
        <v>2163</v>
      </c>
      <c r="H281" s="213">
        <v>2142.5</v>
      </c>
      <c r="I281" s="213">
        <v>2170.5</v>
      </c>
      <c r="J281" s="213">
        <v>2233.5</v>
      </c>
      <c r="K281" s="213">
        <v>2304</v>
      </c>
      <c r="L281" s="213">
        <v>2386.5</v>
      </c>
      <c r="M281" s="213">
        <v>2474</v>
      </c>
      <c r="N281" s="213">
        <v>2503</v>
      </c>
      <c r="O281" s="213">
        <v>2484.5</v>
      </c>
      <c r="P281" s="213">
        <v>2459</v>
      </c>
      <c r="Q281" s="213">
        <v>2494.5</v>
      </c>
      <c r="R281" s="213">
        <v>2574.5</v>
      </c>
      <c r="S281" s="213">
        <v>2665.5</v>
      </c>
      <c r="T281" s="213">
        <v>2789.5</v>
      </c>
      <c r="U281" s="213">
        <v>2873</v>
      </c>
      <c r="V281" s="213">
        <v>2904.5</v>
      </c>
      <c r="W281" s="306">
        <v>2945</v>
      </c>
      <c r="X281" s="306">
        <v>2953</v>
      </c>
      <c r="Y281" s="306">
        <v>2905.5</v>
      </c>
      <c r="Z281" s="306">
        <v>2872.5</v>
      </c>
      <c r="AA281" s="306">
        <v>2829.5</v>
      </c>
      <c r="AB281" s="306">
        <v>2793.5</v>
      </c>
      <c r="AC281" s="306">
        <v>2872.5</v>
      </c>
      <c r="AD281" s="306">
        <v>3022.5</v>
      </c>
      <c r="AE281" s="306">
        <v>3230</v>
      </c>
      <c r="AF281" s="306">
        <v>3472.5</v>
      </c>
      <c r="AG281" s="306">
        <v>3698</v>
      </c>
      <c r="AH281" s="306">
        <v>3846.5</v>
      </c>
      <c r="AI281" s="306">
        <v>4036</v>
      </c>
      <c r="AJ281" s="306">
        <v>4258.5</v>
      </c>
      <c r="AK281" s="306">
        <v>4517.5</v>
      </c>
    </row>
    <row r="282" spans="2:37" s="119" customFormat="1" ht="12.75" customHeight="1" x14ac:dyDescent="0.2">
      <c r="B282" s="120"/>
      <c r="C282" s="121" t="s">
        <v>110</v>
      </c>
      <c r="D282" s="213">
        <v>3685.5</v>
      </c>
      <c r="E282" s="213">
        <v>3617</v>
      </c>
      <c r="F282" s="213">
        <v>3565.5</v>
      </c>
      <c r="G282" s="213">
        <v>3612</v>
      </c>
      <c r="H282" s="213">
        <v>3624</v>
      </c>
      <c r="I282" s="213">
        <v>3614.5</v>
      </c>
      <c r="J282" s="213">
        <v>3689</v>
      </c>
      <c r="K282" s="213">
        <v>3810</v>
      </c>
      <c r="L282" s="213">
        <v>3952</v>
      </c>
      <c r="M282" s="213">
        <v>4126.5</v>
      </c>
      <c r="N282" s="213">
        <v>4287.5</v>
      </c>
      <c r="O282" s="213">
        <v>4385</v>
      </c>
      <c r="P282" s="213">
        <v>4456</v>
      </c>
      <c r="Q282" s="213">
        <v>4556</v>
      </c>
      <c r="R282" s="213">
        <v>4691.5</v>
      </c>
      <c r="S282" s="213">
        <v>4861.5</v>
      </c>
      <c r="T282" s="213">
        <v>5094</v>
      </c>
      <c r="U282" s="213">
        <v>5360.5</v>
      </c>
      <c r="V282" s="213">
        <v>5526.5</v>
      </c>
      <c r="W282" s="306">
        <v>5726</v>
      </c>
      <c r="X282" s="306">
        <v>5767</v>
      </c>
      <c r="Y282" s="306">
        <v>5733.5</v>
      </c>
      <c r="Z282" s="306">
        <v>5605.5</v>
      </c>
      <c r="AA282" s="306">
        <v>5550</v>
      </c>
      <c r="AB282" s="306">
        <v>5590.5</v>
      </c>
      <c r="AC282" s="306">
        <v>5618.5</v>
      </c>
      <c r="AD282" s="306">
        <v>5672.5</v>
      </c>
      <c r="AE282" s="306">
        <v>5765.5</v>
      </c>
      <c r="AF282" s="306">
        <v>5863.5</v>
      </c>
      <c r="AG282" s="306">
        <v>5915</v>
      </c>
      <c r="AH282" s="306">
        <v>6035</v>
      </c>
      <c r="AI282" s="306">
        <v>6176.5</v>
      </c>
      <c r="AJ282" s="306">
        <v>6332</v>
      </c>
      <c r="AK282" s="306">
        <v>6551.5</v>
      </c>
    </row>
    <row r="283" spans="2:37" s="119" customFormat="1" ht="12.75" customHeight="1" x14ac:dyDescent="0.2">
      <c r="B283" s="210" t="s">
        <v>204</v>
      </c>
      <c r="C283" s="121" t="s">
        <v>109</v>
      </c>
      <c r="D283" s="213">
        <v>1320</v>
      </c>
      <c r="E283" s="213">
        <v>1271.5</v>
      </c>
      <c r="F283" s="213">
        <v>1264</v>
      </c>
      <c r="G283" s="213">
        <v>1369.5</v>
      </c>
      <c r="H283" s="213">
        <v>1381</v>
      </c>
      <c r="I283" s="213">
        <v>1359</v>
      </c>
      <c r="J283" s="213">
        <v>1396</v>
      </c>
      <c r="K283" s="213">
        <v>1452</v>
      </c>
      <c r="L283" s="213">
        <v>1538</v>
      </c>
      <c r="M283" s="213">
        <v>1570.5</v>
      </c>
      <c r="N283" s="213">
        <v>1548.5</v>
      </c>
      <c r="O283" s="213">
        <v>1508.5</v>
      </c>
      <c r="P283" s="213">
        <v>1501.5</v>
      </c>
      <c r="Q283" s="213">
        <v>1662.5</v>
      </c>
      <c r="R283" s="213">
        <v>1800.5</v>
      </c>
      <c r="S283" s="213">
        <v>1824.5</v>
      </c>
      <c r="T283" s="213">
        <v>1875.5</v>
      </c>
      <c r="U283" s="213">
        <v>1872.5</v>
      </c>
      <c r="V283" s="213">
        <v>1861.5</v>
      </c>
      <c r="W283" s="306">
        <v>1903.5</v>
      </c>
      <c r="X283" s="306">
        <v>1859</v>
      </c>
      <c r="Y283" s="306">
        <v>1758</v>
      </c>
      <c r="Z283" s="306">
        <v>1734</v>
      </c>
      <c r="AA283" s="306">
        <v>1762.5</v>
      </c>
      <c r="AB283" s="306">
        <v>1861.5</v>
      </c>
      <c r="AC283" s="306">
        <v>1909.5</v>
      </c>
      <c r="AD283" s="306">
        <v>1907</v>
      </c>
      <c r="AE283" s="306">
        <v>1958.5</v>
      </c>
      <c r="AF283" s="306">
        <v>2042</v>
      </c>
      <c r="AG283" s="306">
        <v>2150</v>
      </c>
      <c r="AH283" s="306">
        <v>2248</v>
      </c>
      <c r="AI283" s="306">
        <v>2292</v>
      </c>
      <c r="AJ283" s="306">
        <v>2350.5</v>
      </c>
      <c r="AK283" s="306">
        <v>2512.5</v>
      </c>
    </row>
    <row r="284" spans="2:37" s="119" customFormat="1" ht="12.75" customHeight="1" x14ac:dyDescent="0.2">
      <c r="B284" s="210"/>
      <c r="C284" s="121" t="s">
        <v>0</v>
      </c>
      <c r="D284" s="213">
        <v>526.5</v>
      </c>
      <c r="E284" s="213">
        <v>507.5</v>
      </c>
      <c r="F284" s="213">
        <v>484</v>
      </c>
      <c r="G284" s="213">
        <v>505.5</v>
      </c>
      <c r="H284" s="213">
        <v>528</v>
      </c>
      <c r="I284" s="213">
        <v>547.5</v>
      </c>
      <c r="J284" s="213">
        <v>548.5</v>
      </c>
      <c r="K284" s="213">
        <v>555</v>
      </c>
      <c r="L284" s="213">
        <v>577</v>
      </c>
      <c r="M284" s="213">
        <v>589</v>
      </c>
      <c r="N284" s="213">
        <v>584</v>
      </c>
      <c r="O284" s="213">
        <v>554.5</v>
      </c>
      <c r="P284" s="213">
        <v>536.5</v>
      </c>
      <c r="Q284" s="213">
        <v>610.5</v>
      </c>
      <c r="R284" s="213">
        <v>678.5</v>
      </c>
      <c r="S284" s="213">
        <v>675.5</v>
      </c>
      <c r="T284" s="213">
        <v>679</v>
      </c>
      <c r="U284" s="213">
        <v>645</v>
      </c>
      <c r="V284" s="213">
        <v>650.5</v>
      </c>
      <c r="W284" s="306">
        <v>687</v>
      </c>
      <c r="X284" s="306">
        <v>647</v>
      </c>
      <c r="Y284" s="306">
        <v>601</v>
      </c>
      <c r="Z284" s="306">
        <v>607</v>
      </c>
      <c r="AA284" s="306">
        <v>602.5</v>
      </c>
      <c r="AB284" s="306">
        <v>641.5</v>
      </c>
      <c r="AC284" s="306">
        <v>698</v>
      </c>
      <c r="AD284" s="306">
        <v>700.5</v>
      </c>
      <c r="AE284" s="306">
        <v>734.5</v>
      </c>
      <c r="AF284" s="306">
        <v>797</v>
      </c>
      <c r="AG284" s="306">
        <v>863.5</v>
      </c>
      <c r="AH284" s="306">
        <v>908</v>
      </c>
      <c r="AI284" s="306">
        <v>940</v>
      </c>
      <c r="AJ284" s="306">
        <v>987.5</v>
      </c>
      <c r="AK284" s="306">
        <v>1064</v>
      </c>
    </row>
    <row r="285" spans="2:37" s="119" customFormat="1" ht="12.75" customHeight="1" x14ac:dyDescent="0.2">
      <c r="B285" s="210"/>
      <c r="C285" s="121" t="s">
        <v>110</v>
      </c>
      <c r="D285" s="213">
        <v>793.5</v>
      </c>
      <c r="E285" s="213">
        <v>764</v>
      </c>
      <c r="F285" s="213">
        <v>780</v>
      </c>
      <c r="G285" s="213">
        <v>864</v>
      </c>
      <c r="H285" s="213">
        <v>853</v>
      </c>
      <c r="I285" s="213">
        <v>811.5</v>
      </c>
      <c r="J285" s="213">
        <v>847.5</v>
      </c>
      <c r="K285" s="213">
        <v>897</v>
      </c>
      <c r="L285" s="213">
        <v>961</v>
      </c>
      <c r="M285" s="213">
        <v>981.5</v>
      </c>
      <c r="N285" s="213">
        <v>964.5</v>
      </c>
      <c r="O285" s="213">
        <v>954</v>
      </c>
      <c r="P285" s="213">
        <v>965</v>
      </c>
      <c r="Q285" s="213">
        <v>1052</v>
      </c>
      <c r="R285" s="213">
        <v>1122</v>
      </c>
      <c r="S285" s="213">
        <v>1149</v>
      </c>
      <c r="T285" s="213">
        <v>1196.5</v>
      </c>
      <c r="U285" s="213">
        <v>1227.5</v>
      </c>
      <c r="V285" s="213">
        <v>1211</v>
      </c>
      <c r="W285" s="306">
        <v>1216.5</v>
      </c>
      <c r="X285" s="306">
        <v>1212</v>
      </c>
      <c r="Y285" s="306">
        <v>1157</v>
      </c>
      <c r="Z285" s="306">
        <v>1127</v>
      </c>
      <c r="AA285" s="306">
        <v>1160</v>
      </c>
      <c r="AB285" s="306">
        <v>1220</v>
      </c>
      <c r="AC285" s="306">
        <v>1211.5</v>
      </c>
      <c r="AD285" s="306">
        <v>1206.5</v>
      </c>
      <c r="AE285" s="306">
        <v>1224</v>
      </c>
      <c r="AF285" s="306">
        <v>1245</v>
      </c>
      <c r="AG285" s="306">
        <v>1286.5</v>
      </c>
      <c r="AH285" s="306">
        <v>1340</v>
      </c>
      <c r="AI285" s="306">
        <v>1352</v>
      </c>
      <c r="AJ285" s="306">
        <v>1363</v>
      </c>
      <c r="AK285" s="306">
        <v>1448.5</v>
      </c>
    </row>
    <row r="286" spans="2:37" s="119" customFormat="1" ht="12.75" customHeight="1" x14ac:dyDescent="0.2">
      <c r="B286" s="210" t="s">
        <v>205</v>
      </c>
      <c r="C286" s="121" t="s">
        <v>109</v>
      </c>
      <c r="D286" s="213">
        <v>1297.5</v>
      </c>
      <c r="E286" s="213">
        <v>1250.5</v>
      </c>
      <c r="F286" s="213">
        <v>1181</v>
      </c>
      <c r="G286" s="213">
        <v>1175</v>
      </c>
      <c r="H286" s="213">
        <v>1285.5</v>
      </c>
      <c r="I286" s="213">
        <v>1299.5</v>
      </c>
      <c r="J286" s="213">
        <v>1282.5</v>
      </c>
      <c r="K286" s="213">
        <v>1319.5</v>
      </c>
      <c r="L286" s="213">
        <v>1382</v>
      </c>
      <c r="M286" s="213">
        <v>1479</v>
      </c>
      <c r="N286" s="213">
        <v>1511</v>
      </c>
      <c r="O286" s="213">
        <v>1475</v>
      </c>
      <c r="P286" s="213">
        <v>1431.5</v>
      </c>
      <c r="Q286" s="213">
        <v>1432.5</v>
      </c>
      <c r="R286" s="213">
        <v>1590</v>
      </c>
      <c r="S286" s="213">
        <v>1724</v>
      </c>
      <c r="T286" s="213">
        <v>1741</v>
      </c>
      <c r="U286" s="213">
        <v>1796.5</v>
      </c>
      <c r="V286" s="213">
        <v>1801</v>
      </c>
      <c r="W286" s="306">
        <v>1814</v>
      </c>
      <c r="X286" s="306">
        <v>1832</v>
      </c>
      <c r="Y286" s="306">
        <v>1792</v>
      </c>
      <c r="Z286" s="306">
        <v>1698.5</v>
      </c>
      <c r="AA286" s="306">
        <v>1680</v>
      </c>
      <c r="AB286" s="306">
        <v>1715.5</v>
      </c>
      <c r="AC286" s="306">
        <v>1824</v>
      </c>
      <c r="AD286" s="306">
        <v>1887</v>
      </c>
      <c r="AE286" s="306">
        <v>1896.5</v>
      </c>
      <c r="AF286" s="306">
        <v>1938.5</v>
      </c>
      <c r="AG286" s="306">
        <v>1998.5</v>
      </c>
      <c r="AH286" s="306">
        <v>2097</v>
      </c>
      <c r="AI286" s="306">
        <v>2205.5</v>
      </c>
      <c r="AJ286" s="306">
        <v>2252</v>
      </c>
      <c r="AK286" s="306">
        <v>2304</v>
      </c>
    </row>
    <row r="287" spans="2:37" s="119" customFormat="1" ht="12.75" customHeight="1" x14ac:dyDescent="0.2">
      <c r="B287" s="210"/>
      <c r="C287" s="121" t="s">
        <v>0</v>
      </c>
      <c r="D287" s="213">
        <v>517</v>
      </c>
      <c r="E287" s="213">
        <v>487</v>
      </c>
      <c r="F287" s="213">
        <v>457.5</v>
      </c>
      <c r="G287" s="213">
        <v>439</v>
      </c>
      <c r="H287" s="213">
        <v>467.5</v>
      </c>
      <c r="I287" s="213">
        <v>493</v>
      </c>
      <c r="J287" s="213">
        <v>512</v>
      </c>
      <c r="K287" s="213">
        <v>512.5</v>
      </c>
      <c r="L287" s="213">
        <v>527.5</v>
      </c>
      <c r="M287" s="213">
        <v>549.5</v>
      </c>
      <c r="N287" s="213">
        <v>553.5</v>
      </c>
      <c r="O287" s="213">
        <v>544.5</v>
      </c>
      <c r="P287" s="213">
        <v>517.5</v>
      </c>
      <c r="Q287" s="213">
        <v>502</v>
      </c>
      <c r="R287" s="213">
        <v>569.5</v>
      </c>
      <c r="S287" s="213">
        <v>636</v>
      </c>
      <c r="T287" s="213">
        <v>634</v>
      </c>
      <c r="U287" s="213">
        <v>635</v>
      </c>
      <c r="V287" s="213">
        <v>603</v>
      </c>
      <c r="W287" s="306">
        <v>614</v>
      </c>
      <c r="X287" s="306">
        <v>649.5</v>
      </c>
      <c r="Y287" s="306">
        <v>610.5</v>
      </c>
      <c r="Z287" s="306">
        <v>569</v>
      </c>
      <c r="AA287" s="306">
        <v>576</v>
      </c>
      <c r="AB287" s="306">
        <v>582</v>
      </c>
      <c r="AC287" s="306">
        <v>630.5</v>
      </c>
      <c r="AD287" s="306">
        <v>690.5</v>
      </c>
      <c r="AE287" s="306">
        <v>701.5</v>
      </c>
      <c r="AF287" s="306">
        <v>731</v>
      </c>
      <c r="AG287" s="306">
        <v>774.5</v>
      </c>
      <c r="AH287" s="306">
        <v>833.5</v>
      </c>
      <c r="AI287" s="306">
        <v>886</v>
      </c>
      <c r="AJ287" s="306">
        <v>916.5</v>
      </c>
      <c r="AK287" s="306">
        <v>960</v>
      </c>
    </row>
    <row r="288" spans="2:37" s="119" customFormat="1" ht="12.75" customHeight="1" x14ac:dyDescent="0.2">
      <c r="B288" s="210"/>
      <c r="C288" s="121" t="s">
        <v>110</v>
      </c>
      <c r="D288" s="213">
        <v>780.5</v>
      </c>
      <c r="E288" s="213">
        <v>763.5</v>
      </c>
      <c r="F288" s="213">
        <v>723.5</v>
      </c>
      <c r="G288" s="213">
        <v>736</v>
      </c>
      <c r="H288" s="213">
        <v>818</v>
      </c>
      <c r="I288" s="213">
        <v>806.5</v>
      </c>
      <c r="J288" s="213">
        <v>770.5</v>
      </c>
      <c r="K288" s="213">
        <v>807</v>
      </c>
      <c r="L288" s="213">
        <v>854.5</v>
      </c>
      <c r="M288" s="213">
        <v>929.5</v>
      </c>
      <c r="N288" s="213">
        <v>957.5</v>
      </c>
      <c r="O288" s="213">
        <v>930.5</v>
      </c>
      <c r="P288" s="213">
        <v>914</v>
      </c>
      <c r="Q288" s="213">
        <v>930.5</v>
      </c>
      <c r="R288" s="213">
        <v>1020.5</v>
      </c>
      <c r="S288" s="213">
        <v>1088</v>
      </c>
      <c r="T288" s="213">
        <v>1107</v>
      </c>
      <c r="U288" s="213">
        <v>1161.5</v>
      </c>
      <c r="V288" s="213">
        <v>1198</v>
      </c>
      <c r="W288" s="306">
        <v>1200</v>
      </c>
      <c r="X288" s="306">
        <v>1182.5</v>
      </c>
      <c r="Y288" s="306">
        <v>1181.5</v>
      </c>
      <c r="Z288" s="306">
        <v>1129.5</v>
      </c>
      <c r="AA288" s="306">
        <v>1104</v>
      </c>
      <c r="AB288" s="306">
        <v>1133.5</v>
      </c>
      <c r="AC288" s="306">
        <v>1193.5</v>
      </c>
      <c r="AD288" s="306">
        <v>1196.5</v>
      </c>
      <c r="AE288" s="306">
        <v>1195</v>
      </c>
      <c r="AF288" s="306">
        <v>1207.5</v>
      </c>
      <c r="AG288" s="306">
        <v>1224</v>
      </c>
      <c r="AH288" s="306">
        <v>1263.5</v>
      </c>
      <c r="AI288" s="306">
        <v>1319.5</v>
      </c>
      <c r="AJ288" s="306">
        <v>1335.5</v>
      </c>
      <c r="AK288" s="306">
        <v>1344</v>
      </c>
    </row>
    <row r="289" spans="2:37" s="119" customFormat="1" ht="12.75" customHeight="1" x14ac:dyDescent="0.2">
      <c r="B289" s="210" t="s">
        <v>206</v>
      </c>
      <c r="C289" s="121" t="s">
        <v>109</v>
      </c>
      <c r="D289" s="213">
        <v>1222</v>
      </c>
      <c r="E289" s="213">
        <v>1212.5</v>
      </c>
      <c r="F289" s="213">
        <v>1168.5</v>
      </c>
      <c r="G289" s="213">
        <v>1100.5</v>
      </c>
      <c r="H289" s="213">
        <v>1085.5</v>
      </c>
      <c r="I289" s="213">
        <v>1202.5</v>
      </c>
      <c r="J289" s="213">
        <v>1226.5</v>
      </c>
      <c r="K289" s="213">
        <v>1207.5</v>
      </c>
      <c r="L289" s="213">
        <v>1255</v>
      </c>
      <c r="M289" s="213">
        <v>1313.5</v>
      </c>
      <c r="N289" s="213">
        <v>1398.5</v>
      </c>
      <c r="O289" s="213">
        <v>1432.5</v>
      </c>
      <c r="P289" s="213">
        <v>1404</v>
      </c>
      <c r="Q289" s="213">
        <v>1355.5</v>
      </c>
      <c r="R289" s="213">
        <v>1351</v>
      </c>
      <c r="S289" s="213">
        <v>1513.5</v>
      </c>
      <c r="T289" s="213">
        <v>1650</v>
      </c>
      <c r="U289" s="213">
        <v>1662.5</v>
      </c>
      <c r="V289" s="213">
        <v>1712</v>
      </c>
      <c r="W289" s="306">
        <v>1784.5</v>
      </c>
      <c r="X289" s="306">
        <v>1746.5</v>
      </c>
      <c r="Y289" s="306">
        <v>1760.5</v>
      </c>
      <c r="Z289" s="306">
        <v>1726.5</v>
      </c>
      <c r="AA289" s="306">
        <v>1646.5</v>
      </c>
      <c r="AB289" s="306">
        <v>1632.5</v>
      </c>
      <c r="AC289" s="306">
        <v>1663.5</v>
      </c>
      <c r="AD289" s="306">
        <v>1776</v>
      </c>
      <c r="AE289" s="306">
        <v>1848.5</v>
      </c>
      <c r="AF289" s="306">
        <v>1862.5</v>
      </c>
      <c r="AG289" s="306">
        <v>1916.5</v>
      </c>
      <c r="AH289" s="306">
        <v>1939</v>
      </c>
      <c r="AI289" s="306">
        <v>2044.5</v>
      </c>
      <c r="AJ289" s="306">
        <v>2159.5</v>
      </c>
      <c r="AK289" s="306">
        <v>2208.5</v>
      </c>
    </row>
    <row r="290" spans="2:37" s="119" customFormat="1" ht="12.75" customHeight="1" x14ac:dyDescent="0.2">
      <c r="B290" s="210"/>
      <c r="C290" s="121" t="s">
        <v>0</v>
      </c>
      <c r="D290" s="213">
        <v>483</v>
      </c>
      <c r="E290" s="213">
        <v>476.5</v>
      </c>
      <c r="F290" s="213">
        <v>448</v>
      </c>
      <c r="G290" s="213">
        <v>418</v>
      </c>
      <c r="H290" s="213">
        <v>402</v>
      </c>
      <c r="I290" s="213">
        <v>432.5</v>
      </c>
      <c r="J290" s="213">
        <v>460</v>
      </c>
      <c r="K290" s="213">
        <v>476.5</v>
      </c>
      <c r="L290" s="213">
        <v>482</v>
      </c>
      <c r="M290" s="213">
        <v>493.5</v>
      </c>
      <c r="N290" s="213">
        <v>509</v>
      </c>
      <c r="O290" s="213">
        <v>513.5</v>
      </c>
      <c r="P290" s="213">
        <v>504.5</v>
      </c>
      <c r="Q290" s="213">
        <v>478</v>
      </c>
      <c r="R290" s="213">
        <v>461.5</v>
      </c>
      <c r="S290" s="213">
        <v>533</v>
      </c>
      <c r="T290" s="213">
        <v>599.5</v>
      </c>
      <c r="U290" s="213">
        <v>592.5</v>
      </c>
      <c r="V290" s="213">
        <v>592</v>
      </c>
      <c r="W290" s="306">
        <v>572</v>
      </c>
      <c r="X290" s="306">
        <v>585.5</v>
      </c>
      <c r="Y290" s="306">
        <v>618</v>
      </c>
      <c r="Z290" s="306">
        <v>580</v>
      </c>
      <c r="AA290" s="306">
        <v>544</v>
      </c>
      <c r="AB290" s="306">
        <v>546</v>
      </c>
      <c r="AC290" s="306">
        <v>550</v>
      </c>
      <c r="AD290" s="306">
        <v>613.5</v>
      </c>
      <c r="AE290" s="306">
        <v>679</v>
      </c>
      <c r="AF290" s="306">
        <v>691</v>
      </c>
      <c r="AG290" s="306">
        <v>731</v>
      </c>
      <c r="AH290" s="306">
        <v>749</v>
      </c>
      <c r="AI290" s="306">
        <v>809.5</v>
      </c>
      <c r="AJ290" s="306">
        <v>864</v>
      </c>
      <c r="AK290" s="306">
        <v>898.5</v>
      </c>
    </row>
    <row r="291" spans="2:37" s="119" customFormat="1" ht="12.75" customHeight="1" x14ac:dyDescent="0.2">
      <c r="B291" s="210"/>
      <c r="C291" s="121" t="s">
        <v>110</v>
      </c>
      <c r="D291" s="213">
        <v>739</v>
      </c>
      <c r="E291" s="213">
        <v>736</v>
      </c>
      <c r="F291" s="213">
        <v>720.5</v>
      </c>
      <c r="G291" s="213">
        <v>682.5</v>
      </c>
      <c r="H291" s="213">
        <v>683.5</v>
      </c>
      <c r="I291" s="213">
        <v>770</v>
      </c>
      <c r="J291" s="213">
        <v>766.5</v>
      </c>
      <c r="K291" s="213">
        <v>731</v>
      </c>
      <c r="L291" s="213">
        <v>773</v>
      </c>
      <c r="M291" s="213">
        <v>820</v>
      </c>
      <c r="N291" s="213">
        <v>889.5</v>
      </c>
      <c r="O291" s="213">
        <v>919</v>
      </c>
      <c r="P291" s="213">
        <v>899.5</v>
      </c>
      <c r="Q291" s="213">
        <v>877.5</v>
      </c>
      <c r="R291" s="213">
        <v>889.5</v>
      </c>
      <c r="S291" s="213">
        <v>980.5</v>
      </c>
      <c r="T291" s="213">
        <v>1050.5</v>
      </c>
      <c r="U291" s="213">
        <v>1070</v>
      </c>
      <c r="V291" s="213">
        <v>1120</v>
      </c>
      <c r="W291" s="306">
        <v>1212.5</v>
      </c>
      <c r="X291" s="306">
        <v>1161</v>
      </c>
      <c r="Y291" s="306">
        <v>1142.5</v>
      </c>
      <c r="Z291" s="306">
        <v>1146.5</v>
      </c>
      <c r="AA291" s="306">
        <v>1102.5</v>
      </c>
      <c r="AB291" s="306">
        <v>1086.5</v>
      </c>
      <c r="AC291" s="306">
        <v>1113.5</v>
      </c>
      <c r="AD291" s="306">
        <v>1162.5</v>
      </c>
      <c r="AE291" s="306">
        <v>1169.5</v>
      </c>
      <c r="AF291" s="306">
        <v>1171.5</v>
      </c>
      <c r="AG291" s="306">
        <v>1185.5</v>
      </c>
      <c r="AH291" s="306">
        <v>1190</v>
      </c>
      <c r="AI291" s="306">
        <v>1235</v>
      </c>
      <c r="AJ291" s="306">
        <v>1295.5</v>
      </c>
      <c r="AK291" s="306">
        <v>1310</v>
      </c>
    </row>
    <row r="292" spans="2:37" s="119" customFormat="1" ht="12.75" customHeight="1" x14ac:dyDescent="0.2">
      <c r="B292" s="210" t="s">
        <v>207</v>
      </c>
      <c r="C292" s="121" t="s">
        <v>109</v>
      </c>
      <c r="D292" s="213">
        <v>1135</v>
      </c>
      <c r="E292" s="213">
        <v>1138</v>
      </c>
      <c r="F292" s="213">
        <v>1131</v>
      </c>
      <c r="G292" s="213">
        <v>1087</v>
      </c>
      <c r="H292" s="213">
        <v>1014</v>
      </c>
      <c r="I292" s="213">
        <v>994.5</v>
      </c>
      <c r="J292" s="213">
        <v>1098.5</v>
      </c>
      <c r="K292" s="213">
        <v>1124</v>
      </c>
      <c r="L292" s="213">
        <v>1121</v>
      </c>
      <c r="M292" s="213">
        <v>1179.5</v>
      </c>
      <c r="N292" s="213">
        <v>1233</v>
      </c>
      <c r="O292" s="213">
        <v>1310</v>
      </c>
      <c r="P292" s="213">
        <v>1352.5</v>
      </c>
      <c r="Q292" s="213">
        <v>1333</v>
      </c>
      <c r="R292" s="213">
        <v>1284</v>
      </c>
      <c r="S292" s="213">
        <v>1269</v>
      </c>
      <c r="T292" s="213">
        <v>1422</v>
      </c>
      <c r="U292" s="213">
        <v>1563</v>
      </c>
      <c r="V292" s="213">
        <v>1574</v>
      </c>
      <c r="W292" s="306">
        <v>1651.5</v>
      </c>
      <c r="X292" s="306">
        <v>1712.5</v>
      </c>
      <c r="Y292" s="306">
        <v>1687</v>
      </c>
      <c r="Z292" s="306">
        <v>1702</v>
      </c>
      <c r="AA292" s="306">
        <v>1660.5</v>
      </c>
      <c r="AB292" s="306">
        <v>1583</v>
      </c>
      <c r="AC292" s="306">
        <v>1569.5</v>
      </c>
      <c r="AD292" s="306">
        <v>1606</v>
      </c>
      <c r="AE292" s="306">
        <v>1729</v>
      </c>
      <c r="AF292" s="306">
        <v>1800.5</v>
      </c>
      <c r="AG292" s="306">
        <v>1825</v>
      </c>
      <c r="AH292" s="306">
        <v>1853</v>
      </c>
      <c r="AI292" s="306">
        <v>1887.5</v>
      </c>
      <c r="AJ292" s="306">
        <v>1998</v>
      </c>
      <c r="AK292" s="306">
        <v>2104</v>
      </c>
    </row>
    <row r="293" spans="2:37" s="119" customFormat="1" ht="12.75" customHeight="1" x14ac:dyDescent="0.2">
      <c r="B293" s="210"/>
      <c r="C293" s="121" t="s">
        <v>0</v>
      </c>
      <c r="D293" s="213">
        <v>429</v>
      </c>
      <c r="E293" s="213">
        <v>444.5</v>
      </c>
      <c r="F293" s="213">
        <v>432.5</v>
      </c>
      <c r="G293" s="213">
        <v>406.5</v>
      </c>
      <c r="H293" s="213">
        <v>377.5</v>
      </c>
      <c r="I293" s="213">
        <v>361.5</v>
      </c>
      <c r="J293" s="213">
        <v>388.5</v>
      </c>
      <c r="K293" s="213">
        <v>413</v>
      </c>
      <c r="L293" s="213">
        <v>438.5</v>
      </c>
      <c r="M293" s="213">
        <v>446.5</v>
      </c>
      <c r="N293" s="213">
        <v>450</v>
      </c>
      <c r="O293" s="213">
        <v>464</v>
      </c>
      <c r="P293" s="213">
        <v>472</v>
      </c>
      <c r="Q293" s="213">
        <v>467.5</v>
      </c>
      <c r="R293" s="213">
        <v>442.5</v>
      </c>
      <c r="S293" s="213">
        <v>422.5</v>
      </c>
      <c r="T293" s="213">
        <v>486</v>
      </c>
      <c r="U293" s="213">
        <v>554</v>
      </c>
      <c r="V293" s="213">
        <v>549</v>
      </c>
      <c r="W293" s="306">
        <v>558</v>
      </c>
      <c r="X293" s="306">
        <v>546</v>
      </c>
      <c r="Y293" s="306">
        <v>558</v>
      </c>
      <c r="Z293" s="306">
        <v>590.5</v>
      </c>
      <c r="AA293" s="306">
        <v>548</v>
      </c>
      <c r="AB293" s="306">
        <v>511.5</v>
      </c>
      <c r="AC293" s="306">
        <v>511.5</v>
      </c>
      <c r="AD293" s="306">
        <v>527</v>
      </c>
      <c r="AE293" s="306">
        <v>602.5</v>
      </c>
      <c r="AF293" s="306">
        <v>663.5</v>
      </c>
      <c r="AG293" s="306">
        <v>692.5</v>
      </c>
      <c r="AH293" s="306">
        <v>704</v>
      </c>
      <c r="AI293" s="306">
        <v>728.5</v>
      </c>
      <c r="AJ293" s="306">
        <v>788</v>
      </c>
      <c r="AK293" s="306">
        <v>834.5</v>
      </c>
    </row>
    <row r="294" spans="2:37" s="119" customFormat="1" ht="12.75" customHeight="1" x14ac:dyDescent="0.2">
      <c r="B294" s="210"/>
      <c r="C294" s="121" t="s">
        <v>110</v>
      </c>
      <c r="D294" s="213">
        <v>706</v>
      </c>
      <c r="E294" s="213">
        <v>693.5</v>
      </c>
      <c r="F294" s="213">
        <v>698.5</v>
      </c>
      <c r="G294" s="213">
        <v>680.5</v>
      </c>
      <c r="H294" s="213">
        <v>636.5</v>
      </c>
      <c r="I294" s="213">
        <v>633</v>
      </c>
      <c r="J294" s="213">
        <v>710</v>
      </c>
      <c r="K294" s="213">
        <v>711</v>
      </c>
      <c r="L294" s="213">
        <v>682.5</v>
      </c>
      <c r="M294" s="213">
        <v>733</v>
      </c>
      <c r="N294" s="213">
        <v>783</v>
      </c>
      <c r="O294" s="213">
        <v>846</v>
      </c>
      <c r="P294" s="213">
        <v>880.5</v>
      </c>
      <c r="Q294" s="213">
        <v>865.5</v>
      </c>
      <c r="R294" s="213">
        <v>841.5</v>
      </c>
      <c r="S294" s="213">
        <v>846.5</v>
      </c>
      <c r="T294" s="213">
        <v>936</v>
      </c>
      <c r="U294" s="213">
        <v>1009</v>
      </c>
      <c r="V294" s="213">
        <v>1025</v>
      </c>
      <c r="W294" s="306">
        <v>1093.5</v>
      </c>
      <c r="X294" s="306">
        <v>1166.5</v>
      </c>
      <c r="Y294" s="306">
        <v>1129</v>
      </c>
      <c r="Z294" s="306">
        <v>1111.5</v>
      </c>
      <c r="AA294" s="306">
        <v>1112.5</v>
      </c>
      <c r="AB294" s="306">
        <v>1071.5</v>
      </c>
      <c r="AC294" s="306">
        <v>1058</v>
      </c>
      <c r="AD294" s="306">
        <v>1079</v>
      </c>
      <c r="AE294" s="306">
        <v>1126.5</v>
      </c>
      <c r="AF294" s="306">
        <v>1137</v>
      </c>
      <c r="AG294" s="306">
        <v>1132.5</v>
      </c>
      <c r="AH294" s="306">
        <v>1149</v>
      </c>
      <c r="AI294" s="306">
        <v>1159</v>
      </c>
      <c r="AJ294" s="306">
        <v>1210</v>
      </c>
      <c r="AK294" s="306">
        <v>1269.5</v>
      </c>
    </row>
    <row r="295" spans="2:37" s="119" customFormat="1" ht="12.75" customHeight="1" x14ac:dyDescent="0.2">
      <c r="B295" s="210" t="s">
        <v>208</v>
      </c>
      <c r="C295" s="121" t="s">
        <v>109</v>
      </c>
      <c r="D295" s="213">
        <v>1038.5</v>
      </c>
      <c r="E295" s="213">
        <v>1049.5</v>
      </c>
      <c r="F295" s="213">
        <v>1044.5</v>
      </c>
      <c r="G295" s="213">
        <v>1043</v>
      </c>
      <c r="H295" s="213">
        <v>1000.5</v>
      </c>
      <c r="I295" s="213">
        <v>929.5</v>
      </c>
      <c r="J295" s="213">
        <v>919</v>
      </c>
      <c r="K295" s="213">
        <v>1011</v>
      </c>
      <c r="L295" s="213">
        <v>1042.5</v>
      </c>
      <c r="M295" s="213">
        <v>1058</v>
      </c>
      <c r="N295" s="213">
        <v>1099.5</v>
      </c>
      <c r="O295" s="213">
        <v>1143.5</v>
      </c>
      <c r="P295" s="213">
        <v>1225.5</v>
      </c>
      <c r="Q295" s="213">
        <v>1267</v>
      </c>
      <c r="R295" s="213">
        <v>1240.5</v>
      </c>
      <c r="S295" s="213">
        <v>1196</v>
      </c>
      <c r="T295" s="213">
        <v>1195</v>
      </c>
      <c r="U295" s="213">
        <v>1339</v>
      </c>
      <c r="V295" s="213">
        <v>1482.5</v>
      </c>
      <c r="W295" s="306">
        <v>1517.5</v>
      </c>
      <c r="X295" s="306">
        <v>1570</v>
      </c>
      <c r="Y295" s="306">
        <v>1641.5</v>
      </c>
      <c r="Z295" s="306">
        <v>1617</v>
      </c>
      <c r="AA295" s="306">
        <v>1630</v>
      </c>
      <c r="AB295" s="306">
        <v>1591.5</v>
      </c>
      <c r="AC295" s="306">
        <v>1524.5</v>
      </c>
      <c r="AD295" s="306">
        <v>1519</v>
      </c>
      <c r="AE295" s="306">
        <v>1563</v>
      </c>
      <c r="AF295" s="306">
        <v>1692.5</v>
      </c>
      <c r="AG295" s="306">
        <v>1723</v>
      </c>
      <c r="AH295" s="306">
        <v>1744.5</v>
      </c>
      <c r="AI295" s="306">
        <v>1783</v>
      </c>
      <c r="AJ295" s="306">
        <v>1830.5</v>
      </c>
      <c r="AK295" s="306">
        <v>1940</v>
      </c>
    </row>
    <row r="296" spans="2:37" s="119" customFormat="1" ht="12.75" customHeight="1" x14ac:dyDescent="0.2">
      <c r="B296" s="210"/>
      <c r="C296" s="121" t="s">
        <v>0</v>
      </c>
      <c r="D296" s="213">
        <v>372</v>
      </c>
      <c r="E296" s="213">
        <v>389.5</v>
      </c>
      <c r="F296" s="213">
        <v>401.5</v>
      </c>
      <c r="G296" s="213">
        <v>394</v>
      </c>
      <c r="H296" s="213">
        <v>367.5</v>
      </c>
      <c r="I296" s="213">
        <v>336</v>
      </c>
      <c r="J296" s="213">
        <v>324.5</v>
      </c>
      <c r="K296" s="213">
        <v>347</v>
      </c>
      <c r="L296" s="213">
        <v>361.5</v>
      </c>
      <c r="M296" s="213">
        <v>395.5</v>
      </c>
      <c r="N296" s="213">
        <v>406.5</v>
      </c>
      <c r="O296" s="213">
        <v>408</v>
      </c>
      <c r="P296" s="213">
        <v>428.5</v>
      </c>
      <c r="Q296" s="213">
        <v>436.5</v>
      </c>
      <c r="R296" s="213">
        <v>422.5</v>
      </c>
      <c r="S296" s="213">
        <v>398.5</v>
      </c>
      <c r="T296" s="213">
        <v>391</v>
      </c>
      <c r="U296" s="213">
        <v>446.5</v>
      </c>
      <c r="V296" s="213">
        <v>510</v>
      </c>
      <c r="W296" s="306">
        <v>514</v>
      </c>
      <c r="X296" s="306">
        <v>525</v>
      </c>
      <c r="Y296" s="306">
        <v>518</v>
      </c>
      <c r="Z296" s="306">
        <v>526</v>
      </c>
      <c r="AA296" s="306">
        <v>559</v>
      </c>
      <c r="AB296" s="306">
        <v>512.5</v>
      </c>
      <c r="AC296" s="306">
        <v>482.5</v>
      </c>
      <c r="AD296" s="306">
        <v>491</v>
      </c>
      <c r="AE296" s="306">
        <v>512.5</v>
      </c>
      <c r="AF296" s="306">
        <v>590</v>
      </c>
      <c r="AG296" s="306">
        <v>636.5</v>
      </c>
      <c r="AH296" s="306">
        <v>652</v>
      </c>
      <c r="AI296" s="306">
        <v>672</v>
      </c>
      <c r="AJ296" s="306">
        <v>702.5</v>
      </c>
      <c r="AK296" s="306">
        <v>760.5</v>
      </c>
    </row>
    <row r="297" spans="2:37" s="119" customFormat="1" ht="12.75" customHeight="1" x14ac:dyDescent="0.2">
      <c r="B297" s="210"/>
      <c r="C297" s="121" t="s">
        <v>110</v>
      </c>
      <c r="D297" s="213">
        <v>666.5</v>
      </c>
      <c r="E297" s="213">
        <v>660</v>
      </c>
      <c r="F297" s="213">
        <v>643</v>
      </c>
      <c r="G297" s="213">
        <v>649</v>
      </c>
      <c r="H297" s="213">
        <v>633</v>
      </c>
      <c r="I297" s="213">
        <v>593.5</v>
      </c>
      <c r="J297" s="213">
        <v>594.5</v>
      </c>
      <c r="K297" s="213">
        <v>664</v>
      </c>
      <c r="L297" s="213">
        <v>681</v>
      </c>
      <c r="M297" s="213">
        <v>662.5</v>
      </c>
      <c r="N297" s="213">
        <v>693</v>
      </c>
      <c r="O297" s="213">
        <v>735.5</v>
      </c>
      <c r="P297" s="213">
        <v>797</v>
      </c>
      <c r="Q297" s="213">
        <v>830.5</v>
      </c>
      <c r="R297" s="213">
        <v>818</v>
      </c>
      <c r="S297" s="213">
        <v>797.5</v>
      </c>
      <c r="T297" s="213">
        <v>804</v>
      </c>
      <c r="U297" s="213">
        <v>892.5</v>
      </c>
      <c r="V297" s="213">
        <v>972.5</v>
      </c>
      <c r="W297" s="306">
        <v>1003.5</v>
      </c>
      <c r="X297" s="306">
        <v>1045</v>
      </c>
      <c r="Y297" s="306">
        <v>1123.5</v>
      </c>
      <c r="Z297" s="306">
        <v>1091</v>
      </c>
      <c r="AA297" s="306">
        <v>1071</v>
      </c>
      <c r="AB297" s="306">
        <v>1079</v>
      </c>
      <c r="AC297" s="306">
        <v>1042</v>
      </c>
      <c r="AD297" s="306">
        <v>1028</v>
      </c>
      <c r="AE297" s="306">
        <v>1050.5</v>
      </c>
      <c r="AF297" s="306">
        <v>1102.5</v>
      </c>
      <c r="AG297" s="306">
        <v>1086.5</v>
      </c>
      <c r="AH297" s="306">
        <v>1092.5</v>
      </c>
      <c r="AI297" s="306">
        <v>1111</v>
      </c>
      <c r="AJ297" s="306">
        <v>1128</v>
      </c>
      <c r="AK297" s="306">
        <v>1179.5</v>
      </c>
    </row>
    <row r="298" spans="2:37" s="119" customFormat="1" ht="12.75" customHeight="1" x14ac:dyDescent="0.2">
      <c r="B298" s="120" t="s">
        <v>209</v>
      </c>
      <c r="C298" s="121" t="s">
        <v>109</v>
      </c>
      <c r="D298" s="213">
        <v>3894.5</v>
      </c>
      <c r="E298" s="213">
        <v>3922</v>
      </c>
      <c r="F298" s="213">
        <v>3932</v>
      </c>
      <c r="G298" s="213">
        <v>3946.5</v>
      </c>
      <c r="H298" s="213">
        <v>3953</v>
      </c>
      <c r="I298" s="213">
        <v>3932</v>
      </c>
      <c r="J298" s="213">
        <v>3843</v>
      </c>
      <c r="K298" s="213">
        <v>3754</v>
      </c>
      <c r="L298" s="213">
        <v>3768.5</v>
      </c>
      <c r="M298" s="213">
        <v>3794.5</v>
      </c>
      <c r="N298" s="213">
        <v>3854.5</v>
      </c>
      <c r="O298" s="213">
        <v>4003.5</v>
      </c>
      <c r="P298" s="213">
        <v>4184.5</v>
      </c>
      <c r="Q298" s="213">
        <v>4364.5</v>
      </c>
      <c r="R298" s="213">
        <v>4554.5</v>
      </c>
      <c r="S298" s="213">
        <v>4730</v>
      </c>
      <c r="T298" s="213">
        <v>4821</v>
      </c>
      <c r="U298" s="213">
        <v>4837.5</v>
      </c>
      <c r="V298" s="213">
        <v>4933.5</v>
      </c>
      <c r="W298" s="306">
        <v>5680</v>
      </c>
      <c r="X298" s="306">
        <v>5884</v>
      </c>
      <c r="Y298" s="306">
        <v>6125.5</v>
      </c>
      <c r="Z298" s="306">
        <v>6401.5</v>
      </c>
      <c r="AA298" s="306">
        <v>6535</v>
      </c>
      <c r="AB298" s="306">
        <v>6659</v>
      </c>
      <c r="AC298" s="306">
        <v>6777</v>
      </c>
      <c r="AD298" s="306">
        <v>6779.5</v>
      </c>
      <c r="AE298" s="306">
        <v>6741.5</v>
      </c>
      <c r="AF298" s="306">
        <v>6773.5</v>
      </c>
      <c r="AG298" s="306">
        <v>6933</v>
      </c>
      <c r="AH298" s="306">
        <v>7021.5</v>
      </c>
      <c r="AI298" s="306">
        <v>7177</v>
      </c>
      <c r="AJ298" s="306">
        <v>7392.5</v>
      </c>
      <c r="AK298" s="306">
        <v>7621.5</v>
      </c>
    </row>
    <row r="299" spans="2:37" s="119" customFormat="1" ht="12.75" customHeight="1" x14ac:dyDescent="0.2">
      <c r="B299" s="210"/>
      <c r="C299" s="121" t="s">
        <v>0</v>
      </c>
      <c r="D299" s="213">
        <v>1361.5</v>
      </c>
      <c r="E299" s="213">
        <v>1344.5</v>
      </c>
      <c r="F299" s="213">
        <v>1334.5</v>
      </c>
      <c r="G299" s="213">
        <v>1363.5</v>
      </c>
      <c r="H299" s="213">
        <v>1361.5</v>
      </c>
      <c r="I299" s="213">
        <v>1333</v>
      </c>
      <c r="J299" s="213">
        <v>1289</v>
      </c>
      <c r="K299" s="213">
        <v>1249.5</v>
      </c>
      <c r="L299" s="213">
        <v>1272</v>
      </c>
      <c r="M299" s="213">
        <v>1291.5</v>
      </c>
      <c r="N299" s="213">
        <v>1329</v>
      </c>
      <c r="O299" s="213">
        <v>1388.5</v>
      </c>
      <c r="P299" s="213">
        <v>1432.5</v>
      </c>
      <c r="Q299" s="213">
        <v>1468</v>
      </c>
      <c r="R299" s="213">
        <v>1507.5</v>
      </c>
      <c r="S299" s="213">
        <v>1532</v>
      </c>
      <c r="T299" s="213">
        <v>1518.5</v>
      </c>
      <c r="U299" s="213">
        <v>1479.5</v>
      </c>
      <c r="V299" s="213">
        <v>1498.5</v>
      </c>
      <c r="W299" s="306">
        <v>1786.5</v>
      </c>
      <c r="X299" s="306">
        <v>1868</v>
      </c>
      <c r="Y299" s="306">
        <v>1953.5</v>
      </c>
      <c r="Z299" s="306">
        <v>1995.5</v>
      </c>
      <c r="AA299" s="306">
        <v>2019</v>
      </c>
      <c r="AB299" s="306">
        <v>2085.5</v>
      </c>
      <c r="AC299" s="306">
        <v>2130.5</v>
      </c>
      <c r="AD299" s="306">
        <v>2129.5</v>
      </c>
      <c r="AE299" s="306">
        <v>2142.5</v>
      </c>
      <c r="AF299" s="306">
        <v>2181.5</v>
      </c>
      <c r="AG299" s="306">
        <v>2255.5</v>
      </c>
      <c r="AH299" s="306">
        <v>2347.5</v>
      </c>
      <c r="AI299" s="306">
        <v>2466</v>
      </c>
      <c r="AJ299" s="306">
        <v>2592.5</v>
      </c>
      <c r="AK299" s="306">
        <v>2740</v>
      </c>
    </row>
    <row r="300" spans="2:37" s="119" customFormat="1" ht="12.75" customHeight="1" x14ac:dyDescent="0.2">
      <c r="B300" s="210"/>
      <c r="C300" s="121" t="s">
        <v>110</v>
      </c>
      <c r="D300" s="213">
        <v>2533</v>
      </c>
      <c r="E300" s="213">
        <v>2577.5</v>
      </c>
      <c r="F300" s="213">
        <v>2597.5</v>
      </c>
      <c r="G300" s="213">
        <v>2583</v>
      </c>
      <c r="H300" s="213">
        <v>2591.5</v>
      </c>
      <c r="I300" s="213">
        <v>2599</v>
      </c>
      <c r="J300" s="213">
        <v>2554</v>
      </c>
      <c r="K300" s="213">
        <v>2504.5</v>
      </c>
      <c r="L300" s="213">
        <v>2496.5</v>
      </c>
      <c r="M300" s="213">
        <v>2503</v>
      </c>
      <c r="N300" s="213">
        <v>2525.5</v>
      </c>
      <c r="O300" s="213">
        <v>2615</v>
      </c>
      <c r="P300" s="213">
        <v>2752</v>
      </c>
      <c r="Q300" s="213">
        <v>2896.5</v>
      </c>
      <c r="R300" s="213">
        <v>3047</v>
      </c>
      <c r="S300" s="213">
        <v>3198</v>
      </c>
      <c r="T300" s="213">
        <v>3302.5</v>
      </c>
      <c r="U300" s="213">
        <v>3358</v>
      </c>
      <c r="V300" s="213">
        <v>3435</v>
      </c>
      <c r="W300" s="306">
        <v>3893.5</v>
      </c>
      <c r="X300" s="306">
        <v>4016</v>
      </c>
      <c r="Y300" s="306">
        <v>4172</v>
      </c>
      <c r="Z300" s="306">
        <v>4406</v>
      </c>
      <c r="AA300" s="306">
        <v>4516</v>
      </c>
      <c r="AB300" s="306">
        <v>4573.5</v>
      </c>
      <c r="AC300" s="306">
        <v>4646.5</v>
      </c>
      <c r="AD300" s="306">
        <v>4650</v>
      </c>
      <c r="AE300" s="306">
        <v>4599</v>
      </c>
      <c r="AF300" s="306">
        <v>4592</v>
      </c>
      <c r="AG300" s="306">
        <v>4677.5</v>
      </c>
      <c r="AH300" s="306">
        <v>4674</v>
      </c>
      <c r="AI300" s="306">
        <v>4711</v>
      </c>
      <c r="AJ300" s="306">
        <v>4800</v>
      </c>
      <c r="AK300" s="306">
        <v>4881.5</v>
      </c>
    </row>
    <row r="301" spans="2:37" s="119" customFormat="1" ht="12.75" customHeight="1" x14ac:dyDescent="0.2">
      <c r="B301" s="210" t="s">
        <v>210</v>
      </c>
      <c r="C301" s="121" t="s">
        <v>109</v>
      </c>
      <c r="D301" s="213">
        <v>956.5</v>
      </c>
      <c r="E301" s="213">
        <v>952</v>
      </c>
      <c r="F301" s="213">
        <v>962</v>
      </c>
      <c r="G301" s="213">
        <v>968</v>
      </c>
      <c r="H301" s="213">
        <v>967.5</v>
      </c>
      <c r="I301" s="213">
        <v>923.5</v>
      </c>
      <c r="J301" s="213">
        <v>849</v>
      </c>
      <c r="K301" s="213">
        <v>837.5</v>
      </c>
      <c r="L301" s="213">
        <v>957.5</v>
      </c>
      <c r="M301" s="213">
        <v>989</v>
      </c>
      <c r="N301" s="213">
        <v>976.5</v>
      </c>
      <c r="O301" s="213">
        <v>1018.5</v>
      </c>
      <c r="P301" s="213">
        <v>1063</v>
      </c>
      <c r="Q301" s="213">
        <v>1138</v>
      </c>
      <c r="R301" s="213">
        <v>1181</v>
      </c>
      <c r="S301" s="213">
        <v>1165</v>
      </c>
      <c r="T301" s="213">
        <v>1119.5</v>
      </c>
      <c r="U301" s="213">
        <v>1111.5</v>
      </c>
      <c r="V301" s="213">
        <v>1250.5</v>
      </c>
      <c r="W301" s="306">
        <v>1439</v>
      </c>
      <c r="X301" s="306">
        <v>1444</v>
      </c>
      <c r="Y301" s="306">
        <v>1501</v>
      </c>
      <c r="Z301" s="306">
        <v>1563</v>
      </c>
      <c r="AA301" s="306">
        <v>1533</v>
      </c>
      <c r="AB301" s="306">
        <v>1540.5</v>
      </c>
      <c r="AC301" s="306">
        <v>1519.5</v>
      </c>
      <c r="AD301" s="306">
        <v>1472.5</v>
      </c>
      <c r="AE301" s="306">
        <v>1468.5</v>
      </c>
      <c r="AF301" s="306">
        <v>1511.5</v>
      </c>
      <c r="AG301" s="306">
        <v>1611</v>
      </c>
      <c r="AH301" s="306">
        <v>1658.5</v>
      </c>
      <c r="AI301" s="306">
        <v>1684.5</v>
      </c>
      <c r="AJ301" s="306">
        <v>1725.5</v>
      </c>
      <c r="AK301" s="306">
        <v>1760</v>
      </c>
    </row>
    <row r="302" spans="2:37" s="119" customFormat="1" ht="12.75" customHeight="1" x14ac:dyDescent="0.2">
      <c r="B302" s="210"/>
      <c r="C302" s="121" t="s">
        <v>0</v>
      </c>
      <c r="D302" s="213">
        <v>343.5</v>
      </c>
      <c r="E302" s="213">
        <v>334</v>
      </c>
      <c r="F302" s="213">
        <v>346</v>
      </c>
      <c r="G302" s="213">
        <v>359</v>
      </c>
      <c r="H302" s="213">
        <v>353</v>
      </c>
      <c r="I302" s="213">
        <v>330.5</v>
      </c>
      <c r="J302" s="213">
        <v>300</v>
      </c>
      <c r="K302" s="213">
        <v>290.5</v>
      </c>
      <c r="L302" s="213">
        <v>330.5</v>
      </c>
      <c r="M302" s="213">
        <v>344.5</v>
      </c>
      <c r="N302" s="213">
        <v>357.5</v>
      </c>
      <c r="O302" s="213">
        <v>366</v>
      </c>
      <c r="P302" s="213">
        <v>369.5</v>
      </c>
      <c r="Q302" s="213">
        <v>388</v>
      </c>
      <c r="R302" s="213">
        <v>396</v>
      </c>
      <c r="S302" s="213">
        <v>385</v>
      </c>
      <c r="T302" s="213">
        <v>360.5</v>
      </c>
      <c r="U302" s="213">
        <v>348.5</v>
      </c>
      <c r="V302" s="213">
        <v>402.5</v>
      </c>
      <c r="W302" s="306">
        <v>471</v>
      </c>
      <c r="X302" s="306">
        <v>480.5</v>
      </c>
      <c r="Y302" s="306">
        <v>495.5</v>
      </c>
      <c r="Z302" s="306">
        <v>485.5</v>
      </c>
      <c r="AA302" s="306">
        <v>492</v>
      </c>
      <c r="AB302" s="306">
        <v>524.5</v>
      </c>
      <c r="AC302" s="306">
        <v>486.5</v>
      </c>
      <c r="AD302" s="306">
        <v>464</v>
      </c>
      <c r="AE302" s="306">
        <v>475.5</v>
      </c>
      <c r="AF302" s="306">
        <v>501</v>
      </c>
      <c r="AG302" s="306">
        <v>555.5</v>
      </c>
      <c r="AH302" s="306">
        <v>611.5</v>
      </c>
      <c r="AI302" s="306">
        <v>629.5</v>
      </c>
      <c r="AJ302" s="306">
        <v>644.5</v>
      </c>
      <c r="AK302" s="306">
        <v>669.5</v>
      </c>
    </row>
    <row r="303" spans="2:37" s="119" customFormat="1" ht="12.75" customHeight="1" x14ac:dyDescent="0.2">
      <c r="B303" s="210"/>
      <c r="C303" s="121" t="s">
        <v>110</v>
      </c>
      <c r="D303" s="213">
        <v>613</v>
      </c>
      <c r="E303" s="213">
        <v>618</v>
      </c>
      <c r="F303" s="213">
        <v>616</v>
      </c>
      <c r="G303" s="213">
        <v>609</v>
      </c>
      <c r="H303" s="213">
        <v>614.5</v>
      </c>
      <c r="I303" s="213">
        <v>593</v>
      </c>
      <c r="J303" s="213">
        <v>549</v>
      </c>
      <c r="K303" s="213">
        <v>547</v>
      </c>
      <c r="L303" s="213">
        <v>627</v>
      </c>
      <c r="M303" s="213">
        <v>644.5</v>
      </c>
      <c r="N303" s="213">
        <v>619</v>
      </c>
      <c r="O303" s="213">
        <v>652.5</v>
      </c>
      <c r="P303" s="213">
        <v>693.5</v>
      </c>
      <c r="Q303" s="213">
        <v>750</v>
      </c>
      <c r="R303" s="213">
        <v>785</v>
      </c>
      <c r="S303" s="213">
        <v>780</v>
      </c>
      <c r="T303" s="213">
        <v>759</v>
      </c>
      <c r="U303" s="213">
        <v>763</v>
      </c>
      <c r="V303" s="213">
        <v>848</v>
      </c>
      <c r="W303" s="306">
        <v>968</v>
      </c>
      <c r="X303" s="306">
        <v>963.5</v>
      </c>
      <c r="Y303" s="306">
        <v>1005.5</v>
      </c>
      <c r="Z303" s="306">
        <v>1077.5</v>
      </c>
      <c r="AA303" s="306">
        <v>1041</v>
      </c>
      <c r="AB303" s="306">
        <v>1016</v>
      </c>
      <c r="AC303" s="306">
        <v>1033</v>
      </c>
      <c r="AD303" s="306">
        <v>1008.5</v>
      </c>
      <c r="AE303" s="306">
        <v>993</v>
      </c>
      <c r="AF303" s="306">
        <v>1010.5</v>
      </c>
      <c r="AG303" s="306">
        <v>1055.5</v>
      </c>
      <c r="AH303" s="306">
        <v>1047</v>
      </c>
      <c r="AI303" s="306">
        <v>1055</v>
      </c>
      <c r="AJ303" s="306">
        <v>1081</v>
      </c>
      <c r="AK303" s="306">
        <v>1090.5</v>
      </c>
    </row>
    <row r="304" spans="2:37" s="119" customFormat="1" ht="12.75" customHeight="1" x14ac:dyDescent="0.2">
      <c r="B304" s="210" t="s">
        <v>211</v>
      </c>
      <c r="C304" s="121" t="s">
        <v>109</v>
      </c>
      <c r="D304" s="213">
        <v>906.5</v>
      </c>
      <c r="E304" s="213">
        <v>862</v>
      </c>
      <c r="F304" s="213">
        <v>866.5</v>
      </c>
      <c r="G304" s="213">
        <v>885</v>
      </c>
      <c r="H304" s="213">
        <v>888.5</v>
      </c>
      <c r="I304" s="213">
        <v>880</v>
      </c>
      <c r="J304" s="213">
        <v>845</v>
      </c>
      <c r="K304" s="213">
        <v>783.5</v>
      </c>
      <c r="L304" s="213">
        <v>753.5</v>
      </c>
      <c r="M304" s="213">
        <v>859</v>
      </c>
      <c r="N304" s="213">
        <v>910.5</v>
      </c>
      <c r="O304" s="213">
        <v>893.5</v>
      </c>
      <c r="P304" s="213">
        <v>928</v>
      </c>
      <c r="Q304" s="213">
        <v>984.5</v>
      </c>
      <c r="R304" s="213">
        <v>1054</v>
      </c>
      <c r="S304" s="213">
        <v>1088</v>
      </c>
      <c r="T304" s="213">
        <v>1066.5</v>
      </c>
      <c r="U304" s="213">
        <v>1020</v>
      </c>
      <c r="V304" s="213">
        <v>1013.5</v>
      </c>
      <c r="W304" s="306">
        <v>1290</v>
      </c>
      <c r="X304" s="306">
        <v>1346.5</v>
      </c>
      <c r="Y304" s="306">
        <v>1352</v>
      </c>
      <c r="Z304" s="306">
        <v>1421</v>
      </c>
      <c r="AA304" s="306">
        <v>1473.5</v>
      </c>
      <c r="AB304" s="306">
        <v>1452.5</v>
      </c>
      <c r="AC304" s="306">
        <v>1466.5</v>
      </c>
      <c r="AD304" s="306">
        <v>1437</v>
      </c>
      <c r="AE304" s="306">
        <v>1400.5</v>
      </c>
      <c r="AF304" s="306">
        <v>1408</v>
      </c>
      <c r="AG304" s="306">
        <v>1455.5</v>
      </c>
      <c r="AH304" s="306">
        <v>1533</v>
      </c>
      <c r="AI304" s="306">
        <v>1587</v>
      </c>
      <c r="AJ304" s="306">
        <v>1613</v>
      </c>
      <c r="AK304" s="306">
        <v>1651.5</v>
      </c>
    </row>
    <row r="305" spans="2:37" s="119" customFormat="1" ht="12.75" customHeight="1" x14ac:dyDescent="0.2">
      <c r="B305" s="210"/>
      <c r="C305" s="121" t="s">
        <v>0</v>
      </c>
      <c r="D305" s="213">
        <v>322.5</v>
      </c>
      <c r="E305" s="213">
        <v>300.5</v>
      </c>
      <c r="F305" s="213">
        <v>295</v>
      </c>
      <c r="G305" s="213">
        <v>311.5</v>
      </c>
      <c r="H305" s="213">
        <v>320</v>
      </c>
      <c r="I305" s="213">
        <v>311</v>
      </c>
      <c r="J305" s="213">
        <v>294.5</v>
      </c>
      <c r="K305" s="213">
        <v>269</v>
      </c>
      <c r="L305" s="213">
        <v>265.5</v>
      </c>
      <c r="M305" s="213">
        <v>298.5</v>
      </c>
      <c r="N305" s="213">
        <v>308.5</v>
      </c>
      <c r="O305" s="213">
        <v>322</v>
      </c>
      <c r="P305" s="213">
        <v>329</v>
      </c>
      <c r="Q305" s="213">
        <v>334</v>
      </c>
      <c r="R305" s="213">
        <v>350</v>
      </c>
      <c r="S305" s="213">
        <v>352</v>
      </c>
      <c r="T305" s="213">
        <v>335.5</v>
      </c>
      <c r="U305" s="213">
        <v>311.5</v>
      </c>
      <c r="V305" s="213">
        <v>307</v>
      </c>
      <c r="W305" s="306">
        <v>412.5</v>
      </c>
      <c r="X305" s="306">
        <v>432</v>
      </c>
      <c r="Y305" s="306">
        <v>437.5</v>
      </c>
      <c r="Z305" s="306">
        <v>460.5</v>
      </c>
      <c r="AA305" s="306">
        <v>453.5</v>
      </c>
      <c r="AB305" s="306">
        <v>460.5</v>
      </c>
      <c r="AC305" s="306">
        <v>490.5</v>
      </c>
      <c r="AD305" s="306">
        <v>454</v>
      </c>
      <c r="AE305" s="306">
        <v>439.5</v>
      </c>
      <c r="AF305" s="306">
        <v>454.5</v>
      </c>
      <c r="AG305" s="306">
        <v>476</v>
      </c>
      <c r="AH305" s="306">
        <v>517.5</v>
      </c>
      <c r="AI305" s="306">
        <v>575</v>
      </c>
      <c r="AJ305" s="306">
        <v>595</v>
      </c>
      <c r="AK305" s="306">
        <v>607</v>
      </c>
    </row>
    <row r="306" spans="2:37" s="119" customFormat="1" ht="12.75" customHeight="1" x14ac:dyDescent="0.2">
      <c r="B306" s="210"/>
      <c r="C306" s="121" t="s">
        <v>110</v>
      </c>
      <c r="D306" s="213">
        <v>584</v>
      </c>
      <c r="E306" s="213">
        <v>561.5</v>
      </c>
      <c r="F306" s="213">
        <v>571.5</v>
      </c>
      <c r="G306" s="213">
        <v>573.5</v>
      </c>
      <c r="H306" s="213">
        <v>568.5</v>
      </c>
      <c r="I306" s="213">
        <v>569</v>
      </c>
      <c r="J306" s="213">
        <v>550.5</v>
      </c>
      <c r="K306" s="213">
        <v>514.5</v>
      </c>
      <c r="L306" s="213">
        <v>488</v>
      </c>
      <c r="M306" s="213">
        <v>560.5</v>
      </c>
      <c r="N306" s="213">
        <v>602</v>
      </c>
      <c r="O306" s="213">
        <v>571.5</v>
      </c>
      <c r="P306" s="213">
        <v>599</v>
      </c>
      <c r="Q306" s="213">
        <v>650.5</v>
      </c>
      <c r="R306" s="213">
        <v>704</v>
      </c>
      <c r="S306" s="213">
        <v>736</v>
      </c>
      <c r="T306" s="213">
        <v>731</v>
      </c>
      <c r="U306" s="213">
        <v>708.5</v>
      </c>
      <c r="V306" s="213">
        <v>706.5</v>
      </c>
      <c r="W306" s="306">
        <v>877.5</v>
      </c>
      <c r="X306" s="306">
        <v>914.5</v>
      </c>
      <c r="Y306" s="306">
        <v>914.5</v>
      </c>
      <c r="Z306" s="306">
        <v>960.5</v>
      </c>
      <c r="AA306" s="306">
        <v>1020</v>
      </c>
      <c r="AB306" s="306">
        <v>992</v>
      </c>
      <c r="AC306" s="306">
        <v>976</v>
      </c>
      <c r="AD306" s="306">
        <v>983</v>
      </c>
      <c r="AE306" s="306">
        <v>961</v>
      </c>
      <c r="AF306" s="306">
        <v>953.5</v>
      </c>
      <c r="AG306" s="306">
        <v>979.5</v>
      </c>
      <c r="AH306" s="306">
        <v>1015.5</v>
      </c>
      <c r="AI306" s="306">
        <v>1012</v>
      </c>
      <c r="AJ306" s="306">
        <v>1018</v>
      </c>
      <c r="AK306" s="306">
        <v>1044.5</v>
      </c>
    </row>
    <row r="307" spans="2:37" s="119" customFormat="1" ht="12.75" customHeight="1" x14ac:dyDescent="0.2">
      <c r="B307" s="210" t="s">
        <v>212</v>
      </c>
      <c r="C307" s="121" t="s">
        <v>109</v>
      </c>
      <c r="D307" s="213">
        <v>804.5</v>
      </c>
      <c r="E307" s="213">
        <v>816.5</v>
      </c>
      <c r="F307" s="213">
        <v>768.5</v>
      </c>
      <c r="G307" s="213">
        <v>773.5</v>
      </c>
      <c r="H307" s="213">
        <v>799.5</v>
      </c>
      <c r="I307" s="213">
        <v>802.5</v>
      </c>
      <c r="J307" s="213">
        <v>797.5</v>
      </c>
      <c r="K307" s="213">
        <v>776</v>
      </c>
      <c r="L307" s="213">
        <v>722</v>
      </c>
      <c r="M307" s="213">
        <v>690</v>
      </c>
      <c r="N307" s="213">
        <v>785</v>
      </c>
      <c r="O307" s="213">
        <v>833.5</v>
      </c>
      <c r="P307" s="213">
        <v>808</v>
      </c>
      <c r="Q307" s="213">
        <v>835.5</v>
      </c>
      <c r="R307" s="213">
        <v>905.5</v>
      </c>
      <c r="S307" s="213">
        <v>971.5</v>
      </c>
      <c r="T307" s="213">
        <v>997.5</v>
      </c>
      <c r="U307" s="213">
        <v>988</v>
      </c>
      <c r="V307" s="213">
        <v>945</v>
      </c>
      <c r="W307" s="306">
        <v>1078.5</v>
      </c>
      <c r="X307" s="306">
        <v>1196.5</v>
      </c>
      <c r="Y307" s="306">
        <v>1255</v>
      </c>
      <c r="Z307" s="306">
        <v>1253</v>
      </c>
      <c r="AA307" s="306">
        <v>1312</v>
      </c>
      <c r="AB307" s="306">
        <v>1382.5</v>
      </c>
      <c r="AC307" s="306">
        <v>1374</v>
      </c>
      <c r="AD307" s="306">
        <v>1384.5</v>
      </c>
      <c r="AE307" s="306">
        <v>1366.5</v>
      </c>
      <c r="AF307" s="306">
        <v>1339</v>
      </c>
      <c r="AG307" s="306">
        <v>1366</v>
      </c>
      <c r="AH307" s="306">
        <v>1375.5</v>
      </c>
      <c r="AI307" s="306">
        <v>1440</v>
      </c>
      <c r="AJ307" s="306">
        <v>1501</v>
      </c>
      <c r="AK307" s="306">
        <v>1537</v>
      </c>
    </row>
    <row r="308" spans="2:37" s="119" customFormat="1" ht="12.75" customHeight="1" x14ac:dyDescent="0.2">
      <c r="B308" s="210"/>
      <c r="C308" s="121" t="s">
        <v>0</v>
      </c>
      <c r="D308" s="213">
        <v>278</v>
      </c>
      <c r="E308" s="213">
        <v>279.5</v>
      </c>
      <c r="F308" s="213">
        <v>262</v>
      </c>
      <c r="G308" s="213">
        <v>254.5</v>
      </c>
      <c r="H308" s="213">
        <v>267</v>
      </c>
      <c r="I308" s="213">
        <v>275.5</v>
      </c>
      <c r="J308" s="213">
        <v>270</v>
      </c>
      <c r="K308" s="213">
        <v>261</v>
      </c>
      <c r="L308" s="213">
        <v>248.5</v>
      </c>
      <c r="M308" s="213">
        <v>241.5</v>
      </c>
      <c r="N308" s="213">
        <v>265.5</v>
      </c>
      <c r="O308" s="213">
        <v>277</v>
      </c>
      <c r="P308" s="213">
        <v>283.5</v>
      </c>
      <c r="Q308" s="213">
        <v>285</v>
      </c>
      <c r="R308" s="213">
        <v>296.5</v>
      </c>
      <c r="S308" s="213">
        <v>315.5</v>
      </c>
      <c r="T308" s="213">
        <v>314.5</v>
      </c>
      <c r="U308" s="213">
        <v>300.5</v>
      </c>
      <c r="V308" s="213">
        <v>281.5</v>
      </c>
      <c r="W308" s="306">
        <v>337</v>
      </c>
      <c r="X308" s="306">
        <v>379.5</v>
      </c>
      <c r="Y308" s="306">
        <v>399</v>
      </c>
      <c r="Z308" s="306">
        <v>395</v>
      </c>
      <c r="AA308" s="306">
        <v>413</v>
      </c>
      <c r="AB308" s="306">
        <v>415.5</v>
      </c>
      <c r="AC308" s="306">
        <v>428</v>
      </c>
      <c r="AD308" s="306">
        <v>456</v>
      </c>
      <c r="AE308" s="306">
        <v>429.5</v>
      </c>
      <c r="AF308" s="306">
        <v>422.5</v>
      </c>
      <c r="AG308" s="306">
        <v>443.5</v>
      </c>
      <c r="AH308" s="306">
        <v>443</v>
      </c>
      <c r="AI308" s="306">
        <v>479</v>
      </c>
      <c r="AJ308" s="306">
        <v>538</v>
      </c>
      <c r="AK308" s="306">
        <v>561.5</v>
      </c>
    </row>
    <row r="309" spans="2:37" s="119" customFormat="1" ht="12.75" customHeight="1" x14ac:dyDescent="0.2">
      <c r="B309" s="210"/>
      <c r="C309" s="121" t="s">
        <v>110</v>
      </c>
      <c r="D309" s="213">
        <v>526.5</v>
      </c>
      <c r="E309" s="213">
        <v>537</v>
      </c>
      <c r="F309" s="213">
        <v>506.5</v>
      </c>
      <c r="G309" s="213">
        <v>519</v>
      </c>
      <c r="H309" s="213">
        <v>532.5</v>
      </c>
      <c r="I309" s="213">
        <v>527</v>
      </c>
      <c r="J309" s="213">
        <v>527.5</v>
      </c>
      <c r="K309" s="213">
        <v>515</v>
      </c>
      <c r="L309" s="213">
        <v>473.5</v>
      </c>
      <c r="M309" s="213">
        <v>448.5</v>
      </c>
      <c r="N309" s="213">
        <v>519.5</v>
      </c>
      <c r="O309" s="213">
        <v>556.5</v>
      </c>
      <c r="P309" s="213">
        <v>524.5</v>
      </c>
      <c r="Q309" s="213">
        <v>550.5</v>
      </c>
      <c r="R309" s="213">
        <v>609</v>
      </c>
      <c r="S309" s="213">
        <v>656</v>
      </c>
      <c r="T309" s="213">
        <v>683</v>
      </c>
      <c r="U309" s="213">
        <v>687.5</v>
      </c>
      <c r="V309" s="213">
        <v>663.5</v>
      </c>
      <c r="W309" s="306">
        <v>741.5</v>
      </c>
      <c r="X309" s="306">
        <v>817</v>
      </c>
      <c r="Y309" s="306">
        <v>856</v>
      </c>
      <c r="Z309" s="306">
        <v>858</v>
      </c>
      <c r="AA309" s="306">
        <v>899</v>
      </c>
      <c r="AB309" s="306">
        <v>967</v>
      </c>
      <c r="AC309" s="306">
        <v>946</v>
      </c>
      <c r="AD309" s="306">
        <v>928.5</v>
      </c>
      <c r="AE309" s="306">
        <v>937</v>
      </c>
      <c r="AF309" s="306">
        <v>916.5</v>
      </c>
      <c r="AG309" s="306">
        <v>922.5</v>
      </c>
      <c r="AH309" s="306">
        <v>932.5</v>
      </c>
      <c r="AI309" s="306">
        <v>961</v>
      </c>
      <c r="AJ309" s="306">
        <v>963</v>
      </c>
      <c r="AK309" s="306">
        <v>975.5</v>
      </c>
    </row>
    <row r="310" spans="2:37" s="119" customFormat="1" ht="12.75" customHeight="1" x14ac:dyDescent="0.2">
      <c r="B310" s="210" t="s">
        <v>213</v>
      </c>
      <c r="C310" s="121" t="s">
        <v>109</v>
      </c>
      <c r="D310" s="213">
        <v>668</v>
      </c>
      <c r="E310" s="213">
        <v>707</v>
      </c>
      <c r="F310" s="213">
        <v>719.5</v>
      </c>
      <c r="G310" s="213">
        <v>685.5</v>
      </c>
      <c r="H310" s="213">
        <v>695.5</v>
      </c>
      <c r="I310" s="213">
        <v>717.5</v>
      </c>
      <c r="J310" s="213">
        <v>714.5</v>
      </c>
      <c r="K310" s="213">
        <v>719</v>
      </c>
      <c r="L310" s="213">
        <v>703.5</v>
      </c>
      <c r="M310" s="213">
        <v>640.5</v>
      </c>
      <c r="N310" s="213">
        <v>618</v>
      </c>
      <c r="O310" s="213">
        <v>707.5</v>
      </c>
      <c r="P310" s="213">
        <v>749</v>
      </c>
      <c r="Q310" s="213">
        <v>731.5</v>
      </c>
      <c r="R310" s="213">
        <v>762</v>
      </c>
      <c r="S310" s="213">
        <v>830.5</v>
      </c>
      <c r="T310" s="213">
        <v>897.5</v>
      </c>
      <c r="U310" s="213">
        <v>918.5</v>
      </c>
      <c r="V310" s="213">
        <v>902</v>
      </c>
      <c r="W310" s="306">
        <v>988</v>
      </c>
      <c r="X310" s="306">
        <v>996.5</v>
      </c>
      <c r="Y310" s="306">
        <v>1107</v>
      </c>
      <c r="Z310" s="306">
        <v>1161.5</v>
      </c>
      <c r="AA310" s="306">
        <v>1161.5</v>
      </c>
      <c r="AB310" s="306">
        <v>1212</v>
      </c>
      <c r="AC310" s="306">
        <v>1284</v>
      </c>
      <c r="AD310" s="306">
        <v>1288.5</v>
      </c>
      <c r="AE310" s="306">
        <v>1306.5</v>
      </c>
      <c r="AF310" s="306">
        <v>1292</v>
      </c>
      <c r="AG310" s="306">
        <v>1268</v>
      </c>
      <c r="AH310" s="306">
        <v>1266</v>
      </c>
      <c r="AI310" s="306">
        <v>1280.5</v>
      </c>
      <c r="AJ310" s="306">
        <v>1359</v>
      </c>
      <c r="AK310" s="306">
        <v>1412</v>
      </c>
    </row>
    <row r="311" spans="2:37" s="119" customFormat="1" ht="12.75" customHeight="1" x14ac:dyDescent="0.2">
      <c r="B311" s="210"/>
      <c r="C311" s="121" t="s">
        <v>0</v>
      </c>
      <c r="D311" s="213">
        <v>231</v>
      </c>
      <c r="E311" s="213">
        <v>232</v>
      </c>
      <c r="F311" s="213">
        <v>240</v>
      </c>
      <c r="G311" s="213">
        <v>233.5</v>
      </c>
      <c r="H311" s="213">
        <v>222</v>
      </c>
      <c r="I311" s="213">
        <v>227.5</v>
      </c>
      <c r="J311" s="213">
        <v>232</v>
      </c>
      <c r="K311" s="213">
        <v>235</v>
      </c>
      <c r="L311" s="213">
        <v>230.5</v>
      </c>
      <c r="M311" s="213">
        <v>212.5</v>
      </c>
      <c r="N311" s="213">
        <v>211.5</v>
      </c>
      <c r="O311" s="213">
        <v>236.5</v>
      </c>
      <c r="P311" s="213">
        <v>241</v>
      </c>
      <c r="Q311" s="213">
        <v>244.5</v>
      </c>
      <c r="R311" s="213">
        <v>255</v>
      </c>
      <c r="S311" s="213">
        <v>268.5</v>
      </c>
      <c r="T311" s="213">
        <v>281.5</v>
      </c>
      <c r="U311" s="213">
        <v>277.5</v>
      </c>
      <c r="V311" s="213">
        <v>268</v>
      </c>
      <c r="W311" s="306">
        <v>301.5</v>
      </c>
      <c r="X311" s="306">
        <v>309</v>
      </c>
      <c r="Y311" s="306">
        <v>345.5</v>
      </c>
      <c r="Z311" s="306">
        <v>355.5</v>
      </c>
      <c r="AA311" s="306">
        <v>352</v>
      </c>
      <c r="AB311" s="306">
        <v>370.5</v>
      </c>
      <c r="AC311" s="306">
        <v>382.5</v>
      </c>
      <c r="AD311" s="306">
        <v>397.5</v>
      </c>
      <c r="AE311" s="306">
        <v>427</v>
      </c>
      <c r="AF311" s="306">
        <v>404.5</v>
      </c>
      <c r="AG311" s="306">
        <v>401</v>
      </c>
      <c r="AH311" s="306">
        <v>408.5</v>
      </c>
      <c r="AI311" s="306">
        <v>404</v>
      </c>
      <c r="AJ311" s="306">
        <v>441.5</v>
      </c>
      <c r="AK311" s="306">
        <v>498.5</v>
      </c>
    </row>
    <row r="312" spans="2:37" s="119" customFormat="1" ht="12.75" customHeight="1" x14ac:dyDescent="0.2">
      <c r="B312" s="210"/>
      <c r="C312" s="121" t="s">
        <v>110</v>
      </c>
      <c r="D312" s="213">
        <v>437</v>
      </c>
      <c r="E312" s="213">
        <v>475</v>
      </c>
      <c r="F312" s="213">
        <v>479.5</v>
      </c>
      <c r="G312" s="213">
        <v>452</v>
      </c>
      <c r="H312" s="213">
        <v>473.5</v>
      </c>
      <c r="I312" s="213">
        <v>490</v>
      </c>
      <c r="J312" s="213">
        <v>482.5</v>
      </c>
      <c r="K312" s="213">
        <v>484</v>
      </c>
      <c r="L312" s="213">
        <v>473</v>
      </c>
      <c r="M312" s="213">
        <v>428</v>
      </c>
      <c r="N312" s="213">
        <v>406.5</v>
      </c>
      <c r="O312" s="213">
        <v>471</v>
      </c>
      <c r="P312" s="213">
        <v>508</v>
      </c>
      <c r="Q312" s="213">
        <v>487</v>
      </c>
      <c r="R312" s="213">
        <v>507</v>
      </c>
      <c r="S312" s="213">
        <v>562</v>
      </c>
      <c r="T312" s="213">
        <v>616</v>
      </c>
      <c r="U312" s="213">
        <v>641</v>
      </c>
      <c r="V312" s="213">
        <v>634</v>
      </c>
      <c r="W312" s="306">
        <v>686.5</v>
      </c>
      <c r="X312" s="306">
        <v>687.5</v>
      </c>
      <c r="Y312" s="306">
        <v>761.5</v>
      </c>
      <c r="Z312" s="306">
        <v>806</v>
      </c>
      <c r="AA312" s="306">
        <v>809.5</v>
      </c>
      <c r="AB312" s="306">
        <v>841.5</v>
      </c>
      <c r="AC312" s="306">
        <v>901.5</v>
      </c>
      <c r="AD312" s="306">
        <v>891</v>
      </c>
      <c r="AE312" s="306">
        <v>879.5</v>
      </c>
      <c r="AF312" s="306">
        <v>887.5</v>
      </c>
      <c r="AG312" s="306">
        <v>867</v>
      </c>
      <c r="AH312" s="306">
        <v>857.5</v>
      </c>
      <c r="AI312" s="306">
        <v>876.5</v>
      </c>
      <c r="AJ312" s="306">
        <v>917.5</v>
      </c>
      <c r="AK312" s="306">
        <v>913.5</v>
      </c>
    </row>
    <row r="313" spans="2:37" s="119" customFormat="1" ht="12.75" customHeight="1" x14ac:dyDescent="0.2">
      <c r="B313" s="210" t="s">
        <v>214</v>
      </c>
      <c r="C313" s="121" t="s">
        <v>109</v>
      </c>
      <c r="D313" s="213">
        <v>559</v>
      </c>
      <c r="E313" s="213">
        <v>584.5</v>
      </c>
      <c r="F313" s="213">
        <v>615.5</v>
      </c>
      <c r="G313" s="213">
        <v>634.5</v>
      </c>
      <c r="H313" s="213">
        <v>602</v>
      </c>
      <c r="I313" s="213">
        <v>608.5</v>
      </c>
      <c r="J313" s="213">
        <v>637</v>
      </c>
      <c r="K313" s="213">
        <v>638</v>
      </c>
      <c r="L313" s="213">
        <v>632</v>
      </c>
      <c r="M313" s="213">
        <v>616</v>
      </c>
      <c r="N313" s="213">
        <v>564.5</v>
      </c>
      <c r="O313" s="213">
        <v>550.5</v>
      </c>
      <c r="P313" s="213">
        <v>636.5</v>
      </c>
      <c r="Q313" s="213">
        <v>675</v>
      </c>
      <c r="R313" s="213">
        <v>652</v>
      </c>
      <c r="S313" s="213">
        <v>675</v>
      </c>
      <c r="T313" s="213">
        <v>740</v>
      </c>
      <c r="U313" s="213">
        <v>799.5</v>
      </c>
      <c r="V313" s="213">
        <v>822.5</v>
      </c>
      <c r="W313" s="306">
        <v>884.5</v>
      </c>
      <c r="X313" s="306">
        <v>900.5</v>
      </c>
      <c r="Y313" s="306">
        <v>910.5</v>
      </c>
      <c r="Z313" s="306">
        <v>1003</v>
      </c>
      <c r="AA313" s="306">
        <v>1055</v>
      </c>
      <c r="AB313" s="306">
        <v>1071.5</v>
      </c>
      <c r="AC313" s="306">
        <v>1133</v>
      </c>
      <c r="AD313" s="306">
        <v>1197</v>
      </c>
      <c r="AE313" s="306">
        <v>1199.5</v>
      </c>
      <c r="AF313" s="306">
        <v>1223</v>
      </c>
      <c r="AG313" s="306">
        <v>1232.5</v>
      </c>
      <c r="AH313" s="306">
        <v>1188.5</v>
      </c>
      <c r="AI313" s="306">
        <v>1185</v>
      </c>
      <c r="AJ313" s="306">
        <v>1194</v>
      </c>
      <c r="AK313" s="306">
        <v>1261</v>
      </c>
    </row>
    <row r="314" spans="2:37" s="119" customFormat="1" ht="12.75" customHeight="1" x14ac:dyDescent="0.2">
      <c r="B314" s="210"/>
      <c r="C314" s="121" t="s">
        <v>0</v>
      </c>
      <c r="D314" s="213">
        <v>186.5</v>
      </c>
      <c r="E314" s="213">
        <v>198.5</v>
      </c>
      <c r="F314" s="213">
        <v>191.5</v>
      </c>
      <c r="G314" s="213">
        <v>205</v>
      </c>
      <c r="H314" s="213">
        <v>199.5</v>
      </c>
      <c r="I314" s="213">
        <v>188.5</v>
      </c>
      <c r="J314" s="213">
        <v>192.5</v>
      </c>
      <c r="K314" s="213">
        <v>194</v>
      </c>
      <c r="L314" s="213">
        <v>197</v>
      </c>
      <c r="M314" s="213">
        <v>194.5</v>
      </c>
      <c r="N314" s="213">
        <v>186</v>
      </c>
      <c r="O314" s="213">
        <v>187</v>
      </c>
      <c r="P314" s="213">
        <v>209.5</v>
      </c>
      <c r="Q314" s="213">
        <v>216.5</v>
      </c>
      <c r="R314" s="213">
        <v>210</v>
      </c>
      <c r="S314" s="213">
        <v>211</v>
      </c>
      <c r="T314" s="213">
        <v>226.5</v>
      </c>
      <c r="U314" s="213">
        <v>241.5</v>
      </c>
      <c r="V314" s="213">
        <v>239.5</v>
      </c>
      <c r="W314" s="306">
        <v>264.5</v>
      </c>
      <c r="X314" s="306">
        <v>267</v>
      </c>
      <c r="Y314" s="306">
        <v>276</v>
      </c>
      <c r="Z314" s="306">
        <v>299</v>
      </c>
      <c r="AA314" s="306">
        <v>308.5</v>
      </c>
      <c r="AB314" s="306">
        <v>314.5</v>
      </c>
      <c r="AC314" s="306">
        <v>343</v>
      </c>
      <c r="AD314" s="306">
        <v>358</v>
      </c>
      <c r="AE314" s="306">
        <v>371</v>
      </c>
      <c r="AF314" s="306">
        <v>399</v>
      </c>
      <c r="AG314" s="306">
        <v>379.5</v>
      </c>
      <c r="AH314" s="306">
        <v>367</v>
      </c>
      <c r="AI314" s="306">
        <v>378.5</v>
      </c>
      <c r="AJ314" s="306">
        <v>373.5</v>
      </c>
      <c r="AK314" s="306">
        <v>403.5</v>
      </c>
    </row>
    <row r="315" spans="2:37" s="119" customFormat="1" ht="12.75" customHeight="1" x14ac:dyDescent="0.2">
      <c r="B315" s="210"/>
      <c r="C315" s="121" t="s">
        <v>110</v>
      </c>
      <c r="D315" s="213">
        <v>372.5</v>
      </c>
      <c r="E315" s="213">
        <v>386</v>
      </c>
      <c r="F315" s="213">
        <v>424</v>
      </c>
      <c r="G315" s="213">
        <v>429.5</v>
      </c>
      <c r="H315" s="213">
        <v>402.5</v>
      </c>
      <c r="I315" s="213">
        <v>420</v>
      </c>
      <c r="J315" s="213">
        <v>444.5</v>
      </c>
      <c r="K315" s="213">
        <v>444</v>
      </c>
      <c r="L315" s="213">
        <v>435</v>
      </c>
      <c r="M315" s="213">
        <v>421.5</v>
      </c>
      <c r="N315" s="213">
        <v>378.5</v>
      </c>
      <c r="O315" s="213">
        <v>363.5</v>
      </c>
      <c r="P315" s="213">
        <v>427</v>
      </c>
      <c r="Q315" s="213">
        <v>458.5</v>
      </c>
      <c r="R315" s="213">
        <v>442</v>
      </c>
      <c r="S315" s="213">
        <v>464</v>
      </c>
      <c r="T315" s="213">
        <v>513.5</v>
      </c>
      <c r="U315" s="213">
        <v>558</v>
      </c>
      <c r="V315" s="213">
        <v>583</v>
      </c>
      <c r="W315" s="306">
        <v>620</v>
      </c>
      <c r="X315" s="306">
        <v>633.5</v>
      </c>
      <c r="Y315" s="306">
        <v>634.5</v>
      </c>
      <c r="Z315" s="306">
        <v>704</v>
      </c>
      <c r="AA315" s="306">
        <v>746.5</v>
      </c>
      <c r="AB315" s="306">
        <v>757</v>
      </c>
      <c r="AC315" s="306">
        <v>790</v>
      </c>
      <c r="AD315" s="306">
        <v>839</v>
      </c>
      <c r="AE315" s="306">
        <v>828.5</v>
      </c>
      <c r="AF315" s="306">
        <v>824</v>
      </c>
      <c r="AG315" s="306">
        <v>853</v>
      </c>
      <c r="AH315" s="306">
        <v>821.5</v>
      </c>
      <c r="AI315" s="306">
        <v>806.5</v>
      </c>
      <c r="AJ315" s="306">
        <v>820.5</v>
      </c>
      <c r="AK315" s="306">
        <v>857.5</v>
      </c>
    </row>
    <row r="316" spans="2:37" s="119" customFormat="1" ht="12.75" customHeight="1" x14ac:dyDescent="0.2">
      <c r="B316" s="120" t="s">
        <v>215</v>
      </c>
      <c r="C316" s="121" t="s">
        <v>109</v>
      </c>
      <c r="D316" s="213">
        <v>2118</v>
      </c>
      <c r="E316" s="213">
        <v>2171.5</v>
      </c>
      <c r="F316" s="213">
        <v>2236.5</v>
      </c>
      <c r="G316" s="213">
        <v>2328.5</v>
      </c>
      <c r="H316" s="213">
        <v>2390.5</v>
      </c>
      <c r="I316" s="213">
        <v>2435</v>
      </c>
      <c r="J316" s="213">
        <v>2498</v>
      </c>
      <c r="K316" s="213">
        <v>2586.5</v>
      </c>
      <c r="L316" s="213">
        <v>2901.5</v>
      </c>
      <c r="M316" s="213">
        <v>3171</v>
      </c>
      <c r="N316" s="213">
        <v>3177.5</v>
      </c>
      <c r="O316" s="213">
        <v>3119.5</v>
      </c>
      <c r="P316" s="213">
        <v>3058.5</v>
      </c>
      <c r="Q316" s="213">
        <v>3102.5</v>
      </c>
      <c r="R316" s="213">
        <v>3167.5</v>
      </c>
      <c r="S316" s="213">
        <v>3240.5</v>
      </c>
      <c r="T316" s="213">
        <v>3311</v>
      </c>
      <c r="U316" s="213">
        <v>3375</v>
      </c>
      <c r="V316" s="213">
        <v>3510.5</v>
      </c>
      <c r="W316" s="306">
        <v>4247.5</v>
      </c>
      <c r="X316" s="306">
        <v>4380</v>
      </c>
      <c r="Y316" s="306">
        <v>4520.5</v>
      </c>
      <c r="Z316" s="306">
        <v>4640.5</v>
      </c>
      <c r="AA316" s="306">
        <v>4784</v>
      </c>
      <c r="AB316" s="306">
        <v>4977.5</v>
      </c>
      <c r="AC316" s="306">
        <v>5211</v>
      </c>
      <c r="AD316" s="306">
        <v>5471.5</v>
      </c>
      <c r="AE316" s="306">
        <v>5771.5</v>
      </c>
      <c r="AF316" s="306">
        <v>6062</v>
      </c>
      <c r="AG316" s="306">
        <v>6359</v>
      </c>
      <c r="AH316" s="306">
        <v>6564</v>
      </c>
      <c r="AI316" s="306">
        <v>6684</v>
      </c>
      <c r="AJ316" s="345">
        <v>6906.5</v>
      </c>
      <c r="AK316" s="345">
        <v>7096.5</v>
      </c>
    </row>
    <row r="317" spans="2:37" s="119" customFormat="1" ht="12.75" customHeight="1" x14ac:dyDescent="0.2">
      <c r="B317" s="210"/>
      <c r="C317" s="121" t="s">
        <v>0</v>
      </c>
      <c r="D317" s="213">
        <v>597.5</v>
      </c>
      <c r="E317" s="213">
        <v>622.5</v>
      </c>
      <c r="F317" s="213">
        <v>639</v>
      </c>
      <c r="G317" s="213">
        <v>646</v>
      </c>
      <c r="H317" s="213">
        <v>661</v>
      </c>
      <c r="I317" s="213">
        <v>668</v>
      </c>
      <c r="J317" s="213">
        <v>671.5</v>
      </c>
      <c r="K317" s="213">
        <v>681.5</v>
      </c>
      <c r="L317" s="213">
        <v>771</v>
      </c>
      <c r="M317" s="213">
        <v>842.5</v>
      </c>
      <c r="N317" s="213">
        <v>817</v>
      </c>
      <c r="O317" s="213">
        <v>805.5</v>
      </c>
      <c r="P317" s="213">
        <v>805</v>
      </c>
      <c r="Q317" s="213">
        <v>817.5</v>
      </c>
      <c r="R317" s="213">
        <v>834</v>
      </c>
      <c r="S317" s="213">
        <v>856.5</v>
      </c>
      <c r="T317" s="213">
        <v>877</v>
      </c>
      <c r="U317" s="213">
        <v>887</v>
      </c>
      <c r="V317" s="213">
        <v>915.5</v>
      </c>
      <c r="W317" s="306">
        <v>1112</v>
      </c>
      <c r="X317" s="306">
        <v>1145</v>
      </c>
      <c r="Y317" s="306">
        <v>1177</v>
      </c>
      <c r="Z317" s="306">
        <v>1220</v>
      </c>
      <c r="AA317" s="306">
        <v>1266</v>
      </c>
      <c r="AB317" s="306">
        <v>1302</v>
      </c>
      <c r="AC317" s="306">
        <v>1349</v>
      </c>
      <c r="AD317" s="306">
        <v>1415.5</v>
      </c>
      <c r="AE317" s="306">
        <v>1494.5</v>
      </c>
      <c r="AF317" s="306">
        <v>1594</v>
      </c>
      <c r="AG317" s="306">
        <v>1688.5</v>
      </c>
      <c r="AH317" s="306">
        <v>1744</v>
      </c>
      <c r="AI317" s="306">
        <v>1774.5</v>
      </c>
      <c r="AJ317" s="345">
        <v>1846.5</v>
      </c>
      <c r="AK317" s="345">
        <v>1919.5</v>
      </c>
    </row>
    <row r="318" spans="2:37" s="119" customFormat="1" ht="12.75" customHeight="1" x14ac:dyDescent="0.2">
      <c r="B318" s="210"/>
      <c r="C318" s="121" t="s">
        <v>110</v>
      </c>
      <c r="D318" s="213">
        <v>1520.5</v>
      </c>
      <c r="E318" s="213">
        <v>1549</v>
      </c>
      <c r="F318" s="213">
        <v>1597.5</v>
      </c>
      <c r="G318" s="213">
        <v>1682.5</v>
      </c>
      <c r="H318" s="213">
        <v>1729.5</v>
      </c>
      <c r="I318" s="213">
        <v>1767</v>
      </c>
      <c r="J318" s="213">
        <v>1826.5</v>
      </c>
      <c r="K318" s="213">
        <v>1905</v>
      </c>
      <c r="L318" s="213">
        <v>2130.5</v>
      </c>
      <c r="M318" s="213">
        <v>2328.5</v>
      </c>
      <c r="N318" s="213">
        <v>2360.5</v>
      </c>
      <c r="O318" s="213">
        <v>2314</v>
      </c>
      <c r="P318" s="213">
        <v>2253.5</v>
      </c>
      <c r="Q318" s="213">
        <v>2285</v>
      </c>
      <c r="R318" s="213">
        <v>2333.5</v>
      </c>
      <c r="S318" s="213">
        <v>2384</v>
      </c>
      <c r="T318" s="213">
        <v>2434</v>
      </c>
      <c r="U318" s="213">
        <v>2488</v>
      </c>
      <c r="V318" s="213">
        <v>2595</v>
      </c>
      <c r="W318" s="306">
        <v>3135.5</v>
      </c>
      <c r="X318" s="306">
        <v>3235</v>
      </c>
      <c r="Y318" s="306">
        <v>3343.5</v>
      </c>
      <c r="Z318" s="306">
        <v>3420.5</v>
      </c>
      <c r="AA318" s="306">
        <v>3518</v>
      </c>
      <c r="AB318" s="306">
        <v>3675.5</v>
      </c>
      <c r="AC318" s="306">
        <v>3862</v>
      </c>
      <c r="AD318" s="306">
        <v>4056</v>
      </c>
      <c r="AE318" s="306">
        <v>4277</v>
      </c>
      <c r="AF318" s="306">
        <v>4468</v>
      </c>
      <c r="AG318" s="306">
        <v>4670.5</v>
      </c>
      <c r="AH318" s="306">
        <v>4820</v>
      </c>
      <c r="AI318" s="306">
        <v>4909.5</v>
      </c>
      <c r="AJ318" s="345">
        <v>5060</v>
      </c>
      <c r="AK318" s="345">
        <v>5177</v>
      </c>
    </row>
    <row r="319" spans="2:37" s="119" customFormat="1" ht="12.75" customHeight="1" x14ac:dyDescent="0.2">
      <c r="B319" s="120" t="s">
        <v>216</v>
      </c>
      <c r="C319" s="121" t="s">
        <v>109</v>
      </c>
      <c r="D319" s="175" t="s">
        <v>24</v>
      </c>
      <c r="E319" s="175" t="s">
        <v>24</v>
      </c>
      <c r="F319" s="175" t="s">
        <v>24</v>
      </c>
      <c r="G319" s="175" t="s">
        <v>24</v>
      </c>
      <c r="H319" s="175" t="s">
        <v>24</v>
      </c>
      <c r="I319" s="175" t="s">
        <v>24</v>
      </c>
      <c r="J319" s="175" t="s">
        <v>24</v>
      </c>
      <c r="K319" s="175" t="s">
        <v>24</v>
      </c>
      <c r="L319" s="175" t="s">
        <v>24</v>
      </c>
      <c r="M319" s="175" t="s">
        <v>24</v>
      </c>
      <c r="N319" s="175" t="s">
        <v>24</v>
      </c>
      <c r="O319" s="175" t="s">
        <v>24</v>
      </c>
      <c r="P319" s="175" t="s">
        <v>24</v>
      </c>
      <c r="Q319" s="175" t="s">
        <v>24</v>
      </c>
      <c r="R319" s="175" t="s">
        <v>24</v>
      </c>
      <c r="S319" s="175" t="s">
        <v>24</v>
      </c>
      <c r="T319" s="175" t="s">
        <v>24</v>
      </c>
      <c r="U319" s="175" t="s">
        <v>24</v>
      </c>
      <c r="V319" s="175" t="s">
        <v>24</v>
      </c>
      <c r="W319" s="306">
        <v>3050</v>
      </c>
      <c r="X319" s="306">
        <v>3120.5</v>
      </c>
      <c r="Y319" s="306">
        <v>3187.5</v>
      </c>
      <c r="Z319" s="306">
        <v>3238.5</v>
      </c>
      <c r="AA319" s="306">
        <v>3286</v>
      </c>
      <c r="AB319" s="306">
        <v>3384</v>
      </c>
      <c r="AC319" s="306">
        <v>3560.5</v>
      </c>
      <c r="AD319" s="307">
        <v>3789</v>
      </c>
      <c r="AE319" s="307">
        <v>4054.5</v>
      </c>
      <c r="AF319" s="307">
        <v>4262.5</v>
      </c>
      <c r="AG319" s="307">
        <v>4442</v>
      </c>
      <c r="AH319" s="307">
        <v>4510</v>
      </c>
      <c r="AI319" s="307">
        <v>4478</v>
      </c>
      <c r="AJ319" s="306">
        <v>4494</v>
      </c>
      <c r="AK319" s="306">
        <v>4527</v>
      </c>
    </row>
    <row r="320" spans="2:37" s="119" customFormat="1" ht="12.75" customHeight="1" x14ac:dyDescent="0.2">
      <c r="B320" s="210"/>
      <c r="C320" s="121" t="s">
        <v>0</v>
      </c>
      <c r="D320" s="175" t="s">
        <v>24</v>
      </c>
      <c r="E320" s="175" t="s">
        <v>24</v>
      </c>
      <c r="F320" s="175" t="s">
        <v>24</v>
      </c>
      <c r="G320" s="175" t="s">
        <v>24</v>
      </c>
      <c r="H320" s="175" t="s">
        <v>24</v>
      </c>
      <c r="I320" s="175" t="s">
        <v>24</v>
      </c>
      <c r="J320" s="175" t="s">
        <v>24</v>
      </c>
      <c r="K320" s="175" t="s">
        <v>24</v>
      </c>
      <c r="L320" s="175" t="s">
        <v>24</v>
      </c>
      <c r="M320" s="175" t="s">
        <v>24</v>
      </c>
      <c r="N320" s="175" t="s">
        <v>24</v>
      </c>
      <c r="O320" s="175" t="s">
        <v>24</v>
      </c>
      <c r="P320" s="175" t="s">
        <v>24</v>
      </c>
      <c r="Q320" s="175" t="s">
        <v>24</v>
      </c>
      <c r="R320" s="175" t="s">
        <v>24</v>
      </c>
      <c r="S320" s="175" t="s">
        <v>24</v>
      </c>
      <c r="T320" s="175" t="s">
        <v>24</v>
      </c>
      <c r="U320" s="175" t="s">
        <v>24</v>
      </c>
      <c r="V320" s="175" t="s">
        <v>24</v>
      </c>
      <c r="W320" s="306">
        <v>856.5</v>
      </c>
      <c r="X320" s="306">
        <v>863</v>
      </c>
      <c r="Y320" s="306">
        <v>870</v>
      </c>
      <c r="Z320" s="306">
        <v>894</v>
      </c>
      <c r="AA320" s="306">
        <v>913.5</v>
      </c>
      <c r="AB320" s="306">
        <v>933.5</v>
      </c>
      <c r="AC320" s="306">
        <v>979.5</v>
      </c>
      <c r="AD320" s="307">
        <v>1053</v>
      </c>
      <c r="AE320" s="307">
        <v>1136</v>
      </c>
      <c r="AF320" s="307">
        <v>1217</v>
      </c>
      <c r="AG320" s="307">
        <v>1288</v>
      </c>
      <c r="AH320" s="307">
        <v>1321.5</v>
      </c>
      <c r="AI320" s="307">
        <v>1315.5</v>
      </c>
      <c r="AJ320" s="306">
        <v>1329</v>
      </c>
      <c r="AK320" s="306">
        <v>1342</v>
      </c>
    </row>
    <row r="321" spans="2:37" s="119" customFormat="1" ht="12.75" customHeight="1" x14ac:dyDescent="0.2">
      <c r="B321" s="210"/>
      <c r="C321" s="121" t="s">
        <v>110</v>
      </c>
      <c r="D321" s="175" t="s">
        <v>24</v>
      </c>
      <c r="E321" s="175" t="s">
        <v>24</v>
      </c>
      <c r="F321" s="175" t="s">
        <v>24</v>
      </c>
      <c r="G321" s="175" t="s">
        <v>24</v>
      </c>
      <c r="H321" s="175" t="s">
        <v>24</v>
      </c>
      <c r="I321" s="175" t="s">
        <v>24</v>
      </c>
      <c r="J321" s="175" t="s">
        <v>24</v>
      </c>
      <c r="K321" s="175" t="s">
        <v>24</v>
      </c>
      <c r="L321" s="175" t="s">
        <v>24</v>
      </c>
      <c r="M321" s="175" t="s">
        <v>24</v>
      </c>
      <c r="N321" s="175" t="s">
        <v>24</v>
      </c>
      <c r="O321" s="175" t="s">
        <v>24</v>
      </c>
      <c r="P321" s="175" t="s">
        <v>24</v>
      </c>
      <c r="Q321" s="175" t="s">
        <v>24</v>
      </c>
      <c r="R321" s="175" t="s">
        <v>24</v>
      </c>
      <c r="S321" s="175" t="s">
        <v>24</v>
      </c>
      <c r="T321" s="175" t="s">
        <v>24</v>
      </c>
      <c r="U321" s="175" t="s">
        <v>24</v>
      </c>
      <c r="V321" s="175" t="s">
        <v>24</v>
      </c>
      <c r="W321" s="306">
        <v>2193.5</v>
      </c>
      <c r="X321" s="306">
        <v>2257.5</v>
      </c>
      <c r="Y321" s="306">
        <v>2317.5</v>
      </c>
      <c r="Z321" s="306">
        <v>2344.5</v>
      </c>
      <c r="AA321" s="306">
        <v>2372.5</v>
      </c>
      <c r="AB321" s="306">
        <v>2450.5</v>
      </c>
      <c r="AC321" s="306">
        <v>2581</v>
      </c>
      <c r="AD321" s="307">
        <v>2736</v>
      </c>
      <c r="AE321" s="307">
        <v>2918.5</v>
      </c>
      <c r="AF321" s="307">
        <v>3045.5</v>
      </c>
      <c r="AG321" s="307">
        <v>3154</v>
      </c>
      <c r="AH321" s="307">
        <v>3188.5</v>
      </c>
      <c r="AI321" s="307">
        <v>3162.5</v>
      </c>
      <c r="AJ321" s="306">
        <v>3165</v>
      </c>
      <c r="AK321" s="306">
        <v>3185</v>
      </c>
    </row>
    <row r="322" spans="2:37" s="119" customFormat="1" ht="12.75" customHeight="1" x14ac:dyDescent="0.2">
      <c r="B322" s="210" t="s">
        <v>217</v>
      </c>
      <c r="C322" s="121" t="s">
        <v>109</v>
      </c>
      <c r="D322" s="175" t="s">
        <v>24</v>
      </c>
      <c r="E322" s="175" t="s">
        <v>24</v>
      </c>
      <c r="F322" s="175" t="s">
        <v>24</v>
      </c>
      <c r="G322" s="175" t="s">
        <v>24</v>
      </c>
      <c r="H322" s="175" t="s">
        <v>24</v>
      </c>
      <c r="I322" s="175" t="s">
        <v>24</v>
      </c>
      <c r="J322" s="175" t="s">
        <v>24</v>
      </c>
      <c r="K322" s="175" t="s">
        <v>24</v>
      </c>
      <c r="L322" s="175" t="s">
        <v>24</v>
      </c>
      <c r="M322" s="175" t="s">
        <v>24</v>
      </c>
      <c r="N322" s="175" t="s">
        <v>24</v>
      </c>
      <c r="O322" s="175" t="s">
        <v>24</v>
      </c>
      <c r="P322" s="175" t="s">
        <v>24</v>
      </c>
      <c r="Q322" s="175" t="s">
        <v>24</v>
      </c>
      <c r="R322" s="175" t="s">
        <v>24</v>
      </c>
      <c r="S322" s="175" t="s">
        <v>24</v>
      </c>
      <c r="T322" s="175" t="s">
        <v>24</v>
      </c>
      <c r="U322" s="175" t="s">
        <v>24</v>
      </c>
      <c r="V322" s="175" t="s">
        <v>24</v>
      </c>
      <c r="W322" s="306">
        <v>836</v>
      </c>
      <c r="X322" s="306">
        <v>798.5</v>
      </c>
      <c r="Y322" s="306">
        <v>810</v>
      </c>
      <c r="Z322" s="306">
        <v>834</v>
      </c>
      <c r="AA322" s="306">
        <v>909.5</v>
      </c>
      <c r="AB322" s="306">
        <v>945.5</v>
      </c>
      <c r="AC322" s="306">
        <v>973</v>
      </c>
      <c r="AD322" s="307">
        <v>1038</v>
      </c>
      <c r="AE322" s="307">
        <v>1102.5</v>
      </c>
      <c r="AF322" s="307">
        <v>1109.5</v>
      </c>
      <c r="AG322" s="307">
        <v>1134</v>
      </c>
      <c r="AH322" s="307">
        <v>1139</v>
      </c>
      <c r="AI322" s="307">
        <v>1097.5</v>
      </c>
      <c r="AJ322" s="307">
        <v>1105</v>
      </c>
      <c r="AK322" s="307">
        <v>1110</v>
      </c>
    </row>
    <row r="323" spans="2:37" s="119" customFormat="1" ht="12.75" customHeight="1" x14ac:dyDescent="0.2">
      <c r="B323" s="210"/>
      <c r="C323" s="121" t="s">
        <v>0</v>
      </c>
      <c r="D323" s="175" t="s">
        <v>24</v>
      </c>
      <c r="E323" s="175" t="s">
        <v>24</v>
      </c>
      <c r="F323" s="175" t="s">
        <v>24</v>
      </c>
      <c r="G323" s="175" t="s">
        <v>24</v>
      </c>
      <c r="H323" s="175" t="s">
        <v>24</v>
      </c>
      <c r="I323" s="175" t="s">
        <v>24</v>
      </c>
      <c r="J323" s="175" t="s">
        <v>24</v>
      </c>
      <c r="K323" s="175" t="s">
        <v>24</v>
      </c>
      <c r="L323" s="175" t="s">
        <v>24</v>
      </c>
      <c r="M323" s="175" t="s">
        <v>24</v>
      </c>
      <c r="N323" s="175" t="s">
        <v>24</v>
      </c>
      <c r="O323" s="175" t="s">
        <v>24</v>
      </c>
      <c r="P323" s="175" t="s">
        <v>24</v>
      </c>
      <c r="Q323" s="175" t="s">
        <v>24</v>
      </c>
      <c r="R323" s="175" t="s">
        <v>24</v>
      </c>
      <c r="S323" s="175" t="s">
        <v>24</v>
      </c>
      <c r="T323" s="175" t="s">
        <v>24</v>
      </c>
      <c r="U323" s="175" t="s">
        <v>24</v>
      </c>
      <c r="V323" s="175" t="s">
        <v>24</v>
      </c>
      <c r="W323" s="306">
        <v>242</v>
      </c>
      <c r="X323" s="306">
        <v>232.5</v>
      </c>
      <c r="Y323" s="306">
        <v>234.5</v>
      </c>
      <c r="Z323" s="306">
        <v>251.5</v>
      </c>
      <c r="AA323" s="306">
        <v>267.5</v>
      </c>
      <c r="AB323" s="306">
        <v>269.5</v>
      </c>
      <c r="AC323" s="306">
        <v>279</v>
      </c>
      <c r="AD323" s="307">
        <v>312.5</v>
      </c>
      <c r="AE323" s="307">
        <v>329.5</v>
      </c>
      <c r="AF323" s="307">
        <v>342</v>
      </c>
      <c r="AG323" s="307">
        <v>365.5</v>
      </c>
      <c r="AH323" s="307">
        <v>348.5</v>
      </c>
      <c r="AI323" s="307">
        <v>339</v>
      </c>
      <c r="AJ323" s="307">
        <v>347.5</v>
      </c>
      <c r="AK323" s="307">
        <v>340.5</v>
      </c>
    </row>
    <row r="324" spans="2:37" s="119" customFormat="1" ht="12.75" customHeight="1" x14ac:dyDescent="0.2">
      <c r="B324" s="210"/>
      <c r="C324" s="121" t="s">
        <v>110</v>
      </c>
      <c r="D324" s="175" t="s">
        <v>24</v>
      </c>
      <c r="E324" s="175" t="s">
        <v>24</v>
      </c>
      <c r="F324" s="175" t="s">
        <v>24</v>
      </c>
      <c r="G324" s="175" t="s">
        <v>24</v>
      </c>
      <c r="H324" s="175" t="s">
        <v>24</v>
      </c>
      <c r="I324" s="175" t="s">
        <v>24</v>
      </c>
      <c r="J324" s="175" t="s">
        <v>24</v>
      </c>
      <c r="K324" s="175" t="s">
        <v>24</v>
      </c>
      <c r="L324" s="175" t="s">
        <v>24</v>
      </c>
      <c r="M324" s="175" t="s">
        <v>24</v>
      </c>
      <c r="N324" s="175" t="s">
        <v>24</v>
      </c>
      <c r="O324" s="175" t="s">
        <v>24</v>
      </c>
      <c r="P324" s="175" t="s">
        <v>24</v>
      </c>
      <c r="Q324" s="175" t="s">
        <v>24</v>
      </c>
      <c r="R324" s="175" t="s">
        <v>24</v>
      </c>
      <c r="S324" s="175" t="s">
        <v>24</v>
      </c>
      <c r="T324" s="175" t="s">
        <v>24</v>
      </c>
      <c r="U324" s="175" t="s">
        <v>24</v>
      </c>
      <c r="V324" s="175" t="s">
        <v>24</v>
      </c>
      <c r="W324" s="306">
        <v>594</v>
      </c>
      <c r="X324" s="306">
        <v>566</v>
      </c>
      <c r="Y324" s="306">
        <v>575.5</v>
      </c>
      <c r="Z324" s="306">
        <v>582.5</v>
      </c>
      <c r="AA324" s="306">
        <v>642</v>
      </c>
      <c r="AB324" s="306">
        <v>676</v>
      </c>
      <c r="AC324" s="306">
        <v>694</v>
      </c>
      <c r="AD324" s="307">
        <v>725.5</v>
      </c>
      <c r="AE324" s="307">
        <v>773</v>
      </c>
      <c r="AF324" s="307">
        <v>767.5</v>
      </c>
      <c r="AG324" s="307">
        <v>768.5</v>
      </c>
      <c r="AH324" s="307">
        <v>790.5</v>
      </c>
      <c r="AI324" s="307">
        <v>758.5</v>
      </c>
      <c r="AJ324" s="307">
        <v>757.5</v>
      </c>
      <c r="AK324" s="307">
        <v>769.5</v>
      </c>
    </row>
    <row r="325" spans="2:37" s="119" customFormat="1" ht="12.75" customHeight="1" x14ac:dyDescent="0.2">
      <c r="B325" s="210" t="s">
        <v>218</v>
      </c>
      <c r="C325" s="121" t="s">
        <v>109</v>
      </c>
      <c r="D325" s="175" t="s">
        <v>24</v>
      </c>
      <c r="E325" s="175" t="s">
        <v>24</v>
      </c>
      <c r="F325" s="175" t="s">
        <v>24</v>
      </c>
      <c r="G325" s="175" t="s">
        <v>24</v>
      </c>
      <c r="H325" s="175" t="s">
        <v>24</v>
      </c>
      <c r="I325" s="175" t="s">
        <v>24</v>
      </c>
      <c r="J325" s="175" t="s">
        <v>24</v>
      </c>
      <c r="K325" s="175" t="s">
        <v>24</v>
      </c>
      <c r="L325" s="175" t="s">
        <v>24</v>
      </c>
      <c r="M325" s="175" t="s">
        <v>24</v>
      </c>
      <c r="N325" s="175" t="s">
        <v>24</v>
      </c>
      <c r="O325" s="175" t="s">
        <v>24</v>
      </c>
      <c r="P325" s="175" t="s">
        <v>24</v>
      </c>
      <c r="Q325" s="175" t="s">
        <v>24</v>
      </c>
      <c r="R325" s="175" t="s">
        <v>24</v>
      </c>
      <c r="S325" s="175" t="s">
        <v>24</v>
      </c>
      <c r="T325" s="175" t="s">
        <v>24</v>
      </c>
      <c r="U325" s="175" t="s">
        <v>24</v>
      </c>
      <c r="V325" s="175" t="s">
        <v>24</v>
      </c>
      <c r="W325" s="306">
        <v>759.5</v>
      </c>
      <c r="X325" s="306">
        <v>735.5</v>
      </c>
      <c r="Y325" s="306">
        <v>713</v>
      </c>
      <c r="Z325" s="306">
        <v>720.5</v>
      </c>
      <c r="AA325" s="306">
        <v>735.5</v>
      </c>
      <c r="AB325" s="306">
        <v>798.5</v>
      </c>
      <c r="AC325" s="306">
        <v>848</v>
      </c>
      <c r="AD325" s="307">
        <v>896</v>
      </c>
      <c r="AE325" s="307">
        <v>953.5</v>
      </c>
      <c r="AF325" s="307">
        <v>1001</v>
      </c>
      <c r="AG325" s="307">
        <v>981.5</v>
      </c>
      <c r="AH325" s="307">
        <v>1000.5</v>
      </c>
      <c r="AI325" s="307">
        <v>1008.5</v>
      </c>
      <c r="AJ325" s="307">
        <v>995.5</v>
      </c>
      <c r="AK325" s="307">
        <v>1011.5</v>
      </c>
    </row>
    <row r="326" spans="2:37" s="119" customFormat="1" ht="12.75" customHeight="1" x14ac:dyDescent="0.2">
      <c r="B326" s="210"/>
      <c r="C326" s="121" t="s">
        <v>0</v>
      </c>
      <c r="D326" s="175" t="s">
        <v>24</v>
      </c>
      <c r="E326" s="175" t="s">
        <v>24</v>
      </c>
      <c r="F326" s="175" t="s">
        <v>24</v>
      </c>
      <c r="G326" s="175" t="s">
        <v>24</v>
      </c>
      <c r="H326" s="175" t="s">
        <v>24</v>
      </c>
      <c r="I326" s="175" t="s">
        <v>24</v>
      </c>
      <c r="J326" s="175" t="s">
        <v>24</v>
      </c>
      <c r="K326" s="175" t="s">
        <v>24</v>
      </c>
      <c r="L326" s="175" t="s">
        <v>24</v>
      </c>
      <c r="M326" s="175" t="s">
        <v>24</v>
      </c>
      <c r="N326" s="175" t="s">
        <v>24</v>
      </c>
      <c r="O326" s="175" t="s">
        <v>24</v>
      </c>
      <c r="P326" s="175" t="s">
        <v>24</v>
      </c>
      <c r="Q326" s="175" t="s">
        <v>24</v>
      </c>
      <c r="R326" s="175" t="s">
        <v>24</v>
      </c>
      <c r="S326" s="175" t="s">
        <v>24</v>
      </c>
      <c r="T326" s="175" t="s">
        <v>24</v>
      </c>
      <c r="U326" s="175" t="s">
        <v>24</v>
      </c>
      <c r="V326" s="175" t="s">
        <v>24</v>
      </c>
      <c r="W326" s="306">
        <v>211</v>
      </c>
      <c r="X326" s="306">
        <v>204</v>
      </c>
      <c r="Y326" s="306">
        <v>199.5</v>
      </c>
      <c r="Z326" s="306">
        <v>204.5</v>
      </c>
      <c r="AA326" s="306">
        <v>215.5</v>
      </c>
      <c r="AB326" s="306">
        <v>230</v>
      </c>
      <c r="AC326" s="306">
        <v>239.5</v>
      </c>
      <c r="AD326" s="307">
        <v>252</v>
      </c>
      <c r="AE326" s="307">
        <v>281</v>
      </c>
      <c r="AF326" s="307">
        <v>289</v>
      </c>
      <c r="AG326" s="307">
        <v>291</v>
      </c>
      <c r="AH326" s="307">
        <v>314</v>
      </c>
      <c r="AI326" s="307">
        <v>297.5</v>
      </c>
      <c r="AJ326" s="307">
        <v>297.5</v>
      </c>
      <c r="AK326" s="307">
        <v>316</v>
      </c>
    </row>
    <row r="327" spans="2:37" s="119" customFormat="1" ht="12.75" customHeight="1" x14ac:dyDescent="0.2">
      <c r="B327" s="210"/>
      <c r="C327" s="121" t="s">
        <v>110</v>
      </c>
      <c r="D327" s="175" t="s">
        <v>24</v>
      </c>
      <c r="E327" s="175" t="s">
        <v>24</v>
      </c>
      <c r="F327" s="175" t="s">
        <v>24</v>
      </c>
      <c r="G327" s="175" t="s">
        <v>24</v>
      </c>
      <c r="H327" s="175" t="s">
        <v>24</v>
      </c>
      <c r="I327" s="175" t="s">
        <v>24</v>
      </c>
      <c r="J327" s="175" t="s">
        <v>24</v>
      </c>
      <c r="K327" s="175" t="s">
        <v>24</v>
      </c>
      <c r="L327" s="175" t="s">
        <v>24</v>
      </c>
      <c r="M327" s="175" t="s">
        <v>24</v>
      </c>
      <c r="N327" s="175" t="s">
        <v>24</v>
      </c>
      <c r="O327" s="175" t="s">
        <v>24</v>
      </c>
      <c r="P327" s="175" t="s">
        <v>24</v>
      </c>
      <c r="Q327" s="175" t="s">
        <v>24</v>
      </c>
      <c r="R327" s="175" t="s">
        <v>24</v>
      </c>
      <c r="S327" s="175" t="s">
        <v>24</v>
      </c>
      <c r="T327" s="175" t="s">
        <v>24</v>
      </c>
      <c r="U327" s="175" t="s">
        <v>24</v>
      </c>
      <c r="V327" s="175" t="s">
        <v>24</v>
      </c>
      <c r="W327" s="306">
        <v>548.5</v>
      </c>
      <c r="X327" s="306">
        <v>531.5</v>
      </c>
      <c r="Y327" s="306">
        <v>513.5</v>
      </c>
      <c r="Z327" s="306">
        <v>516</v>
      </c>
      <c r="AA327" s="306">
        <v>520</v>
      </c>
      <c r="AB327" s="306">
        <v>568.5</v>
      </c>
      <c r="AC327" s="306">
        <v>608.5</v>
      </c>
      <c r="AD327" s="307">
        <v>644</v>
      </c>
      <c r="AE327" s="307">
        <v>672.5</v>
      </c>
      <c r="AF327" s="307">
        <v>712</v>
      </c>
      <c r="AG327" s="307">
        <v>690.5</v>
      </c>
      <c r="AH327" s="307">
        <v>686.5</v>
      </c>
      <c r="AI327" s="307">
        <v>711</v>
      </c>
      <c r="AJ327" s="307">
        <v>698</v>
      </c>
      <c r="AK327" s="307">
        <v>695.5</v>
      </c>
    </row>
    <row r="328" spans="2:37" s="119" customFormat="1" ht="12.75" customHeight="1" x14ac:dyDescent="0.2">
      <c r="B328" s="210" t="s">
        <v>219</v>
      </c>
      <c r="C328" s="121" t="s">
        <v>109</v>
      </c>
      <c r="D328" s="175" t="s">
        <v>24</v>
      </c>
      <c r="E328" s="175" t="s">
        <v>24</v>
      </c>
      <c r="F328" s="175" t="s">
        <v>24</v>
      </c>
      <c r="G328" s="175" t="s">
        <v>24</v>
      </c>
      <c r="H328" s="175" t="s">
        <v>24</v>
      </c>
      <c r="I328" s="175" t="s">
        <v>24</v>
      </c>
      <c r="J328" s="175" t="s">
        <v>24</v>
      </c>
      <c r="K328" s="175" t="s">
        <v>24</v>
      </c>
      <c r="L328" s="175" t="s">
        <v>24</v>
      </c>
      <c r="M328" s="175" t="s">
        <v>24</v>
      </c>
      <c r="N328" s="175" t="s">
        <v>24</v>
      </c>
      <c r="O328" s="175" t="s">
        <v>24</v>
      </c>
      <c r="P328" s="175" t="s">
        <v>24</v>
      </c>
      <c r="Q328" s="175" t="s">
        <v>24</v>
      </c>
      <c r="R328" s="175" t="s">
        <v>24</v>
      </c>
      <c r="S328" s="175" t="s">
        <v>24</v>
      </c>
      <c r="T328" s="175" t="s">
        <v>24</v>
      </c>
      <c r="U328" s="175" t="s">
        <v>24</v>
      </c>
      <c r="V328" s="175" t="s">
        <v>24</v>
      </c>
      <c r="W328" s="306">
        <v>586.5</v>
      </c>
      <c r="X328" s="306">
        <v>661</v>
      </c>
      <c r="Y328" s="306">
        <v>647</v>
      </c>
      <c r="Z328" s="306">
        <v>627.5</v>
      </c>
      <c r="AA328" s="306">
        <v>625.5</v>
      </c>
      <c r="AB328" s="306">
        <v>644.5</v>
      </c>
      <c r="AC328" s="306">
        <v>708.5</v>
      </c>
      <c r="AD328" s="307">
        <v>745.5</v>
      </c>
      <c r="AE328" s="307">
        <v>808.5</v>
      </c>
      <c r="AF328" s="307">
        <v>872.5</v>
      </c>
      <c r="AG328" s="307">
        <v>909.5</v>
      </c>
      <c r="AH328" s="307">
        <v>875.5</v>
      </c>
      <c r="AI328" s="307">
        <v>892.5</v>
      </c>
      <c r="AJ328" s="307">
        <v>902</v>
      </c>
      <c r="AK328" s="307">
        <v>890</v>
      </c>
    </row>
    <row r="329" spans="2:37" s="119" customFormat="1" ht="12.75" customHeight="1" x14ac:dyDescent="0.2">
      <c r="B329" s="210"/>
      <c r="C329" s="121" t="s">
        <v>0</v>
      </c>
      <c r="D329" s="175" t="s">
        <v>24</v>
      </c>
      <c r="E329" s="175" t="s">
        <v>24</v>
      </c>
      <c r="F329" s="175" t="s">
        <v>24</v>
      </c>
      <c r="G329" s="175" t="s">
        <v>24</v>
      </c>
      <c r="H329" s="175" t="s">
        <v>24</v>
      </c>
      <c r="I329" s="175" t="s">
        <v>24</v>
      </c>
      <c r="J329" s="175" t="s">
        <v>24</v>
      </c>
      <c r="K329" s="175" t="s">
        <v>24</v>
      </c>
      <c r="L329" s="175" t="s">
        <v>24</v>
      </c>
      <c r="M329" s="175" t="s">
        <v>24</v>
      </c>
      <c r="N329" s="175" t="s">
        <v>24</v>
      </c>
      <c r="O329" s="175" t="s">
        <v>24</v>
      </c>
      <c r="P329" s="175" t="s">
        <v>24</v>
      </c>
      <c r="Q329" s="175" t="s">
        <v>24</v>
      </c>
      <c r="R329" s="175" t="s">
        <v>24</v>
      </c>
      <c r="S329" s="175" t="s">
        <v>24</v>
      </c>
      <c r="T329" s="175" t="s">
        <v>24</v>
      </c>
      <c r="U329" s="175" t="s">
        <v>24</v>
      </c>
      <c r="V329" s="175" t="s">
        <v>24</v>
      </c>
      <c r="W329" s="306">
        <v>163.5</v>
      </c>
      <c r="X329" s="306">
        <v>173.5</v>
      </c>
      <c r="Y329" s="306">
        <v>170</v>
      </c>
      <c r="Z329" s="306">
        <v>172.5</v>
      </c>
      <c r="AA329" s="306">
        <v>173</v>
      </c>
      <c r="AB329" s="306">
        <v>182.5</v>
      </c>
      <c r="AC329" s="306">
        <v>196.5</v>
      </c>
      <c r="AD329" s="307">
        <v>200.5</v>
      </c>
      <c r="AE329" s="307">
        <v>219</v>
      </c>
      <c r="AF329" s="307">
        <v>249</v>
      </c>
      <c r="AG329" s="307">
        <v>258</v>
      </c>
      <c r="AH329" s="307">
        <v>254.5</v>
      </c>
      <c r="AI329" s="307">
        <v>274</v>
      </c>
      <c r="AJ329" s="307">
        <v>252</v>
      </c>
      <c r="AK329" s="307">
        <v>250.5</v>
      </c>
    </row>
    <row r="330" spans="2:37" s="119" customFormat="1" ht="12.75" customHeight="1" x14ac:dyDescent="0.2">
      <c r="B330" s="210"/>
      <c r="C330" s="121" t="s">
        <v>110</v>
      </c>
      <c r="D330" s="175" t="s">
        <v>24</v>
      </c>
      <c r="E330" s="175" t="s">
        <v>24</v>
      </c>
      <c r="F330" s="175" t="s">
        <v>24</v>
      </c>
      <c r="G330" s="175" t="s">
        <v>24</v>
      </c>
      <c r="H330" s="175" t="s">
        <v>24</v>
      </c>
      <c r="I330" s="175" t="s">
        <v>24</v>
      </c>
      <c r="J330" s="175" t="s">
        <v>24</v>
      </c>
      <c r="K330" s="175" t="s">
        <v>24</v>
      </c>
      <c r="L330" s="175" t="s">
        <v>24</v>
      </c>
      <c r="M330" s="175" t="s">
        <v>24</v>
      </c>
      <c r="N330" s="175" t="s">
        <v>24</v>
      </c>
      <c r="O330" s="175" t="s">
        <v>24</v>
      </c>
      <c r="P330" s="175" t="s">
        <v>24</v>
      </c>
      <c r="Q330" s="175" t="s">
        <v>24</v>
      </c>
      <c r="R330" s="175" t="s">
        <v>24</v>
      </c>
      <c r="S330" s="175" t="s">
        <v>24</v>
      </c>
      <c r="T330" s="175" t="s">
        <v>24</v>
      </c>
      <c r="U330" s="175" t="s">
        <v>24</v>
      </c>
      <c r="V330" s="175" t="s">
        <v>24</v>
      </c>
      <c r="W330" s="306">
        <v>423</v>
      </c>
      <c r="X330" s="306">
        <v>487.5</v>
      </c>
      <c r="Y330" s="306">
        <v>477</v>
      </c>
      <c r="Z330" s="306">
        <v>455</v>
      </c>
      <c r="AA330" s="306">
        <v>452.5</v>
      </c>
      <c r="AB330" s="306">
        <v>462</v>
      </c>
      <c r="AC330" s="306">
        <v>512</v>
      </c>
      <c r="AD330" s="307">
        <v>545</v>
      </c>
      <c r="AE330" s="307">
        <v>589.5</v>
      </c>
      <c r="AF330" s="307">
        <v>623.5</v>
      </c>
      <c r="AG330" s="307">
        <v>651.5</v>
      </c>
      <c r="AH330" s="307">
        <v>621</v>
      </c>
      <c r="AI330" s="307">
        <v>618.5</v>
      </c>
      <c r="AJ330" s="307">
        <v>650</v>
      </c>
      <c r="AK330" s="307">
        <v>639.5</v>
      </c>
    </row>
    <row r="331" spans="2:37" s="119" customFormat="1" ht="12.75" customHeight="1" x14ac:dyDescent="0.2">
      <c r="B331" s="210" t="s">
        <v>220</v>
      </c>
      <c r="C331" s="121" t="s">
        <v>109</v>
      </c>
      <c r="D331" s="175" t="s">
        <v>24</v>
      </c>
      <c r="E331" s="175" t="s">
        <v>24</v>
      </c>
      <c r="F331" s="175" t="s">
        <v>24</v>
      </c>
      <c r="G331" s="175" t="s">
        <v>24</v>
      </c>
      <c r="H331" s="175" t="s">
        <v>24</v>
      </c>
      <c r="I331" s="175" t="s">
        <v>24</v>
      </c>
      <c r="J331" s="175" t="s">
        <v>24</v>
      </c>
      <c r="K331" s="175" t="s">
        <v>24</v>
      </c>
      <c r="L331" s="175" t="s">
        <v>24</v>
      </c>
      <c r="M331" s="175" t="s">
        <v>24</v>
      </c>
      <c r="N331" s="175" t="s">
        <v>24</v>
      </c>
      <c r="O331" s="175" t="s">
        <v>24</v>
      </c>
      <c r="P331" s="175" t="s">
        <v>24</v>
      </c>
      <c r="Q331" s="175" t="s">
        <v>24</v>
      </c>
      <c r="R331" s="175" t="s">
        <v>24</v>
      </c>
      <c r="S331" s="175" t="s">
        <v>24</v>
      </c>
      <c r="T331" s="175" t="s">
        <v>24</v>
      </c>
      <c r="U331" s="175" t="s">
        <v>24</v>
      </c>
      <c r="V331" s="175" t="s">
        <v>24</v>
      </c>
      <c r="W331" s="306">
        <v>482</v>
      </c>
      <c r="X331" s="306">
        <v>517.5</v>
      </c>
      <c r="Y331" s="306">
        <v>575</v>
      </c>
      <c r="Z331" s="306">
        <v>558</v>
      </c>
      <c r="AA331" s="306">
        <v>536</v>
      </c>
      <c r="AB331" s="306">
        <v>535.5</v>
      </c>
      <c r="AC331" s="306">
        <v>565.5</v>
      </c>
      <c r="AD331" s="307">
        <v>624.5</v>
      </c>
      <c r="AE331" s="307">
        <v>654.5</v>
      </c>
      <c r="AF331" s="307">
        <v>714</v>
      </c>
      <c r="AG331" s="307">
        <v>792</v>
      </c>
      <c r="AH331" s="307">
        <v>808.5</v>
      </c>
      <c r="AI331" s="307">
        <v>778.5</v>
      </c>
      <c r="AJ331" s="307">
        <v>799</v>
      </c>
      <c r="AK331" s="307">
        <v>810</v>
      </c>
    </row>
    <row r="332" spans="2:37" s="119" customFormat="1" ht="12.75" customHeight="1" x14ac:dyDescent="0.2">
      <c r="B332" s="210"/>
      <c r="C332" s="121" t="s">
        <v>0</v>
      </c>
      <c r="D332" s="175" t="s">
        <v>24</v>
      </c>
      <c r="E332" s="175" t="s">
        <v>24</v>
      </c>
      <c r="F332" s="175" t="s">
        <v>24</v>
      </c>
      <c r="G332" s="175" t="s">
        <v>24</v>
      </c>
      <c r="H332" s="175" t="s">
        <v>24</v>
      </c>
      <c r="I332" s="175" t="s">
        <v>24</v>
      </c>
      <c r="J332" s="175" t="s">
        <v>24</v>
      </c>
      <c r="K332" s="175" t="s">
        <v>24</v>
      </c>
      <c r="L332" s="175" t="s">
        <v>24</v>
      </c>
      <c r="M332" s="175" t="s">
        <v>24</v>
      </c>
      <c r="N332" s="175" t="s">
        <v>24</v>
      </c>
      <c r="O332" s="175" t="s">
        <v>24</v>
      </c>
      <c r="P332" s="175" t="s">
        <v>24</v>
      </c>
      <c r="Q332" s="175" t="s">
        <v>24</v>
      </c>
      <c r="R332" s="175" t="s">
        <v>24</v>
      </c>
      <c r="S332" s="175" t="s">
        <v>24</v>
      </c>
      <c r="T332" s="175" t="s">
        <v>24</v>
      </c>
      <c r="U332" s="175" t="s">
        <v>24</v>
      </c>
      <c r="V332" s="175" t="s">
        <v>24</v>
      </c>
      <c r="W332" s="306">
        <v>135.5</v>
      </c>
      <c r="X332" s="306">
        <v>142</v>
      </c>
      <c r="Y332" s="306">
        <v>148.5</v>
      </c>
      <c r="Z332" s="306">
        <v>140.5</v>
      </c>
      <c r="AA332" s="306">
        <v>137</v>
      </c>
      <c r="AB332" s="306">
        <v>139</v>
      </c>
      <c r="AC332" s="306">
        <v>154</v>
      </c>
      <c r="AD332" s="307">
        <v>167</v>
      </c>
      <c r="AE332" s="307">
        <v>172.5</v>
      </c>
      <c r="AF332" s="307">
        <v>192</v>
      </c>
      <c r="AG332" s="307">
        <v>219.5</v>
      </c>
      <c r="AH332" s="307">
        <v>224.5</v>
      </c>
      <c r="AI332" s="307">
        <v>219.5</v>
      </c>
      <c r="AJ332" s="307">
        <v>241.5</v>
      </c>
      <c r="AK332" s="307">
        <v>228</v>
      </c>
    </row>
    <row r="333" spans="2:37" s="119" customFormat="1" ht="12.75" customHeight="1" x14ac:dyDescent="0.2">
      <c r="B333" s="210"/>
      <c r="C333" s="121" t="s">
        <v>110</v>
      </c>
      <c r="D333" s="175" t="s">
        <v>24</v>
      </c>
      <c r="E333" s="175" t="s">
        <v>24</v>
      </c>
      <c r="F333" s="175" t="s">
        <v>24</v>
      </c>
      <c r="G333" s="175" t="s">
        <v>24</v>
      </c>
      <c r="H333" s="175" t="s">
        <v>24</v>
      </c>
      <c r="I333" s="175" t="s">
        <v>24</v>
      </c>
      <c r="J333" s="175" t="s">
        <v>24</v>
      </c>
      <c r="K333" s="175" t="s">
        <v>24</v>
      </c>
      <c r="L333" s="175" t="s">
        <v>24</v>
      </c>
      <c r="M333" s="175" t="s">
        <v>24</v>
      </c>
      <c r="N333" s="175" t="s">
        <v>24</v>
      </c>
      <c r="O333" s="175" t="s">
        <v>24</v>
      </c>
      <c r="P333" s="175" t="s">
        <v>24</v>
      </c>
      <c r="Q333" s="175" t="s">
        <v>24</v>
      </c>
      <c r="R333" s="175" t="s">
        <v>24</v>
      </c>
      <c r="S333" s="175" t="s">
        <v>24</v>
      </c>
      <c r="T333" s="175" t="s">
        <v>24</v>
      </c>
      <c r="U333" s="175" t="s">
        <v>24</v>
      </c>
      <c r="V333" s="175" t="s">
        <v>24</v>
      </c>
      <c r="W333" s="306">
        <v>346.5</v>
      </c>
      <c r="X333" s="306">
        <v>375.5</v>
      </c>
      <c r="Y333" s="306">
        <v>426.5</v>
      </c>
      <c r="Z333" s="306">
        <v>417.5</v>
      </c>
      <c r="AA333" s="306">
        <v>399</v>
      </c>
      <c r="AB333" s="306">
        <v>396.5</v>
      </c>
      <c r="AC333" s="306">
        <v>411.5</v>
      </c>
      <c r="AD333" s="307">
        <v>457.5</v>
      </c>
      <c r="AE333" s="307">
        <v>482</v>
      </c>
      <c r="AF333" s="307">
        <v>522</v>
      </c>
      <c r="AG333" s="307">
        <v>572.5</v>
      </c>
      <c r="AH333" s="307">
        <v>584</v>
      </c>
      <c r="AI333" s="307">
        <v>559</v>
      </c>
      <c r="AJ333" s="307">
        <v>557.5</v>
      </c>
      <c r="AK333" s="307">
        <v>582</v>
      </c>
    </row>
    <row r="334" spans="2:37" s="119" customFormat="1" ht="12.75" customHeight="1" x14ac:dyDescent="0.2">
      <c r="B334" s="210" t="s">
        <v>221</v>
      </c>
      <c r="C334" s="121" t="s">
        <v>109</v>
      </c>
      <c r="D334" s="175" t="s">
        <v>24</v>
      </c>
      <c r="E334" s="175" t="s">
        <v>24</v>
      </c>
      <c r="F334" s="175" t="s">
        <v>24</v>
      </c>
      <c r="G334" s="175" t="s">
        <v>24</v>
      </c>
      <c r="H334" s="175" t="s">
        <v>24</v>
      </c>
      <c r="I334" s="175" t="s">
        <v>24</v>
      </c>
      <c r="J334" s="175" t="s">
        <v>24</v>
      </c>
      <c r="K334" s="175" t="s">
        <v>24</v>
      </c>
      <c r="L334" s="175" t="s">
        <v>24</v>
      </c>
      <c r="M334" s="175" t="s">
        <v>24</v>
      </c>
      <c r="N334" s="175" t="s">
        <v>24</v>
      </c>
      <c r="O334" s="175" t="s">
        <v>24</v>
      </c>
      <c r="P334" s="175" t="s">
        <v>24</v>
      </c>
      <c r="Q334" s="175" t="s">
        <v>24</v>
      </c>
      <c r="R334" s="175" t="s">
        <v>24</v>
      </c>
      <c r="S334" s="175" t="s">
        <v>24</v>
      </c>
      <c r="T334" s="175" t="s">
        <v>24</v>
      </c>
      <c r="U334" s="175" t="s">
        <v>24</v>
      </c>
      <c r="V334" s="175" t="s">
        <v>24</v>
      </c>
      <c r="W334" s="306">
        <v>386</v>
      </c>
      <c r="X334" s="306">
        <v>408</v>
      </c>
      <c r="Y334" s="306">
        <v>442.5</v>
      </c>
      <c r="Z334" s="306">
        <v>498.5</v>
      </c>
      <c r="AA334" s="306">
        <v>479.5</v>
      </c>
      <c r="AB334" s="306">
        <v>460</v>
      </c>
      <c r="AC334" s="306">
        <v>465.5</v>
      </c>
      <c r="AD334" s="307">
        <v>485</v>
      </c>
      <c r="AE334" s="307">
        <v>535.5</v>
      </c>
      <c r="AF334" s="307">
        <v>565.5</v>
      </c>
      <c r="AG334" s="307">
        <v>625</v>
      </c>
      <c r="AH334" s="307">
        <v>686.5</v>
      </c>
      <c r="AI334" s="307">
        <v>701</v>
      </c>
      <c r="AJ334" s="307">
        <v>692.5</v>
      </c>
      <c r="AK334" s="307">
        <v>705.5</v>
      </c>
    </row>
    <row r="335" spans="2:37" s="119" customFormat="1" ht="12.75" customHeight="1" x14ac:dyDescent="0.2">
      <c r="B335" s="210"/>
      <c r="C335" s="121" t="s">
        <v>0</v>
      </c>
      <c r="D335" s="175" t="s">
        <v>24</v>
      </c>
      <c r="E335" s="175" t="s">
        <v>24</v>
      </c>
      <c r="F335" s="175" t="s">
        <v>24</v>
      </c>
      <c r="G335" s="175" t="s">
        <v>24</v>
      </c>
      <c r="H335" s="175" t="s">
        <v>24</v>
      </c>
      <c r="I335" s="175" t="s">
        <v>24</v>
      </c>
      <c r="J335" s="175" t="s">
        <v>24</v>
      </c>
      <c r="K335" s="175" t="s">
        <v>24</v>
      </c>
      <c r="L335" s="175" t="s">
        <v>24</v>
      </c>
      <c r="M335" s="175" t="s">
        <v>24</v>
      </c>
      <c r="N335" s="175" t="s">
        <v>24</v>
      </c>
      <c r="O335" s="175" t="s">
        <v>24</v>
      </c>
      <c r="P335" s="175" t="s">
        <v>24</v>
      </c>
      <c r="Q335" s="175" t="s">
        <v>24</v>
      </c>
      <c r="R335" s="175" t="s">
        <v>24</v>
      </c>
      <c r="S335" s="175" t="s">
        <v>24</v>
      </c>
      <c r="T335" s="175" t="s">
        <v>24</v>
      </c>
      <c r="U335" s="175" t="s">
        <v>24</v>
      </c>
      <c r="V335" s="175" t="s">
        <v>24</v>
      </c>
      <c r="W335" s="306">
        <v>104.5</v>
      </c>
      <c r="X335" s="306">
        <v>111</v>
      </c>
      <c r="Y335" s="306">
        <v>117.5</v>
      </c>
      <c r="Z335" s="306">
        <v>125</v>
      </c>
      <c r="AA335" s="306">
        <v>120.5</v>
      </c>
      <c r="AB335" s="306">
        <v>112.5</v>
      </c>
      <c r="AC335" s="306">
        <v>110.5</v>
      </c>
      <c r="AD335" s="307">
        <v>121</v>
      </c>
      <c r="AE335" s="307">
        <v>134</v>
      </c>
      <c r="AF335" s="307">
        <v>145</v>
      </c>
      <c r="AG335" s="307">
        <v>154</v>
      </c>
      <c r="AH335" s="307">
        <v>180</v>
      </c>
      <c r="AI335" s="307">
        <v>185.5</v>
      </c>
      <c r="AJ335" s="307">
        <v>190.5</v>
      </c>
      <c r="AK335" s="307">
        <v>207</v>
      </c>
    </row>
    <row r="336" spans="2:37" s="119" customFormat="1" ht="12.75" customHeight="1" x14ac:dyDescent="0.2">
      <c r="B336" s="210"/>
      <c r="C336" s="121" t="s">
        <v>110</v>
      </c>
      <c r="D336" s="175" t="s">
        <v>24</v>
      </c>
      <c r="E336" s="175" t="s">
        <v>24</v>
      </c>
      <c r="F336" s="175" t="s">
        <v>24</v>
      </c>
      <c r="G336" s="175" t="s">
        <v>24</v>
      </c>
      <c r="H336" s="175" t="s">
        <v>24</v>
      </c>
      <c r="I336" s="175" t="s">
        <v>24</v>
      </c>
      <c r="J336" s="175" t="s">
        <v>24</v>
      </c>
      <c r="K336" s="175" t="s">
        <v>24</v>
      </c>
      <c r="L336" s="175" t="s">
        <v>24</v>
      </c>
      <c r="M336" s="175" t="s">
        <v>24</v>
      </c>
      <c r="N336" s="175" t="s">
        <v>24</v>
      </c>
      <c r="O336" s="175" t="s">
        <v>24</v>
      </c>
      <c r="P336" s="175" t="s">
        <v>24</v>
      </c>
      <c r="Q336" s="175" t="s">
        <v>24</v>
      </c>
      <c r="R336" s="175" t="s">
        <v>24</v>
      </c>
      <c r="S336" s="175" t="s">
        <v>24</v>
      </c>
      <c r="T336" s="175" t="s">
        <v>24</v>
      </c>
      <c r="U336" s="175" t="s">
        <v>24</v>
      </c>
      <c r="V336" s="175" t="s">
        <v>24</v>
      </c>
      <c r="W336" s="306">
        <v>281.5</v>
      </c>
      <c r="X336" s="306">
        <v>297</v>
      </c>
      <c r="Y336" s="306">
        <v>325</v>
      </c>
      <c r="Z336" s="306">
        <v>373.5</v>
      </c>
      <c r="AA336" s="306">
        <v>359</v>
      </c>
      <c r="AB336" s="306">
        <v>347.5</v>
      </c>
      <c r="AC336" s="306">
        <v>355</v>
      </c>
      <c r="AD336" s="307">
        <v>364</v>
      </c>
      <c r="AE336" s="307">
        <v>401.5</v>
      </c>
      <c r="AF336" s="307">
        <v>420.5</v>
      </c>
      <c r="AG336" s="307">
        <v>471</v>
      </c>
      <c r="AH336" s="307">
        <v>506.5</v>
      </c>
      <c r="AI336" s="307">
        <v>515.5</v>
      </c>
      <c r="AJ336" s="307">
        <v>502</v>
      </c>
      <c r="AK336" s="307">
        <v>498.5</v>
      </c>
    </row>
    <row r="337" spans="2:37" s="119" customFormat="1" ht="12.75" customHeight="1" x14ac:dyDescent="0.2">
      <c r="B337" s="120" t="s">
        <v>222</v>
      </c>
      <c r="C337" s="121" t="s">
        <v>109</v>
      </c>
      <c r="D337" s="175" t="s">
        <v>24</v>
      </c>
      <c r="E337" s="175" t="s">
        <v>24</v>
      </c>
      <c r="F337" s="175" t="s">
        <v>24</v>
      </c>
      <c r="G337" s="175" t="s">
        <v>24</v>
      </c>
      <c r="H337" s="175" t="s">
        <v>24</v>
      </c>
      <c r="I337" s="175" t="s">
        <v>24</v>
      </c>
      <c r="J337" s="175" t="s">
        <v>24</v>
      </c>
      <c r="K337" s="175" t="s">
        <v>24</v>
      </c>
      <c r="L337" s="175" t="s">
        <v>24</v>
      </c>
      <c r="M337" s="175" t="s">
        <v>24</v>
      </c>
      <c r="N337" s="175" t="s">
        <v>24</v>
      </c>
      <c r="O337" s="175" t="s">
        <v>24</v>
      </c>
      <c r="P337" s="175" t="s">
        <v>24</v>
      </c>
      <c r="Q337" s="175" t="s">
        <v>24</v>
      </c>
      <c r="R337" s="175" t="s">
        <v>24</v>
      </c>
      <c r="S337" s="175" t="s">
        <v>24</v>
      </c>
      <c r="T337" s="175" t="s">
        <v>24</v>
      </c>
      <c r="U337" s="175" t="s">
        <v>24</v>
      </c>
      <c r="V337" s="175" t="s">
        <v>24</v>
      </c>
      <c r="W337" s="306">
        <v>919.5</v>
      </c>
      <c r="X337" s="306">
        <v>984.5</v>
      </c>
      <c r="Y337" s="306">
        <v>1061</v>
      </c>
      <c r="Z337" s="306">
        <v>1133.5</v>
      </c>
      <c r="AA337" s="306">
        <v>1231</v>
      </c>
      <c r="AB337" s="306">
        <v>1314</v>
      </c>
      <c r="AC337" s="306">
        <v>1344.5</v>
      </c>
      <c r="AD337" s="307">
        <v>1353</v>
      </c>
      <c r="AE337" s="307">
        <v>1375</v>
      </c>
      <c r="AF337" s="307">
        <v>1426</v>
      </c>
      <c r="AG337" s="307">
        <v>1515</v>
      </c>
      <c r="AH337" s="307">
        <v>1644.5</v>
      </c>
      <c r="AI337" s="307">
        <v>1789.5</v>
      </c>
      <c r="AJ337" s="307">
        <v>1961.5</v>
      </c>
      <c r="AK337" s="307">
        <v>2076</v>
      </c>
    </row>
    <row r="338" spans="2:37" s="119" customFormat="1" ht="12.75" customHeight="1" x14ac:dyDescent="0.2">
      <c r="B338" s="210"/>
      <c r="C338" s="121" t="s">
        <v>0</v>
      </c>
      <c r="D338" s="175" t="s">
        <v>24</v>
      </c>
      <c r="E338" s="175" t="s">
        <v>24</v>
      </c>
      <c r="F338" s="175" t="s">
        <v>24</v>
      </c>
      <c r="G338" s="175" t="s">
        <v>24</v>
      </c>
      <c r="H338" s="175" t="s">
        <v>24</v>
      </c>
      <c r="I338" s="175" t="s">
        <v>24</v>
      </c>
      <c r="J338" s="175" t="s">
        <v>24</v>
      </c>
      <c r="K338" s="175" t="s">
        <v>24</v>
      </c>
      <c r="L338" s="175" t="s">
        <v>24</v>
      </c>
      <c r="M338" s="175" t="s">
        <v>24</v>
      </c>
      <c r="N338" s="175" t="s">
        <v>24</v>
      </c>
      <c r="O338" s="175" t="s">
        <v>24</v>
      </c>
      <c r="P338" s="175" t="s">
        <v>24</v>
      </c>
      <c r="Q338" s="175" t="s">
        <v>24</v>
      </c>
      <c r="R338" s="175" t="s">
        <v>24</v>
      </c>
      <c r="S338" s="175" t="s">
        <v>24</v>
      </c>
      <c r="T338" s="175" t="s">
        <v>24</v>
      </c>
      <c r="U338" s="175" t="s">
        <v>24</v>
      </c>
      <c r="V338" s="175" t="s">
        <v>24</v>
      </c>
      <c r="W338" s="306">
        <v>206.5</v>
      </c>
      <c r="X338" s="306">
        <v>230</v>
      </c>
      <c r="Y338" s="306">
        <v>255.5</v>
      </c>
      <c r="Z338" s="306">
        <v>280</v>
      </c>
      <c r="AA338" s="306">
        <v>310</v>
      </c>
      <c r="AB338" s="306">
        <v>321.5</v>
      </c>
      <c r="AC338" s="306">
        <v>311.5</v>
      </c>
      <c r="AD338" s="307">
        <v>296</v>
      </c>
      <c r="AE338" s="307">
        <v>291</v>
      </c>
      <c r="AF338" s="307">
        <v>307.5</v>
      </c>
      <c r="AG338" s="307">
        <v>333.5</v>
      </c>
      <c r="AH338" s="307">
        <v>358.5</v>
      </c>
      <c r="AI338" s="307">
        <v>399.5</v>
      </c>
      <c r="AJ338" s="307">
        <v>455.5</v>
      </c>
      <c r="AK338" s="307">
        <v>505</v>
      </c>
    </row>
    <row r="339" spans="2:37" s="119" customFormat="1" ht="12.75" customHeight="1" x14ac:dyDescent="0.2">
      <c r="B339" s="210"/>
      <c r="C339" s="121" t="s">
        <v>110</v>
      </c>
      <c r="D339" s="175" t="s">
        <v>24</v>
      </c>
      <c r="E339" s="175" t="s">
        <v>24</v>
      </c>
      <c r="F339" s="175" t="s">
        <v>24</v>
      </c>
      <c r="G339" s="175" t="s">
        <v>24</v>
      </c>
      <c r="H339" s="175" t="s">
        <v>24</v>
      </c>
      <c r="I339" s="175" t="s">
        <v>24</v>
      </c>
      <c r="J339" s="175" t="s">
        <v>24</v>
      </c>
      <c r="K339" s="175" t="s">
        <v>24</v>
      </c>
      <c r="L339" s="175" t="s">
        <v>24</v>
      </c>
      <c r="M339" s="175" t="s">
        <v>24</v>
      </c>
      <c r="N339" s="175" t="s">
        <v>24</v>
      </c>
      <c r="O339" s="175" t="s">
        <v>24</v>
      </c>
      <c r="P339" s="175" t="s">
        <v>24</v>
      </c>
      <c r="Q339" s="175" t="s">
        <v>24</v>
      </c>
      <c r="R339" s="175" t="s">
        <v>24</v>
      </c>
      <c r="S339" s="175" t="s">
        <v>24</v>
      </c>
      <c r="T339" s="175" t="s">
        <v>24</v>
      </c>
      <c r="U339" s="175" t="s">
        <v>24</v>
      </c>
      <c r="V339" s="175" t="s">
        <v>24</v>
      </c>
      <c r="W339" s="306">
        <v>713</v>
      </c>
      <c r="X339" s="306">
        <v>754.5</v>
      </c>
      <c r="Y339" s="306">
        <v>805.5</v>
      </c>
      <c r="Z339" s="306">
        <v>853.5</v>
      </c>
      <c r="AA339" s="306">
        <v>921</v>
      </c>
      <c r="AB339" s="306">
        <v>992.5</v>
      </c>
      <c r="AC339" s="306">
        <v>1033</v>
      </c>
      <c r="AD339" s="307">
        <v>1057</v>
      </c>
      <c r="AE339" s="307">
        <v>1084</v>
      </c>
      <c r="AF339" s="307">
        <v>1118.5</v>
      </c>
      <c r="AG339" s="307">
        <v>1181.5</v>
      </c>
      <c r="AH339" s="307">
        <v>1286</v>
      </c>
      <c r="AI339" s="307">
        <v>1390</v>
      </c>
      <c r="AJ339" s="307">
        <v>1506</v>
      </c>
      <c r="AK339" s="307">
        <v>1571</v>
      </c>
    </row>
    <row r="340" spans="2:37" s="119" customFormat="1" ht="12.75" customHeight="1" x14ac:dyDescent="0.2">
      <c r="B340" s="210" t="s">
        <v>223</v>
      </c>
      <c r="C340" s="121" t="s">
        <v>109</v>
      </c>
      <c r="D340" s="175" t="s">
        <v>24</v>
      </c>
      <c r="E340" s="175" t="s">
        <v>24</v>
      </c>
      <c r="F340" s="175" t="s">
        <v>24</v>
      </c>
      <c r="G340" s="175" t="s">
        <v>24</v>
      </c>
      <c r="H340" s="175" t="s">
        <v>24</v>
      </c>
      <c r="I340" s="175" t="s">
        <v>24</v>
      </c>
      <c r="J340" s="175" t="s">
        <v>24</v>
      </c>
      <c r="K340" s="175" t="s">
        <v>24</v>
      </c>
      <c r="L340" s="175" t="s">
        <v>24</v>
      </c>
      <c r="M340" s="175" t="s">
        <v>24</v>
      </c>
      <c r="N340" s="175" t="s">
        <v>24</v>
      </c>
      <c r="O340" s="175" t="s">
        <v>24</v>
      </c>
      <c r="P340" s="175" t="s">
        <v>24</v>
      </c>
      <c r="Q340" s="175" t="s">
        <v>24</v>
      </c>
      <c r="R340" s="175" t="s">
        <v>24</v>
      </c>
      <c r="S340" s="175" t="s">
        <v>24</v>
      </c>
      <c r="T340" s="175" t="s">
        <v>24</v>
      </c>
      <c r="U340" s="175" t="s">
        <v>24</v>
      </c>
      <c r="V340" s="175" t="s">
        <v>24</v>
      </c>
      <c r="W340" s="306">
        <v>297</v>
      </c>
      <c r="X340" s="306">
        <v>325</v>
      </c>
      <c r="Y340" s="306">
        <v>343</v>
      </c>
      <c r="Z340" s="306">
        <v>359.5</v>
      </c>
      <c r="AA340" s="306">
        <v>412</v>
      </c>
      <c r="AB340" s="306">
        <v>405.5</v>
      </c>
      <c r="AC340" s="306">
        <v>378.5</v>
      </c>
      <c r="AD340" s="307">
        <v>384.5</v>
      </c>
      <c r="AE340" s="307">
        <v>407.5</v>
      </c>
      <c r="AF340" s="307">
        <v>453.5</v>
      </c>
      <c r="AG340" s="307">
        <v>484</v>
      </c>
      <c r="AH340" s="307">
        <v>530.5</v>
      </c>
      <c r="AI340" s="307">
        <v>587.5</v>
      </c>
      <c r="AJ340" s="307">
        <v>616</v>
      </c>
      <c r="AK340" s="307">
        <v>601.5</v>
      </c>
    </row>
    <row r="341" spans="2:37" s="119" customFormat="1" ht="12.75" customHeight="1" x14ac:dyDescent="0.2">
      <c r="B341" s="210"/>
      <c r="C341" s="121" t="s">
        <v>0</v>
      </c>
      <c r="D341" s="175" t="s">
        <v>24</v>
      </c>
      <c r="E341" s="175" t="s">
        <v>24</v>
      </c>
      <c r="F341" s="175" t="s">
        <v>24</v>
      </c>
      <c r="G341" s="175" t="s">
        <v>24</v>
      </c>
      <c r="H341" s="175" t="s">
        <v>24</v>
      </c>
      <c r="I341" s="175" t="s">
        <v>24</v>
      </c>
      <c r="J341" s="175" t="s">
        <v>24</v>
      </c>
      <c r="K341" s="175" t="s">
        <v>24</v>
      </c>
      <c r="L341" s="175" t="s">
        <v>24</v>
      </c>
      <c r="M341" s="175" t="s">
        <v>24</v>
      </c>
      <c r="N341" s="175" t="s">
        <v>24</v>
      </c>
      <c r="O341" s="175" t="s">
        <v>24</v>
      </c>
      <c r="P341" s="175" t="s">
        <v>24</v>
      </c>
      <c r="Q341" s="175" t="s">
        <v>24</v>
      </c>
      <c r="R341" s="175" t="s">
        <v>24</v>
      </c>
      <c r="S341" s="175" t="s">
        <v>24</v>
      </c>
      <c r="T341" s="175" t="s">
        <v>24</v>
      </c>
      <c r="U341" s="175" t="s">
        <v>24</v>
      </c>
      <c r="V341" s="175" t="s">
        <v>24</v>
      </c>
      <c r="W341" s="306">
        <v>72.5</v>
      </c>
      <c r="X341" s="306">
        <v>87.5</v>
      </c>
      <c r="Y341" s="306">
        <v>92</v>
      </c>
      <c r="Z341" s="306">
        <v>93.5</v>
      </c>
      <c r="AA341" s="306">
        <v>101</v>
      </c>
      <c r="AB341" s="306">
        <v>96.5</v>
      </c>
      <c r="AC341" s="306">
        <v>86.5</v>
      </c>
      <c r="AD341" s="307">
        <v>87</v>
      </c>
      <c r="AE341" s="307">
        <v>100</v>
      </c>
      <c r="AF341" s="307">
        <v>109.5</v>
      </c>
      <c r="AG341" s="307">
        <v>113.5</v>
      </c>
      <c r="AH341" s="307">
        <v>120</v>
      </c>
      <c r="AI341" s="307">
        <v>145</v>
      </c>
      <c r="AJ341" s="307">
        <v>158</v>
      </c>
      <c r="AK341" s="307">
        <v>163.5</v>
      </c>
    </row>
    <row r="342" spans="2:37" s="119" customFormat="1" ht="12.75" customHeight="1" x14ac:dyDescent="0.2">
      <c r="B342" s="210"/>
      <c r="C342" s="121" t="s">
        <v>110</v>
      </c>
      <c r="D342" s="175" t="s">
        <v>24</v>
      </c>
      <c r="E342" s="175" t="s">
        <v>24</v>
      </c>
      <c r="F342" s="175" t="s">
        <v>24</v>
      </c>
      <c r="G342" s="175" t="s">
        <v>24</v>
      </c>
      <c r="H342" s="175" t="s">
        <v>24</v>
      </c>
      <c r="I342" s="175" t="s">
        <v>24</v>
      </c>
      <c r="J342" s="175" t="s">
        <v>24</v>
      </c>
      <c r="K342" s="175" t="s">
        <v>24</v>
      </c>
      <c r="L342" s="175" t="s">
        <v>24</v>
      </c>
      <c r="M342" s="175" t="s">
        <v>24</v>
      </c>
      <c r="N342" s="175" t="s">
        <v>24</v>
      </c>
      <c r="O342" s="175" t="s">
        <v>24</v>
      </c>
      <c r="P342" s="175" t="s">
        <v>24</v>
      </c>
      <c r="Q342" s="175" t="s">
        <v>24</v>
      </c>
      <c r="R342" s="175" t="s">
        <v>24</v>
      </c>
      <c r="S342" s="175" t="s">
        <v>24</v>
      </c>
      <c r="T342" s="175" t="s">
        <v>24</v>
      </c>
      <c r="U342" s="175" t="s">
        <v>24</v>
      </c>
      <c r="V342" s="175" t="s">
        <v>24</v>
      </c>
      <c r="W342" s="306">
        <v>224.5</v>
      </c>
      <c r="X342" s="306">
        <v>237.5</v>
      </c>
      <c r="Y342" s="306">
        <v>251</v>
      </c>
      <c r="Z342" s="306">
        <v>266</v>
      </c>
      <c r="AA342" s="306">
        <v>311</v>
      </c>
      <c r="AB342" s="306">
        <v>309</v>
      </c>
      <c r="AC342" s="306">
        <v>292</v>
      </c>
      <c r="AD342" s="307">
        <v>297.5</v>
      </c>
      <c r="AE342" s="307">
        <v>307.5</v>
      </c>
      <c r="AF342" s="307">
        <v>344</v>
      </c>
      <c r="AG342" s="307">
        <v>370.5</v>
      </c>
      <c r="AH342" s="307">
        <v>410.5</v>
      </c>
      <c r="AI342" s="307">
        <v>442.5</v>
      </c>
      <c r="AJ342" s="307">
        <v>458</v>
      </c>
      <c r="AK342" s="307">
        <v>438</v>
      </c>
    </row>
    <row r="343" spans="2:37" s="119" customFormat="1" ht="12.75" customHeight="1" x14ac:dyDescent="0.2">
      <c r="B343" s="210" t="s">
        <v>224</v>
      </c>
      <c r="C343" s="121" t="s">
        <v>109</v>
      </c>
      <c r="D343" s="175" t="s">
        <v>24</v>
      </c>
      <c r="E343" s="175" t="s">
        <v>24</v>
      </c>
      <c r="F343" s="175" t="s">
        <v>24</v>
      </c>
      <c r="G343" s="175" t="s">
        <v>24</v>
      </c>
      <c r="H343" s="175" t="s">
        <v>24</v>
      </c>
      <c r="I343" s="175" t="s">
        <v>24</v>
      </c>
      <c r="J343" s="175" t="s">
        <v>24</v>
      </c>
      <c r="K343" s="175" t="s">
        <v>24</v>
      </c>
      <c r="L343" s="175" t="s">
        <v>24</v>
      </c>
      <c r="M343" s="175" t="s">
        <v>24</v>
      </c>
      <c r="N343" s="175" t="s">
        <v>24</v>
      </c>
      <c r="O343" s="175" t="s">
        <v>24</v>
      </c>
      <c r="P343" s="175" t="s">
        <v>24</v>
      </c>
      <c r="Q343" s="175" t="s">
        <v>24</v>
      </c>
      <c r="R343" s="175" t="s">
        <v>24</v>
      </c>
      <c r="S343" s="175" t="s">
        <v>24</v>
      </c>
      <c r="T343" s="175" t="s">
        <v>24</v>
      </c>
      <c r="U343" s="175" t="s">
        <v>24</v>
      </c>
      <c r="V343" s="175" t="s">
        <v>24</v>
      </c>
      <c r="W343" s="306">
        <v>227</v>
      </c>
      <c r="X343" s="306">
        <v>251.5</v>
      </c>
      <c r="Y343" s="306">
        <v>272</v>
      </c>
      <c r="Z343" s="306">
        <v>280</v>
      </c>
      <c r="AA343" s="306">
        <v>297</v>
      </c>
      <c r="AB343" s="306">
        <v>342.5</v>
      </c>
      <c r="AC343" s="306">
        <v>340</v>
      </c>
      <c r="AD343" s="307">
        <v>320.5</v>
      </c>
      <c r="AE343" s="307">
        <v>320</v>
      </c>
      <c r="AF343" s="307">
        <v>342.5</v>
      </c>
      <c r="AG343" s="307">
        <v>384</v>
      </c>
      <c r="AH343" s="307">
        <v>405</v>
      </c>
      <c r="AI343" s="307">
        <v>447.5</v>
      </c>
      <c r="AJ343" s="307">
        <v>504</v>
      </c>
      <c r="AK343" s="307">
        <v>521</v>
      </c>
    </row>
    <row r="344" spans="2:37" s="119" customFormat="1" ht="12.75" customHeight="1" x14ac:dyDescent="0.2">
      <c r="B344" s="210"/>
      <c r="C344" s="121" t="s">
        <v>0</v>
      </c>
      <c r="D344" s="175" t="s">
        <v>24</v>
      </c>
      <c r="E344" s="175" t="s">
        <v>24</v>
      </c>
      <c r="F344" s="175" t="s">
        <v>24</v>
      </c>
      <c r="G344" s="175" t="s">
        <v>24</v>
      </c>
      <c r="H344" s="175" t="s">
        <v>24</v>
      </c>
      <c r="I344" s="175" t="s">
        <v>24</v>
      </c>
      <c r="J344" s="175" t="s">
        <v>24</v>
      </c>
      <c r="K344" s="175" t="s">
        <v>24</v>
      </c>
      <c r="L344" s="175" t="s">
        <v>24</v>
      </c>
      <c r="M344" s="175" t="s">
        <v>24</v>
      </c>
      <c r="N344" s="175" t="s">
        <v>24</v>
      </c>
      <c r="O344" s="175" t="s">
        <v>24</v>
      </c>
      <c r="P344" s="175" t="s">
        <v>24</v>
      </c>
      <c r="Q344" s="175" t="s">
        <v>24</v>
      </c>
      <c r="R344" s="175" t="s">
        <v>24</v>
      </c>
      <c r="S344" s="175" t="s">
        <v>24</v>
      </c>
      <c r="T344" s="175" t="s">
        <v>24</v>
      </c>
      <c r="U344" s="175" t="s">
        <v>24</v>
      </c>
      <c r="V344" s="175" t="s">
        <v>24</v>
      </c>
      <c r="W344" s="306">
        <v>48.5</v>
      </c>
      <c r="X344" s="306">
        <v>60</v>
      </c>
      <c r="Y344" s="306">
        <v>71</v>
      </c>
      <c r="Z344" s="306">
        <v>74.5</v>
      </c>
      <c r="AA344" s="306">
        <v>79.5</v>
      </c>
      <c r="AB344" s="306">
        <v>80</v>
      </c>
      <c r="AC344" s="306">
        <v>74.5</v>
      </c>
      <c r="AD344" s="307">
        <v>69.5</v>
      </c>
      <c r="AE344" s="307">
        <v>64.5</v>
      </c>
      <c r="AF344" s="307">
        <v>78.5</v>
      </c>
      <c r="AG344" s="307">
        <v>94.5</v>
      </c>
      <c r="AH344" s="307">
        <v>93.5</v>
      </c>
      <c r="AI344" s="307">
        <v>98</v>
      </c>
      <c r="AJ344" s="307">
        <v>119</v>
      </c>
      <c r="AK344" s="307">
        <v>129.5</v>
      </c>
    </row>
    <row r="345" spans="2:37" s="119" customFormat="1" ht="12.75" customHeight="1" x14ac:dyDescent="0.2">
      <c r="B345" s="210"/>
      <c r="C345" s="121" t="s">
        <v>110</v>
      </c>
      <c r="D345" s="175" t="s">
        <v>24</v>
      </c>
      <c r="E345" s="175" t="s">
        <v>24</v>
      </c>
      <c r="F345" s="175" t="s">
        <v>24</v>
      </c>
      <c r="G345" s="175" t="s">
        <v>24</v>
      </c>
      <c r="H345" s="175" t="s">
        <v>24</v>
      </c>
      <c r="I345" s="175" t="s">
        <v>24</v>
      </c>
      <c r="J345" s="175" t="s">
        <v>24</v>
      </c>
      <c r="K345" s="175" t="s">
        <v>24</v>
      </c>
      <c r="L345" s="175" t="s">
        <v>24</v>
      </c>
      <c r="M345" s="175" t="s">
        <v>24</v>
      </c>
      <c r="N345" s="175" t="s">
        <v>24</v>
      </c>
      <c r="O345" s="175" t="s">
        <v>24</v>
      </c>
      <c r="P345" s="175" t="s">
        <v>24</v>
      </c>
      <c r="Q345" s="175" t="s">
        <v>24</v>
      </c>
      <c r="R345" s="175" t="s">
        <v>24</v>
      </c>
      <c r="S345" s="175" t="s">
        <v>24</v>
      </c>
      <c r="T345" s="175" t="s">
        <v>24</v>
      </c>
      <c r="U345" s="175" t="s">
        <v>24</v>
      </c>
      <c r="V345" s="175" t="s">
        <v>24</v>
      </c>
      <c r="W345" s="306">
        <v>178.5</v>
      </c>
      <c r="X345" s="306">
        <v>191.5</v>
      </c>
      <c r="Y345" s="306">
        <v>201</v>
      </c>
      <c r="Z345" s="306">
        <v>205.5</v>
      </c>
      <c r="AA345" s="306">
        <v>217.5</v>
      </c>
      <c r="AB345" s="306">
        <v>262.5</v>
      </c>
      <c r="AC345" s="306">
        <v>265.5</v>
      </c>
      <c r="AD345" s="307">
        <v>251</v>
      </c>
      <c r="AE345" s="307">
        <v>255.5</v>
      </c>
      <c r="AF345" s="307">
        <v>264</v>
      </c>
      <c r="AG345" s="307">
        <v>289.5</v>
      </c>
      <c r="AH345" s="307">
        <v>311.5</v>
      </c>
      <c r="AI345" s="307">
        <v>349.5</v>
      </c>
      <c r="AJ345" s="307">
        <v>385</v>
      </c>
      <c r="AK345" s="307">
        <v>391.5</v>
      </c>
    </row>
    <row r="346" spans="2:37" s="119" customFormat="1" ht="12.75" customHeight="1" x14ac:dyDescent="0.2">
      <c r="B346" s="210" t="s">
        <v>225</v>
      </c>
      <c r="C346" s="121" t="s">
        <v>109</v>
      </c>
      <c r="D346" s="175" t="s">
        <v>24</v>
      </c>
      <c r="E346" s="175" t="s">
        <v>24</v>
      </c>
      <c r="F346" s="175" t="s">
        <v>24</v>
      </c>
      <c r="G346" s="175" t="s">
        <v>24</v>
      </c>
      <c r="H346" s="175" t="s">
        <v>24</v>
      </c>
      <c r="I346" s="175" t="s">
        <v>24</v>
      </c>
      <c r="J346" s="175" t="s">
        <v>24</v>
      </c>
      <c r="K346" s="175" t="s">
        <v>24</v>
      </c>
      <c r="L346" s="175" t="s">
        <v>24</v>
      </c>
      <c r="M346" s="175" t="s">
        <v>24</v>
      </c>
      <c r="N346" s="175" t="s">
        <v>24</v>
      </c>
      <c r="O346" s="175" t="s">
        <v>24</v>
      </c>
      <c r="P346" s="175" t="s">
        <v>24</v>
      </c>
      <c r="Q346" s="175" t="s">
        <v>24</v>
      </c>
      <c r="R346" s="175" t="s">
        <v>24</v>
      </c>
      <c r="S346" s="175" t="s">
        <v>24</v>
      </c>
      <c r="T346" s="175" t="s">
        <v>24</v>
      </c>
      <c r="U346" s="175" t="s">
        <v>24</v>
      </c>
      <c r="V346" s="175" t="s">
        <v>24</v>
      </c>
      <c r="W346" s="306">
        <v>160</v>
      </c>
      <c r="X346" s="306">
        <v>179.5</v>
      </c>
      <c r="Y346" s="306">
        <v>200.5</v>
      </c>
      <c r="Z346" s="306">
        <v>227.5</v>
      </c>
      <c r="AA346" s="306">
        <v>232.5</v>
      </c>
      <c r="AB346" s="306">
        <v>245.5</v>
      </c>
      <c r="AC346" s="306">
        <v>284</v>
      </c>
      <c r="AD346" s="307">
        <v>277</v>
      </c>
      <c r="AE346" s="307">
        <v>260</v>
      </c>
      <c r="AF346" s="307">
        <v>263.5</v>
      </c>
      <c r="AG346" s="307">
        <v>280</v>
      </c>
      <c r="AH346" s="307">
        <v>308.5</v>
      </c>
      <c r="AI346" s="307">
        <v>327.5</v>
      </c>
      <c r="AJ346" s="307">
        <v>373.5</v>
      </c>
      <c r="AK346" s="307">
        <v>427</v>
      </c>
    </row>
    <row r="347" spans="2:37" s="119" customFormat="1" ht="12.75" customHeight="1" x14ac:dyDescent="0.2">
      <c r="B347" s="210"/>
      <c r="C347" s="121" t="s">
        <v>0</v>
      </c>
      <c r="D347" s="175" t="s">
        <v>24</v>
      </c>
      <c r="E347" s="175" t="s">
        <v>24</v>
      </c>
      <c r="F347" s="175" t="s">
        <v>24</v>
      </c>
      <c r="G347" s="175" t="s">
        <v>24</v>
      </c>
      <c r="H347" s="175" t="s">
        <v>24</v>
      </c>
      <c r="I347" s="175" t="s">
        <v>24</v>
      </c>
      <c r="J347" s="175" t="s">
        <v>24</v>
      </c>
      <c r="K347" s="175" t="s">
        <v>24</v>
      </c>
      <c r="L347" s="175" t="s">
        <v>24</v>
      </c>
      <c r="M347" s="175" t="s">
        <v>24</v>
      </c>
      <c r="N347" s="175" t="s">
        <v>24</v>
      </c>
      <c r="O347" s="175" t="s">
        <v>24</v>
      </c>
      <c r="P347" s="175" t="s">
        <v>24</v>
      </c>
      <c r="Q347" s="175" t="s">
        <v>24</v>
      </c>
      <c r="R347" s="175" t="s">
        <v>24</v>
      </c>
      <c r="S347" s="175" t="s">
        <v>24</v>
      </c>
      <c r="T347" s="175" t="s">
        <v>24</v>
      </c>
      <c r="U347" s="175" t="s">
        <v>24</v>
      </c>
      <c r="V347" s="175" t="s">
        <v>24</v>
      </c>
      <c r="W347" s="306">
        <v>34</v>
      </c>
      <c r="X347" s="306">
        <v>35.5</v>
      </c>
      <c r="Y347" s="306">
        <v>45</v>
      </c>
      <c r="Z347" s="306">
        <v>58</v>
      </c>
      <c r="AA347" s="306">
        <v>60.5</v>
      </c>
      <c r="AB347" s="306">
        <v>63.5</v>
      </c>
      <c r="AC347" s="306">
        <v>63.5</v>
      </c>
      <c r="AD347" s="307">
        <v>56.5</v>
      </c>
      <c r="AE347" s="307">
        <v>50.5</v>
      </c>
      <c r="AF347" s="307">
        <v>49</v>
      </c>
      <c r="AG347" s="307">
        <v>59.5</v>
      </c>
      <c r="AH347" s="307">
        <v>71.5</v>
      </c>
      <c r="AI347" s="307">
        <v>73.5</v>
      </c>
      <c r="AJ347" s="307">
        <v>80.5</v>
      </c>
      <c r="AK347" s="307">
        <v>100</v>
      </c>
    </row>
    <row r="348" spans="2:37" s="119" customFormat="1" ht="12.75" customHeight="1" x14ac:dyDescent="0.2">
      <c r="B348" s="210"/>
      <c r="C348" s="121" t="s">
        <v>110</v>
      </c>
      <c r="D348" s="175" t="s">
        <v>24</v>
      </c>
      <c r="E348" s="175" t="s">
        <v>24</v>
      </c>
      <c r="F348" s="175" t="s">
        <v>24</v>
      </c>
      <c r="G348" s="175" t="s">
        <v>24</v>
      </c>
      <c r="H348" s="175" t="s">
        <v>24</v>
      </c>
      <c r="I348" s="175" t="s">
        <v>24</v>
      </c>
      <c r="J348" s="175" t="s">
        <v>24</v>
      </c>
      <c r="K348" s="175" t="s">
        <v>24</v>
      </c>
      <c r="L348" s="175" t="s">
        <v>24</v>
      </c>
      <c r="M348" s="175" t="s">
        <v>24</v>
      </c>
      <c r="N348" s="175" t="s">
        <v>24</v>
      </c>
      <c r="O348" s="175" t="s">
        <v>24</v>
      </c>
      <c r="P348" s="175" t="s">
        <v>24</v>
      </c>
      <c r="Q348" s="175" t="s">
        <v>24</v>
      </c>
      <c r="R348" s="175" t="s">
        <v>24</v>
      </c>
      <c r="S348" s="175" t="s">
        <v>24</v>
      </c>
      <c r="T348" s="175" t="s">
        <v>24</v>
      </c>
      <c r="U348" s="175" t="s">
        <v>24</v>
      </c>
      <c r="V348" s="175" t="s">
        <v>24</v>
      </c>
      <c r="W348" s="306">
        <v>126</v>
      </c>
      <c r="X348" s="306">
        <v>144</v>
      </c>
      <c r="Y348" s="306">
        <v>155.5</v>
      </c>
      <c r="Z348" s="306">
        <v>169.5</v>
      </c>
      <c r="AA348" s="306">
        <v>172</v>
      </c>
      <c r="AB348" s="306">
        <v>182</v>
      </c>
      <c r="AC348" s="306">
        <v>220.5</v>
      </c>
      <c r="AD348" s="307">
        <v>220.5</v>
      </c>
      <c r="AE348" s="307">
        <v>209.5</v>
      </c>
      <c r="AF348" s="307">
        <v>214.5</v>
      </c>
      <c r="AG348" s="307">
        <v>220.5</v>
      </c>
      <c r="AH348" s="307">
        <v>237</v>
      </c>
      <c r="AI348" s="307">
        <v>254</v>
      </c>
      <c r="AJ348" s="307">
        <v>293</v>
      </c>
      <c r="AK348" s="307">
        <v>327</v>
      </c>
    </row>
    <row r="349" spans="2:37" s="119" customFormat="1" ht="12.75" customHeight="1" x14ac:dyDescent="0.2">
      <c r="B349" s="210" t="s">
        <v>226</v>
      </c>
      <c r="C349" s="121" t="s">
        <v>109</v>
      </c>
      <c r="D349" s="175" t="s">
        <v>24</v>
      </c>
      <c r="E349" s="175" t="s">
        <v>24</v>
      </c>
      <c r="F349" s="175" t="s">
        <v>24</v>
      </c>
      <c r="G349" s="175" t="s">
        <v>24</v>
      </c>
      <c r="H349" s="175" t="s">
        <v>24</v>
      </c>
      <c r="I349" s="175" t="s">
        <v>24</v>
      </c>
      <c r="J349" s="175" t="s">
        <v>24</v>
      </c>
      <c r="K349" s="175" t="s">
        <v>24</v>
      </c>
      <c r="L349" s="175" t="s">
        <v>24</v>
      </c>
      <c r="M349" s="175" t="s">
        <v>24</v>
      </c>
      <c r="N349" s="175" t="s">
        <v>24</v>
      </c>
      <c r="O349" s="175" t="s">
        <v>24</v>
      </c>
      <c r="P349" s="175" t="s">
        <v>24</v>
      </c>
      <c r="Q349" s="175" t="s">
        <v>24</v>
      </c>
      <c r="R349" s="175" t="s">
        <v>24</v>
      </c>
      <c r="S349" s="175" t="s">
        <v>24</v>
      </c>
      <c r="T349" s="175" t="s">
        <v>24</v>
      </c>
      <c r="U349" s="175" t="s">
        <v>24</v>
      </c>
      <c r="V349" s="175" t="s">
        <v>24</v>
      </c>
      <c r="W349" s="306">
        <v>126.5</v>
      </c>
      <c r="X349" s="306">
        <v>125</v>
      </c>
      <c r="Y349" s="306">
        <v>142.5</v>
      </c>
      <c r="Z349" s="306">
        <v>155.5</v>
      </c>
      <c r="AA349" s="306">
        <v>172.5</v>
      </c>
      <c r="AB349" s="306">
        <v>184.5</v>
      </c>
      <c r="AC349" s="306">
        <v>193.5</v>
      </c>
      <c r="AD349" s="307">
        <v>219.5</v>
      </c>
      <c r="AE349" s="307">
        <v>218</v>
      </c>
      <c r="AF349" s="307">
        <v>201</v>
      </c>
      <c r="AG349" s="307">
        <v>213</v>
      </c>
      <c r="AH349" s="307">
        <v>233.5</v>
      </c>
      <c r="AI349" s="307">
        <v>244.5</v>
      </c>
      <c r="AJ349" s="307">
        <v>267.5</v>
      </c>
      <c r="AK349" s="307">
        <v>309.5</v>
      </c>
    </row>
    <row r="350" spans="2:37" s="119" customFormat="1" ht="12.75" customHeight="1" x14ac:dyDescent="0.2">
      <c r="B350" s="210"/>
      <c r="C350" s="121" t="s">
        <v>0</v>
      </c>
      <c r="D350" s="175" t="s">
        <v>24</v>
      </c>
      <c r="E350" s="175" t="s">
        <v>24</v>
      </c>
      <c r="F350" s="175" t="s">
        <v>24</v>
      </c>
      <c r="G350" s="175" t="s">
        <v>24</v>
      </c>
      <c r="H350" s="175" t="s">
        <v>24</v>
      </c>
      <c r="I350" s="175" t="s">
        <v>24</v>
      </c>
      <c r="J350" s="175" t="s">
        <v>24</v>
      </c>
      <c r="K350" s="175" t="s">
        <v>24</v>
      </c>
      <c r="L350" s="175" t="s">
        <v>24</v>
      </c>
      <c r="M350" s="175" t="s">
        <v>24</v>
      </c>
      <c r="N350" s="175" t="s">
        <v>24</v>
      </c>
      <c r="O350" s="175" t="s">
        <v>24</v>
      </c>
      <c r="P350" s="175" t="s">
        <v>24</v>
      </c>
      <c r="Q350" s="175" t="s">
        <v>24</v>
      </c>
      <c r="R350" s="175" t="s">
        <v>24</v>
      </c>
      <c r="S350" s="175" t="s">
        <v>24</v>
      </c>
      <c r="T350" s="175" t="s">
        <v>24</v>
      </c>
      <c r="U350" s="175" t="s">
        <v>24</v>
      </c>
      <c r="V350" s="175" t="s">
        <v>24</v>
      </c>
      <c r="W350" s="306">
        <v>27.5</v>
      </c>
      <c r="X350" s="306">
        <v>25</v>
      </c>
      <c r="Y350" s="306">
        <v>27.5</v>
      </c>
      <c r="Z350" s="306">
        <v>35</v>
      </c>
      <c r="AA350" s="306">
        <v>43</v>
      </c>
      <c r="AB350" s="306">
        <v>46.5</v>
      </c>
      <c r="AC350" s="306">
        <v>50</v>
      </c>
      <c r="AD350" s="307">
        <v>45.5</v>
      </c>
      <c r="AE350" s="307">
        <v>41</v>
      </c>
      <c r="AF350" s="307">
        <v>39.5</v>
      </c>
      <c r="AG350" s="307">
        <v>39.5</v>
      </c>
      <c r="AH350" s="307">
        <v>47.5</v>
      </c>
      <c r="AI350" s="307">
        <v>51.5</v>
      </c>
      <c r="AJ350" s="307">
        <v>57.5</v>
      </c>
      <c r="AK350" s="307">
        <v>66</v>
      </c>
    </row>
    <row r="351" spans="2:37" s="119" customFormat="1" ht="12.75" customHeight="1" x14ac:dyDescent="0.2">
      <c r="B351" s="210"/>
      <c r="C351" s="121" t="s">
        <v>110</v>
      </c>
      <c r="D351" s="175" t="s">
        <v>24</v>
      </c>
      <c r="E351" s="175" t="s">
        <v>24</v>
      </c>
      <c r="F351" s="175" t="s">
        <v>24</v>
      </c>
      <c r="G351" s="175" t="s">
        <v>24</v>
      </c>
      <c r="H351" s="175" t="s">
        <v>24</v>
      </c>
      <c r="I351" s="175" t="s">
        <v>24</v>
      </c>
      <c r="J351" s="175" t="s">
        <v>24</v>
      </c>
      <c r="K351" s="175" t="s">
        <v>24</v>
      </c>
      <c r="L351" s="175" t="s">
        <v>24</v>
      </c>
      <c r="M351" s="175" t="s">
        <v>24</v>
      </c>
      <c r="N351" s="175" t="s">
        <v>24</v>
      </c>
      <c r="O351" s="175" t="s">
        <v>24</v>
      </c>
      <c r="P351" s="175" t="s">
        <v>24</v>
      </c>
      <c r="Q351" s="175" t="s">
        <v>24</v>
      </c>
      <c r="R351" s="175" t="s">
        <v>24</v>
      </c>
      <c r="S351" s="175" t="s">
        <v>24</v>
      </c>
      <c r="T351" s="175" t="s">
        <v>24</v>
      </c>
      <c r="U351" s="175" t="s">
        <v>24</v>
      </c>
      <c r="V351" s="175" t="s">
        <v>24</v>
      </c>
      <c r="W351" s="306">
        <v>99</v>
      </c>
      <c r="X351" s="306">
        <v>100</v>
      </c>
      <c r="Y351" s="306">
        <v>115</v>
      </c>
      <c r="Z351" s="306">
        <v>120.5</v>
      </c>
      <c r="AA351" s="306">
        <v>129.5</v>
      </c>
      <c r="AB351" s="306">
        <v>138</v>
      </c>
      <c r="AC351" s="306">
        <v>143.5</v>
      </c>
      <c r="AD351" s="307">
        <v>174</v>
      </c>
      <c r="AE351" s="307">
        <v>177</v>
      </c>
      <c r="AF351" s="307">
        <v>161.5</v>
      </c>
      <c r="AG351" s="307">
        <v>173.5</v>
      </c>
      <c r="AH351" s="307">
        <v>186</v>
      </c>
      <c r="AI351" s="307">
        <v>193</v>
      </c>
      <c r="AJ351" s="307">
        <v>210</v>
      </c>
      <c r="AK351" s="307">
        <v>243.5</v>
      </c>
    </row>
    <row r="352" spans="2:37" s="119" customFormat="1" ht="12.75" customHeight="1" x14ac:dyDescent="0.2">
      <c r="B352" s="210" t="s">
        <v>227</v>
      </c>
      <c r="C352" s="121" t="s">
        <v>109</v>
      </c>
      <c r="D352" s="175" t="s">
        <v>24</v>
      </c>
      <c r="E352" s="175" t="s">
        <v>24</v>
      </c>
      <c r="F352" s="175" t="s">
        <v>24</v>
      </c>
      <c r="G352" s="175" t="s">
        <v>24</v>
      </c>
      <c r="H352" s="175" t="s">
        <v>24</v>
      </c>
      <c r="I352" s="175" t="s">
        <v>24</v>
      </c>
      <c r="J352" s="175" t="s">
        <v>24</v>
      </c>
      <c r="K352" s="175" t="s">
        <v>24</v>
      </c>
      <c r="L352" s="175" t="s">
        <v>24</v>
      </c>
      <c r="M352" s="175" t="s">
        <v>24</v>
      </c>
      <c r="N352" s="175" t="s">
        <v>24</v>
      </c>
      <c r="O352" s="175" t="s">
        <v>24</v>
      </c>
      <c r="P352" s="175" t="s">
        <v>24</v>
      </c>
      <c r="Q352" s="175" t="s">
        <v>24</v>
      </c>
      <c r="R352" s="175" t="s">
        <v>24</v>
      </c>
      <c r="S352" s="175" t="s">
        <v>24</v>
      </c>
      <c r="T352" s="175" t="s">
        <v>24</v>
      </c>
      <c r="U352" s="175" t="s">
        <v>24</v>
      </c>
      <c r="V352" s="175" t="s">
        <v>24</v>
      </c>
      <c r="W352" s="306">
        <v>109</v>
      </c>
      <c r="X352" s="306">
        <v>103.5</v>
      </c>
      <c r="Y352" s="306">
        <v>103</v>
      </c>
      <c r="Z352" s="306">
        <v>111</v>
      </c>
      <c r="AA352" s="306">
        <v>117</v>
      </c>
      <c r="AB352" s="306">
        <v>136</v>
      </c>
      <c r="AC352" s="306">
        <v>148.5</v>
      </c>
      <c r="AD352" s="307">
        <v>151.5</v>
      </c>
      <c r="AE352" s="307">
        <v>169.5</v>
      </c>
      <c r="AF352" s="307">
        <v>165.5</v>
      </c>
      <c r="AG352" s="307">
        <v>154</v>
      </c>
      <c r="AH352" s="307">
        <v>167</v>
      </c>
      <c r="AI352" s="307">
        <v>182.5</v>
      </c>
      <c r="AJ352" s="307">
        <v>200.5</v>
      </c>
      <c r="AK352" s="307">
        <v>217</v>
      </c>
    </row>
    <row r="353" spans="2:37" s="119" customFormat="1" ht="12.75" customHeight="1" x14ac:dyDescent="0.2">
      <c r="B353" s="210"/>
      <c r="C353" s="121" t="s">
        <v>0</v>
      </c>
      <c r="D353" s="175" t="s">
        <v>24</v>
      </c>
      <c r="E353" s="175" t="s">
        <v>24</v>
      </c>
      <c r="F353" s="175" t="s">
        <v>24</v>
      </c>
      <c r="G353" s="175" t="s">
        <v>24</v>
      </c>
      <c r="H353" s="175" t="s">
        <v>24</v>
      </c>
      <c r="I353" s="175" t="s">
        <v>24</v>
      </c>
      <c r="J353" s="175" t="s">
        <v>24</v>
      </c>
      <c r="K353" s="175" t="s">
        <v>24</v>
      </c>
      <c r="L353" s="175" t="s">
        <v>24</v>
      </c>
      <c r="M353" s="175" t="s">
        <v>24</v>
      </c>
      <c r="N353" s="175" t="s">
        <v>24</v>
      </c>
      <c r="O353" s="175" t="s">
        <v>24</v>
      </c>
      <c r="P353" s="175" t="s">
        <v>24</v>
      </c>
      <c r="Q353" s="175" t="s">
        <v>24</v>
      </c>
      <c r="R353" s="175" t="s">
        <v>24</v>
      </c>
      <c r="S353" s="175" t="s">
        <v>24</v>
      </c>
      <c r="T353" s="175" t="s">
        <v>24</v>
      </c>
      <c r="U353" s="175" t="s">
        <v>24</v>
      </c>
      <c r="V353" s="175" t="s">
        <v>24</v>
      </c>
      <c r="W353" s="306">
        <v>24</v>
      </c>
      <c r="X353" s="306">
        <v>22</v>
      </c>
      <c r="Y353" s="306">
        <v>20</v>
      </c>
      <c r="Z353" s="306">
        <v>19</v>
      </c>
      <c r="AA353" s="306">
        <v>26</v>
      </c>
      <c r="AB353" s="306">
        <v>35</v>
      </c>
      <c r="AC353" s="306">
        <v>37</v>
      </c>
      <c r="AD353" s="307">
        <v>37.5</v>
      </c>
      <c r="AE353" s="307">
        <v>35</v>
      </c>
      <c r="AF353" s="307">
        <v>31</v>
      </c>
      <c r="AG353" s="307">
        <v>26.5</v>
      </c>
      <c r="AH353" s="307">
        <v>26</v>
      </c>
      <c r="AI353" s="307">
        <v>31.5</v>
      </c>
      <c r="AJ353" s="307">
        <v>40.5</v>
      </c>
      <c r="AK353" s="307">
        <v>46</v>
      </c>
    </row>
    <row r="354" spans="2:37" s="119" customFormat="1" ht="12.75" customHeight="1" x14ac:dyDescent="0.2">
      <c r="B354" s="210"/>
      <c r="C354" s="121" t="s">
        <v>110</v>
      </c>
      <c r="D354" s="175" t="s">
        <v>24</v>
      </c>
      <c r="E354" s="175" t="s">
        <v>24</v>
      </c>
      <c r="F354" s="175" t="s">
        <v>24</v>
      </c>
      <c r="G354" s="175" t="s">
        <v>24</v>
      </c>
      <c r="H354" s="175" t="s">
        <v>24</v>
      </c>
      <c r="I354" s="175" t="s">
        <v>24</v>
      </c>
      <c r="J354" s="175" t="s">
        <v>24</v>
      </c>
      <c r="K354" s="175" t="s">
        <v>24</v>
      </c>
      <c r="L354" s="175" t="s">
        <v>24</v>
      </c>
      <c r="M354" s="175" t="s">
        <v>24</v>
      </c>
      <c r="N354" s="175" t="s">
        <v>24</v>
      </c>
      <c r="O354" s="175" t="s">
        <v>24</v>
      </c>
      <c r="P354" s="175" t="s">
        <v>24</v>
      </c>
      <c r="Q354" s="175" t="s">
        <v>24</v>
      </c>
      <c r="R354" s="175" t="s">
        <v>24</v>
      </c>
      <c r="S354" s="175" t="s">
        <v>24</v>
      </c>
      <c r="T354" s="175" t="s">
        <v>24</v>
      </c>
      <c r="U354" s="175" t="s">
        <v>24</v>
      </c>
      <c r="V354" s="175" t="s">
        <v>24</v>
      </c>
      <c r="W354" s="306">
        <v>85</v>
      </c>
      <c r="X354" s="306">
        <v>81.5</v>
      </c>
      <c r="Y354" s="306">
        <v>83</v>
      </c>
      <c r="Z354" s="306">
        <v>92</v>
      </c>
      <c r="AA354" s="306">
        <v>91</v>
      </c>
      <c r="AB354" s="306">
        <v>101</v>
      </c>
      <c r="AC354" s="306">
        <v>111.5</v>
      </c>
      <c r="AD354" s="307">
        <v>114</v>
      </c>
      <c r="AE354" s="307">
        <v>134.5</v>
      </c>
      <c r="AF354" s="307">
        <v>134.5</v>
      </c>
      <c r="AG354" s="307">
        <v>127.5</v>
      </c>
      <c r="AH354" s="307">
        <v>141</v>
      </c>
      <c r="AI354" s="307">
        <v>151</v>
      </c>
      <c r="AJ354" s="307">
        <v>160</v>
      </c>
      <c r="AK354" s="307">
        <v>171</v>
      </c>
    </row>
    <row r="355" spans="2:37" s="119" customFormat="1" ht="12.75" customHeight="1" x14ac:dyDescent="0.2">
      <c r="B355" s="120" t="s">
        <v>228</v>
      </c>
      <c r="C355" s="121" t="s">
        <v>109</v>
      </c>
      <c r="D355" s="175" t="s">
        <v>24</v>
      </c>
      <c r="E355" s="175" t="s">
        <v>24</v>
      </c>
      <c r="F355" s="175" t="s">
        <v>24</v>
      </c>
      <c r="G355" s="175" t="s">
        <v>24</v>
      </c>
      <c r="H355" s="175" t="s">
        <v>24</v>
      </c>
      <c r="I355" s="175" t="s">
        <v>24</v>
      </c>
      <c r="J355" s="175" t="s">
        <v>24</v>
      </c>
      <c r="K355" s="175" t="s">
        <v>24</v>
      </c>
      <c r="L355" s="175" t="s">
        <v>24</v>
      </c>
      <c r="M355" s="175" t="s">
        <v>24</v>
      </c>
      <c r="N355" s="175" t="s">
        <v>24</v>
      </c>
      <c r="O355" s="175" t="s">
        <v>24</v>
      </c>
      <c r="P355" s="175" t="s">
        <v>24</v>
      </c>
      <c r="Q355" s="175" t="s">
        <v>24</v>
      </c>
      <c r="R355" s="175" t="s">
        <v>24</v>
      </c>
      <c r="S355" s="175" t="s">
        <v>24</v>
      </c>
      <c r="T355" s="175" t="s">
        <v>24</v>
      </c>
      <c r="U355" s="175" t="s">
        <v>24</v>
      </c>
      <c r="V355" s="175" t="s">
        <v>24</v>
      </c>
      <c r="W355" s="306">
        <v>244</v>
      </c>
      <c r="X355" s="306">
        <v>245.5</v>
      </c>
      <c r="Y355" s="306">
        <v>245</v>
      </c>
      <c r="Z355" s="306">
        <v>240</v>
      </c>
      <c r="AA355" s="306">
        <v>234</v>
      </c>
      <c r="AB355" s="306">
        <v>241.5</v>
      </c>
      <c r="AC355" s="306">
        <v>266</v>
      </c>
      <c r="AD355" s="307">
        <v>291</v>
      </c>
      <c r="AE355" s="307">
        <v>306.5</v>
      </c>
      <c r="AF355" s="307">
        <v>335.5</v>
      </c>
      <c r="AG355" s="307">
        <v>368.5</v>
      </c>
      <c r="AH355" s="307">
        <v>377</v>
      </c>
      <c r="AI355" s="307">
        <v>382.5</v>
      </c>
      <c r="AJ355" s="307">
        <v>409</v>
      </c>
      <c r="AK355" s="307">
        <v>437.5</v>
      </c>
    </row>
    <row r="356" spans="2:37" s="119" customFormat="1" ht="12.75" customHeight="1" x14ac:dyDescent="0.2">
      <c r="B356" s="210"/>
      <c r="C356" s="121" t="s">
        <v>0</v>
      </c>
      <c r="D356" s="175" t="s">
        <v>24</v>
      </c>
      <c r="E356" s="175" t="s">
        <v>24</v>
      </c>
      <c r="F356" s="175" t="s">
        <v>24</v>
      </c>
      <c r="G356" s="175" t="s">
        <v>24</v>
      </c>
      <c r="H356" s="175" t="s">
        <v>24</v>
      </c>
      <c r="I356" s="175" t="s">
        <v>24</v>
      </c>
      <c r="J356" s="175" t="s">
        <v>24</v>
      </c>
      <c r="K356" s="175" t="s">
        <v>24</v>
      </c>
      <c r="L356" s="175" t="s">
        <v>24</v>
      </c>
      <c r="M356" s="175" t="s">
        <v>24</v>
      </c>
      <c r="N356" s="175" t="s">
        <v>24</v>
      </c>
      <c r="O356" s="175" t="s">
        <v>24</v>
      </c>
      <c r="P356" s="175" t="s">
        <v>24</v>
      </c>
      <c r="Q356" s="175" t="s">
        <v>24</v>
      </c>
      <c r="R356" s="175" t="s">
        <v>24</v>
      </c>
      <c r="S356" s="175" t="s">
        <v>24</v>
      </c>
      <c r="T356" s="175" t="s">
        <v>24</v>
      </c>
      <c r="U356" s="175" t="s">
        <v>24</v>
      </c>
      <c r="V356" s="175" t="s">
        <v>24</v>
      </c>
      <c r="W356" s="306">
        <v>46</v>
      </c>
      <c r="X356" s="306">
        <v>49</v>
      </c>
      <c r="Y356" s="306">
        <v>47.5</v>
      </c>
      <c r="Z356" s="306">
        <v>41.5</v>
      </c>
      <c r="AA356" s="306">
        <v>36</v>
      </c>
      <c r="AB356" s="306">
        <v>40</v>
      </c>
      <c r="AC356" s="306">
        <v>52.5</v>
      </c>
      <c r="AD356" s="307">
        <v>60.5</v>
      </c>
      <c r="AE356" s="307">
        <v>61</v>
      </c>
      <c r="AF356" s="307">
        <v>63.5</v>
      </c>
      <c r="AG356" s="307">
        <v>62</v>
      </c>
      <c r="AH356" s="307">
        <v>60.5</v>
      </c>
      <c r="AI356" s="307">
        <v>57</v>
      </c>
      <c r="AJ356" s="307">
        <v>58</v>
      </c>
      <c r="AK356" s="307">
        <v>66.5</v>
      </c>
    </row>
    <row r="357" spans="2:37" s="119" customFormat="1" ht="12.75" customHeight="1" x14ac:dyDescent="0.2">
      <c r="B357" s="210"/>
      <c r="C357" s="121" t="s">
        <v>110</v>
      </c>
      <c r="D357" s="175" t="s">
        <v>24</v>
      </c>
      <c r="E357" s="175" t="s">
        <v>24</v>
      </c>
      <c r="F357" s="175" t="s">
        <v>24</v>
      </c>
      <c r="G357" s="175" t="s">
        <v>24</v>
      </c>
      <c r="H357" s="175" t="s">
        <v>24</v>
      </c>
      <c r="I357" s="175" t="s">
        <v>24</v>
      </c>
      <c r="J357" s="175" t="s">
        <v>24</v>
      </c>
      <c r="K357" s="175" t="s">
        <v>24</v>
      </c>
      <c r="L357" s="175" t="s">
        <v>24</v>
      </c>
      <c r="M357" s="175" t="s">
        <v>24</v>
      </c>
      <c r="N357" s="175" t="s">
        <v>24</v>
      </c>
      <c r="O357" s="175" t="s">
        <v>24</v>
      </c>
      <c r="P357" s="175" t="s">
        <v>24</v>
      </c>
      <c r="Q357" s="175" t="s">
        <v>24</v>
      </c>
      <c r="R357" s="175" t="s">
        <v>24</v>
      </c>
      <c r="S357" s="175" t="s">
        <v>24</v>
      </c>
      <c r="T357" s="175" t="s">
        <v>24</v>
      </c>
      <c r="U357" s="175" t="s">
        <v>24</v>
      </c>
      <c r="V357" s="175" t="s">
        <v>24</v>
      </c>
      <c r="W357" s="306">
        <v>198</v>
      </c>
      <c r="X357" s="306">
        <v>196.5</v>
      </c>
      <c r="Y357" s="306">
        <v>197.5</v>
      </c>
      <c r="Z357" s="306">
        <v>198.5</v>
      </c>
      <c r="AA357" s="306">
        <v>198</v>
      </c>
      <c r="AB357" s="306">
        <v>201.5</v>
      </c>
      <c r="AC357" s="306">
        <v>213.5</v>
      </c>
      <c r="AD357" s="307">
        <v>230.5</v>
      </c>
      <c r="AE357" s="307">
        <v>245.5</v>
      </c>
      <c r="AF357" s="307">
        <v>272</v>
      </c>
      <c r="AG357" s="307">
        <v>306.5</v>
      </c>
      <c r="AH357" s="307">
        <v>316.5</v>
      </c>
      <c r="AI357" s="307">
        <v>325.5</v>
      </c>
      <c r="AJ357" s="307">
        <v>351</v>
      </c>
      <c r="AK357" s="307">
        <v>371</v>
      </c>
    </row>
    <row r="358" spans="2:37" s="119" customFormat="1" ht="12.75" customHeight="1" x14ac:dyDescent="0.2">
      <c r="B358" s="210" t="s">
        <v>229</v>
      </c>
      <c r="C358" s="121" t="s">
        <v>109</v>
      </c>
      <c r="D358" s="175" t="s">
        <v>24</v>
      </c>
      <c r="E358" s="175" t="s">
        <v>24</v>
      </c>
      <c r="F358" s="175" t="s">
        <v>24</v>
      </c>
      <c r="G358" s="175" t="s">
        <v>24</v>
      </c>
      <c r="H358" s="175" t="s">
        <v>24</v>
      </c>
      <c r="I358" s="175" t="s">
        <v>24</v>
      </c>
      <c r="J358" s="175" t="s">
        <v>24</v>
      </c>
      <c r="K358" s="175" t="s">
        <v>24</v>
      </c>
      <c r="L358" s="175" t="s">
        <v>24</v>
      </c>
      <c r="M358" s="175" t="s">
        <v>24</v>
      </c>
      <c r="N358" s="175" t="s">
        <v>24</v>
      </c>
      <c r="O358" s="175" t="s">
        <v>24</v>
      </c>
      <c r="P358" s="175" t="s">
        <v>24</v>
      </c>
      <c r="Q358" s="175" t="s">
        <v>24</v>
      </c>
      <c r="R358" s="175" t="s">
        <v>24</v>
      </c>
      <c r="S358" s="175" t="s">
        <v>24</v>
      </c>
      <c r="T358" s="175" t="s">
        <v>24</v>
      </c>
      <c r="U358" s="175" t="s">
        <v>24</v>
      </c>
      <c r="V358" s="175" t="s">
        <v>24</v>
      </c>
      <c r="W358" s="306">
        <v>83</v>
      </c>
      <c r="X358" s="306">
        <v>85</v>
      </c>
      <c r="Y358" s="306">
        <v>79.5</v>
      </c>
      <c r="Z358" s="306">
        <v>78</v>
      </c>
      <c r="AA358" s="306">
        <v>82</v>
      </c>
      <c r="AB358" s="306">
        <v>88</v>
      </c>
      <c r="AC358" s="306">
        <v>102.5</v>
      </c>
      <c r="AD358" s="307">
        <v>111.5</v>
      </c>
      <c r="AE358" s="307">
        <v>114</v>
      </c>
      <c r="AF358" s="307">
        <v>132</v>
      </c>
      <c r="AG358" s="307">
        <v>134.5</v>
      </c>
      <c r="AH358" s="307">
        <v>117</v>
      </c>
      <c r="AI358" s="307">
        <v>124</v>
      </c>
      <c r="AJ358" s="307">
        <v>142</v>
      </c>
      <c r="AK358" s="307">
        <v>160.5</v>
      </c>
    </row>
    <row r="359" spans="2:37" s="119" customFormat="1" ht="12.75" customHeight="1" x14ac:dyDescent="0.2">
      <c r="B359" s="210"/>
      <c r="C359" s="121" t="s">
        <v>0</v>
      </c>
      <c r="D359" s="175" t="s">
        <v>24</v>
      </c>
      <c r="E359" s="175" t="s">
        <v>24</v>
      </c>
      <c r="F359" s="175" t="s">
        <v>24</v>
      </c>
      <c r="G359" s="175" t="s">
        <v>24</v>
      </c>
      <c r="H359" s="175" t="s">
        <v>24</v>
      </c>
      <c r="I359" s="175" t="s">
        <v>24</v>
      </c>
      <c r="J359" s="175" t="s">
        <v>24</v>
      </c>
      <c r="K359" s="175" t="s">
        <v>24</v>
      </c>
      <c r="L359" s="175" t="s">
        <v>24</v>
      </c>
      <c r="M359" s="175" t="s">
        <v>24</v>
      </c>
      <c r="N359" s="175" t="s">
        <v>24</v>
      </c>
      <c r="O359" s="175" t="s">
        <v>24</v>
      </c>
      <c r="P359" s="175" t="s">
        <v>24</v>
      </c>
      <c r="Q359" s="175" t="s">
        <v>24</v>
      </c>
      <c r="R359" s="175" t="s">
        <v>24</v>
      </c>
      <c r="S359" s="175" t="s">
        <v>24</v>
      </c>
      <c r="T359" s="175" t="s">
        <v>24</v>
      </c>
      <c r="U359" s="175" t="s">
        <v>24</v>
      </c>
      <c r="V359" s="175" t="s">
        <v>24</v>
      </c>
      <c r="W359" s="306">
        <v>18</v>
      </c>
      <c r="X359" s="306">
        <v>18</v>
      </c>
      <c r="Y359" s="306">
        <v>15</v>
      </c>
      <c r="Z359" s="306">
        <v>12</v>
      </c>
      <c r="AA359" s="306">
        <v>10</v>
      </c>
      <c r="AB359" s="306">
        <v>17</v>
      </c>
      <c r="AC359" s="306">
        <v>26</v>
      </c>
      <c r="AD359" s="307">
        <v>27</v>
      </c>
      <c r="AE359" s="307">
        <v>24.5</v>
      </c>
      <c r="AF359" s="307">
        <v>23.5</v>
      </c>
      <c r="AG359" s="307">
        <v>22</v>
      </c>
      <c r="AH359" s="307">
        <v>19.5</v>
      </c>
      <c r="AI359" s="307">
        <v>16</v>
      </c>
      <c r="AJ359" s="307">
        <v>20</v>
      </c>
      <c r="AK359" s="307">
        <v>28.5</v>
      </c>
    </row>
    <row r="360" spans="2:37" s="119" customFormat="1" ht="12.75" customHeight="1" x14ac:dyDescent="0.2">
      <c r="B360" s="210"/>
      <c r="C360" s="121" t="s">
        <v>110</v>
      </c>
      <c r="D360" s="175" t="s">
        <v>24</v>
      </c>
      <c r="E360" s="175" t="s">
        <v>24</v>
      </c>
      <c r="F360" s="175" t="s">
        <v>24</v>
      </c>
      <c r="G360" s="175" t="s">
        <v>24</v>
      </c>
      <c r="H360" s="175" t="s">
        <v>24</v>
      </c>
      <c r="I360" s="175" t="s">
        <v>24</v>
      </c>
      <c r="J360" s="175" t="s">
        <v>24</v>
      </c>
      <c r="K360" s="175" t="s">
        <v>24</v>
      </c>
      <c r="L360" s="175" t="s">
        <v>24</v>
      </c>
      <c r="M360" s="175" t="s">
        <v>24</v>
      </c>
      <c r="N360" s="175" t="s">
        <v>24</v>
      </c>
      <c r="O360" s="175" t="s">
        <v>24</v>
      </c>
      <c r="P360" s="175" t="s">
        <v>24</v>
      </c>
      <c r="Q360" s="175" t="s">
        <v>24</v>
      </c>
      <c r="R360" s="175" t="s">
        <v>24</v>
      </c>
      <c r="S360" s="175" t="s">
        <v>24</v>
      </c>
      <c r="T360" s="175" t="s">
        <v>24</v>
      </c>
      <c r="U360" s="175" t="s">
        <v>24</v>
      </c>
      <c r="V360" s="175" t="s">
        <v>24</v>
      </c>
      <c r="W360" s="306">
        <v>65</v>
      </c>
      <c r="X360" s="306">
        <v>67</v>
      </c>
      <c r="Y360" s="306">
        <v>64.5</v>
      </c>
      <c r="Z360" s="306">
        <v>66</v>
      </c>
      <c r="AA360" s="306">
        <v>72</v>
      </c>
      <c r="AB360" s="306">
        <v>71</v>
      </c>
      <c r="AC360" s="306">
        <v>76.5</v>
      </c>
      <c r="AD360" s="307">
        <v>84.5</v>
      </c>
      <c r="AE360" s="307">
        <v>89.5</v>
      </c>
      <c r="AF360" s="307">
        <v>108.5</v>
      </c>
      <c r="AG360" s="307">
        <v>112.5</v>
      </c>
      <c r="AH360" s="307">
        <v>97.5</v>
      </c>
      <c r="AI360" s="307">
        <v>108</v>
      </c>
      <c r="AJ360" s="307">
        <v>122</v>
      </c>
      <c r="AK360" s="307">
        <v>132</v>
      </c>
    </row>
    <row r="361" spans="2:37" s="119" customFormat="1" ht="12.75" customHeight="1" x14ac:dyDescent="0.2">
      <c r="B361" s="210" t="s">
        <v>230</v>
      </c>
      <c r="C361" s="121" t="s">
        <v>109</v>
      </c>
      <c r="D361" s="175" t="s">
        <v>24</v>
      </c>
      <c r="E361" s="175" t="s">
        <v>24</v>
      </c>
      <c r="F361" s="175" t="s">
        <v>24</v>
      </c>
      <c r="G361" s="175" t="s">
        <v>24</v>
      </c>
      <c r="H361" s="175" t="s">
        <v>24</v>
      </c>
      <c r="I361" s="175" t="s">
        <v>24</v>
      </c>
      <c r="J361" s="175" t="s">
        <v>24</v>
      </c>
      <c r="K361" s="175" t="s">
        <v>24</v>
      </c>
      <c r="L361" s="175" t="s">
        <v>24</v>
      </c>
      <c r="M361" s="175" t="s">
        <v>24</v>
      </c>
      <c r="N361" s="175" t="s">
        <v>24</v>
      </c>
      <c r="O361" s="175" t="s">
        <v>24</v>
      </c>
      <c r="P361" s="175" t="s">
        <v>24</v>
      </c>
      <c r="Q361" s="175" t="s">
        <v>24</v>
      </c>
      <c r="R361" s="175" t="s">
        <v>24</v>
      </c>
      <c r="S361" s="175" t="s">
        <v>24</v>
      </c>
      <c r="T361" s="175" t="s">
        <v>24</v>
      </c>
      <c r="U361" s="175" t="s">
        <v>24</v>
      </c>
      <c r="V361" s="175" t="s">
        <v>24</v>
      </c>
      <c r="W361" s="306">
        <v>62.5</v>
      </c>
      <c r="X361" s="306">
        <v>63.5</v>
      </c>
      <c r="Y361" s="306">
        <v>65.5</v>
      </c>
      <c r="Z361" s="306">
        <v>60</v>
      </c>
      <c r="AA361" s="306">
        <v>56</v>
      </c>
      <c r="AB361" s="306">
        <v>62.5</v>
      </c>
      <c r="AC361" s="306">
        <v>67</v>
      </c>
      <c r="AD361" s="307">
        <v>77</v>
      </c>
      <c r="AE361" s="307">
        <v>82.5</v>
      </c>
      <c r="AF361" s="307">
        <v>85.5</v>
      </c>
      <c r="AG361" s="307">
        <v>106.5</v>
      </c>
      <c r="AH361" s="307">
        <v>108</v>
      </c>
      <c r="AI361" s="307">
        <v>89</v>
      </c>
      <c r="AJ361" s="307">
        <v>96</v>
      </c>
      <c r="AK361" s="307">
        <v>110</v>
      </c>
    </row>
    <row r="362" spans="2:37" s="119" customFormat="1" ht="12.75" customHeight="1" x14ac:dyDescent="0.2">
      <c r="B362" s="210"/>
      <c r="C362" s="121" t="s">
        <v>0</v>
      </c>
      <c r="D362" s="175" t="s">
        <v>24</v>
      </c>
      <c r="E362" s="175" t="s">
        <v>24</v>
      </c>
      <c r="F362" s="175" t="s">
        <v>24</v>
      </c>
      <c r="G362" s="175" t="s">
        <v>24</v>
      </c>
      <c r="H362" s="175" t="s">
        <v>24</v>
      </c>
      <c r="I362" s="175" t="s">
        <v>24</v>
      </c>
      <c r="J362" s="175" t="s">
        <v>24</v>
      </c>
      <c r="K362" s="175" t="s">
        <v>24</v>
      </c>
      <c r="L362" s="175" t="s">
        <v>24</v>
      </c>
      <c r="M362" s="175" t="s">
        <v>24</v>
      </c>
      <c r="N362" s="175" t="s">
        <v>24</v>
      </c>
      <c r="O362" s="175" t="s">
        <v>24</v>
      </c>
      <c r="P362" s="175" t="s">
        <v>24</v>
      </c>
      <c r="Q362" s="175" t="s">
        <v>24</v>
      </c>
      <c r="R362" s="175" t="s">
        <v>24</v>
      </c>
      <c r="S362" s="175" t="s">
        <v>24</v>
      </c>
      <c r="T362" s="175" t="s">
        <v>24</v>
      </c>
      <c r="U362" s="175" t="s">
        <v>24</v>
      </c>
      <c r="V362" s="175" t="s">
        <v>24</v>
      </c>
      <c r="W362" s="306">
        <v>11.5</v>
      </c>
      <c r="X362" s="306">
        <v>12</v>
      </c>
      <c r="Y362" s="306">
        <v>13</v>
      </c>
      <c r="Z362" s="306">
        <v>10</v>
      </c>
      <c r="AA362" s="306">
        <v>7.5</v>
      </c>
      <c r="AB362" s="306">
        <v>8.5</v>
      </c>
      <c r="AC362" s="306">
        <v>13.5</v>
      </c>
      <c r="AD362" s="307">
        <v>17</v>
      </c>
      <c r="AE362" s="307">
        <v>17</v>
      </c>
      <c r="AF362" s="307">
        <v>17.5</v>
      </c>
      <c r="AG362" s="307">
        <v>18</v>
      </c>
      <c r="AH362" s="307">
        <v>18.5</v>
      </c>
      <c r="AI362" s="307">
        <v>16</v>
      </c>
      <c r="AJ362" s="307">
        <v>13</v>
      </c>
      <c r="AK362" s="307">
        <v>15</v>
      </c>
    </row>
    <row r="363" spans="2:37" s="119" customFormat="1" ht="12.75" customHeight="1" x14ac:dyDescent="0.2">
      <c r="B363" s="210"/>
      <c r="C363" s="121" t="s">
        <v>110</v>
      </c>
      <c r="D363" s="175" t="s">
        <v>24</v>
      </c>
      <c r="E363" s="175" t="s">
        <v>24</v>
      </c>
      <c r="F363" s="175" t="s">
        <v>24</v>
      </c>
      <c r="G363" s="175" t="s">
        <v>24</v>
      </c>
      <c r="H363" s="175" t="s">
        <v>24</v>
      </c>
      <c r="I363" s="175" t="s">
        <v>24</v>
      </c>
      <c r="J363" s="175" t="s">
        <v>24</v>
      </c>
      <c r="K363" s="175" t="s">
        <v>24</v>
      </c>
      <c r="L363" s="175" t="s">
        <v>24</v>
      </c>
      <c r="M363" s="175" t="s">
        <v>24</v>
      </c>
      <c r="N363" s="175" t="s">
        <v>24</v>
      </c>
      <c r="O363" s="175" t="s">
        <v>24</v>
      </c>
      <c r="P363" s="175" t="s">
        <v>24</v>
      </c>
      <c r="Q363" s="175" t="s">
        <v>24</v>
      </c>
      <c r="R363" s="175" t="s">
        <v>24</v>
      </c>
      <c r="S363" s="175" t="s">
        <v>24</v>
      </c>
      <c r="T363" s="175" t="s">
        <v>24</v>
      </c>
      <c r="U363" s="175" t="s">
        <v>24</v>
      </c>
      <c r="V363" s="175" t="s">
        <v>24</v>
      </c>
      <c r="W363" s="306">
        <v>51</v>
      </c>
      <c r="X363" s="306">
        <v>51.5</v>
      </c>
      <c r="Y363" s="306">
        <v>52.5</v>
      </c>
      <c r="Z363" s="306">
        <v>50</v>
      </c>
      <c r="AA363" s="306">
        <v>48.5</v>
      </c>
      <c r="AB363" s="306">
        <v>54</v>
      </c>
      <c r="AC363" s="306">
        <v>53.5</v>
      </c>
      <c r="AD363" s="307">
        <v>60</v>
      </c>
      <c r="AE363" s="307">
        <v>65.5</v>
      </c>
      <c r="AF363" s="307">
        <v>68</v>
      </c>
      <c r="AG363" s="307">
        <v>88.5</v>
      </c>
      <c r="AH363" s="307">
        <v>89.5</v>
      </c>
      <c r="AI363" s="307">
        <v>73</v>
      </c>
      <c r="AJ363" s="307">
        <v>83</v>
      </c>
      <c r="AK363" s="307">
        <v>95</v>
      </c>
    </row>
    <row r="364" spans="2:37" s="119" customFormat="1" ht="12.75" customHeight="1" x14ac:dyDescent="0.2">
      <c r="B364" s="210" t="s">
        <v>231</v>
      </c>
      <c r="C364" s="121" t="s">
        <v>109</v>
      </c>
      <c r="D364" s="175" t="s">
        <v>24</v>
      </c>
      <c r="E364" s="175" t="s">
        <v>24</v>
      </c>
      <c r="F364" s="175" t="s">
        <v>24</v>
      </c>
      <c r="G364" s="175" t="s">
        <v>24</v>
      </c>
      <c r="H364" s="175" t="s">
        <v>24</v>
      </c>
      <c r="I364" s="175" t="s">
        <v>24</v>
      </c>
      <c r="J364" s="175" t="s">
        <v>24</v>
      </c>
      <c r="K364" s="175" t="s">
        <v>24</v>
      </c>
      <c r="L364" s="175" t="s">
        <v>24</v>
      </c>
      <c r="M364" s="175" t="s">
        <v>24</v>
      </c>
      <c r="N364" s="175" t="s">
        <v>24</v>
      </c>
      <c r="O364" s="175" t="s">
        <v>24</v>
      </c>
      <c r="P364" s="175" t="s">
        <v>24</v>
      </c>
      <c r="Q364" s="175" t="s">
        <v>24</v>
      </c>
      <c r="R364" s="175" t="s">
        <v>24</v>
      </c>
      <c r="S364" s="175" t="s">
        <v>24</v>
      </c>
      <c r="T364" s="175" t="s">
        <v>24</v>
      </c>
      <c r="U364" s="175" t="s">
        <v>24</v>
      </c>
      <c r="V364" s="175" t="s">
        <v>24</v>
      </c>
      <c r="W364" s="306">
        <v>47</v>
      </c>
      <c r="X364" s="306">
        <v>45.5</v>
      </c>
      <c r="Y364" s="306">
        <v>45</v>
      </c>
      <c r="Z364" s="306">
        <v>45</v>
      </c>
      <c r="AA364" s="306">
        <v>42</v>
      </c>
      <c r="AB364" s="306">
        <v>39</v>
      </c>
      <c r="AC364" s="306">
        <v>44</v>
      </c>
      <c r="AD364" s="307">
        <v>48</v>
      </c>
      <c r="AE364" s="307">
        <v>55</v>
      </c>
      <c r="AF364" s="307">
        <v>61</v>
      </c>
      <c r="AG364" s="307">
        <v>65.5</v>
      </c>
      <c r="AH364" s="307">
        <v>82.5</v>
      </c>
      <c r="AI364" s="307">
        <v>78.5</v>
      </c>
      <c r="AJ364" s="307">
        <v>67</v>
      </c>
      <c r="AK364" s="307">
        <v>74</v>
      </c>
    </row>
    <row r="365" spans="2:37" s="119" customFormat="1" ht="12.75" customHeight="1" x14ac:dyDescent="0.2">
      <c r="B365" s="210"/>
      <c r="C365" s="121" t="s">
        <v>0</v>
      </c>
      <c r="D365" s="175" t="s">
        <v>24</v>
      </c>
      <c r="E365" s="175" t="s">
        <v>24</v>
      </c>
      <c r="F365" s="175" t="s">
        <v>24</v>
      </c>
      <c r="G365" s="175" t="s">
        <v>24</v>
      </c>
      <c r="H365" s="175" t="s">
        <v>24</v>
      </c>
      <c r="I365" s="175" t="s">
        <v>24</v>
      </c>
      <c r="J365" s="175" t="s">
        <v>24</v>
      </c>
      <c r="K365" s="175" t="s">
        <v>24</v>
      </c>
      <c r="L365" s="175" t="s">
        <v>24</v>
      </c>
      <c r="M365" s="175" t="s">
        <v>24</v>
      </c>
      <c r="N365" s="175" t="s">
        <v>24</v>
      </c>
      <c r="O365" s="175" t="s">
        <v>24</v>
      </c>
      <c r="P365" s="175" t="s">
        <v>24</v>
      </c>
      <c r="Q365" s="175" t="s">
        <v>24</v>
      </c>
      <c r="R365" s="175" t="s">
        <v>24</v>
      </c>
      <c r="S365" s="175" t="s">
        <v>24</v>
      </c>
      <c r="T365" s="175" t="s">
        <v>24</v>
      </c>
      <c r="U365" s="175" t="s">
        <v>24</v>
      </c>
      <c r="V365" s="175" t="s">
        <v>24</v>
      </c>
      <c r="W365" s="306">
        <v>8</v>
      </c>
      <c r="X365" s="306">
        <v>9</v>
      </c>
      <c r="Y365" s="306">
        <v>8.5</v>
      </c>
      <c r="Z365" s="306">
        <v>7.5</v>
      </c>
      <c r="AA365" s="306">
        <v>7</v>
      </c>
      <c r="AB365" s="306">
        <v>4.5</v>
      </c>
      <c r="AC365" s="306">
        <v>4.5</v>
      </c>
      <c r="AD365" s="307">
        <v>9</v>
      </c>
      <c r="AE365" s="307">
        <v>11</v>
      </c>
      <c r="AF365" s="307">
        <v>11.5</v>
      </c>
      <c r="AG365" s="307">
        <v>13.5</v>
      </c>
      <c r="AH365" s="307">
        <v>13</v>
      </c>
      <c r="AI365" s="307">
        <v>12</v>
      </c>
      <c r="AJ365" s="307">
        <v>11.5</v>
      </c>
      <c r="AK365" s="307">
        <v>10.5</v>
      </c>
    </row>
    <row r="366" spans="2:37" s="119" customFormat="1" ht="12.75" customHeight="1" x14ac:dyDescent="0.2">
      <c r="B366" s="210"/>
      <c r="C366" s="121" t="s">
        <v>110</v>
      </c>
      <c r="D366" s="175" t="s">
        <v>24</v>
      </c>
      <c r="E366" s="175" t="s">
        <v>24</v>
      </c>
      <c r="F366" s="175" t="s">
        <v>24</v>
      </c>
      <c r="G366" s="175" t="s">
        <v>24</v>
      </c>
      <c r="H366" s="175" t="s">
        <v>24</v>
      </c>
      <c r="I366" s="175" t="s">
        <v>24</v>
      </c>
      <c r="J366" s="175" t="s">
        <v>24</v>
      </c>
      <c r="K366" s="175" t="s">
        <v>24</v>
      </c>
      <c r="L366" s="175" t="s">
        <v>24</v>
      </c>
      <c r="M366" s="175" t="s">
        <v>24</v>
      </c>
      <c r="N366" s="175" t="s">
        <v>24</v>
      </c>
      <c r="O366" s="175" t="s">
        <v>24</v>
      </c>
      <c r="P366" s="175" t="s">
        <v>24</v>
      </c>
      <c r="Q366" s="175" t="s">
        <v>24</v>
      </c>
      <c r="R366" s="175" t="s">
        <v>24</v>
      </c>
      <c r="S366" s="175" t="s">
        <v>24</v>
      </c>
      <c r="T366" s="175" t="s">
        <v>24</v>
      </c>
      <c r="U366" s="175" t="s">
        <v>24</v>
      </c>
      <c r="V366" s="175" t="s">
        <v>24</v>
      </c>
      <c r="W366" s="306">
        <v>39</v>
      </c>
      <c r="X366" s="306">
        <v>36.5</v>
      </c>
      <c r="Y366" s="306">
        <v>36.5</v>
      </c>
      <c r="Z366" s="306">
        <v>37.5</v>
      </c>
      <c r="AA366" s="306">
        <v>35</v>
      </c>
      <c r="AB366" s="306">
        <v>34.5</v>
      </c>
      <c r="AC366" s="306">
        <v>39.5</v>
      </c>
      <c r="AD366" s="307">
        <v>39</v>
      </c>
      <c r="AE366" s="307">
        <v>44</v>
      </c>
      <c r="AF366" s="307">
        <v>49.5</v>
      </c>
      <c r="AG366" s="307">
        <v>52</v>
      </c>
      <c r="AH366" s="307">
        <v>69.5</v>
      </c>
      <c r="AI366" s="307">
        <v>66.5</v>
      </c>
      <c r="AJ366" s="307">
        <v>55.5</v>
      </c>
      <c r="AK366" s="307">
        <v>63.5</v>
      </c>
    </row>
    <row r="367" spans="2:37" s="119" customFormat="1" ht="12.75" customHeight="1" x14ac:dyDescent="0.2">
      <c r="B367" s="210" t="s">
        <v>232</v>
      </c>
      <c r="C367" s="121" t="s">
        <v>109</v>
      </c>
      <c r="D367" s="175" t="s">
        <v>24</v>
      </c>
      <c r="E367" s="175" t="s">
        <v>24</v>
      </c>
      <c r="F367" s="175" t="s">
        <v>24</v>
      </c>
      <c r="G367" s="175" t="s">
        <v>24</v>
      </c>
      <c r="H367" s="175" t="s">
        <v>24</v>
      </c>
      <c r="I367" s="175" t="s">
        <v>24</v>
      </c>
      <c r="J367" s="175" t="s">
        <v>24</v>
      </c>
      <c r="K367" s="175" t="s">
        <v>24</v>
      </c>
      <c r="L367" s="175" t="s">
        <v>24</v>
      </c>
      <c r="M367" s="175" t="s">
        <v>24</v>
      </c>
      <c r="N367" s="175" t="s">
        <v>24</v>
      </c>
      <c r="O367" s="175" t="s">
        <v>24</v>
      </c>
      <c r="P367" s="175" t="s">
        <v>24</v>
      </c>
      <c r="Q367" s="175" t="s">
        <v>24</v>
      </c>
      <c r="R367" s="175" t="s">
        <v>24</v>
      </c>
      <c r="S367" s="175" t="s">
        <v>24</v>
      </c>
      <c r="T367" s="175" t="s">
        <v>24</v>
      </c>
      <c r="U367" s="175" t="s">
        <v>24</v>
      </c>
      <c r="V367" s="175" t="s">
        <v>24</v>
      </c>
      <c r="W367" s="306">
        <v>29</v>
      </c>
      <c r="X367" s="306">
        <v>31.5</v>
      </c>
      <c r="Y367" s="306">
        <v>35</v>
      </c>
      <c r="Z367" s="306">
        <v>34</v>
      </c>
      <c r="AA367" s="306">
        <v>30</v>
      </c>
      <c r="AB367" s="306">
        <v>30</v>
      </c>
      <c r="AC367" s="306">
        <v>31</v>
      </c>
      <c r="AD367" s="307">
        <v>32.5</v>
      </c>
      <c r="AE367" s="307">
        <v>32</v>
      </c>
      <c r="AF367" s="307">
        <v>35.5</v>
      </c>
      <c r="AG367" s="307">
        <v>41</v>
      </c>
      <c r="AH367" s="307">
        <v>44.5</v>
      </c>
      <c r="AI367" s="307">
        <v>58</v>
      </c>
      <c r="AJ367" s="307">
        <v>57.5</v>
      </c>
      <c r="AK367" s="307">
        <v>48.5</v>
      </c>
    </row>
    <row r="368" spans="2:37" s="119" customFormat="1" ht="12.75" customHeight="1" x14ac:dyDescent="0.2">
      <c r="B368" s="210"/>
      <c r="C368" s="121" t="s">
        <v>0</v>
      </c>
      <c r="D368" s="175" t="s">
        <v>24</v>
      </c>
      <c r="E368" s="175" t="s">
        <v>24</v>
      </c>
      <c r="F368" s="175" t="s">
        <v>24</v>
      </c>
      <c r="G368" s="175" t="s">
        <v>24</v>
      </c>
      <c r="H368" s="175" t="s">
        <v>24</v>
      </c>
      <c r="I368" s="175" t="s">
        <v>24</v>
      </c>
      <c r="J368" s="175" t="s">
        <v>24</v>
      </c>
      <c r="K368" s="175" t="s">
        <v>24</v>
      </c>
      <c r="L368" s="175" t="s">
        <v>24</v>
      </c>
      <c r="M368" s="175" t="s">
        <v>24</v>
      </c>
      <c r="N368" s="175" t="s">
        <v>24</v>
      </c>
      <c r="O368" s="175" t="s">
        <v>24</v>
      </c>
      <c r="P368" s="175" t="s">
        <v>24</v>
      </c>
      <c r="Q368" s="175" t="s">
        <v>24</v>
      </c>
      <c r="R368" s="175" t="s">
        <v>24</v>
      </c>
      <c r="S368" s="175" t="s">
        <v>24</v>
      </c>
      <c r="T368" s="175" t="s">
        <v>24</v>
      </c>
      <c r="U368" s="175" t="s">
        <v>24</v>
      </c>
      <c r="V368" s="175" t="s">
        <v>24</v>
      </c>
      <c r="W368" s="306">
        <v>5.5</v>
      </c>
      <c r="X368" s="306">
        <v>6</v>
      </c>
      <c r="Y368" s="306">
        <v>6.5</v>
      </c>
      <c r="Z368" s="306">
        <v>6.5</v>
      </c>
      <c r="AA368" s="306">
        <v>6</v>
      </c>
      <c r="AB368" s="306">
        <v>6</v>
      </c>
      <c r="AC368" s="306">
        <v>4</v>
      </c>
      <c r="AD368" s="307">
        <v>3.5</v>
      </c>
      <c r="AE368" s="307">
        <v>5.5</v>
      </c>
      <c r="AF368" s="307">
        <v>7</v>
      </c>
      <c r="AG368" s="307">
        <v>5.5</v>
      </c>
      <c r="AH368" s="307">
        <v>6</v>
      </c>
      <c r="AI368" s="307">
        <v>7</v>
      </c>
      <c r="AJ368" s="307">
        <v>7</v>
      </c>
      <c r="AK368" s="307">
        <v>7.5</v>
      </c>
    </row>
    <row r="369" spans="2:77" s="119" customFormat="1" ht="12.75" customHeight="1" x14ac:dyDescent="0.2">
      <c r="B369" s="210"/>
      <c r="C369" s="121" t="s">
        <v>110</v>
      </c>
      <c r="D369" s="175" t="s">
        <v>24</v>
      </c>
      <c r="E369" s="175" t="s">
        <v>24</v>
      </c>
      <c r="F369" s="175" t="s">
        <v>24</v>
      </c>
      <c r="G369" s="175" t="s">
        <v>24</v>
      </c>
      <c r="H369" s="175" t="s">
        <v>24</v>
      </c>
      <c r="I369" s="175" t="s">
        <v>24</v>
      </c>
      <c r="J369" s="175" t="s">
        <v>24</v>
      </c>
      <c r="K369" s="175" t="s">
        <v>24</v>
      </c>
      <c r="L369" s="175" t="s">
        <v>24</v>
      </c>
      <c r="M369" s="175" t="s">
        <v>24</v>
      </c>
      <c r="N369" s="175" t="s">
        <v>24</v>
      </c>
      <c r="O369" s="175" t="s">
        <v>24</v>
      </c>
      <c r="P369" s="175" t="s">
        <v>24</v>
      </c>
      <c r="Q369" s="175" t="s">
        <v>24</v>
      </c>
      <c r="R369" s="175" t="s">
        <v>24</v>
      </c>
      <c r="S369" s="175" t="s">
        <v>24</v>
      </c>
      <c r="T369" s="175" t="s">
        <v>24</v>
      </c>
      <c r="U369" s="175" t="s">
        <v>24</v>
      </c>
      <c r="V369" s="175" t="s">
        <v>24</v>
      </c>
      <c r="W369" s="306">
        <v>23.5</v>
      </c>
      <c r="X369" s="306">
        <v>25.5</v>
      </c>
      <c r="Y369" s="306">
        <v>28.5</v>
      </c>
      <c r="Z369" s="306">
        <v>27.5</v>
      </c>
      <c r="AA369" s="306">
        <v>24</v>
      </c>
      <c r="AB369" s="306">
        <v>24</v>
      </c>
      <c r="AC369" s="306">
        <v>27</v>
      </c>
      <c r="AD369" s="307">
        <v>29</v>
      </c>
      <c r="AE369" s="307">
        <v>26.5</v>
      </c>
      <c r="AF369" s="307">
        <v>28.5</v>
      </c>
      <c r="AG369" s="307">
        <v>35.5</v>
      </c>
      <c r="AH369" s="307">
        <v>38.5</v>
      </c>
      <c r="AI369" s="307">
        <v>51</v>
      </c>
      <c r="AJ369" s="307">
        <v>50.5</v>
      </c>
      <c r="AK369" s="307">
        <v>41</v>
      </c>
    </row>
    <row r="370" spans="2:77" s="119" customFormat="1" ht="12.75" customHeight="1" x14ac:dyDescent="0.2">
      <c r="B370" s="210" t="s">
        <v>233</v>
      </c>
      <c r="C370" s="121" t="s">
        <v>109</v>
      </c>
      <c r="D370" s="175" t="s">
        <v>24</v>
      </c>
      <c r="E370" s="175" t="s">
        <v>24</v>
      </c>
      <c r="F370" s="175" t="s">
        <v>24</v>
      </c>
      <c r="G370" s="175" t="s">
        <v>24</v>
      </c>
      <c r="H370" s="175" t="s">
        <v>24</v>
      </c>
      <c r="I370" s="175" t="s">
        <v>24</v>
      </c>
      <c r="J370" s="175" t="s">
        <v>24</v>
      </c>
      <c r="K370" s="175" t="s">
        <v>24</v>
      </c>
      <c r="L370" s="175" t="s">
        <v>24</v>
      </c>
      <c r="M370" s="175" t="s">
        <v>24</v>
      </c>
      <c r="N370" s="175" t="s">
        <v>24</v>
      </c>
      <c r="O370" s="175" t="s">
        <v>24</v>
      </c>
      <c r="P370" s="175" t="s">
        <v>24</v>
      </c>
      <c r="Q370" s="175" t="s">
        <v>24</v>
      </c>
      <c r="R370" s="175" t="s">
        <v>24</v>
      </c>
      <c r="S370" s="175" t="s">
        <v>24</v>
      </c>
      <c r="T370" s="175" t="s">
        <v>24</v>
      </c>
      <c r="U370" s="175" t="s">
        <v>24</v>
      </c>
      <c r="V370" s="175" t="s">
        <v>24</v>
      </c>
      <c r="W370" s="306">
        <v>22.5</v>
      </c>
      <c r="X370" s="306">
        <v>20</v>
      </c>
      <c r="Y370" s="306">
        <v>20</v>
      </c>
      <c r="Z370" s="306">
        <v>23</v>
      </c>
      <c r="AA370" s="306">
        <v>24</v>
      </c>
      <c r="AB370" s="306">
        <v>22</v>
      </c>
      <c r="AC370" s="306">
        <v>21.5</v>
      </c>
      <c r="AD370" s="307">
        <v>22</v>
      </c>
      <c r="AE370" s="307">
        <v>23</v>
      </c>
      <c r="AF370" s="307">
        <v>21.5</v>
      </c>
      <c r="AG370" s="307">
        <v>21</v>
      </c>
      <c r="AH370" s="307">
        <v>25</v>
      </c>
      <c r="AI370" s="307">
        <v>33</v>
      </c>
      <c r="AJ370" s="307">
        <v>46.5</v>
      </c>
      <c r="AK370" s="307">
        <v>44.5</v>
      </c>
    </row>
    <row r="371" spans="2:77" s="119" customFormat="1" ht="12.75" customHeight="1" x14ac:dyDescent="0.2">
      <c r="B371" s="210"/>
      <c r="C371" s="121" t="s">
        <v>0</v>
      </c>
      <c r="D371" s="175" t="s">
        <v>24</v>
      </c>
      <c r="E371" s="175" t="s">
        <v>24</v>
      </c>
      <c r="F371" s="175" t="s">
        <v>24</v>
      </c>
      <c r="G371" s="175" t="s">
        <v>24</v>
      </c>
      <c r="H371" s="175" t="s">
        <v>24</v>
      </c>
      <c r="I371" s="175" t="s">
        <v>24</v>
      </c>
      <c r="J371" s="175" t="s">
        <v>24</v>
      </c>
      <c r="K371" s="175" t="s">
        <v>24</v>
      </c>
      <c r="L371" s="175" t="s">
        <v>24</v>
      </c>
      <c r="M371" s="175" t="s">
        <v>24</v>
      </c>
      <c r="N371" s="175" t="s">
        <v>24</v>
      </c>
      <c r="O371" s="175" t="s">
        <v>24</v>
      </c>
      <c r="P371" s="175" t="s">
        <v>24</v>
      </c>
      <c r="Q371" s="175" t="s">
        <v>24</v>
      </c>
      <c r="R371" s="175" t="s">
        <v>24</v>
      </c>
      <c r="S371" s="175" t="s">
        <v>24</v>
      </c>
      <c r="T371" s="175" t="s">
        <v>24</v>
      </c>
      <c r="U371" s="175" t="s">
        <v>24</v>
      </c>
      <c r="V371" s="175" t="s">
        <v>24</v>
      </c>
      <c r="W371" s="306">
        <v>3</v>
      </c>
      <c r="X371" s="306">
        <v>4</v>
      </c>
      <c r="Y371" s="306">
        <v>4.5</v>
      </c>
      <c r="Z371" s="306">
        <v>5.5</v>
      </c>
      <c r="AA371" s="306">
        <v>5.5</v>
      </c>
      <c r="AB371" s="306">
        <v>4</v>
      </c>
      <c r="AC371" s="306">
        <v>4.5</v>
      </c>
      <c r="AD371" s="307">
        <v>4</v>
      </c>
      <c r="AE371" s="307">
        <v>3</v>
      </c>
      <c r="AF371" s="307">
        <v>4</v>
      </c>
      <c r="AG371" s="307">
        <v>3</v>
      </c>
      <c r="AH371" s="307">
        <v>3.5</v>
      </c>
      <c r="AI371" s="307">
        <v>6</v>
      </c>
      <c r="AJ371" s="307">
        <v>6.5</v>
      </c>
      <c r="AK371" s="307">
        <v>5</v>
      </c>
    </row>
    <row r="372" spans="2:77" s="119" customFormat="1" ht="12.75" customHeight="1" x14ac:dyDescent="0.2">
      <c r="B372" s="210"/>
      <c r="C372" s="121" t="s">
        <v>110</v>
      </c>
      <c r="D372" s="175" t="s">
        <v>24</v>
      </c>
      <c r="E372" s="175" t="s">
        <v>24</v>
      </c>
      <c r="F372" s="175" t="s">
        <v>24</v>
      </c>
      <c r="G372" s="175" t="s">
        <v>24</v>
      </c>
      <c r="H372" s="175" t="s">
        <v>24</v>
      </c>
      <c r="I372" s="175" t="s">
        <v>24</v>
      </c>
      <c r="J372" s="175" t="s">
        <v>24</v>
      </c>
      <c r="K372" s="175" t="s">
        <v>24</v>
      </c>
      <c r="L372" s="175" t="s">
        <v>24</v>
      </c>
      <c r="M372" s="175" t="s">
        <v>24</v>
      </c>
      <c r="N372" s="175" t="s">
        <v>24</v>
      </c>
      <c r="O372" s="175" t="s">
        <v>24</v>
      </c>
      <c r="P372" s="175" t="s">
        <v>24</v>
      </c>
      <c r="Q372" s="175" t="s">
        <v>24</v>
      </c>
      <c r="R372" s="175" t="s">
        <v>24</v>
      </c>
      <c r="S372" s="175" t="s">
        <v>24</v>
      </c>
      <c r="T372" s="175" t="s">
        <v>24</v>
      </c>
      <c r="U372" s="175" t="s">
        <v>24</v>
      </c>
      <c r="V372" s="175" t="s">
        <v>24</v>
      </c>
      <c r="W372" s="306">
        <v>19.5</v>
      </c>
      <c r="X372" s="306">
        <v>16</v>
      </c>
      <c r="Y372" s="306">
        <v>15.5</v>
      </c>
      <c r="Z372" s="306">
        <v>17.5</v>
      </c>
      <c r="AA372" s="306">
        <v>18.5</v>
      </c>
      <c r="AB372" s="306">
        <v>18</v>
      </c>
      <c r="AC372" s="306">
        <v>17</v>
      </c>
      <c r="AD372" s="307">
        <v>18</v>
      </c>
      <c r="AE372" s="307">
        <v>20</v>
      </c>
      <c r="AF372" s="307">
        <v>17.5</v>
      </c>
      <c r="AG372" s="307">
        <v>18</v>
      </c>
      <c r="AH372" s="307">
        <v>21.5</v>
      </c>
      <c r="AI372" s="307">
        <v>27</v>
      </c>
      <c r="AJ372" s="307">
        <v>40</v>
      </c>
      <c r="AK372" s="307">
        <v>39.5</v>
      </c>
    </row>
    <row r="373" spans="2:77" s="119" customFormat="1" ht="12.75" customHeight="1" x14ac:dyDescent="0.2">
      <c r="B373" s="120" t="s">
        <v>343</v>
      </c>
      <c r="C373" s="121" t="s">
        <v>109</v>
      </c>
      <c r="D373" s="175" t="s">
        <v>24</v>
      </c>
      <c r="E373" s="175" t="s">
        <v>24</v>
      </c>
      <c r="F373" s="175" t="s">
        <v>24</v>
      </c>
      <c r="G373" s="175" t="s">
        <v>24</v>
      </c>
      <c r="H373" s="175" t="s">
        <v>24</v>
      </c>
      <c r="I373" s="175" t="s">
        <v>24</v>
      </c>
      <c r="J373" s="175" t="s">
        <v>24</v>
      </c>
      <c r="K373" s="175" t="s">
        <v>24</v>
      </c>
      <c r="L373" s="175" t="s">
        <v>24</v>
      </c>
      <c r="M373" s="175" t="s">
        <v>24</v>
      </c>
      <c r="N373" s="175" t="s">
        <v>24</v>
      </c>
      <c r="O373" s="175" t="s">
        <v>24</v>
      </c>
      <c r="P373" s="175" t="s">
        <v>24</v>
      </c>
      <c r="Q373" s="175" t="s">
        <v>24</v>
      </c>
      <c r="R373" s="175" t="s">
        <v>24</v>
      </c>
      <c r="S373" s="175" t="s">
        <v>24</v>
      </c>
      <c r="T373" s="175" t="s">
        <v>24</v>
      </c>
      <c r="U373" s="175" t="s">
        <v>24</v>
      </c>
      <c r="V373" s="175" t="s">
        <v>24</v>
      </c>
      <c r="W373" s="306">
        <v>34</v>
      </c>
      <c r="X373" s="306">
        <v>29.5</v>
      </c>
      <c r="Y373" s="306">
        <v>27</v>
      </c>
      <c r="Z373" s="306">
        <v>28.5</v>
      </c>
      <c r="AA373" s="306">
        <v>33</v>
      </c>
      <c r="AB373" s="306">
        <v>38</v>
      </c>
      <c r="AC373" s="306">
        <v>40</v>
      </c>
      <c r="AD373" s="307">
        <v>38.5</v>
      </c>
      <c r="AE373" s="307">
        <v>35.5</v>
      </c>
      <c r="AF373" s="307">
        <v>38</v>
      </c>
      <c r="AG373" s="307">
        <v>33.5</v>
      </c>
      <c r="AH373" s="307">
        <v>32.5</v>
      </c>
      <c r="AI373" s="307">
        <v>34</v>
      </c>
      <c r="AJ373" s="307">
        <v>42</v>
      </c>
      <c r="AK373" s="307">
        <v>56</v>
      </c>
    </row>
    <row r="374" spans="2:77" s="119" customFormat="1" ht="12.75" customHeight="1" x14ac:dyDescent="0.2">
      <c r="B374" s="210"/>
      <c r="C374" s="121" t="s">
        <v>0</v>
      </c>
      <c r="D374" s="175" t="s">
        <v>24</v>
      </c>
      <c r="E374" s="175" t="s">
        <v>24</v>
      </c>
      <c r="F374" s="175" t="s">
        <v>24</v>
      </c>
      <c r="G374" s="175" t="s">
        <v>24</v>
      </c>
      <c r="H374" s="175" t="s">
        <v>24</v>
      </c>
      <c r="I374" s="175" t="s">
        <v>24</v>
      </c>
      <c r="J374" s="175" t="s">
        <v>24</v>
      </c>
      <c r="K374" s="175" t="s">
        <v>24</v>
      </c>
      <c r="L374" s="175" t="s">
        <v>24</v>
      </c>
      <c r="M374" s="175" t="s">
        <v>24</v>
      </c>
      <c r="N374" s="175" t="s">
        <v>24</v>
      </c>
      <c r="O374" s="175" t="s">
        <v>24</v>
      </c>
      <c r="P374" s="175" t="s">
        <v>24</v>
      </c>
      <c r="Q374" s="175" t="s">
        <v>24</v>
      </c>
      <c r="R374" s="175" t="s">
        <v>24</v>
      </c>
      <c r="S374" s="175" t="s">
        <v>24</v>
      </c>
      <c r="T374" s="175" t="s">
        <v>24</v>
      </c>
      <c r="U374" s="175" t="s">
        <v>24</v>
      </c>
      <c r="V374" s="175" t="s">
        <v>24</v>
      </c>
      <c r="W374" s="306">
        <v>3</v>
      </c>
      <c r="X374" s="306">
        <v>3</v>
      </c>
      <c r="Y374" s="306">
        <v>4</v>
      </c>
      <c r="Z374" s="306">
        <v>4.5</v>
      </c>
      <c r="AA374" s="306">
        <v>6.5</v>
      </c>
      <c r="AB374" s="306">
        <v>7</v>
      </c>
      <c r="AC374" s="306">
        <v>5.5</v>
      </c>
      <c r="AD374" s="307">
        <v>6</v>
      </c>
      <c r="AE374" s="307">
        <v>6.5</v>
      </c>
      <c r="AF374" s="307">
        <v>6</v>
      </c>
      <c r="AG374" s="307">
        <v>5</v>
      </c>
      <c r="AH374" s="307">
        <v>3.5</v>
      </c>
      <c r="AI374" s="307">
        <v>2.5</v>
      </c>
      <c r="AJ374" s="307">
        <v>4</v>
      </c>
      <c r="AK374" s="307">
        <v>6</v>
      </c>
    </row>
    <row r="375" spans="2:77" s="119" customFormat="1" ht="12.75" customHeight="1" x14ac:dyDescent="0.2">
      <c r="B375" s="210"/>
      <c r="C375" s="121" t="s">
        <v>110</v>
      </c>
      <c r="D375" s="175" t="s">
        <v>24</v>
      </c>
      <c r="E375" s="175" t="s">
        <v>24</v>
      </c>
      <c r="F375" s="175" t="s">
        <v>24</v>
      </c>
      <c r="G375" s="175" t="s">
        <v>24</v>
      </c>
      <c r="H375" s="175" t="s">
        <v>24</v>
      </c>
      <c r="I375" s="175" t="s">
        <v>24</v>
      </c>
      <c r="J375" s="175" t="s">
        <v>24</v>
      </c>
      <c r="K375" s="175" t="s">
        <v>24</v>
      </c>
      <c r="L375" s="175" t="s">
        <v>24</v>
      </c>
      <c r="M375" s="175" t="s">
        <v>24</v>
      </c>
      <c r="N375" s="175" t="s">
        <v>24</v>
      </c>
      <c r="O375" s="175" t="s">
        <v>24</v>
      </c>
      <c r="P375" s="175" t="s">
        <v>24</v>
      </c>
      <c r="Q375" s="175" t="s">
        <v>24</v>
      </c>
      <c r="R375" s="175" t="s">
        <v>24</v>
      </c>
      <c r="S375" s="175" t="s">
        <v>24</v>
      </c>
      <c r="T375" s="175" t="s">
        <v>24</v>
      </c>
      <c r="U375" s="175" t="s">
        <v>24</v>
      </c>
      <c r="V375" s="175" t="s">
        <v>24</v>
      </c>
      <c r="W375" s="306">
        <v>31</v>
      </c>
      <c r="X375" s="306">
        <v>26.5</v>
      </c>
      <c r="Y375" s="306">
        <v>23</v>
      </c>
      <c r="Z375" s="306">
        <v>24</v>
      </c>
      <c r="AA375" s="306">
        <v>26.5</v>
      </c>
      <c r="AB375" s="306">
        <v>31</v>
      </c>
      <c r="AC375" s="306">
        <v>34.5</v>
      </c>
      <c r="AD375" s="307">
        <v>32.5</v>
      </c>
      <c r="AE375" s="307">
        <v>29</v>
      </c>
      <c r="AF375" s="307">
        <v>32</v>
      </c>
      <c r="AG375" s="307">
        <v>28.5</v>
      </c>
      <c r="AH375" s="307">
        <v>29</v>
      </c>
      <c r="AI375" s="307">
        <v>31.5</v>
      </c>
      <c r="AJ375" s="307">
        <v>38</v>
      </c>
      <c r="AK375" s="307">
        <v>50</v>
      </c>
    </row>
    <row r="376" spans="2:77" s="119" customFormat="1" x14ac:dyDescent="0.2">
      <c r="C376" s="121"/>
      <c r="D376" s="121"/>
      <c r="E376" s="121"/>
      <c r="F376" s="121"/>
      <c r="G376" s="121"/>
      <c r="H376" s="121"/>
      <c r="I376" s="121"/>
      <c r="J376" s="121"/>
      <c r="K376" s="121"/>
      <c r="L376" s="121"/>
      <c r="M376" s="121"/>
      <c r="N376" s="121"/>
      <c r="O376" s="121"/>
      <c r="P376" s="121"/>
      <c r="Q376" s="121"/>
      <c r="R376" s="121"/>
      <c r="S376" s="121"/>
      <c r="T376" s="121"/>
      <c r="U376" s="121"/>
      <c r="V376" s="121"/>
      <c r="AJ376" s="35"/>
      <c r="AK376" s="35"/>
    </row>
    <row r="377" spans="2:77" ht="3" customHeight="1" x14ac:dyDescent="0.2">
      <c r="B377" s="123"/>
      <c r="C377" s="123"/>
      <c r="D377" s="123"/>
      <c r="E377" s="123"/>
      <c r="F377" s="123"/>
      <c r="G377" s="123"/>
      <c r="H377" s="123"/>
      <c r="I377" s="123"/>
      <c r="J377" s="123"/>
      <c r="K377" s="123"/>
      <c r="L377" s="123"/>
      <c r="M377" s="123"/>
      <c r="N377" s="123"/>
      <c r="O377" s="123"/>
      <c r="P377" s="123"/>
      <c r="Q377" s="123"/>
      <c r="R377" s="123"/>
      <c r="S377" s="123"/>
      <c r="T377" s="123"/>
      <c r="U377" s="123"/>
      <c r="V377" s="123"/>
      <c r="W377" s="124"/>
      <c r="X377" s="124"/>
      <c r="Y377" s="124"/>
      <c r="Z377" s="124"/>
      <c r="AA377" s="124"/>
      <c r="AB377" s="124"/>
      <c r="AC377" s="124"/>
      <c r="AD377" s="124"/>
      <c r="AE377" s="124"/>
      <c r="AF377" s="124"/>
      <c r="AG377" s="124"/>
      <c r="AH377" s="124"/>
      <c r="AI377" s="124"/>
      <c r="AJ377" s="85"/>
      <c r="AK377" s="85"/>
    </row>
    <row r="378" spans="2:77" ht="10.5" x14ac:dyDescent="0.25">
      <c r="B378" s="420" t="s">
        <v>39</v>
      </c>
      <c r="C378" s="420"/>
      <c r="D378" s="140"/>
      <c r="E378" s="140"/>
      <c r="F378" s="140"/>
      <c r="G378" s="140"/>
      <c r="H378" s="140"/>
      <c r="I378" s="140"/>
      <c r="J378" s="140"/>
      <c r="K378" s="140"/>
      <c r="L378" s="140"/>
      <c r="M378" s="140"/>
      <c r="N378" s="140"/>
      <c r="O378" s="140"/>
      <c r="P378" s="140"/>
      <c r="Q378" s="140"/>
      <c r="R378" s="140"/>
      <c r="S378" s="140"/>
      <c r="T378" s="140"/>
      <c r="U378" s="140"/>
      <c r="V378" s="140"/>
    </row>
    <row r="379" spans="2:77" ht="12.75" customHeight="1" x14ac:dyDescent="0.2">
      <c r="B379" s="421" t="s">
        <v>106</v>
      </c>
      <c r="C379" s="421"/>
      <c r="D379" s="421"/>
      <c r="E379" s="421"/>
      <c r="F379" s="170"/>
      <c r="G379" s="170"/>
      <c r="H379" s="170"/>
      <c r="I379" s="170"/>
      <c r="J379" s="170"/>
      <c r="K379" s="170"/>
      <c r="L379" s="170"/>
      <c r="M379" s="170"/>
      <c r="N379" s="170"/>
      <c r="O379" s="170"/>
      <c r="P379" s="170"/>
      <c r="Q379" s="170"/>
      <c r="R379" s="170"/>
      <c r="S379" s="170"/>
      <c r="T379" s="170"/>
      <c r="AJ379" s="115"/>
      <c r="AK379" s="115"/>
      <c r="BK379" s="125"/>
      <c r="BL379" s="125"/>
      <c r="BM379" s="125"/>
      <c r="BN379" s="125"/>
      <c r="BO379" s="125"/>
      <c r="BP379" s="125"/>
      <c r="BQ379" s="125"/>
      <c r="BR379" s="125"/>
      <c r="BS379" s="125"/>
      <c r="BT379" s="125"/>
      <c r="BU379" s="125"/>
      <c r="BV379" s="125"/>
      <c r="BW379" s="125"/>
      <c r="BX379" s="125"/>
      <c r="BY379" s="125"/>
    </row>
    <row r="380" spans="2:77" ht="5.25" customHeight="1" x14ac:dyDescent="0.2">
      <c r="AJ380" s="42"/>
      <c r="AK380" s="42"/>
    </row>
    <row r="381" spans="2:77" ht="12.75" customHeight="1" x14ac:dyDescent="0.2">
      <c r="B381" s="417" t="s">
        <v>582</v>
      </c>
      <c r="C381" s="417"/>
      <c r="D381" s="417"/>
      <c r="E381" s="417"/>
      <c r="F381" s="417"/>
      <c r="G381" s="417"/>
      <c r="H381" s="417"/>
      <c r="I381" s="114"/>
      <c r="J381" s="114"/>
      <c r="K381" s="114"/>
      <c r="L381" s="114"/>
    </row>
    <row r="382" spans="2:77" ht="12.75" customHeight="1" x14ac:dyDescent="0.2">
      <c r="B382" s="451" t="s">
        <v>798</v>
      </c>
      <c r="C382" s="451"/>
      <c r="D382" s="451"/>
      <c r="E382" s="451"/>
      <c r="F382" s="451"/>
      <c r="G382" s="451"/>
      <c r="H382" s="451"/>
      <c r="I382" s="451"/>
      <c r="J382" s="451"/>
      <c r="K382" s="451"/>
      <c r="L382" s="451"/>
      <c r="M382" s="451"/>
      <c r="N382" s="451"/>
    </row>
    <row r="383" spans="2:77" ht="12.75" customHeight="1" x14ac:dyDescent="0.2">
      <c r="B383" s="451" t="s">
        <v>799</v>
      </c>
      <c r="C383" s="451"/>
      <c r="D383" s="451"/>
      <c r="E383" s="451"/>
      <c r="F383" s="451"/>
      <c r="G383" s="451"/>
      <c r="H383" s="451"/>
      <c r="I383" s="451"/>
      <c r="J383" s="451"/>
      <c r="K383" s="451"/>
      <c r="L383" s="451"/>
      <c r="M383" s="451"/>
      <c r="N383" s="451"/>
    </row>
    <row r="384" spans="2:77" ht="12.75" customHeight="1" x14ac:dyDescent="0.2">
      <c r="B384" s="322" t="s">
        <v>860</v>
      </c>
      <c r="C384" s="126"/>
      <c r="D384" s="126"/>
      <c r="E384" s="126"/>
      <c r="F384" s="126"/>
      <c r="G384" s="126"/>
      <c r="H384" s="126"/>
      <c r="I384" s="114"/>
      <c r="J384" s="114"/>
      <c r="K384" s="114"/>
      <c r="L384" s="114"/>
      <c r="AJ384" s="115"/>
      <c r="AK384" s="115"/>
    </row>
    <row r="385" spans="2:57" ht="18.5" customHeight="1" x14ac:dyDescent="0.25">
      <c r="B385" s="421" t="s">
        <v>588</v>
      </c>
      <c r="C385" s="421"/>
      <c r="D385" s="421"/>
      <c r="E385" s="421"/>
      <c r="F385" s="421"/>
      <c r="G385" s="421"/>
      <c r="H385" s="421"/>
      <c r="I385" s="421"/>
      <c r="J385" s="421"/>
      <c r="K385" s="421"/>
      <c r="L385" s="421"/>
      <c r="M385" s="421"/>
      <c r="N385" s="421"/>
      <c r="O385" s="421"/>
      <c r="P385" s="421"/>
      <c r="Q385" s="421"/>
      <c r="R385" s="421"/>
      <c r="S385" s="421"/>
      <c r="T385" s="382"/>
      <c r="U385" s="382"/>
      <c r="V385" s="382"/>
      <c r="W385" s="382"/>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c r="AS385" s="382"/>
      <c r="AT385" s="382"/>
      <c r="AU385" s="382"/>
    </row>
    <row r="386" spans="2:57" ht="12.75" customHeight="1" x14ac:dyDescent="0.2">
      <c r="B386" s="435" t="s">
        <v>98</v>
      </c>
      <c r="C386" s="435"/>
      <c r="D386" s="435"/>
      <c r="E386" s="435"/>
      <c r="F386" s="435"/>
      <c r="G386" s="435"/>
      <c r="H386" s="435"/>
      <c r="I386" s="435"/>
      <c r="J386" s="435"/>
      <c r="K386" s="435"/>
      <c r="L386" s="435"/>
      <c r="M386" s="435"/>
      <c r="N386" s="435"/>
      <c r="O386" s="435"/>
      <c r="P386" s="435"/>
      <c r="Q386" s="435"/>
      <c r="R386" s="300"/>
      <c r="S386" s="300"/>
      <c r="T386" s="300"/>
      <c r="U386" s="300"/>
      <c r="V386" s="300"/>
      <c r="W386" s="300"/>
      <c r="X386" s="300"/>
      <c r="Y386" s="300"/>
      <c r="Z386" s="300"/>
      <c r="AA386" s="315"/>
      <c r="AB386" s="315"/>
      <c r="AC386" s="315"/>
      <c r="AD386" s="315"/>
      <c r="AE386" s="315"/>
      <c r="AF386" s="315"/>
      <c r="AG386" s="315"/>
      <c r="AH386" s="315"/>
      <c r="AI386" s="315"/>
      <c r="AJ386" s="315"/>
      <c r="AK386" s="315"/>
      <c r="AL386" s="315"/>
      <c r="AM386" s="315"/>
      <c r="AN386" s="315"/>
      <c r="AO386" s="315"/>
      <c r="AP386" s="315"/>
      <c r="AQ386" s="315"/>
      <c r="AR386" s="315"/>
      <c r="AS386" s="315"/>
      <c r="AT386" s="315"/>
      <c r="AU386" s="315"/>
      <c r="AV386" s="315"/>
      <c r="AW386" s="300"/>
      <c r="AX386" s="300"/>
      <c r="AY386" s="300"/>
      <c r="AZ386" s="311"/>
      <c r="BA386" s="311"/>
      <c r="BB386" s="311"/>
      <c r="BC386" s="311"/>
      <c r="BD386" s="311"/>
      <c r="BE386" s="311"/>
    </row>
    <row r="387" spans="2:57" ht="18.5" customHeight="1" x14ac:dyDescent="0.2">
      <c r="B387" s="421" t="s">
        <v>379</v>
      </c>
      <c r="C387" s="421"/>
      <c r="D387" s="421"/>
      <c r="E387" s="421"/>
      <c r="F387" s="421"/>
      <c r="G387" s="421"/>
      <c r="H387" s="421"/>
      <c r="I387" s="421"/>
      <c r="J387" s="421"/>
      <c r="K387" s="421"/>
      <c r="L387" s="421"/>
      <c r="M387" s="421"/>
      <c r="N387" s="421"/>
      <c r="O387" s="421"/>
      <c r="P387" s="421"/>
      <c r="Q387" s="421"/>
      <c r="R387" s="421"/>
      <c r="S387" s="421"/>
      <c r="T387" s="421"/>
      <c r="U387" s="421"/>
      <c r="V387" s="421"/>
      <c r="W387" s="421"/>
      <c r="X387" s="421"/>
      <c r="Y387" s="421"/>
      <c r="Z387" s="421"/>
      <c r="AA387" s="315"/>
      <c r="AB387" s="315"/>
      <c r="AC387" s="315"/>
      <c r="AD387" s="315"/>
      <c r="AE387" s="315"/>
      <c r="AF387" s="315"/>
      <c r="AG387" s="315"/>
      <c r="AH387" s="315"/>
      <c r="AI387" s="315"/>
      <c r="AJ387" s="315"/>
      <c r="AK387" s="315"/>
      <c r="AL387" s="315"/>
      <c r="AM387" s="315"/>
      <c r="AN387" s="315"/>
      <c r="AO387" s="315"/>
      <c r="AP387" s="315"/>
      <c r="AQ387" s="315"/>
      <c r="AR387" s="315"/>
      <c r="AS387" s="315"/>
      <c r="AT387" s="315"/>
      <c r="AU387" s="315"/>
      <c r="AV387" s="315"/>
      <c r="AW387" s="300"/>
      <c r="AX387" s="300"/>
      <c r="AY387" s="300"/>
      <c r="AZ387" s="311"/>
      <c r="BA387" s="311"/>
      <c r="BB387" s="311"/>
      <c r="BC387" s="311"/>
      <c r="BD387" s="311"/>
      <c r="BE387" s="311"/>
    </row>
    <row r="388" spans="2:57" ht="12.75" customHeight="1" x14ac:dyDescent="0.2">
      <c r="B388" s="451" t="s">
        <v>861</v>
      </c>
      <c r="C388" s="451"/>
      <c r="D388" s="451"/>
      <c r="E388" s="451"/>
      <c r="F388" s="451"/>
      <c r="G388" s="451"/>
      <c r="H388" s="451"/>
      <c r="I388" s="451"/>
      <c r="J388" s="451"/>
      <c r="K388" s="451"/>
      <c r="L388" s="451"/>
      <c r="M388" s="451"/>
      <c r="N388" s="451"/>
      <c r="O388" s="451"/>
      <c r="P388" s="451"/>
      <c r="Q388" s="451"/>
      <c r="R388" s="451"/>
      <c r="S388" s="451"/>
      <c r="T388" s="70"/>
      <c r="U388" s="70"/>
      <c r="V388" s="70"/>
      <c r="W388" s="70"/>
      <c r="X388" s="300"/>
      <c r="Y388" s="300"/>
      <c r="Z388" s="300"/>
      <c r="AA388" s="315"/>
      <c r="AB388" s="315"/>
      <c r="AC388" s="315"/>
      <c r="AD388" s="315"/>
      <c r="AE388" s="315"/>
      <c r="AF388" s="315"/>
      <c r="AG388" s="315"/>
      <c r="AH388" s="315"/>
      <c r="AI388" s="315"/>
      <c r="AJ388" s="315"/>
      <c r="AK388" s="315"/>
      <c r="AL388" s="315"/>
      <c r="AM388" s="315"/>
      <c r="AN388" s="315"/>
      <c r="AO388" s="315"/>
      <c r="AP388" s="315"/>
      <c r="AQ388" s="315"/>
      <c r="AR388" s="315"/>
      <c r="AS388" s="315"/>
      <c r="AT388" s="315"/>
      <c r="AU388" s="315"/>
      <c r="AV388" s="315"/>
      <c r="AW388" s="300"/>
      <c r="AX388" s="300"/>
      <c r="AY388" s="300"/>
      <c r="AZ388" s="311"/>
      <c r="BA388" s="311"/>
      <c r="BB388" s="311"/>
      <c r="BC388" s="311"/>
      <c r="BD388" s="311"/>
      <c r="BE388" s="311"/>
    </row>
    <row r="389" spans="2:57" ht="12.75" customHeight="1" x14ac:dyDescent="0.25">
      <c r="B389" s="450" t="s">
        <v>586</v>
      </c>
      <c r="C389" s="450"/>
      <c r="D389" s="450"/>
      <c r="E389" s="450"/>
      <c r="F389" s="450"/>
      <c r="G389" s="450"/>
      <c r="H389" s="450"/>
      <c r="I389" s="450"/>
      <c r="J389" s="450"/>
      <c r="K389" s="450"/>
      <c r="L389" s="450"/>
      <c r="M389" s="450"/>
      <c r="N389" s="450"/>
      <c r="O389" s="450"/>
      <c r="P389" s="450"/>
      <c r="Q389" s="450"/>
      <c r="R389" s="450"/>
      <c r="S389" s="450"/>
      <c r="T389" s="381"/>
      <c r="U389" s="381"/>
      <c r="V389" s="381"/>
      <c r="W389" s="381"/>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c r="AS389" s="381"/>
      <c r="AT389" s="381"/>
      <c r="AU389" s="381"/>
    </row>
    <row r="390" spans="2:57" ht="5.25" customHeight="1" x14ac:dyDescent="0.2">
      <c r="AJ390" s="42"/>
      <c r="AK390" s="42"/>
    </row>
    <row r="391" spans="2:57" ht="11.5" x14ac:dyDescent="0.25">
      <c r="B391" s="406" t="s">
        <v>100</v>
      </c>
      <c r="AJ391" s="373"/>
      <c r="AK391" s="373"/>
    </row>
    <row r="392" spans="2:57" x14ac:dyDescent="0.2">
      <c r="E392" s="120"/>
      <c r="J392" s="120"/>
      <c r="AJ392" s="42"/>
      <c r="AK392" s="42"/>
    </row>
    <row r="393" spans="2:57" ht="12.75" customHeight="1" x14ac:dyDescent="0.2">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c r="AA393" s="149"/>
      <c r="AB393" s="149"/>
      <c r="AC393" s="149"/>
      <c r="AD393" s="149"/>
      <c r="AE393" s="149"/>
      <c r="AF393" s="149"/>
      <c r="AG393" s="149"/>
      <c r="AH393" s="149"/>
      <c r="AI393" s="149"/>
      <c r="AL393" s="149"/>
      <c r="AM393" s="149"/>
      <c r="AN393" s="149"/>
      <c r="AO393" s="149"/>
      <c r="AP393" s="149"/>
      <c r="AQ393" s="149"/>
      <c r="AR393" s="149"/>
      <c r="AS393" s="149"/>
      <c r="AT393" s="149"/>
      <c r="AU393" s="149"/>
    </row>
  </sheetData>
  <mergeCells count="14">
    <mergeCell ref="B388:S388"/>
    <mergeCell ref="B389:S389"/>
    <mergeCell ref="B381:H381"/>
    <mergeCell ref="B3:C3"/>
    <mergeCell ref="B4:C5"/>
    <mergeCell ref="D4:AJ4"/>
    <mergeCell ref="B378:C378"/>
    <mergeCell ref="B379:E379"/>
    <mergeCell ref="B386:Q386"/>
    <mergeCell ref="B382:N382"/>
    <mergeCell ref="B383:N383"/>
    <mergeCell ref="B385:S385"/>
    <mergeCell ref="B387:S387"/>
    <mergeCell ref="T387:Z387"/>
  </mergeCells>
  <hyperlinks>
    <hyperlink ref="B391" location="Contents!A1" display="(back to contents)" xr:uid="{65A37055-E0F7-47BC-8C9B-9526A574783E}"/>
  </hyperlinks>
  <printOptions horizontalCentered="1"/>
  <pageMargins left="0.47244094488188981" right="0.47244094488188981" top="0.6692913385826772" bottom="0.6692913385826772" header="0" footer="0"/>
  <pageSetup paperSize="9" scale="70"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BY36"/>
  <sheetViews>
    <sheetView showGridLines="0" workbookViewId="0">
      <pane xSplit="2" ySplit="5" topLeftCell="C6" activePane="bottomRight" state="frozen"/>
      <selection activeCell="G54" sqref="G54"/>
      <selection pane="topRight" activeCell="G54" sqref="G54"/>
      <selection pane="bottomLeft" activeCell="G54" sqref="G54"/>
      <selection pane="bottomRight" activeCell="B1" sqref="B1"/>
    </sheetView>
  </sheetViews>
  <sheetFormatPr defaultColWidth="9.08984375" defaultRowHeight="10" x14ac:dyDescent="0.2"/>
  <cols>
    <col min="1" max="1" width="6.6328125" style="115" customWidth="1"/>
    <col min="2" max="2" width="20.6328125" style="115" customWidth="1"/>
    <col min="3" max="57" width="8.36328125" style="115" customWidth="1"/>
    <col min="58" max="58" width="6.6328125" style="115" customWidth="1"/>
    <col min="59" max="16384" width="9.08984375" style="115"/>
  </cols>
  <sheetData>
    <row r="1" spans="2:57" s="113" customFormat="1" ht="22.5" customHeight="1" x14ac:dyDescent="0.3">
      <c r="B1" s="127" t="s">
        <v>839</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11"/>
      <c r="AD1" s="111"/>
      <c r="AE1" s="111"/>
      <c r="AF1" s="111"/>
      <c r="AG1" s="111"/>
      <c r="AH1" s="111"/>
      <c r="AI1" s="111"/>
      <c r="AJ1" s="111"/>
      <c r="AK1" s="111"/>
      <c r="AL1" s="111"/>
      <c r="AM1" s="111"/>
      <c r="AN1" s="111"/>
      <c r="AO1" s="111"/>
      <c r="AP1" s="111"/>
      <c r="AQ1" s="111"/>
      <c r="AR1" s="111"/>
    </row>
    <row r="2" spans="2:57" ht="10.5" customHeight="1" x14ac:dyDescent="0.2"/>
    <row r="3" spans="2:57" s="3" customFormat="1" ht="12.75" customHeight="1" x14ac:dyDescent="0.2">
      <c r="B3" s="55" t="s">
        <v>107</v>
      </c>
      <c r="C3" s="55"/>
      <c r="D3" s="55"/>
      <c r="E3" s="55"/>
      <c r="F3" s="55"/>
      <c r="G3" s="55"/>
      <c r="H3" s="55"/>
      <c r="I3" s="55"/>
      <c r="J3" s="55"/>
      <c r="K3" s="55"/>
      <c r="L3" s="55"/>
      <c r="M3" s="2"/>
      <c r="N3" s="2"/>
      <c r="O3" s="2"/>
      <c r="P3" s="2"/>
      <c r="Q3" s="2"/>
      <c r="R3" s="2"/>
      <c r="S3" s="2"/>
      <c r="T3" s="4"/>
      <c r="U3" s="4"/>
      <c r="V3" s="4"/>
    </row>
    <row r="4" spans="2:57" s="3" customFormat="1" ht="15" customHeight="1" x14ac:dyDescent="0.2">
      <c r="B4" s="436" t="s">
        <v>234</v>
      </c>
      <c r="C4" s="452" t="s">
        <v>89</v>
      </c>
      <c r="D4" s="453"/>
      <c r="E4" s="453"/>
      <c r="F4" s="453"/>
      <c r="G4" s="453"/>
      <c r="H4" s="453"/>
      <c r="I4" s="453"/>
      <c r="J4" s="453"/>
      <c r="K4" s="453"/>
      <c r="L4" s="453"/>
      <c r="M4" s="453"/>
      <c r="N4" s="453"/>
      <c r="O4" s="453"/>
      <c r="P4" s="453"/>
      <c r="Q4" s="453"/>
      <c r="R4" s="453"/>
      <c r="S4" s="453"/>
      <c r="T4" s="453"/>
      <c r="U4" s="453"/>
      <c r="V4" s="453"/>
      <c r="W4" s="453"/>
      <c r="X4" s="453"/>
      <c r="Y4" s="453"/>
      <c r="Z4" s="453"/>
      <c r="AA4" s="453"/>
      <c r="AB4" s="453"/>
      <c r="AC4" s="453"/>
      <c r="AD4" s="453"/>
      <c r="AE4" s="453"/>
      <c r="AF4" s="453"/>
      <c r="AG4" s="453"/>
      <c r="AH4" s="453"/>
      <c r="AI4" s="453"/>
      <c r="AJ4" s="453"/>
      <c r="AK4" s="453"/>
      <c r="AL4" s="453"/>
      <c r="AM4" s="453"/>
      <c r="AN4" s="453"/>
      <c r="AO4" s="453"/>
      <c r="AP4" s="453"/>
      <c r="AQ4" s="453"/>
      <c r="AR4" s="453"/>
      <c r="AS4" s="453"/>
      <c r="AT4" s="453"/>
      <c r="AU4" s="453"/>
      <c r="AV4" s="453"/>
      <c r="AW4" s="453"/>
      <c r="AX4" s="453"/>
      <c r="AY4" s="453"/>
      <c r="AZ4" s="453"/>
      <c r="BA4" s="453"/>
      <c r="BB4" s="453"/>
      <c r="BC4" s="453"/>
      <c r="BD4" s="453"/>
      <c r="BE4" s="385"/>
    </row>
    <row r="5" spans="2:57" ht="15" customHeight="1" x14ac:dyDescent="0.2">
      <c r="B5" s="411"/>
      <c r="C5" s="169">
        <v>1971</v>
      </c>
      <c r="D5" s="169">
        <v>1972</v>
      </c>
      <c r="E5" s="169">
        <v>1973</v>
      </c>
      <c r="F5" s="169">
        <v>1974</v>
      </c>
      <c r="G5" s="169">
        <v>1975</v>
      </c>
      <c r="H5" s="169">
        <v>1976</v>
      </c>
      <c r="I5" s="169">
        <v>1977</v>
      </c>
      <c r="J5" s="169">
        <v>1978</v>
      </c>
      <c r="K5" s="169">
        <v>1979</v>
      </c>
      <c r="L5" s="169">
        <v>1980</v>
      </c>
      <c r="M5" s="172">
        <v>1981</v>
      </c>
      <c r="N5" s="172">
        <v>1982</v>
      </c>
      <c r="O5" s="172">
        <v>1983</v>
      </c>
      <c r="P5" s="172">
        <v>1984</v>
      </c>
      <c r="Q5" s="172">
        <v>1985</v>
      </c>
      <c r="R5" s="172">
        <v>1986</v>
      </c>
      <c r="S5" s="172">
        <v>1987</v>
      </c>
      <c r="T5" s="172">
        <v>1988</v>
      </c>
      <c r="U5" s="172">
        <v>1989</v>
      </c>
      <c r="V5" s="172">
        <v>1990</v>
      </c>
      <c r="W5" s="172">
        <v>1991</v>
      </c>
      <c r="X5" s="172">
        <v>1992</v>
      </c>
      <c r="Y5" s="172">
        <v>1993</v>
      </c>
      <c r="Z5" s="172">
        <v>1994</v>
      </c>
      <c r="AA5" s="172">
        <v>1995</v>
      </c>
      <c r="AB5" s="172">
        <v>1996</v>
      </c>
      <c r="AC5" s="172">
        <v>1997</v>
      </c>
      <c r="AD5" s="172">
        <v>1998</v>
      </c>
      <c r="AE5" s="172">
        <v>1999</v>
      </c>
      <c r="AF5" s="172">
        <v>2000</v>
      </c>
      <c r="AG5" s="172">
        <v>2001</v>
      </c>
      <c r="AH5" s="172">
        <v>2002</v>
      </c>
      <c r="AI5" s="172">
        <v>2003</v>
      </c>
      <c r="AJ5" s="172">
        <v>2004</v>
      </c>
      <c r="AK5" s="172">
        <v>2005</v>
      </c>
      <c r="AL5" s="172">
        <v>2006</v>
      </c>
      <c r="AM5" s="172">
        <v>2007</v>
      </c>
      <c r="AN5" s="172">
        <v>2008</v>
      </c>
      <c r="AO5" s="172">
        <v>2009</v>
      </c>
      <c r="AP5" s="172">
        <v>2010</v>
      </c>
      <c r="AQ5" s="172">
        <v>2011</v>
      </c>
      <c r="AR5" s="172">
        <v>2012</v>
      </c>
      <c r="AS5" s="172">
        <v>2013</v>
      </c>
      <c r="AT5" s="172">
        <v>2014</v>
      </c>
      <c r="AU5" s="172">
        <v>2015</v>
      </c>
      <c r="AV5" s="173">
        <v>2016</v>
      </c>
      <c r="AW5" s="173">
        <v>2017</v>
      </c>
      <c r="AX5" s="173">
        <v>2018</v>
      </c>
      <c r="AY5" s="173">
        <v>2019</v>
      </c>
      <c r="AZ5" s="173">
        <v>2020</v>
      </c>
      <c r="BA5" s="173" t="s">
        <v>787</v>
      </c>
      <c r="BB5" s="173" t="s">
        <v>789</v>
      </c>
      <c r="BC5" s="173" t="s">
        <v>790</v>
      </c>
      <c r="BD5" s="173" t="s">
        <v>791</v>
      </c>
      <c r="BE5" s="221">
        <v>2025</v>
      </c>
    </row>
    <row r="6" spans="2:57" s="6" customFormat="1" ht="9.75" customHeight="1" x14ac:dyDescent="0.2">
      <c r="B6" s="5"/>
      <c r="C6" s="5"/>
      <c r="D6" s="5"/>
      <c r="E6" s="5"/>
      <c r="F6" s="5"/>
      <c r="G6" s="5"/>
      <c r="H6" s="5"/>
      <c r="I6" s="5"/>
      <c r="J6" s="5"/>
      <c r="K6" s="5"/>
      <c r="L6" s="5"/>
      <c r="M6" s="5"/>
      <c r="N6" s="5"/>
      <c r="O6" s="5"/>
      <c r="P6" s="5"/>
      <c r="Q6" s="5"/>
      <c r="R6" s="5"/>
      <c r="S6" s="5"/>
      <c r="V6" s="5"/>
      <c r="W6" s="5"/>
      <c r="X6" s="5"/>
      <c r="Y6" s="5"/>
      <c r="Z6" s="5"/>
      <c r="AA6" s="5"/>
      <c r="AB6" s="5"/>
      <c r="AE6" s="5"/>
      <c r="AF6" s="5"/>
      <c r="AG6" s="5"/>
      <c r="AH6" s="5"/>
      <c r="AI6" s="5"/>
      <c r="AJ6" s="5"/>
      <c r="AK6" s="5"/>
      <c r="AM6" s="5"/>
      <c r="AN6" s="5"/>
      <c r="AO6" s="5"/>
      <c r="AP6" s="5"/>
      <c r="AQ6" s="5"/>
      <c r="AR6" s="5"/>
      <c r="AS6" s="5"/>
      <c r="AT6" s="5"/>
      <c r="AU6" s="5"/>
      <c r="AV6" s="5"/>
      <c r="AW6" s="5"/>
      <c r="AX6" s="5"/>
      <c r="AY6" s="5"/>
      <c r="AZ6" s="5"/>
      <c r="BA6" s="5"/>
      <c r="BB6" s="5"/>
      <c r="BC6" s="5"/>
      <c r="BD6" s="5"/>
      <c r="BE6" s="5"/>
    </row>
    <row r="7" spans="2:57" s="142" customFormat="1" ht="15" customHeight="1" x14ac:dyDescent="0.25">
      <c r="B7" s="140" t="s">
        <v>63</v>
      </c>
      <c r="C7" s="191">
        <v>83.8</v>
      </c>
      <c r="D7" s="191">
        <v>83.4</v>
      </c>
      <c r="E7" s="191">
        <v>82.9</v>
      </c>
      <c r="F7" s="191">
        <v>83.1</v>
      </c>
      <c r="G7" s="191">
        <v>83.6</v>
      </c>
      <c r="H7" s="191">
        <v>83.5</v>
      </c>
      <c r="I7" s="191">
        <v>83.4</v>
      </c>
      <c r="J7" s="191">
        <v>83.2</v>
      </c>
      <c r="K7" s="191">
        <v>83.8</v>
      </c>
      <c r="L7" s="191">
        <v>84.3</v>
      </c>
      <c r="M7" s="191">
        <v>84.6</v>
      </c>
      <c r="N7" s="191">
        <v>84.7</v>
      </c>
      <c r="O7" s="191">
        <v>84.9</v>
      </c>
      <c r="P7" s="191">
        <v>85.1</v>
      </c>
      <c r="Q7" s="191">
        <v>85.2</v>
      </c>
      <c r="R7" s="191">
        <v>85.5</v>
      </c>
      <c r="S7" s="191">
        <v>85.8</v>
      </c>
      <c r="T7" s="191">
        <v>86</v>
      </c>
      <c r="U7" s="191">
        <v>86.3</v>
      </c>
      <c r="V7" s="191">
        <v>86.5</v>
      </c>
      <c r="W7" s="191">
        <v>86.5</v>
      </c>
      <c r="X7" s="191">
        <v>86.7</v>
      </c>
      <c r="Y7" s="191">
        <v>86.8</v>
      </c>
      <c r="Z7" s="191">
        <v>86.9</v>
      </c>
      <c r="AA7" s="191">
        <v>87.2</v>
      </c>
      <c r="AB7" s="191">
        <v>87.6</v>
      </c>
      <c r="AC7" s="191">
        <v>87.9</v>
      </c>
      <c r="AD7" s="191">
        <v>88.1</v>
      </c>
      <c r="AE7" s="191">
        <v>88.4</v>
      </c>
      <c r="AF7" s="191">
        <v>88.7</v>
      </c>
      <c r="AG7" s="191">
        <v>89.1</v>
      </c>
      <c r="AH7" s="191">
        <v>89.1</v>
      </c>
      <c r="AI7" s="191">
        <v>89.2</v>
      </c>
      <c r="AJ7" s="191">
        <v>89.3</v>
      </c>
      <c r="AK7" s="191">
        <v>89.5</v>
      </c>
      <c r="AL7" s="191">
        <v>89.7</v>
      </c>
      <c r="AM7" s="191">
        <v>89.7</v>
      </c>
      <c r="AN7" s="191">
        <v>89.6</v>
      </c>
      <c r="AO7" s="191">
        <v>89.5</v>
      </c>
      <c r="AP7" s="191">
        <v>89.3</v>
      </c>
      <c r="AQ7" s="16">
        <v>89</v>
      </c>
      <c r="AR7" s="16">
        <v>88.7</v>
      </c>
      <c r="AS7" s="16">
        <v>88.2</v>
      </c>
      <c r="AT7" s="16">
        <v>88.1</v>
      </c>
      <c r="AU7" s="16">
        <v>87.7</v>
      </c>
      <c r="AV7" s="16">
        <v>87.6</v>
      </c>
      <c r="AW7" s="16">
        <v>87.9</v>
      </c>
      <c r="AX7" s="16">
        <v>88.1</v>
      </c>
      <c r="AY7" s="16">
        <v>88.2</v>
      </c>
      <c r="AZ7" s="16">
        <v>88.4</v>
      </c>
      <c r="BA7" s="16">
        <v>88.8</v>
      </c>
      <c r="BB7" s="16">
        <v>89.7</v>
      </c>
      <c r="BC7" s="16">
        <v>90.7</v>
      </c>
      <c r="BD7" s="16">
        <v>91.7</v>
      </c>
      <c r="BE7" s="16">
        <v>92.4</v>
      </c>
    </row>
    <row r="8" spans="2:57" ht="15" customHeight="1" x14ac:dyDescent="0.2">
      <c r="B8" s="143" t="s">
        <v>1</v>
      </c>
      <c r="C8" s="196" t="s">
        <v>24</v>
      </c>
      <c r="D8" s="196" t="s">
        <v>24</v>
      </c>
      <c r="E8" s="196" t="s">
        <v>24</v>
      </c>
      <c r="F8" s="196" t="s">
        <v>24</v>
      </c>
      <c r="G8" s="196" t="s">
        <v>24</v>
      </c>
      <c r="H8" s="196" t="s">
        <v>24</v>
      </c>
      <c r="I8" s="196" t="s">
        <v>24</v>
      </c>
      <c r="J8" s="196" t="s">
        <v>24</v>
      </c>
      <c r="K8" s="196" t="s">
        <v>24</v>
      </c>
      <c r="L8" s="196" t="s">
        <v>24</v>
      </c>
      <c r="M8" s="175">
        <v>70.8</v>
      </c>
      <c r="N8" s="175">
        <v>71</v>
      </c>
      <c r="O8" s="175">
        <v>71.3</v>
      </c>
      <c r="P8" s="175">
        <v>71.099999999999994</v>
      </c>
      <c r="Q8" s="175">
        <v>71.2</v>
      </c>
      <c r="R8" s="175">
        <v>71.400000000000006</v>
      </c>
      <c r="S8" s="175">
        <v>72</v>
      </c>
      <c r="T8" s="175">
        <v>72.3</v>
      </c>
      <c r="U8" s="175">
        <v>73</v>
      </c>
      <c r="V8" s="175">
        <v>73.599999999999994</v>
      </c>
      <c r="W8" s="175">
        <v>73.7</v>
      </c>
      <c r="X8" s="175">
        <v>74.2</v>
      </c>
      <c r="Y8" s="175">
        <v>74.7</v>
      </c>
      <c r="Z8" s="175">
        <v>75.7</v>
      </c>
      <c r="AA8" s="175">
        <v>76.599999999999994</v>
      </c>
      <c r="AB8" s="175">
        <v>77.7</v>
      </c>
      <c r="AC8" s="175">
        <v>79.2</v>
      </c>
      <c r="AD8" s="175">
        <v>80.3</v>
      </c>
      <c r="AE8" s="175">
        <v>81.900000000000006</v>
      </c>
      <c r="AF8" s="175">
        <v>82.7</v>
      </c>
      <c r="AG8" s="175">
        <v>83.3</v>
      </c>
      <c r="AH8" s="175">
        <v>83.2</v>
      </c>
      <c r="AI8" s="175">
        <v>83.5</v>
      </c>
      <c r="AJ8" s="175">
        <v>83.7</v>
      </c>
      <c r="AK8" s="175">
        <v>83.9</v>
      </c>
      <c r="AL8" s="175">
        <v>83.9</v>
      </c>
      <c r="AM8" s="175">
        <v>83.9</v>
      </c>
      <c r="AN8" s="175">
        <v>83.5</v>
      </c>
      <c r="AO8" s="175">
        <v>83.1</v>
      </c>
      <c r="AP8" s="175">
        <v>82.8</v>
      </c>
      <c r="AQ8" s="18">
        <v>82.7</v>
      </c>
      <c r="AR8" s="18">
        <v>82.3</v>
      </c>
      <c r="AS8" s="18">
        <v>82.3</v>
      </c>
      <c r="AT8" s="18">
        <v>82.5</v>
      </c>
      <c r="AU8" s="18">
        <v>82.1</v>
      </c>
      <c r="AV8" s="18">
        <v>82.5</v>
      </c>
      <c r="AW8" s="18">
        <v>83.2</v>
      </c>
      <c r="AX8" s="18">
        <v>83.6</v>
      </c>
      <c r="AY8" s="18">
        <v>84.4</v>
      </c>
      <c r="AZ8" s="18">
        <v>84.8</v>
      </c>
      <c r="BA8" s="18">
        <v>84.3</v>
      </c>
      <c r="BB8" s="18">
        <v>86.9</v>
      </c>
      <c r="BC8" s="18">
        <v>87.6</v>
      </c>
      <c r="BD8" s="18">
        <v>89.3</v>
      </c>
      <c r="BE8" s="18">
        <v>90</v>
      </c>
    </row>
    <row r="9" spans="2:57" ht="15" customHeight="1" x14ac:dyDescent="0.2">
      <c r="B9" s="143" t="s">
        <v>2</v>
      </c>
      <c r="C9" s="196" t="s">
        <v>24</v>
      </c>
      <c r="D9" s="196" t="s">
        <v>24</v>
      </c>
      <c r="E9" s="196" t="s">
        <v>24</v>
      </c>
      <c r="F9" s="196" t="s">
        <v>24</v>
      </c>
      <c r="G9" s="196" t="s">
        <v>24</v>
      </c>
      <c r="H9" s="196" t="s">
        <v>24</v>
      </c>
      <c r="I9" s="196" t="s">
        <v>24</v>
      </c>
      <c r="J9" s="196" t="s">
        <v>24</v>
      </c>
      <c r="K9" s="196" t="s">
        <v>24</v>
      </c>
      <c r="L9" s="196" t="s">
        <v>24</v>
      </c>
      <c r="M9" s="175">
        <v>84.6</v>
      </c>
      <c r="N9" s="175">
        <v>84.9</v>
      </c>
      <c r="O9" s="175">
        <v>85.2</v>
      </c>
      <c r="P9" s="175">
        <v>85.4</v>
      </c>
      <c r="Q9" s="175">
        <v>85.6</v>
      </c>
      <c r="R9" s="175">
        <v>86.3</v>
      </c>
      <c r="S9" s="175">
        <v>87</v>
      </c>
      <c r="T9" s="175">
        <v>87.3</v>
      </c>
      <c r="U9" s="175">
        <v>88</v>
      </c>
      <c r="V9" s="175">
        <v>88.6</v>
      </c>
      <c r="W9" s="175">
        <v>88.9</v>
      </c>
      <c r="X9" s="175">
        <v>89.3</v>
      </c>
      <c r="Y9" s="175">
        <v>89.8</v>
      </c>
      <c r="Z9" s="175">
        <v>90.2</v>
      </c>
      <c r="AA9" s="175">
        <v>90.6</v>
      </c>
      <c r="AB9" s="175">
        <v>91.3</v>
      </c>
      <c r="AC9" s="175">
        <v>91.7</v>
      </c>
      <c r="AD9" s="175">
        <v>92.1</v>
      </c>
      <c r="AE9" s="175">
        <v>92.4</v>
      </c>
      <c r="AF9" s="175">
        <v>92.9</v>
      </c>
      <c r="AG9" s="175">
        <v>93.5</v>
      </c>
      <c r="AH9" s="175">
        <v>93.7</v>
      </c>
      <c r="AI9" s="175">
        <v>93.6</v>
      </c>
      <c r="AJ9" s="175">
        <v>93.7</v>
      </c>
      <c r="AK9" s="175">
        <v>93.9</v>
      </c>
      <c r="AL9" s="175">
        <v>94.1</v>
      </c>
      <c r="AM9" s="175">
        <v>94.1</v>
      </c>
      <c r="AN9" s="175">
        <v>93.8</v>
      </c>
      <c r="AO9" s="175">
        <v>93.6</v>
      </c>
      <c r="AP9" s="175">
        <v>93.5</v>
      </c>
      <c r="AQ9" s="18">
        <v>93.4</v>
      </c>
      <c r="AR9" s="18">
        <v>92.9</v>
      </c>
      <c r="AS9" s="18">
        <v>92.5</v>
      </c>
      <c r="AT9" s="18">
        <v>92.1</v>
      </c>
      <c r="AU9" s="18">
        <v>91.8</v>
      </c>
      <c r="AV9" s="18">
        <v>91.4</v>
      </c>
      <c r="AW9" s="18">
        <v>91.6</v>
      </c>
      <c r="AX9" s="18">
        <v>91.6</v>
      </c>
      <c r="AY9" s="18">
        <v>91.6</v>
      </c>
      <c r="AZ9" s="18">
        <v>91.8</v>
      </c>
      <c r="BA9" s="18">
        <v>91.8</v>
      </c>
      <c r="BB9" s="18">
        <v>92.2</v>
      </c>
      <c r="BC9" s="18">
        <v>93.8</v>
      </c>
      <c r="BD9" s="18">
        <v>94.2</v>
      </c>
      <c r="BE9" s="18">
        <v>94.4</v>
      </c>
    </row>
    <row r="10" spans="2:57" ht="15" customHeight="1" x14ac:dyDescent="0.2">
      <c r="B10" s="143" t="s">
        <v>3</v>
      </c>
      <c r="C10" s="196" t="s">
        <v>24</v>
      </c>
      <c r="D10" s="196" t="s">
        <v>24</v>
      </c>
      <c r="E10" s="196" t="s">
        <v>24</v>
      </c>
      <c r="F10" s="196" t="s">
        <v>24</v>
      </c>
      <c r="G10" s="196" t="s">
        <v>24</v>
      </c>
      <c r="H10" s="196" t="s">
        <v>24</v>
      </c>
      <c r="I10" s="196" t="s">
        <v>24</v>
      </c>
      <c r="J10" s="196" t="s">
        <v>24</v>
      </c>
      <c r="K10" s="196" t="s">
        <v>24</v>
      </c>
      <c r="L10" s="196" t="s">
        <v>24</v>
      </c>
      <c r="M10" s="175">
        <v>87.6</v>
      </c>
      <c r="N10" s="175">
        <v>87.8</v>
      </c>
      <c r="O10" s="175">
        <v>87.8</v>
      </c>
      <c r="P10" s="175">
        <v>87.9</v>
      </c>
      <c r="Q10" s="175">
        <v>87.9</v>
      </c>
      <c r="R10" s="175">
        <v>87.9</v>
      </c>
      <c r="S10" s="175">
        <v>87.8</v>
      </c>
      <c r="T10" s="175">
        <v>87.8</v>
      </c>
      <c r="U10" s="175">
        <v>87.6</v>
      </c>
      <c r="V10" s="175">
        <v>87.4</v>
      </c>
      <c r="W10" s="175">
        <v>87.3</v>
      </c>
      <c r="X10" s="175">
        <v>87.2</v>
      </c>
      <c r="Y10" s="175">
        <v>87</v>
      </c>
      <c r="Z10" s="175">
        <v>86.8</v>
      </c>
      <c r="AA10" s="175">
        <v>86.8</v>
      </c>
      <c r="AB10" s="175">
        <v>86.9</v>
      </c>
      <c r="AC10" s="175">
        <v>87.1</v>
      </c>
      <c r="AD10" s="175">
        <v>87.1</v>
      </c>
      <c r="AE10" s="175">
        <v>87.2</v>
      </c>
      <c r="AF10" s="175">
        <v>87.4</v>
      </c>
      <c r="AG10" s="175">
        <v>87.7</v>
      </c>
      <c r="AH10" s="175">
        <v>87.6</v>
      </c>
      <c r="AI10" s="175">
        <v>87.5</v>
      </c>
      <c r="AJ10" s="175">
        <v>87.6</v>
      </c>
      <c r="AK10" s="175">
        <v>87.6</v>
      </c>
      <c r="AL10" s="175">
        <v>87.7</v>
      </c>
      <c r="AM10" s="175">
        <v>87.7</v>
      </c>
      <c r="AN10" s="175">
        <v>87.5</v>
      </c>
      <c r="AO10" s="175">
        <v>87.3</v>
      </c>
      <c r="AP10" s="175">
        <v>87.1</v>
      </c>
      <c r="AQ10" s="18">
        <v>86.8</v>
      </c>
      <c r="AR10" s="18">
        <v>86.6</v>
      </c>
      <c r="AS10" s="18">
        <v>86.2</v>
      </c>
      <c r="AT10" s="18">
        <v>86.3</v>
      </c>
      <c r="AU10" s="18">
        <v>85.9</v>
      </c>
      <c r="AV10" s="18">
        <v>85.8</v>
      </c>
      <c r="AW10" s="18">
        <v>86.3</v>
      </c>
      <c r="AX10" s="18">
        <v>86.5</v>
      </c>
      <c r="AY10" s="18">
        <v>86.6</v>
      </c>
      <c r="AZ10" s="18">
        <v>86.7</v>
      </c>
      <c r="BA10" s="18">
        <v>87.6</v>
      </c>
      <c r="BB10" s="18">
        <v>88.4</v>
      </c>
      <c r="BC10" s="18">
        <v>89.6</v>
      </c>
      <c r="BD10" s="18">
        <v>90.7</v>
      </c>
      <c r="BE10" s="18">
        <v>91.4</v>
      </c>
    </row>
    <row r="11" spans="2:57" ht="15" customHeight="1" x14ac:dyDescent="0.2">
      <c r="B11" s="143" t="s">
        <v>4</v>
      </c>
      <c r="C11" s="196" t="s">
        <v>24</v>
      </c>
      <c r="D11" s="196" t="s">
        <v>24</v>
      </c>
      <c r="E11" s="196" t="s">
        <v>24</v>
      </c>
      <c r="F11" s="196" t="s">
        <v>24</v>
      </c>
      <c r="G11" s="196" t="s">
        <v>24</v>
      </c>
      <c r="H11" s="196" t="s">
        <v>24</v>
      </c>
      <c r="I11" s="196" t="s">
        <v>24</v>
      </c>
      <c r="J11" s="196" t="s">
        <v>24</v>
      </c>
      <c r="K11" s="196" t="s">
        <v>24</v>
      </c>
      <c r="L11" s="196" t="s">
        <v>24</v>
      </c>
      <c r="M11" s="175">
        <v>91.1</v>
      </c>
      <c r="N11" s="175">
        <v>90.8</v>
      </c>
      <c r="O11" s="175">
        <v>91.6</v>
      </c>
      <c r="P11" s="175">
        <v>91.9</v>
      </c>
      <c r="Q11" s="175">
        <v>91.9</v>
      </c>
      <c r="R11" s="175">
        <v>91.8</v>
      </c>
      <c r="S11" s="175">
        <v>92.1</v>
      </c>
      <c r="T11" s="175">
        <v>92.4</v>
      </c>
      <c r="U11" s="175">
        <v>92.7</v>
      </c>
      <c r="V11" s="175">
        <v>93</v>
      </c>
      <c r="W11" s="175">
        <v>93.1</v>
      </c>
      <c r="X11" s="175">
        <v>93.5</v>
      </c>
      <c r="Y11" s="175">
        <v>93.7</v>
      </c>
      <c r="Z11" s="175">
        <v>94.1</v>
      </c>
      <c r="AA11" s="175">
        <v>94.5</v>
      </c>
      <c r="AB11" s="175">
        <v>94.7</v>
      </c>
      <c r="AC11" s="175">
        <v>95</v>
      </c>
      <c r="AD11" s="175">
        <v>95.1</v>
      </c>
      <c r="AE11" s="175">
        <v>95.2</v>
      </c>
      <c r="AF11" s="175">
        <v>95.3</v>
      </c>
      <c r="AG11" s="175">
        <v>95.6</v>
      </c>
      <c r="AH11" s="175">
        <v>95.5</v>
      </c>
      <c r="AI11" s="175">
        <v>95.7</v>
      </c>
      <c r="AJ11" s="175">
        <v>96</v>
      </c>
      <c r="AK11" s="175">
        <v>95.9</v>
      </c>
      <c r="AL11" s="175">
        <v>95.9</v>
      </c>
      <c r="AM11" s="175">
        <v>96</v>
      </c>
      <c r="AN11" s="175">
        <v>95.6</v>
      </c>
      <c r="AO11" s="175">
        <v>95.2</v>
      </c>
      <c r="AP11" s="175">
        <v>94.9</v>
      </c>
      <c r="AQ11" s="18">
        <v>94.7</v>
      </c>
      <c r="AR11" s="18">
        <v>94.3</v>
      </c>
      <c r="AS11" s="18">
        <v>93.9</v>
      </c>
      <c r="AT11" s="18">
        <v>93.9</v>
      </c>
      <c r="AU11" s="18">
        <v>93.4</v>
      </c>
      <c r="AV11" s="18">
        <v>93.4</v>
      </c>
      <c r="AW11" s="18">
        <v>93.6</v>
      </c>
      <c r="AX11" s="18">
        <v>94.1</v>
      </c>
      <c r="AY11" s="18">
        <v>94.3</v>
      </c>
      <c r="AZ11" s="18">
        <v>94</v>
      </c>
      <c r="BA11" s="18">
        <v>93.3</v>
      </c>
      <c r="BB11" s="18">
        <v>93.2</v>
      </c>
      <c r="BC11" s="18">
        <v>94.4</v>
      </c>
      <c r="BD11" s="18">
        <v>95.8</v>
      </c>
      <c r="BE11" s="18">
        <v>96.8</v>
      </c>
    </row>
    <row r="12" spans="2:57" ht="15" customHeight="1" x14ac:dyDescent="0.2">
      <c r="B12" s="143" t="s">
        <v>5</v>
      </c>
      <c r="C12" s="196" t="s">
        <v>24</v>
      </c>
      <c r="D12" s="196" t="s">
        <v>24</v>
      </c>
      <c r="E12" s="196" t="s">
        <v>24</v>
      </c>
      <c r="F12" s="196" t="s">
        <v>24</v>
      </c>
      <c r="G12" s="196" t="s">
        <v>24</v>
      </c>
      <c r="H12" s="196" t="s">
        <v>24</v>
      </c>
      <c r="I12" s="196" t="s">
        <v>24</v>
      </c>
      <c r="J12" s="196" t="s">
        <v>24</v>
      </c>
      <c r="K12" s="196" t="s">
        <v>24</v>
      </c>
      <c r="L12" s="196" t="s">
        <v>24</v>
      </c>
      <c r="M12" s="175">
        <v>72.599999999999994</v>
      </c>
      <c r="N12" s="175">
        <v>72.7</v>
      </c>
      <c r="O12" s="175">
        <v>72.400000000000006</v>
      </c>
      <c r="P12" s="175">
        <v>72.599999999999994</v>
      </c>
      <c r="Q12" s="175">
        <v>73.2</v>
      </c>
      <c r="R12" s="175">
        <v>74</v>
      </c>
      <c r="S12" s="175">
        <v>74.8</v>
      </c>
      <c r="T12" s="175">
        <v>75</v>
      </c>
      <c r="U12" s="175">
        <v>76</v>
      </c>
      <c r="V12" s="175">
        <v>77.099999999999994</v>
      </c>
      <c r="W12" s="175">
        <v>77</v>
      </c>
      <c r="X12" s="175">
        <v>77.7</v>
      </c>
      <c r="Y12" s="175">
        <v>78.099999999999994</v>
      </c>
      <c r="Z12" s="175">
        <v>78.599999999999994</v>
      </c>
      <c r="AA12" s="175">
        <v>79</v>
      </c>
      <c r="AB12" s="175">
        <v>79.400000000000006</v>
      </c>
      <c r="AC12" s="175">
        <v>79.400000000000006</v>
      </c>
      <c r="AD12" s="175">
        <v>79.8</v>
      </c>
      <c r="AE12" s="175">
        <v>80.7</v>
      </c>
      <c r="AF12" s="175">
        <v>80.900000000000006</v>
      </c>
      <c r="AG12" s="175">
        <v>81.8</v>
      </c>
      <c r="AH12" s="175">
        <v>82.2</v>
      </c>
      <c r="AI12" s="175">
        <v>82.9</v>
      </c>
      <c r="AJ12" s="175">
        <v>83.4</v>
      </c>
      <c r="AK12" s="175">
        <v>83.6</v>
      </c>
      <c r="AL12" s="175">
        <v>84.2</v>
      </c>
      <c r="AM12" s="175">
        <v>84.3</v>
      </c>
      <c r="AN12" s="175">
        <v>84.7</v>
      </c>
      <c r="AO12" s="175">
        <v>85.5</v>
      </c>
      <c r="AP12" s="175">
        <v>85.6</v>
      </c>
      <c r="AQ12" s="18">
        <v>85.8</v>
      </c>
      <c r="AR12" s="18">
        <v>85.3</v>
      </c>
      <c r="AS12" s="18">
        <v>85</v>
      </c>
      <c r="AT12" s="18">
        <v>84.7</v>
      </c>
      <c r="AU12" s="18">
        <v>84.8</v>
      </c>
      <c r="AV12" s="18">
        <v>84.7</v>
      </c>
      <c r="AW12" s="18">
        <v>84.5</v>
      </c>
      <c r="AX12" s="18">
        <v>85.2</v>
      </c>
      <c r="AY12" s="18">
        <v>85</v>
      </c>
      <c r="AZ12" s="18">
        <v>85.4</v>
      </c>
      <c r="BA12" s="18">
        <v>85.9</v>
      </c>
      <c r="BB12" s="18">
        <v>87.1</v>
      </c>
      <c r="BC12" s="18">
        <v>88.7</v>
      </c>
      <c r="BD12" s="18">
        <v>90.5</v>
      </c>
      <c r="BE12" s="18">
        <v>90.4</v>
      </c>
    </row>
    <row r="13" spans="2:57" ht="15" customHeight="1" x14ac:dyDescent="0.2">
      <c r="B13" s="143" t="s">
        <v>6</v>
      </c>
      <c r="C13" s="196" t="s">
        <v>24</v>
      </c>
      <c r="D13" s="196" t="s">
        <v>24</v>
      </c>
      <c r="E13" s="196" t="s">
        <v>24</v>
      </c>
      <c r="F13" s="196" t="s">
        <v>24</v>
      </c>
      <c r="G13" s="196" t="s">
        <v>24</v>
      </c>
      <c r="H13" s="196" t="s">
        <v>24</v>
      </c>
      <c r="I13" s="196" t="s">
        <v>24</v>
      </c>
      <c r="J13" s="196" t="s">
        <v>24</v>
      </c>
      <c r="K13" s="196" t="s">
        <v>24</v>
      </c>
      <c r="L13" s="196" t="s">
        <v>24</v>
      </c>
      <c r="M13" s="175">
        <v>70.3</v>
      </c>
      <c r="N13" s="175">
        <v>70.7</v>
      </c>
      <c r="O13" s="175">
        <v>71.5</v>
      </c>
      <c r="P13" s="175">
        <v>71.900000000000006</v>
      </c>
      <c r="Q13" s="175">
        <v>72.099999999999994</v>
      </c>
      <c r="R13" s="175">
        <v>72.7</v>
      </c>
      <c r="S13" s="175">
        <v>74</v>
      </c>
      <c r="T13" s="175">
        <v>74.599999999999994</v>
      </c>
      <c r="U13" s="175">
        <v>75.2</v>
      </c>
      <c r="V13" s="175">
        <v>75.5</v>
      </c>
      <c r="W13" s="175">
        <v>74.8</v>
      </c>
      <c r="X13" s="175">
        <v>74.7</v>
      </c>
      <c r="Y13" s="175">
        <v>74.900000000000006</v>
      </c>
      <c r="Z13" s="175">
        <v>75.099999999999994</v>
      </c>
      <c r="AA13" s="175">
        <v>75.3</v>
      </c>
      <c r="AB13" s="175">
        <v>75.5</v>
      </c>
      <c r="AC13" s="175">
        <v>75.5</v>
      </c>
      <c r="AD13" s="175">
        <v>75.900000000000006</v>
      </c>
      <c r="AE13" s="175">
        <v>76.3</v>
      </c>
      <c r="AF13" s="175">
        <v>76.900000000000006</v>
      </c>
      <c r="AG13" s="175">
        <v>77</v>
      </c>
      <c r="AH13" s="175">
        <v>77.3</v>
      </c>
      <c r="AI13" s="175">
        <v>77.8</v>
      </c>
      <c r="AJ13" s="175">
        <v>76.900000000000006</v>
      </c>
      <c r="AK13" s="175">
        <v>76.8</v>
      </c>
      <c r="AL13" s="175">
        <v>78</v>
      </c>
      <c r="AM13" s="175">
        <v>77.8</v>
      </c>
      <c r="AN13" s="175">
        <v>78.3</v>
      </c>
      <c r="AO13" s="175">
        <v>78.099999999999994</v>
      </c>
      <c r="AP13" s="175">
        <v>78.099999999999994</v>
      </c>
      <c r="AQ13" s="18">
        <v>76.3</v>
      </c>
      <c r="AR13" s="18">
        <v>76.7</v>
      </c>
      <c r="AS13" s="18">
        <v>75.7</v>
      </c>
      <c r="AT13" s="18">
        <v>76</v>
      </c>
      <c r="AU13" s="18">
        <v>76.099999999999994</v>
      </c>
      <c r="AV13" s="18">
        <v>76</v>
      </c>
      <c r="AW13" s="18">
        <v>76.400000000000006</v>
      </c>
      <c r="AX13" s="18">
        <v>76.8</v>
      </c>
      <c r="AY13" s="18">
        <v>77.2</v>
      </c>
      <c r="AZ13" s="18">
        <v>77.099999999999994</v>
      </c>
      <c r="BA13" s="18">
        <v>79.400000000000006</v>
      </c>
      <c r="BB13" s="18">
        <v>81</v>
      </c>
      <c r="BC13" s="18">
        <v>83.6</v>
      </c>
      <c r="BD13" s="18">
        <v>84.6</v>
      </c>
      <c r="BE13" s="18">
        <v>87.8</v>
      </c>
    </row>
    <row r="14" spans="2:57" ht="15" customHeight="1" x14ac:dyDescent="0.2">
      <c r="B14" s="143" t="s">
        <v>7</v>
      </c>
      <c r="C14" s="196" t="s">
        <v>24</v>
      </c>
      <c r="D14" s="196" t="s">
        <v>24</v>
      </c>
      <c r="E14" s="196" t="s">
        <v>24</v>
      </c>
      <c r="F14" s="196" t="s">
        <v>24</v>
      </c>
      <c r="G14" s="196" t="s">
        <v>24</v>
      </c>
      <c r="H14" s="196" t="s">
        <v>24</v>
      </c>
      <c r="I14" s="196" t="s">
        <v>24</v>
      </c>
      <c r="J14" s="196" t="s">
        <v>24</v>
      </c>
      <c r="K14" s="196" t="s">
        <v>24</v>
      </c>
      <c r="L14" s="196" t="s">
        <v>24</v>
      </c>
      <c r="M14" s="175">
        <v>71.3</v>
      </c>
      <c r="N14" s="175">
        <v>71.599999999999994</v>
      </c>
      <c r="O14" s="175">
        <v>71.900000000000006</v>
      </c>
      <c r="P14" s="175">
        <v>71.7</v>
      </c>
      <c r="Q14" s="175">
        <v>72.3</v>
      </c>
      <c r="R14" s="175">
        <v>73.099999999999994</v>
      </c>
      <c r="S14" s="175">
        <v>74.099999999999994</v>
      </c>
      <c r="T14" s="175">
        <v>74.400000000000006</v>
      </c>
      <c r="U14" s="175">
        <v>75.599999999999994</v>
      </c>
      <c r="V14" s="175">
        <v>76.599999999999994</v>
      </c>
      <c r="W14" s="175">
        <v>76.900000000000006</v>
      </c>
      <c r="X14" s="175">
        <v>77.099999999999994</v>
      </c>
      <c r="Y14" s="175">
        <v>77.3</v>
      </c>
      <c r="Z14" s="175">
        <v>77.7</v>
      </c>
      <c r="AA14" s="175">
        <v>78.599999999999994</v>
      </c>
      <c r="AB14" s="175">
        <v>79</v>
      </c>
      <c r="AC14" s="175">
        <v>79.400000000000006</v>
      </c>
      <c r="AD14" s="175">
        <v>79.8</v>
      </c>
      <c r="AE14" s="175">
        <v>80</v>
      </c>
      <c r="AF14" s="175">
        <v>80.2</v>
      </c>
      <c r="AG14" s="175">
        <v>80.8</v>
      </c>
      <c r="AH14" s="175">
        <v>81</v>
      </c>
      <c r="AI14" s="175">
        <v>81.400000000000006</v>
      </c>
      <c r="AJ14" s="175">
        <v>81.7</v>
      </c>
      <c r="AK14" s="175">
        <v>82</v>
      </c>
      <c r="AL14" s="175">
        <v>82.6</v>
      </c>
      <c r="AM14" s="175">
        <v>82.9</v>
      </c>
      <c r="AN14" s="175">
        <v>82.8</v>
      </c>
      <c r="AO14" s="175">
        <v>82.8</v>
      </c>
      <c r="AP14" s="175">
        <v>82.7</v>
      </c>
      <c r="AQ14" s="18">
        <v>82.5</v>
      </c>
      <c r="AR14" s="18">
        <v>82.3</v>
      </c>
      <c r="AS14" s="18">
        <v>81.400000000000006</v>
      </c>
      <c r="AT14" s="18">
        <v>81.2</v>
      </c>
      <c r="AU14" s="18">
        <v>81</v>
      </c>
      <c r="AV14" s="18">
        <v>81.099999999999994</v>
      </c>
      <c r="AW14" s="18">
        <v>81.900000000000006</v>
      </c>
      <c r="AX14" s="18">
        <v>82.1</v>
      </c>
      <c r="AY14" s="18">
        <v>82.2</v>
      </c>
      <c r="AZ14" s="18">
        <v>83.1</v>
      </c>
      <c r="BA14" s="18">
        <v>83.6</v>
      </c>
      <c r="BB14" s="18">
        <v>84.5</v>
      </c>
      <c r="BC14" s="18">
        <v>85.4</v>
      </c>
      <c r="BD14" s="18">
        <v>86.9</v>
      </c>
      <c r="BE14" s="18">
        <v>88.4</v>
      </c>
    </row>
    <row r="15" spans="2:57" ht="15" customHeight="1" x14ac:dyDescent="0.2">
      <c r="B15" s="143" t="s">
        <v>8</v>
      </c>
      <c r="C15" s="196" t="s">
        <v>24</v>
      </c>
      <c r="D15" s="196" t="s">
        <v>24</v>
      </c>
      <c r="E15" s="196" t="s">
        <v>24</v>
      </c>
      <c r="F15" s="196" t="s">
        <v>24</v>
      </c>
      <c r="G15" s="196" t="s">
        <v>24</v>
      </c>
      <c r="H15" s="196" t="s">
        <v>24</v>
      </c>
      <c r="I15" s="196" t="s">
        <v>24</v>
      </c>
      <c r="J15" s="196" t="s">
        <v>24</v>
      </c>
      <c r="K15" s="196" t="s">
        <v>24</v>
      </c>
      <c r="L15" s="196" t="s">
        <v>24</v>
      </c>
      <c r="M15" s="175">
        <v>87.4</v>
      </c>
      <c r="N15" s="175">
        <v>87.3</v>
      </c>
      <c r="O15" s="175">
        <v>87.4</v>
      </c>
      <c r="P15" s="175">
        <v>87.6</v>
      </c>
      <c r="Q15" s="175">
        <v>88</v>
      </c>
      <c r="R15" s="175">
        <v>88.3</v>
      </c>
      <c r="S15" s="175">
        <v>89</v>
      </c>
      <c r="T15" s="175">
        <v>89.6</v>
      </c>
      <c r="U15" s="175">
        <v>89.9</v>
      </c>
      <c r="V15" s="175">
        <v>90.6</v>
      </c>
      <c r="W15" s="175">
        <v>90.7</v>
      </c>
      <c r="X15" s="175">
        <v>91</v>
      </c>
      <c r="Y15" s="175">
        <v>91.1</v>
      </c>
      <c r="Z15" s="175">
        <v>91.3</v>
      </c>
      <c r="AA15" s="175">
        <v>91.7</v>
      </c>
      <c r="AB15" s="175">
        <v>92.2</v>
      </c>
      <c r="AC15" s="175">
        <v>92.7</v>
      </c>
      <c r="AD15" s="175">
        <v>92.7</v>
      </c>
      <c r="AE15" s="175">
        <v>93.1</v>
      </c>
      <c r="AF15" s="175">
        <v>93.8</v>
      </c>
      <c r="AG15" s="175">
        <v>94</v>
      </c>
      <c r="AH15" s="175">
        <v>93.9</v>
      </c>
      <c r="AI15" s="175">
        <v>93.9</v>
      </c>
      <c r="AJ15" s="175">
        <v>94.1</v>
      </c>
      <c r="AK15" s="175">
        <v>94.4</v>
      </c>
      <c r="AL15" s="175">
        <v>94.5</v>
      </c>
      <c r="AM15" s="175">
        <v>94.6</v>
      </c>
      <c r="AN15" s="175">
        <v>94.4</v>
      </c>
      <c r="AO15" s="175">
        <v>94.5</v>
      </c>
      <c r="AP15" s="175">
        <v>94.3</v>
      </c>
      <c r="AQ15" s="18">
        <v>93.5</v>
      </c>
      <c r="AR15" s="18">
        <v>93</v>
      </c>
      <c r="AS15" s="18">
        <v>92.3</v>
      </c>
      <c r="AT15" s="18">
        <v>91.9</v>
      </c>
      <c r="AU15" s="18">
        <v>91.5</v>
      </c>
      <c r="AV15" s="18">
        <v>91.2</v>
      </c>
      <c r="AW15" s="18">
        <v>91.3</v>
      </c>
      <c r="AX15" s="18">
        <v>91.2</v>
      </c>
      <c r="AY15" s="18">
        <v>91.1</v>
      </c>
      <c r="AZ15" s="18">
        <v>91.5</v>
      </c>
      <c r="BA15" s="18">
        <v>92</v>
      </c>
      <c r="BB15" s="18">
        <v>92.7</v>
      </c>
      <c r="BC15" s="18">
        <v>92.8</v>
      </c>
      <c r="BD15" s="18">
        <v>92.7</v>
      </c>
      <c r="BE15" s="18">
        <v>93.2</v>
      </c>
    </row>
    <row r="16" spans="2:57" ht="15" customHeight="1" x14ac:dyDescent="0.2">
      <c r="B16" s="143" t="s">
        <v>9</v>
      </c>
      <c r="C16" s="196" t="s">
        <v>24</v>
      </c>
      <c r="D16" s="196" t="s">
        <v>24</v>
      </c>
      <c r="E16" s="196" t="s">
        <v>24</v>
      </c>
      <c r="F16" s="196" t="s">
        <v>24</v>
      </c>
      <c r="G16" s="196" t="s">
        <v>24</v>
      </c>
      <c r="H16" s="196" t="s">
        <v>24</v>
      </c>
      <c r="I16" s="196" t="s">
        <v>24</v>
      </c>
      <c r="J16" s="196" t="s">
        <v>24</v>
      </c>
      <c r="K16" s="196" t="s">
        <v>24</v>
      </c>
      <c r="L16" s="196" t="s">
        <v>24</v>
      </c>
      <c r="M16" s="175">
        <v>86.4</v>
      </c>
      <c r="N16" s="175">
        <v>86.5</v>
      </c>
      <c r="O16" s="175">
        <v>86.6</v>
      </c>
      <c r="P16" s="175">
        <v>86.7</v>
      </c>
      <c r="Q16" s="175">
        <v>87</v>
      </c>
      <c r="R16" s="175">
        <v>86.9</v>
      </c>
      <c r="S16" s="175">
        <v>87</v>
      </c>
      <c r="T16" s="175">
        <v>87.1</v>
      </c>
      <c r="U16" s="175">
        <v>87.1</v>
      </c>
      <c r="V16" s="175">
        <v>86.6</v>
      </c>
      <c r="W16" s="175">
        <v>86.5</v>
      </c>
      <c r="X16" s="175">
        <v>86.7</v>
      </c>
      <c r="Y16" s="175">
        <v>85.9</v>
      </c>
      <c r="Z16" s="175">
        <v>85.6</v>
      </c>
      <c r="AA16" s="175">
        <v>85.7</v>
      </c>
      <c r="AB16" s="175">
        <v>86</v>
      </c>
      <c r="AC16" s="175">
        <v>86.2</v>
      </c>
      <c r="AD16" s="175">
        <v>85.9</v>
      </c>
      <c r="AE16" s="175">
        <v>85.6</v>
      </c>
      <c r="AF16" s="175">
        <v>86</v>
      </c>
      <c r="AG16" s="175">
        <v>86</v>
      </c>
      <c r="AH16" s="175">
        <v>85.9</v>
      </c>
      <c r="AI16" s="175">
        <v>85.9</v>
      </c>
      <c r="AJ16" s="175">
        <v>85.7</v>
      </c>
      <c r="AK16" s="175">
        <v>85.3</v>
      </c>
      <c r="AL16" s="175">
        <v>85</v>
      </c>
      <c r="AM16" s="175">
        <v>84.9</v>
      </c>
      <c r="AN16" s="175">
        <v>84.8</v>
      </c>
      <c r="AO16" s="175">
        <v>84.6</v>
      </c>
      <c r="AP16" s="175">
        <v>84.2</v>
      </c>
      <c r="AQ16" s="18">
        <v>85.1</v>
      </c>
      <c r="AR16" s="18">
        <v>84.5</v>
      </c>
      <c r="AS16" s="18">
        <v>83.6</v>
      </c>
      <c r="AT16" s="18">
        <v>83.3</v>
      </c>
      <c r="AU16" s="18">
        <v>83</v>
      </c>
      <c r="AV16" s="18">
        <v>82.6</v>
      </c>
      <c r="AW16" s="18">
        <v>83</v>
      </c>
      <c r="AX16" s="18">
        <v>83.6</v>
      </c>
      <c r="AY16" s="18">
        <v>84.6</v>
      </c>
      <c r="AZ16" s="18">
        <v>83.9</v>
      </c>
      <c r="BA16" s="18">
        <v>83.1</v>
      </c>
      <c r="BB16" s="18">
        <v>84.3</v>
      </c>
      <c r="BC16" s="18">
        <v>85.3</v>
      </c>
      <c r="BD16" s="18">
        <v>87.9</v>
      </c>
      <c r="BE16" s="18">
        <v>88.3</v>
      </c>
    </row>
    <row r="17" spans="2:77" ht="15" customHeight="1" x14ac:dyDescent="0.2">
      <c r="B17" s="143" t="s">
        <v>10</v>
      </c>
      <c r="C17" s="196" t="s">
        <v>24</v>
      </c>
      <c r="D17" s="196" t="s">
        <v>24</v>
      </c>
      <c r="E17" s="196" t="s">
        <v>24</v>
      </c>
      <c r="F17" s="196" t="s">
        <v>24</v>
      </c>
      <c r="G17" s="196" t="s">
        <v>24</v>
      </c>
      <c r="H17" s="196" t="s">
        <v>24</v>
      </c>
      <c r="I17" s="196" t="s">
        <v>24</v>
      </c>
      <c r="J17" s="196" t="s">
        <v>24</v>
      </c>
      <c r="K17" s="196" t="s">
        <v>24</v>
      </c>
      <c r="L17" s="196" t="s">
        <v>24</v>
      </c>
      <c r="M17" s="175">
        <v>77.400000000000006</v>
      </c>
      <c r="N17" s="175">
        <v>77.7</v>
      </c>
      <c r="O17" s="175">
        <v>77.900000000000006</v>
      </c>
      <c r="P17" s="175">
        <v>78.3</v>
      </c>
      <c r="Q17" s="175">
        <v>78.900000000000006</v>
      </c>
      <c r="R17" s="175">
        <v>79.7</v>
      </c>
      <c r="S17" s="175">
        <v>80.7</v>
      </c>
      <c r="T17" s="175">
        <v>81.5</v>
      </c>
      <c r="U17" s="175">
        <v>82.6</v>
      </c>
      <c r="V17" s="175">
        <v>84.2</v>
      </c>
      <c r="W17" s="175">
        <v>84</v>
      </c>
      <c r="X17" s="175">
        <v>83.8</v>
      </c>
      <c r="Y17" s="175">
        <v>83.9</v>
      </c>
      <c r="Z17" s="175">
        <v>83.9</v>
      </c>
      <c r="AA17" s="175">
        <v>84.3</v>
      </c>
      <c r="AB17" s="175">
        <v>83.8</v>
      </c>
      <c r="AC17" s="175">
        <v>83.5</v>
      </c>
      <c r="AD17" s="175">
        <v>83.9</v>
      </c>
      <c r="AE17" s="175">
        <v>84.3</v>
      </c>
      <c r="AF17" s="175">
        <v>84.1</v>
      </c>
      <c r="AG17" s="175">
        <v>85.2</v>
      </c>
      <c r="AH17" s="175">
        <v>85.5</v>
      </c>
      <c r="AI17" s="175">
        <v>85.9</v>
      </c>
      <c r="AJ17" s="175">
        <v>86</v>
      </c>
      <c r="AK17" s="175">
        <v>86.2</v>
      </c>
      <c r="AL17" s="175">
        <v>86.5</v>
      </c>
      <c r="AM17" s="175">
        <v>86.8</v>
      </c>
      <c r="AN17" s="175">
        <v>86.8</v>
      </c>
      <c r="AO17" s="175">
        <v>87.2</v>
      </c>
      <c r="AP17" s="175">
        <v>87.5</v>
      </c>
      <c r="AQ17" s="18">
        <v>88.8</v>
      </c>
      <c r="AR17" s="18">
        <v>88.1</v>
      </c>
      <c r="AS17" s="18">
        <v>87.6</v>
      </c>
      <c r="AT17" s="18">
        <v>87.3</v>
      </c>
      <c r="AU17" s="18">
        <v>86</v>
      </c>
      <c r="AV17" s="18">
        <v>85.1</v>
      </c>
      <c r="AW17" s="18">
        <v>84.9</v>
      </c>
      <c r="AX17" s="18">
        <v>84.8</v>
      </c>
      <c r="AY17" s="18">
        <v>84.9</v>
      </c>
      <c r="AZ17" s="18">
        <v>86.7</v>
      </c>
      <c r="BA17" s="18">
        <v>85.5</v>
      </c>
      <c r="BB17" s="18">
        <v>88.1</v>
      </c>
      <c r="BC17" s="18">
        <v>88.2</v>
      </c>
      <c r="BD17" s="18">
        <v>89</v>
      </c>
      <c r="BE17" s="18">
        <v>90.3</v>
      </c>
    </row>
    <row r="18" spans="2:77" ht="15" customHeight="1" x14ac:dyDescent="0.2">
      <c r="B18" s="143" t="s">
        <v>11</v>
      </c>
      <c r="C18" s="196" t="s">
        <v>24</v>
      </c>
      <c r="D18" s="196" t="s">
        <v>24</v>
      </c>
      <c r="E18" s="196" t="s">
        <v>24</v>
      </c>
      <c r="F18" s="196" t="s">
        <v>24</v>
      </c>
      <c r="G18" s="196" t="s">
        <v>24</v>
      </c>
      <c r="H18" s="196" t="s">
        <v>24</v>
      </c>
      <c r="I18" s="196" t="s">
        <v>24</v>
      </c>
      <c r="J18" s="196" t="s">
        <v>24</v>
      </c>
      <c r="K18" s="196" t="s">
        <v>24</v>
      </c>
      <c r="L18" s="196" t="s">
        <v>24</v>
      </c>
      <c r="M18" s="175">
        <v>99.7</v>
      </c>
      <c r="N18" s="175">
        <v>100.2</v>
      </c>
      <c r="O18" s="175">
        <v>100.1</v>
      </c>
      <c r="P18" s="175">
        <v>100.7</v>
      </c>
      <c r="Q18" s="175">
        <v>100.7</v>
      </c>
      <c r="R18" s="175">
        <v>101.4</v>
      </c>
      <c r="S18" s="175">
        <v>100.2</v>
      </c>
      <c r="T18" s="175">
        <v>100.9</v>
      </c>
      <c r="U18" s="175">
        <v>101.1</v>
      </c>
      <c r="V18" s="175">
        <v>101.6</v>
      </c>
      <c r="W18" s="175">
        <v>101.5</v>
      </c>
      <c r="X18" s="175">
        <v>101.6</v>
      </c>
      <c r="Y18" s="175">
        <v>101.1</v>
      </c>
      <c r="Z18" s="175">
        <v>100.8</v>
      </c>
      <c r="AA18" s="175">
        <v>101</v>
      </c>
      <c r="AB18" s="175">
        <v>101.8</v>
      </c>
      <c r="AC18" s="175">
        <v>101.4</v>
      </c>
      <c r="AD18" s="175">
        <v>101.4</v>
      </c>
      <c r="AE18" s="175">
        <v>101.5</v>
      </c>
      <c r="AF18" s="175">
        <v>100.8</v>
      </c>
      <c r="AG18" s="175">
        <v>100.6</v>
      </c>
      <c r="AH18" s="175">
        <v>100.9</v>
      </c>
      <c r="AI18" s="175">
        <v>101.5</v>
      </c>
      <c r="AJ18" s="175">
        <v>101.4</v>
      </c>
      <c r="AK18" s="175">
        <v>101.7</v>
      </c>
      <c r="AL18" s="175">
        <v>102.1</v>
      </c>
      <c r="AM18" s="175">
        <v>102</v>
      </c>
      <c r="AN18" s="175">
        <v>101.4</v>
      </c>
      <c r="AO18" s="175">
        <v>100.9</v>
      </c>
      <c r="AP18" s="175">
        <v>100.7</v>
      </c>
      <c r="AQ18" s="18">
        <v>99.9</v>
      </c>
      <c r="AR18" s="18">
        <v>99.7</v>
      </c>
      <c r="AS18" s="18">
        <v>99.7</v>
      </c>
      <c r="AT18" s="18">
        <v>99.5</v>
      </c>
      <c r="AU18" s="18">
        <v>98.9</v>
      </c>
      <c r="AV18" s="18">
        <v>98.4</v>
      </c>
      <c r="AW18" s="18">
        <v>98.3</v>
      </c>
      <c r="AX18" s="18">
        <v>98.2</v>
      </c>
      <c r="AY18" s="18">
        <v>97.5</v>
      </c>
      <c r="AZ18" s="18">
        <v>96.7</v>
      </c>
      <c r="BA18" s="18">
        <v>98.1</v>
      </c>
      <c r="BB18" s="18">
        <v>99.2</v>
      </c>
      <c r="BC18" s="18">
        <v>100.6</v>
      </c>
      <c r="BD18" s="18">
        <v>102.1</v>
      </c>
      <c r="BE18" s="18">
        <v>105</v>
      </c>
    </row>
    <row r="19" spans="2:77" x14ac:dyDescent="0.2">
      <c r="B19" s="146"/>
      <c r="C19" s="146"/>
      <c r="D19" s="146"/>
      <c r="E19" s="146"/>
      <c r="F19" s="146"/>
      <c r="G19" s="146"/>
      <c r="H19" s="146"/>
      <c r="I19" s="146"/>
      <c r="J19" s="146"/>
      <c r="K19" s="146"/>
      <c r="L19" s="146"/>
    </row>
    <row r="20" spans="2:77" ht="3" customHeight="1" x14ac:dyDescent="0.2">
      <c r="B20" s="123"/>
      <c r="C20" s="123"/>
      <c r="D20" s="123"/>
      <c r="E20" s="123"/>
      <c r="F20" s="123"/>
      <c r="G20" s="123"/>
      <c r="H20" s="123"/>
      <c r="I20" s="123"/>
      <c r="J20" s="123"/>
      <c r="K20" s="123"/>
      <c r="L20" s="123"/>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row>
    <row r="21" spans="2:77" ht="15.75" customHeight="1" x14ac:dyDescent="0.25">
      <c r="B21" s="420" t="s">
        <v>39</v>
      </c>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row>
    <row r="22" spans="2:77" ht="12.75" customHeight="1" x14ac:dyDescent="0.2">
      <c r="B22" s="421" t="s">
        <v>106</v>
      </c>
      <c r="C22" s="421"/>
      <c r="D22" s="421"/>
      <c r="E22" s="421"/>
      <c r="F22" s="170"/>
      <c r="G22" s="170"/>
      <c r="H22" s="170"/>
      <c r="I22" s="170"/>
      <c r="J22" s="170"/>
      <c r="K22" s="170"/>
      <c r="L22" s="170"/>
      <c r="M22" s="170"/>
      <c r="N22" s="170"/>
      <c r="O22" s="170"/>
      <c r="P22" s="170"/>
      <c r="Q22" s="170"/>
      <c r="R22" s="170"/>
      <c r="S22" s="170"/>
      <c r="T22" s="170"/>
      <c r="BK22" s="125"/>
      <c r="BL22" s="125"/>
      <c r="BM22" s="125"/>
      <c r="BN22" s="125"/>
      <c r="BO22" s="125"/>
      <c r="BP22" s="125"/>
      <c r="BQ22" s="125"/>
      <c r="BR22" s="125"/>
      <c r="BS22" s="125"/>
      <c r="BT22" s="125"/>
      <c r="BU22" s="125"/>
      <c r="BV22" s="125"/>
      <c r="BW22" s="125"/>
      <c r="BX22" s="125"/>
      <c r="BY22" s="125"/>
    </row>
    <row r="23" spans="2:77" ht="5.25" customHeight="1" x14ac:dyDescent="0.2"/>
    <row r="24" spans="2:77" x14ac:dyDescent="0.2">
      <c r="E24" s="120"/>
      <c r="J24" s="120"/>
    </row>
    <row r="25" spans="2:77" ht="10.5" x14ac:dyDescent="0.2">
      <c r="B25" s="417" t="s">
        <v>582</v>
      </c>
      <c r="C25" s="417"/>
      <c r="D25" s="417"/>
      <c r="E25" s="417"/>
      <c r="F25" s="417"/>
      <c r="G25" s="417"/>
      <c r="H25" s="417"/>
      <c r="I25" s="114"/>
      <c r="J25" s="114"/>
      <c r="K25" s="114"/>
      <c r="L25" s="114"/>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row>
    <row r="26" spans="2:77" ht="12.75" customHeight="1" x14ac:dyDescent="0.2">
      <c r="B26" s="451" t="s">
        <v>798</v>
      </c>
      <c r="C26" s="451"/>
      <c r="D26" s="451"/>
      <c r="E26" s="451"/>
      <c r="F26" s="451"/>
      <c r="G26" s="451"/>
      <c r="H26" s="451"/>
      <c r="I26" s="451"/>
      <c r="J26" s="451"/>
      <c r="K26" s="451"/>
      <c r="L26" s="451"/>
      <c r="M26" s="451"/>
      <c r="N26" s="451"/>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row>
    <row r="27" spans="2:77" ht="12.75" customHeight="1" x14ac:dyDescent="0.2">
      <c r="L27" s="143"/>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row>
    <row r="28" spans="2:77" ht="12.75" customHeight="1" x14ac:dyDescent="0.25">
      <c r="B28" s="406" t="s">
        <v>100</v>
      </c>
      <c r="L28" s="143"/>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row>
    <row r="29" spans="2:77" ht="12.75" customHeight="1" x14ac:dyDescent="0.2">
      <c r="L29" s="143"/>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row>
    <row r="30" spans="2:77" ht="12.75" customHeight="1" x14ac:dyDescent="0.2">
      <c r="L30" s="143"/>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row>
    <row r="31" spans="2:77" ht="12.75" customHeight="1" x14ac:dyDescent="0.2">
      <c r="L31" s="143"/>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row>
    <row r="32" spans="2:77" ht="12.75" customHeight="1" x14ac:dyDescent="0.2">
      <c r="L32" s="143"/>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row>
    <row r="33" spans="12:57" ht="12.75" customHeight="1" x14ac:dyDescent="0.2">
      <c r="L33" s="143"/>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row>
    <row r="34" spans="12:57" ht="12.75" customHeight="1" x14ac:dyDescent="0.2">
      <c r="L34" s="143"/>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row>
    <row r="35" spans="12:57" ht="12.75" customHeight="1" x14ac:dyDescent="0.2">
      <c r="L35" s="143"/>
    </row>
    <row r="36" spans="12:57" ht="12.75" customHeight="1" x14ac:dyDescent="0.2"/>
  </sheetData>
  <mergeCells count="6">
    <mergeCell ref="B26:N26"/>
    <mergeCell ref="B4:B5"/>
    <mergeCell ref="C4:BD4"/>
    <mergeCell ref="B21:Z21"/>
    <mergeCell ref="B22:E22"/>
    <mergeCell ref="B25:H25"/>
  </mergeCells>
  <hyperlinks>
    <hyperlink ref="B28" location="Contents!A1" display="(back to contents)" xr:uid="{0B7540EC-F6E1-4F62-8826-3C7A1E62889B}"/>
  </hyperlinks>
  <printOptions horizontalCentered="1"/>
  <pageMargins left="0.47244094488188981" right="0.47244094488188981" top="0.6692913385826772" bottom="0.6692913385826772" header="0" footer="0"/>
  <pageSetup paperSize="9" scale="95"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BY52"/>
  <sheetViews>
    <sheetView showGridLines="0" workbookViewId="0">
      <pane xSplit="3" ySplit="5" topLeftCell="D6" activePane="bottomRight" state="frozen"/>
      <selection activeCell="G54" sqref="G54"/>
      <selection pane="topRight" activeCell="G54" sqref="G54"/>
      <selection pane="bottomLeft" activeCell="G54" sqref="G54"/>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15" customWidth="1"/>
    <col min="4" max="39" width="9.08984375" style="115"/>
    <col min="40" max="40" width="6.6328125" style="115" customWidth="1"/>
    <col min="41" max="16384" width="9.08984375" style="115"/>
  </cols>
  <sheetData>
    <row r="1" spans="2:39" s="113" customFormat="1" ht="22.5" customHeight="1" x14ac:dyDescent="0.3">
      <c r="B1" s="127" t="s">
        <v>840</v>
      </c>
      <c r="C1" s="127"/>
      <c r="D1" s="127"/>
      <c r="E1" s="127"/>
      <c r="F1" s="127"/>
      <c r="G1" s="111"/>
      <c r="H1" s="112"/>
      <c r="I1" s="112"/>
      <c r="J1" s="112"/>
      <c r="K1" s="112"/>
      <c r="L1" s="112"/>
      <c r="M1" s="112"/>
      <c r="N1" s="112"/>
      <c r="O1" s="112"/>
      <c r="P1" s="112"/>
      <c r="Q1" s="112"/>
      <c r="R1" s="112"/>
      <c r="S1" s="112"/>
      <c r="T1" s="112"/>
      <c r="U1" s="112"/>
      <c r="V1" s="112"/>
      <c r="W1" s="112"/>
      <c r="X1" s="112"/>
      <c r="Y1" s="112"/>
      <c r="Z1" s="112"/>
      <c r="AA1" s="112"/>
      <c r="AB1" s="112"/>
      <c r="AC1" s="112"/>
    </row>
    <row r="2" spans="2:39" ht="10.5" customHeight="1" x14ac:dyDescent="0.2">
      <c r="B2" s="114"/>
      <c r="C2" s="114"/>
      <c r="D2" s="114"/>
      <c r="E2" s="114"/>
      <c r="F2" s="114"/>
      <c r="G2" s="114"/>
      <c r="H2" s="114"/>
      <c r="I2" s="114"/>
      <c r="J2" s="114"/>
      <c r="K2" s="114"/>
      <c r="L2" s="114"/>
      <c r="M2" s="114"/>
    </row>
    <row r="3" spans="2:39" ht="12.75" customHeight="1" x14ac:dyDescent="0.2">
      <c r="B3" s="422" t="s">
        <v>235</v>
      </c>
      <c r="C3" s="422"/>
      <c r="D3" s="2"/>
      <c r="E3" s="2"/>
      <c r="F3" s="3"/>
      <c r="G3" s="4"/>
      <c r="H3" s="4"/>
      <c r="I3" s="4"/>
      <c r="J3" s="2"/>
      <c r="K3" s="4"/>
      <c r="L3" s="4"/>
      <c r="M3" s="4"/>
    </row>
    <row r="4" spans="2:39" ht="15" customHeight="1" x14ac:dyDescent="0.2">
      <c r="B4" s="436" t="s">
        <v>108</v>
      </c>
      <c r="C4" s="411"/>
      <c r="D4" s="413" t="s">
        <v>89</v>
      </c>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167"/>
      <c r="AF4" s="167"/>
      <c r="AG4" s="167"/>
      <c r="AH4" s="167"/>
      <c r="AI4" s="167"/>
      <c r="AJ4" s="167"/>
      <c r="AK4" s="167"/>
      <c r="AL4" s="167"/>
      <c r="AM4" s="167"/>
    </row>
    <row r="5" spans="2:39" ht="15" customHeight="1" x14ac:dyDescent="0.2">
      <c r="B5" s="436"/>
      <c r="C5" s="411"/>
      <c r="D5" s="162">
        <v>1990</v>
      </c>
      <c r="E5" s="162">
        <v>1991</v>
      </c>
      <c r="F5" s="137">
        <v>1992</v>
      </c>
      <c r="G5" s="137">
        <v>1993</v>
      </c>
      <c r="H5" s="137">
        <v>1994</v>
      </c>
      <c r="I5" s="137">
        <v>1995</v>
      </c>
      <c r="J5" s="136">
        <v>1996</v>
      </c>
      <c r="K5" s="161">
        <v>1997</v>
      </c>
      <c r="L5" s="137">
        <v>1998</v>
      </c>
      <c r="M5" s="137">
        <v>1999</v>
      </c>
      <c r="N5" s="137">
        <v>2000</v>
      </c>
      <c r="O5" s="137">
        <v>2001</v>
      </c>
      <c r="P5" s="137">
        <v>2002</v>
      </c>
      <c r="Q5" s="137">
        <v>2003</v>
      </c>
      <c r="R5" s="137">
        <v>2004</v>
      </c>
      <c r="S5" s="137">
        <v>2005</v>
      </c>
      <c r="T5" s="137">
        <v>2006</v>
      </c>
      <c r="U5" s="137">
        <v>2007</v>
      </c>
      <c r="V5" s="137">
        <v>2008</v>
      </c>
      <c r="W5" s="137">
        <v>2009</v>
      </c>
      <c r="X5" s="137">
        <v>2010</v>
      </c>
      <c r="Y5" s="137">
        <v>2011</v>
      </c>
      <c r="Z5" s="137">
        <v>2012</v>
      </c>
      <c r="AA5" s="137">
        <v>2013</v>
      </c>
      <c r="AB5" s="137">
        <v>2014</v>
      </c>
      <c r="AC5" s="137">
        <v>2015</v>
      </c>
      <c r="AD5" s="137">
        <v>2016</v>
      </c>
      <c r="AE5" s="137">
        <v>2017</v>
      </c>
      <c r="AF5" s="137">
        <v>2018</v>
      </c>
      <c r="AG5" s="137">
        <v>2019</v>
      </c>
      <c r="AH5" s="137">
        <v>2020</v>
      </c>
      <c r="AI5" s="137" t="s">
        <v>787</v>
      </c>
      <c r="AJ5" s="137" t="s">
        <v>789</v>
      </c>
      <c r="AK5" s="137" t="s">
        <v>790</v>
      </c>
      <c r="AL5" s="137" t="s">
        <v>791</v>
      </c>
      <c r="AM5" s="137">
        <v>2025</v>
      </c>
    </row>
    <row r="6" spans="2:39" s="6" customFormat="1" ht="12.75" customHeight="1" x14ac:dyDescent="0.2">
      <c r="D6" s="37"/>
      <c r="E6" s="37"/>
      <c r="F6" s="37"/>
      <c r="G6" s="37"/>
      <c r="H6" s="37"/>
      <c r="I6" s="37"/>
      <c r="J6" s="37"/>
      <c r="K6" s="37"/>
      <c r="L6" s="37"/>
      <c r="M6" s="37"/>
      <c r="N6" s="37"/>
      <c r="O6" s="37"/>
      <c r="P6" s="37"/>
    </row>
    <row r="7" spans="2:39" s="119" customFormat="1" ht="12.75" customHeight="1" x14ac:dyDescent="0.25">
      <c r="B7" s="116" t="s">
        <v>63</v>
      </c>
      <c r="C7" s="117" t="s">
        <v>109</v>
      </c>
      <c r="D7" s="118">
        <v>24.5</v>
      </c>
      <c r="E7" s="118">
        <v>23.6</v>
      </c>
      <c r="F7" s="118">
        <v>22.9</v>
      </c>
      <c r="G7" s="118">
        <v>22.5</v>
      </c>
      <c r="H7" s="118">
        <v>22</v>
      </c>
      <c r="I7" s="118">
        <v>21.5</v>
      </c>
      <c r="J7" s="118">
        <v>21.1</v>
      </c>
      <c r="K7" s="118">
        <v>20.7</v>
      </c>
      <c r="L7" s="118">
        <v>20.399999999999999</v>
      </c>
      <c r="M7" s="118">
        <v>20</v>
      </c>
      <c r="N7" s="118">
        <v>19.5</v>
      </c>
      <c r="O7" s="118">
        <v>19.2</v>
      </c>
      <c r="P7" s="118">
        <v>19</v>
      </c>
      <c r="Q7" s="118">
        <v>18.8</v>
      </c>
      <c r="R7" s="118">
        <v>18.7</v>
      </c>
      <c r="S7" s="118">
        <v>18.5</v>
      </c>
      <c r="T7" s="118">
        <v>18.3</v>
      </c>
      <c r="U7" s="118">
        <v>18.100000000000001</v>
      </c>
      <c r="V7" s="118">
        <v>17.7</v>
      </c>
      <c r="W7" s="118">
        <v>17.399999999999999</v>
      </c>
      <c r="X7" s="118">
        <v>17</v>
      </c>
      <c r="Y7" s="118">
        <v>16.600000000000001</v>
      </c>
      <c r="Z7" s="118">
        <v>16.2</v>
      </c>
      <c r="AA7" s="118">
        <v>15.7</v>
      </c>
      <c r="AB7" s="118">
        <v>15.3</v>
      </c>
      <c r="AC7" s="118">
        <v>14.9</v>
      </c>
      <c r="AD7" s="118">
        <v>14.5</v>
      </c>
      <c r="AE7" s="118">
        <v>14.2</v>
      </c>
      <c r="AF7" s="118">
        <v>13.8</v>
      </c>
      <c r="AG7" s="118">
        <v>13.5</v>
      </c>
      <c r="AH7" s="118">
        <v>13.2</v>
      </c>
      <c r="AI7" s="118">
        <v>12.9</v>
      </c>
      <c r="AJ7" s="118">
        <v>12.7</v>
      </c>
      <c r="AK7" s="118">
        <v>12.3</v>
      </c>
      <c r="AL7" s="118">
        <v>12.1</v>
      </c>
      <c r="AM7" s="118">
        <v>11.7</v>
      </c>
    </row>
    <row r="8" spans="2:39" s="119" customFormat="1" ht="12.75" customHeight="1" x14ac:dyDescent="0.25">
      <c r="B8" s="116"/>
      <c r="C8" s="117" t="s">
        <v>0</v>
      </c>
      <c r="D8" s="118">
        <v>26.8</v>
      </c>
      <c r="E8" s="118">
        <v>25.8</v>
      </c>
      <c r="F8" s="118">
        <v>25.1</v>
      </c>
      <c r="G8" s="118">
        <v>24.6</v>
      </c>
      <c r="H8" s="118">
        <v>24.2</v>
      </c>
      <c r="I8" s="118">
        <v>23.6</v>
      </c>
      <c r="J8" s="118">
        <v>23.2</v>
      </c>
      <c r="K8" s="118">
        <v>22.8</v>
      </c>
      <c r="L8" s="118">
        <v>22.3</v>
      </c>
      <c r="M8" s="118">
        <v>21.9</v>
      </c>
      <c r="N8" s="118">
        <v>21.3</v>
      </c>
      <c r="O8" s="118">
        <v>20.9</v>
      </c>
      <c r="P8" s="118">
        <v>20.7</v>
      </c>
      <c r="Q8" s="118">
        <v>20.5</v>
      </c>
      <c r="R8" s="118">
        <v>20.3</v>
      </c>
      <c r="S8" s="118">
        <v>20.100000000000001</v>
      </c>
      <c r="T8" s="118">
        <v>19.899999999999999</v>
      </c>
      <c r="U8" s="118">
        <v>19.7</v>
      </c>
      <c r="V8" s="118">
        <v>19.399999999999999</v>
      </c>
      <c r="W8" s="118">
        <v>18.899999999999999</v>
      </c>
      <c r="X8" s="118">
        <v>18.5</v>
      </c>
      <c r="Y8" s="118">
        <v>18</v>
      </c>
      <c r="Z8" s="118">
        <v>17.600000000000001</v>
      </c>
      <c r="AA8" s="118">
        <v>17.2</v>
      </c>
      <c r="AB8" s="118">
        <v>16.7</v>
      </c>
      <c r="AC8" s="118">
        <v>16.3</v>
      </c>
      <c r="AD8" s="118">
        <v>15.9</v>
      </c>
      <c r="AE8" s="118">
        <v>15.5</v>
      </c>
      <c r="AF8" s="118">
        <v>15.1</v>
      </c>
      <c r="AG8" s="118">
        <v>14.8</v>
      </c>
      <c r="AH8" s="118">
        <v>14.3</v>
      </c>
      <c r="AI8" s="118">
        <v>14</v>
      </c>
      <c r="AJ8" s="118">
        <v>13.6</v>
      </c>
      <c r="AK8" s="118">
        <v>13.2</v>
      </c>
      <c r="AL8" s="118">
        <v>12.9</v>
      </c>
      <c r="AM8" s="118">
        <v>12.5</v>
      </c>
    </row>
    <row r="9" spans="2:39" s="119" customFormat="1" ht="12.75" customHeight="1" x14ac:dyDescent="0.25">
      <c r="B9" s="116"/>
      <c r="C9" s="117" t="s">
        <v>110</v>
      </c>
      <c r="D9" s="118">
        <v>22.4</v>
      </c>
      <c r="E9" s="118">
        <v>21.6</v>
      </c>
      <c r="F9" s="118">
        <v>21</v>
      </c>
      <c r="G9" s="118">
        <v>20.6</v>
      </c>
      <c r="H9" s="118">
        <v>20.2</v>
      </c>
      <c r="I9" s="118">
        <v>19.7</v>
      </c>
      <c r="J9" s="118">
        <v>19.3</v>
      </c>
      <c r="K9" s="118">
        <v>19</v>
      </c>
      <c r="L9" s="118">
        <v>18.7</v>
      </c>
      <c r="M9" s="118">
        <v>18.3</v>
      </c>
      <c r="N9" s="118">
        <v>17.899999999999999</v>
      </c>
      <c r="O9" s="118">
        <v>17.600000000000001</v>
      </c>
      <c r="P9" s="118">
        <v>17.5</v>
      </c>
      <c r="Q9" s="118">
        <v>17.399999999999999</v>
      </c>
      <c r="R9" s="118">
        <v>17.2</v>
      </c>
      <c r="S9" s="118">
        <v>17</v>
      </c>
      <c r="T9" s="118">
        <v>16.899999999999999</v>
      </c>
      <c r="U9" s="118">
        <v>16.600000000000001</v>
      </c>
      <c r="V9" s="118">
        <v>16.3</v>
      </c>
      <c r="W9" s="118">
        <v>16</v>
      </c>
      <c r="X9" s="118">
        <v>15.7</v>
      </c>
      <c r="Y9" s="118">
        <v>15.3</v>
      </c>
      <c r="Z9" s="118">
        <v>14.9</v>
      </c>
      <c r="AA9" s="118">
        <v>14.5</v>
      </c>
      <c r="AB9" s="118">
        <v>14</v>
      </c>
      <c r="AC9" s="118">
        <v>13.7</v>
      </c>
      <c r="AD9" s="118">
        <v>13.3</v>
      </c>
      <c r="AE9" s="118">
        <v>13</v>
      </c>
      <c r="AF9" s="118">
        <v>12.7</v>
      </c>
      <c r="AG9" s="118">
        <v>12.4</v>
      </c>
      <c r="AH9" s="118">
        <v>12.2</v>
      </c>
      <c r="AI9" s="118">
        <v>11.9</v>
      </c>
      <c r="AJ9" s="118">
        <v>11.8</v>
      </c>
      <c r="AK9" s="118">
        <v>11.5</v>
      </c>
      <c r="AL9" s="118">
        <v>11.4</v>
      </c>
      <c r="AM9" s="118">
        <v>11</v>
      </c>
    </row>
    <row r="10" spans="2:39" s="119" customFormat="1" ht="12.75" customHeight="1" x14ac:dyDescent="0.2">
      <c r="B10" s="120" t="s">
        <v>1</v>
      </c>
      <c r="C10" s="121" t="s">
        <v>109</v>
      </c>
      <c r="D10" s="122">
        <v>23.8</v>
      </c>
      <c r="E10" s="122">
        <v>22.6</v>
      </c>
      <c r="F10" s="122">
        <v>21.6</v>
      </c>
      <c r="G10" s="122">
        <v>21</v>
      </c>
      <c r="H10" s="122">
        <v>20.2</v>
      </c>
      <c r="I10" s="122">
        <v>19.600000000000001</v>
      </c>
      <c r="J10" s="122">
        <v>19</v>
      </c>
      <c r="K10" s="122">
        <v>18.5</v>
      </c>
      <c r="L10" s="122">
        <v>18.2</v>
      </c>
      <c r="M10" s="122">
        <v>17.8</v>
      </c>
      <c r="N10" s="122">
        <v>17.600000000000001</v>
      </c>
      <c r="O10" s="122">
        <v>17</v>
      </c>
      <c r="P10" s="122">
        <v>16.7</v>
      </c>
      <c r="Q10" s="122">
        <v>16.5</v>
      </c>
      <c r="R10" s="122">
        <v>16.100000000000001</v>
      </c>
      <c r="S10" s="122">
        <v>15.9</v>
      </c>
      <c r="T10" s="122">
        <v>15.9</v>
      </c>
      <c r="U10" s="122">
        <v>15.8</v>
      </c>
      <c r="V10" s="122">
        <v>15.6</v>
      </c>
      <c r="W10" s="122">
        <v>15.4</v>
      </c>
      <c r="X10" s="122">
        <v>15.3</v>
      </c>
      <c r="Y10" s="122">
        <v>15</v>
      </c>
      <c r="Z10" s="122">
        <v>14.7</v>
      </c>
      <c r="AA10" s="122">
        <v>14.3</v>
      </c>
      <c r="AB10" s="122">
        <v>14</v>
      </c>
      <c r="AC10" s="122">
        <v>13.6</v>
      </c>
      <c r="AD10" s="122">
        <v>13.4</v>
      </c>
      <c r="AE10" s="122">
        <v>13.1</v>
      </c>
      <c r="AF10" s="122">
        <v>12.9</v>
      </c>
      <c r="AG10" s="122">
        <v>12.6</v>
      </c>
      <c r="AH10" s="122">
        <v>12.2</v>
      </c>
      <c r="AI10" s="122">
        <v>12.4</v>
      </c>
      <c r="AJ10" s="122">
        <v>12.1</v>
      </c>
      <c r="AK10" s="122">
        <v>12</v>
      </c>
      <c r="AL10" s="122">
        <v>11.9</v>
      </c>
      <c r="AM10" s="122">
        <v>11.4</v>
      </c>
    </row>
    <row r="11" spans="2:39" s="119" customFormat="1" ht="12.75" customHeight="1" x14ac:dyDescent="0.2">
      <c r="B11" s="120"/>
      <c r="C11" s="121" t="s">
        <v>0</v>
      </c>
      <c r="D11" s="122">
        <v>27.5</v>
      </c>
      <c r="E11" s="122">
        <v>26</v>
      </c>
      <c r="F11" s="122">
        <v>24.6</v>
      </c>
      <c r="G11" s="122">
        <v>23.7</v>
      </c>
      <c r="H11" s="122">
        <v>23.1</v>
      </c>
      <c r="I11" s="122">
        <v>22.3</v>
      </c>
      <c r="J11" s="122">
        <v>21.9</v>
      </c>
      <c r="K11" s="122">
        <v>21.3</v>
      </c>
      <c r="L11" s="122">
        <v>21.1</v>
      </c>
      <c r="M11" s="122">
        <v>20.9</v>
      </c>
      <c r="N11" s="122">
        <v>20.6</v>
      </c>
      <c r="O11" s="122">
        <v>19.8</v>
      </c>
      <c r="P11" s="122">
        <v>19.5</v>
      </c>
      <c r="Q11" s="122">
        <v>19.2</v>
      </c>
      <c r="R11" s="122">
        <v>18.600000000000001</v>
      </c>
      <c r="S11" s="122">
        <v>18.3</v>
      </c>
      <c r="T11" s="122">
        <v>18.3</v>
      </c>
      <c r="U11" s="122">
        <v>18.2</v>
      </c>
      <c r="V11" s="122">
        <v>18.100000000000001</v>
      </c>
      <c r="W11" s="122">
        <v>17.7</v>
      </c>
      <c r="X11" s="122">
        <v>17.600000000000001</v>
      </c>
      <c r="Y11" s="122">
        <v>16.899999999999999</v>
      </c>
      <c r="Z11" s="122">
        <v>16.399999999999999</v>
      </c>
      <c r="AA11" s="122">
        <v>16.100000000000001</v>
      </c>
      <c r="AB11" s="122">
        <v>15.8</v>
      </c>
      <c r="AC11" s="122">
        <v>15.5</v>
      </c>
      <c r="AD11" s="122">
        <v>15.3</v>
      </c>
      <c r="AE11" s="122">
        <v>15.2</v>
      </c>
      <c r="AF11" s="122">
        <v>14.9</v>
      </c>
      <c r="AG11" s="122">
        <v>14.5</v>
      </c>
      <c r="AH11" s="122">
        <v>13.6</v>
      </c>
      <c r="AI11" s="122">
        <v>14.1</v>
      </c>
      <c r="AJ11" s="122">
        <v>13.4</v>
      </c>
      <c r="AK11" s="122">
        <v>13.2</v>
      </c>
      <c r="AL11" s="122">
        <v>13.3</v>
      </c>
      <c r="AM11" s="122">
        <v>12.5</v>
      </c>
    </row>
    <row r="12" spans="2:39" s="119" customFormat="1" ht="12.75" customHeight="1" x14ac:dyDescent="0.2">
      <c r="B12" s="120"/>
      <c r="C12" s="121" t="s">
        <v>110</v>
      </c>
      <c r="D12" s="122">
        <v>21</v>
      </c>
      <c r="E12" s="122">
        <v>20.100000000000001</v>
      </c>
      <c r="F12" s="122">
        <v>19.399999999999999</v>
      </c>
      <c r="G12" s="122">
        <v>18.899999999999999</v>
      </c>
      <c r="H12" s="122">
        <v>18.100000000000001</v>
      </c>
      <c r="I12" s="122">
        <v>17.5</v>
      </c>
      <c r="J12" s="122">
        <v>16.8</v>
      </c>
      <c r="K12" s="122">
        <v>16.2</v>
      </c>
      <c r="L12" s="122">
        <v>15.8</v>
      </c>
      <c r="M12" s="122">
        <v>15.3</v>
      </c>
      <c r="N12" s="122">
        <v>15.1</v>
      </c>
      <c r="O12" s="122">
        <v>14.6</v>
      </c>
      <c r="P12" s="122">
        <v>14.5</v>
      </c>
      <c r="Q12" s="122">
        <v>14.2</v>
      </c>
      <c r="R12" s="122">
        <v>14</v>
      </c>
      <c r="S12" s="122">
        <v>13.8</v>
      </c>
      <c r="T12" s="122">
        <v>13.9</v>
      </c>
      <c r="U12" s="122">
        <v>13.9</v>
      </c>
      <c r="V12" s="122">
        <v>13.5</v>
      </c>
      <c r="W12" s="122">
        <v>13.5</v>
      </c>
      <c r="X12" s="122">
        <v>13.5</v>
      </c>
      <c r="Y12" s="122">
        <v>13.5</v>
      </c>
      <c r="Z12" s="122">
        <v>13.3</v>
      </c>
      <c r="AA12" s="122">
        <v>12.8</v>
      </c>
      <c r="AB12" s="122">
        <v>12.5</v>
      </c>
      <c r="AC12" s="122">
        <v>12.2</v>
      </c>
      <c r="AD12" s="122">
        <v>11.9</v>
      </c>
      <c r="AE12" s="122">
        <v>11.3</v>
      </c>
      <c r="AF12" s="122">
        <v>11.3</v>
      </c>
      <c r="AG12" s="122">
        <v>11</v>
      </c>
      <c r="AH12" s="122">
        <v>11</v>
      </c>
      <c r="AI12" s="122">
        <v>10.9</v>
      </c>
      <c r="AJ12" s="122">
        <v>10.9</v>
      </c>
      <c r="AK12" s="122">
        <v>10.9</v>
      </c>
      <c r="AL12" s="122">
        <v>10.7</v>
      </c>
      <c r="AM12" s="122">
        <v>10.4</v>
      </c>
    </row>
    <row r="13" spans="2:39" s="119" customFormat="1" ht="12.75" customHeight="1" x14ac:dyDescent="0.2">
      <c r="B13" s="120" t="s">
        <v>2</v>
      </c>
      <c r="C13" s="121" t="s">
        <v>109</v>
      </c>
      <c r="D13" s="122">
        <v>31.8</v>
      </c>
      <c r="E13" s="122">
        <v>30.9</v>
      </c>
      <c r="F13" s="122">
        <v>30.4</v>
      </c>
      <c r="G13" s="122">
        <v>30</v>
      </c>
      <c r="H13" s="122">
        <v>29.6</v>
      </c>
      <c r="I13" s="122">
        <v>29</v>
      </c>
      <c r="J13" s="122">
        <v>28.3</v>
      </c>
      <c r="K13" s="122">
        <v>27.9</v>
      </c>
      <c r="L13" s="122">
        <v>27.5</v>
      </c>
      <c r="M13" s="122">
        <v>26.9</v>
      </c>
      <c r="N13" s="122">
        <v>26.5</v>
      </c>
      <c r="O13" s="122">
        <v>26</v>
      </c>
      <c r="P13" s="122">
        <v>25.5</v>
      </c>
      <c r="Q13" s="122">
        <v>25</v>
      </c>
      <c r="R13" s="122">
        <v>24.5</v>
      </c>
      <c r="S13" s="122">
        <v>24.1</v>
      </c>
      <c r="T13" s="122">
        <v>23.5</v>
      </c>
      <c r="U13" s="122">
        <v>22.9</v>
      </c>
      <c r="V13" s="122">
        <v>22.3</v>
      </c>
      <c r="W13" s="122">
        <v>21.5</v>
      </c>
      <c r="X13" s="122">
        <v>21.1</v>
      </c>
      <c r="Y13" s="122">
        <v>20.6</v>
      </c>
      <c r="Z13" s="122">
        <v>19.899999999999999</v>
      </c>
      <c r="AA13" s="122">
        <v>19.100000000000001</v>
      </c>
      <c r="AB13" s="122">
        <v>18.399999999999999</v>
      </c>
      <c r="AC13" s="122">
        <v>17.7</v>
      </c>
      <c r="AD13" s="122">
        <v>17.100000000000001</v>
      </c>
      <c r="AE13" s="122">
        <v>16.600000000000001</v>
      </c>
      <c r="AF13" s="122">
        <v>16.2</v>
      </c>
      <c r="AG13" s="122">
        <v>15.9</v>
      </c>
      <c r="AH13" s="122">
        <v>15.5</v>
      </c>
      <c r="AI13" s="122">
        <v>15.2</v>
      </c>
      <c r="AJ13" s="122">
        <v>15</v>
      </c>
      <c r="AK13" s="122">
        <v>14.5</v>
      </c>
      <c r="AL13" s="122">
        <v>14.3</v>
      </c>
      <c r="AM13" s="122">
        <v>14.1</v>
      </c>
    </row>
    <row r="14" spans="2:39" s="119" customFormat="1" ht="12.75" customHeight="1" x14ac:dyDescent="0.2">
      <c r="B14" s="120"/>
      <c r="C14" s="121" t="s">
        <v>0</v>
      </c>
      <c r="D14" s="122">
        <v>34.299999999999997</v>
      </c>
      <c r="E14" s="122">
        <v>33.200000000000003</v>
      </c>
      <c r="F14" s="122">
        <v>32.700000000000003</v>
      </c>
      <c r="G14" s="122">
        <v>32.1</v>
      </c>
      <c r="H14" s="122">
        <v>31.7</v>
      </c>
      <c r="I14" s="122">
        <v>31</v>
      </c>
      <c r="J14" s="122">
        <v>30.4</v>
      </c>
      <c r="K14" s="122">
        <v>29.7</v>
      </c>
      <c r="L14" s="122">
        <v>29.2</v>
      </c>
      <c r="M14" s="122">
        <v>28.5</v>
      </c>
      <c r="N14" s="122">
        <v>28.2</v>
      </c>
      <c r="O14" s="122">
        <v>27.6</v>
      </c>
      <c r="P14" s="122">
        <v>27.2</v>
      </c>
      <c r="Q14" s="122">
        <v>26.5</v>
      </c>
      <c r="R14" s="122">
        <v>26</v>
      </c>
      <c r="S14" s="122">
        <v>25.5</v>
      </c>
      <c r="T14" s="122">
        <v>25</v>
      </c>
      <c r="U14" s="122">
        <v>24.3</v>
      </c>
      <c r="V14" s="122">
        <v>23.8</v>
      </c>
      <c r="W14" s="122">
        <v>23</v>
      </c>
      <c r="X14" s="122">
        <v>22.6</v>
      </c>
      <c r="Y14" s="122">
        <v>21.9</v>
      </c>
      <c r="Z14" s="122">
        <v>21.2</v>
      </c>
      <c r="AA14" s="122">
        <v>20.6</v>
      </c>
      <c r="AB14" s="122">
        <v>19.8</v>
      </c>
      <c r="AC14" s="122">
        <v>19</v>
      </c>
      <c r="AD14" s="122">
        <v>18.3</v>
      </c>
      <c r="AE14" s="122">
        <v>17.7</v>
      </c>
      <c r="AF14" s="122">
        <v>17.3</v>
      </c>
      <c r="AG14" s="122">
        <v>17</v>
      </c>
      <c r="AH14" s="122">
        <v>16.3</v>
      </c>
      <c r="AI14" s="122">
        <v>16.2</v>
      </c>
      <c r="AJ14" s="122">
        <v>15.8</v>
      </c>
      <c r="AK14" s="122">
        <v>15.3</v>
      </c>
      <c r="AL14" s="122">
        <v>15.2</v>
      </c>
      <c r="AM14" s="122">
        <v>14.7</v>
      </c>
    </row>
    <row r="15" spans="2:39" s="119" customFormat="1" ht="12.75" customHeight="1" x14ac:dyDescent="0.2">
      <c r="B15" s="120"/>
      <c r="C15" s="121" t="s">
        <v>110</v>
      </c>
      <c r="D15" s="122">
        <v>29.5</v>
      </c>
      <c r="E15" s="122">
        <v>29</v>
      </c>
      <c r="F15" s="122">
        <v>28.3</v>
      </c>
      <c r="G15" s="122">
        <v>28.1</v>
      </c>
      <c r="H15" s="122">
        <v>27.6</v>
      </c>
      <c r="I15" s="122">
        <v>27.2</v>
      </c>
      <c r="J15" s="122">
        <v>26.5</v>
      </c>
      <c r="K15" s="122">
        <v>26.1</v>
      </c>
      <c r="L15" s="122">
        <v>25.8</v>
      </c>
      <c r="M15" s="122">
        <v>25.4</v>
      </c>
      <c r="N15" s="122">
        <v>24.9</v>
      </c>
      <c r="O15" s="122">
        <v>24.4</v>
      </c>
      <c r="P15" s="122">
        <v>24</v>
      </c>
      <c r="Q15" s="122">
        <v>23.6</v>
      </c>
      <c r="R15" s="122">
        <v>23.1</v>
      </c>
      <c r="S15" s="122">
        <v>22.7</v>
      </c>
      <c r="T15" s="122">
        <v>22</v>
      </c>
      <c r="U15" s="122">
        <v>21.6</v>
      </c>
      <c r="V15" s="122">
        <v>20.9</v>
      </c>
      <c r="W15" s="122">
        <v>20.100000000000001</v>
      </c>
      <c r="X15" s="122">
        <v>19.7</v>
      </c>
      <c r="Y15" s="122">
        <v>19.399999999999999</v>
      </c>
      <c r="Z15" s="122">
        <v>18.600000000000001</v>
      </c>
      <c r="AA15" s="122">
        <v>17.8</v>
      </c>
      <c r="AB15" s="122">
        <v>17.100000000000001</v>
      </c>
      <c r="AC15" s="122">
        <v>16.399999999999999</v>
      </c>
      <c r="AD15" s="122">
        <v>15.9</v>
      </c>
      <c r="AE15" s="122">
        <v>15.6</v>
      </c>
      <c r="AF15" s="122">
        <v>15.1</v>
      </c>
      <c r="AG15" s="122">
        <v>14.9</v>
      </c>
      <c r="AH15" s="122">
        <v>14.7</v>
      </c>
      <c r="AI15" s="122">
        <v>14.3</v>
      </c>
      <c r="AJ15" s="122">
        <v>14.2</v>
      </c>
      <c r="AK15" s="122">
        <v>13.7</v>
      </c>
      <c r="AL15" s="122">
        <v>13.6</v>
      </c>
      <c r="AM15" s="122">
        <v>13.5</v>
      </c>
    </row>
    <row r="16" spans="2:39" s="119" customFormat="1" ht="12.75" customHeight="1" x14ac:dyDescent="0.2">
      <c r="B16" s="120" t="s">
        <v>3</v>
      </c>
      <c r="C16" s="121" t="s">
        <v>109</v>
      </c>
      <c r="D16" s="122">
        <v>22.7</v>
      </c>
      <c r="E16" s="122">
        <v>21.8</v>
      </c>
      <c r="F16" s="122">
        <v>21.2</v>
      </c>
      <c r="G16" s="122">
        <v>20.8</v>
      </c>
      <c r="H16" s="122">
        <v>20.3</v>
      </c>
      <c r="I16" s="122">
        <v>19.8</v>
      </c>
      <c r="J16" s="122">
        <v>19.3</v>
      </c>
      <c r="K16" s="122">
        <v>19</v>
      </c>
      <c r="L16" s="122">
        <v>18.600000000000001</v>
      </c>
      <c r="M16" s="122">
        <v>18.2</v>
      </c>
      <c r="N16" s="122">
        <v>17.3</v>
      </c>
      <c r="O16" s="122">
        <v>17.2</v>
      </c>
      <c r="P16" s="122">
        <v>17.100000000000001</v>
      </c>
      <c r="Q16" s="122">
        <v>17</v>
      </c>
      <c r="R16" s="122">
        <v>16.899999999999999</v>
      </c>
      <c r="S16" s="122">
        <v>16.7</v>
      </c>
      <c r="T16" s="122">
        <v>16.600000000000001</v>
      </c>
      <c r="U16" s="122">
        <v>16.399999999999999</v>
      </c>
      <c r="V16" s="122">
        <v>16.100000000000001</v>
      </c>
      <c r="W16" s="122">
        <v>15.7</v>
      </c>
      <c r="X16" s="122">
        <v>15.3</v>
      </c>
      <c r="Y16" s="122">
        <v>14.9</v>
      </c>
      <c r="Z16" s="122">
        <v>14.6</v>
      </c>
      <c r="AA16" s="122">
        <v>14.3</v>
      </c>
      <c r="AB16" s="122">
        <v>13.9</v>
      </c>
      <c r="AC16" s="122">
        <v>13.6</v>
      </c>
      <c r="AD16" s="122">
        <v>13.3</v>
      </c>
      <c r="AE16" s="122">
        <v>13.1</v>
      </c>
      <c r="AF16" s="122">
        <v>12.8</v>
      </c>
      <c r="AG16" s="122">
        <v>12.6</v>
      </c>
      <c r="AH16" s="122">
        <v>12.3</v>
      </c>
      <c r="AI16" s="122">
        <v>12.1</v>
      </c>
      <c r="AJ16" s="122">
        <v>11.9</v>
      </c>
      <c r="AK16" s="122">
        <v>11.6</v>
      </c>
      <c r="AL16" s="122">
        <v>11.3</v>
      </c>
      <c r="AM16" s="122">
        <v>11</v>
      </c>
    </row>
    <row r="17" spans="2:39" s="119" customFormat="1" ht="12.75" customHeight="1" x14ac:dyDescent="0.2">
      <c r="B17" s="120"/>
      <c r="C17" s="121" t="s">
        <v>0</v>
      </c>
      <c r="D17" s="122">
        <v>24.5</v>
      </c>
      <c r="E17" s="122">
        <v>23.6</v>
      </c>
      <c r="F17" s="122">
        <v>23</v>
      </c>
      <c r="G17" s="122">
        <v>22.6</v>
      </c>
      <c r="H17" s="122">
        <v>22.2</v>
      </c>
      <c r="I17" s="122">
        <v>21.7</v>
      </c>
      <c r="J17" s="122">
        <v>21.2</v>
      </c>
      <c r="K17" s="122">
        <v>20.9</v>
      </c>
      <c r="L17" s="122">
        <v>20.399999999999999</v>
      </c>
      <c r="M17" s="122">
        <v>20.100000000000001</v>
      </c>
      <c r="N17" s="122">
        <v>19</v>
      </c>
      <c r="O17" s="122">
        <v>18.8</v>
      </c>
      <c r="P17" s="122">
        <v>18.7</v>
      </c>
      <c r="Q17" s="122">
        <v>18.600000000000001</v>
      </c>
      <c r="R17" s="122">
        <v>18.5</v>
      </c>
      <c r="S17" s="122">
        <v>18.3</v>
      </c>
      <c r="T17" s="122">
        <v>18.2</v>
      </c>
      <c r="U17" s="122">
        <v>18</v>
      </c>
      <c r="V17" s="122">
        <v>17.7</v>
      </c>
      <c r="W17" s="122">
        <v>17.3</v>
      </c>
      <c r="X17" s="122">
        <v>16.8</v>
      </c>
      <c r="Y17" s="122">
        <v>16.399999999999999</v>
      </c>
      <c r="Z17" s="122">
        <v>16.100000000000001</v>
      </c>
      <c r="AA17" s="122">
        <v>15.8</v>
      </c>
      <c r="AB17" s="122">
        <v>15.4</v>
      </c>
      <c r="AC17" s="122">
        <v>15</v>
      </c>
      <c r="AD17" s="122">
        <v>14.7</v>
      </c>
      <c r="AE17" s="122">
        <v>14.4</v>
      </c>
      <c r="AF17" s="122">
        <v>14.1</v>
      </c>
      <c r="AG17" s="122">
        <v>13.9</v>
      </c>
      <c r="AH17" s="122">
        <v>13.6</v>
      </c>
      <c r="AI17" s="122">
        <v>13.2</v>
      </c>
      <c r="AJ17" s="122">
        <v>12.9</v>
      </c>
      <c r="AK17" s="122">
        <v>12.4</v>
      </c>
      <c r="AL17" s="122">
        <v>11.9</v>
      </c>
      <c r="AM17" s="122">
        <v>11.7</v>
      </c>
    </row>
    <row r="18" spans="2:39" s="119" customFormat="1" ht="12.75" customHeight="1" x14ac:dyDescent="0.2">
      <c r="B18" s="120"/>
      <c r="C18" s="121" t="s">
        <v>110</v>
      </c>
      <c r="D18" s="122">
        <v>21.1</v>
      </c>
      <c r="E18" s="122">
        <v>20.2</v>
      </c>
      <c r="F18" s="122">
        <v>19.600000000000001</v>
      </c>
      <c r="G18" s="122">
        <v>19.2</v>
      </c>
      <c r="H18" s="122">
        <v>18.7</v>
      </c>
      <c r="I18" s="122">
        <v>18.2</v>
      </c>
      <c r="J18" s="122">
        <v>17.7</v>
      </c>
      <c r="K18" s="122">
        <v>17.3</v>
      </c>
      <c r="L18" s="122">
        <v>17</v>
      </c>
      <c r="M18" s="122">
        <v>16.600000000000001</v>
      </c>
      <c r="N18" s="122">
        <v>15.8</v>
      </c>
      <c r="O18" s="122">
        <v>15.7</v>
      </c>
      <c r="P18" s="122">
        <v>15.7</v>
      </c>
      <c r="Q18" s="122">
        <v>15.6</v>
      </c>
      <c r="R18" s="122">
        <v>15.5</v>
      </c>
      <c r="S18" s="122">
        <v>15.3</v>
      </c>
      <c r="T18" s="122">
        <v>15.2</v>
      </c>
      <c r="U18" s="122">
        <v>14.9</v>
      </c>
      <c r="V18" s="122">
        <v>14.6</v>
      </c>
      <c r="W18" s="122">
        <v>14.3</v>
      </c>
      <c r="X18" s="122">
        <v>14</v>
      </c>
      <c r="Y18" s="122">
        <v>13.6</v>
      </c>
      <c r="Z18" s="122">
        <v>13.3</v>
      </c>
      <c r="AA18" s="122">
        <v>13</v>
      </c>
      <c r="AB18" s="122">
        <v>12.7</v>
      </c>
      <c r="AC18" s="122">
        <v>12.5</v>
      </c>
      <c r="AD18" s="122">
        <v>12.1</v>
      </c>
      <c r="AE18" s="122">
        <v>11.9</v>
      </c>
      <c r="AF18" s="122">
        <v>11.7</v>
      </c>
      <c r="AG18" s="122">
        <v>11.4</v>
      </c>
      <c r="AH18" s="122">
        <v>11.2</v>
      </c>
      <c r="AI18" s="122">
        <v>11.1</v>
      </c>
      <c r="AJ18" s="122">
        <v>11</v>
      </c>
      <c r="AK18" s="122">
        <v>10.8</v>
      </c>
      <c r="AL18" s="122">
        <v>10.6</v>
      </c>
      <c r="AM18" s="122">
        <v>10.3</v>
      </c>
    </row>
    <row r="19" spans="2:39" s="119" customFormat="1" ht="12.75" customHeight="1" x14ac:dyDescent="0.2">
      <c r="B19" s="120" t="s">
        <v>4</v>
      </c>
      <c r="C19" s="121" t="s">
        <v>109</v>
      </c>
      <c r="D19" s="122">
        <v>25.2</v>
      </c>
      <c r="E19" s="122">
        <v>24.4</v>
      </c>
      <c r="F19" s="122">
        <v>23.6</v>
      </c>
      <c r="G19" s="122">
        <v>23.1</v>
      </c>
      <c r="H19" s="122">
        <v>22.7</v>
      </c>
      <c r="I19" s="122">
        <v>22.2</v>
      </c>
      <c r="J19" s="122">
        <v>21.6</v>
      </c>
      <c r="K19" s="122">
        <v>21.2</v>
      </c>
      <c r="L19" s="122">
        <v>20.7</v>
      </c>
      <c r="M19" s="122">
        <v>20.399999999999999</v>
      </c>
      <c r="N19" s="122">
        <v>20</v>
      </c>
      <c r="O19" s="122">
        <v>19.7</v>
      </c>
      <c r="P19" s="122">
        <v>19.2</v>
      </c>
      <c r="Q19" s="122">
        <v>19</v>
      </c>
      <c r="R19" s="122">
        <v>18.7</v>
      </c>
      <c r="S19" s="122">
        <v>18.3</v>
      </c>
      <c r="T19" s="122">
        <v>17.899999999999999</v>
      </c>
      <c r="U19" s="122">
        <v>17.600000000000001</v>
      </c>
      <c r="V19" s="122">
        <v>17.3</v>
      </c>
      <c r="W19" s="122">
        <v>16.7</v>
      </c>
      <c r="X19" s="122">
        <v>16.100000000000001</v>
      </c>
      <c r="Y19" s="122">
        <v>15.7</v>
      </c>
      <c r="Z19" s="122">
        <v>15.1</v>
      </c>
      <c r="AA19" s="122">
        <v>14.5</v>
      </c>
      <c r="AB19" s="122">
        <v>13.9</v>
      </c>
      <c r="AC19" s="122">
        <v>13.6</v>
      </c>
      <c r="AD19" s="122">
        <v>13.1</v>
      </c>
      <c r="AE19" s="122">
        <v>12.8</v>
      </c>
      <c r="AF19" s="122">
        <v>12.4</v>
      </c>
      <c r="AG19" s="122">
        <v>12.1</v>
      </c>
      <c r="AH19" s="122">
        <v>11.7</v>
      </c>
      <c r="AI19" s="122">
        <v>11.6</v>
      </c>
      <c r="AJ19" s="122">
        <v>11.5</v>
      </c>
      <c r="AK19" s="122">
        <v>11.1</v>
      </c>
      <c r="AL19" s="122">
        <v>10.9</v>
      </c>
      <c r="AM19" s="122">
        <v>10.6</v>
      </c>
    </row>
    <row r="20" spans="2:39" s="119" customFormat="1" ht="12.75" customHeight="1" x14ac:dyDescent="0.2">
      <c r="B20" s="120"/>
      <c r="C20" s="121" t="s">
        <v>0</v>
      </c>
      <c r="D20" s="122">
        <v>27.2</v>
      </c>
      <c r="E20" s="122">
        <v>26.3</v>
      </c>
      <c r="F20" s="122">
        <v>25.4</v>
      </c>
      <c r="G20" s="122">
        <v>24.9</v>
      </c>
      <c r="H20" s="122">
        <v>24.5</v>
      </c>
      <c r="I20" s="122">
        <v>24</v>
      </c>
      <c r="J20" s="122">
        <v>23.4</v>
      </c>
      <c r="K20" s="122">
        <v>23</v>
      </c>
      <c r="L20" s="122">
        <v>22.3</v>
      </c>
      <c r="M20" s="122">
        <v>21.9</v>
      </c>
      <c r="N20" s="122">
        <v>21.5</v>
      </c>
      <c r="O20" s="122">
        <v>21.2</v>
      </c>
      <c r="P20" s="122">
        <v>20.7</v>
      </c>
      <c r="Q20" s="122">
        <v>20.5</v>
      </c>
      <c r="R20" s="122">
        <v>20.100000000000001</v>
      </c>
      <c r="S20" s="122">
        <v>19.600000000000001</v>
      </c>
      <c r="T20" s="122">
        <v>19.100000000000001</v>
      </c>
      <c r="U20" s="122">
        <v>18.7</v>
      </c>
      <c r="V20" s="122">
        <v>18.3</v>
      </c>
      <c r="W20" s="122">
        <v>17.600000000000001</v>
      </c>
      <c r="X20" s="122">
        <v>17</v>
      </c>
      <c r="Y20" s="122">
        <v>16.600000000000001</v>
      </c>
      <c r="Z20" s="122">
        <v>16</v>
      </c>
      <c r="AA20" s="122">
        <v>15.4</v>
      </c>
      <c r="AB20" s="122">
        <v>14.9</v>
      </c>
      <c r="AC20" s="122">
        <v>14.7</v>
      </c>
      <c r="AD20" s="122">
        <v>14.2</v>
      </c>
      <c r="AE20" s="122">
        <v>13.8</v>
      </c>
      <c r="AF20" s="122">
        <v>13.3</v>
      </c>
      <c r="AG20" s="122">
        <v>13.1</v>
      </c>
      <c r="AH20" s="122">
        <v>12.7</v>
      </c>
      <c r="AI20" s="122">
        <v>12.4</v>
      </c>
      <c r="AJ20" s="122">
        <v>12.1</v>
      </c>
      <c r="AK20" s="122">
        <v>11.7</v>
      </c>
      <c r="AL20" s="122">
        <v>11.4</v>
      </c>
      <c r="AM20" s="122">
        <v>10.9</v>
      </c>
    </row>
    <row r="21" spans="2:39" s="119" customFormat="1" ht="12.75" customHeight="1" x14ac:dyDescent="0.2">
      <c r="B21" s="120"/>
      <c r="C21" s="121" t="s">
        <v>110</v>
      </c>
      <c r="D21" s="122">
        <v>23.3</v>
      </c>
      <c r="E21" s="122">
        <v>22.6</v>
      </c>
      <c r="F21" s="122">
        <v>22</v>
      </c>
      <c r="G21" s="122">
        <v>21.3</v>
      </c>
      <c r="H21" s="122">
        <v>21</v>
      </c>
      <c r="I21" s="122">
        <v>20.399999999999999</v>
      </c>
      <c r="J21" s="122">
        <v>19.899999999999999</v>
      </c>
      <c r="K21" s="122">
        <v>19.5</v>
      </c>
      <c r="L21" s="122">
        <v>19.2</v>
      </c>
      <c r="M21" s="122">
        <v>19</v>
      </c>
      <c r="N21" s="122">
        <v>18.600000000000001</v>
      </c>
      <c r="O21" s="122">
        <v>18.2</v>
      </c>
      <c r="P21" s="122">
        <v>17.8</v>
      </c>
      <c r="Q21" s="122">
        <v>17.600000000000001</v>
      </c>
      <c r="R21" s="122">
        <v>17.399999999999999</v>
      </c>
      <c r="S21" s="122">
        <v>17.100000000000001</v>
      </c>
      <c r="T21" s="122">
        <v>16.8</v>
      </c>
      <c r="U21" s="122">
        <v>16.600000000000001</v>
      </c>
      <c r="V21" s="122">
        <v>16.3</v>
      </c>
      <c r="W21" s="122">
        <v>15.8</v>
      </c>
      <c r="X21" s="122">
        <v>15.2</v>
      </c>
      <c r="Y21" s="122">
        <v>14.8</v>
      </c>
      <c r="Z21" s="122">
        <v>14.3</v>
      </c>
      <c r="AA21" s="122">
        <v>13.7</v>
      </c>
      <c r="AB21" s="122">
        <v>13.1</v>
      </c>
      <c r="AC21" s="122">
        <v>12.6</v>
      </c>
      <c r="AD21" s="122">
        <v>12</v>
      </c>
      <c r="AE21" s="122">
        <v>11.7</v>
      </c>
      <c r="AF21" s="122">
        <v>11.5</v>
      </c>
      <c r="AG21" s="122">
        <v>11.2</v>
      </c>
      <c r="AH21" s="122">
        <v>10.9</v>
      </c>
      <c r="AI21" s="122">
        <v>10.9</v>
      </c>
      <c r="AJ21" s="122">
        <v>10.9</v>
      </c>
      <c r="AK21" s="122">
        <v>10.4</v>
      </c>
      <c r="AL21" s="122">
        <v>10.4</v>
      </c>
      <c r="AM21" s="122">
        <v>10.199999999999999</v>
      </c>
    </row>
    <row r="22" spans="2:39" s="119" customFormat="1" ht="12.75" customHeight="1" x14ac:dyDescent="0.2">
      <c r="B22" s="120" t="s">
        <v>5</v>
      </c>
      <c r="C22" s="121" t="s">
        <v>109</v>
      </c>
      <c r="D22" s="122">
        <v>23.8</v>
      </c>
      <c r="E22" s="122">
        <v>22.6</v>
      </c>
      <c r="F22" s="122">
        <v>22.2</v>
      </c>
      <c r="G22" s="122">
        <v>22</v>
      </c>
      <c r="H22" s="122">
        <v>21.5</v>
      </c>
      <c r="I22" s="122">
        <v>21.3</v>
      </c>
      <c r="J22" s="122">
        <v>21.2</v>
      </c>
      <c r="K22" s="122">
        <v>21.2</v>
      </c>
      <c r="L22" s="122">
        <v>21.2</v>
      </c>
      <c r="M22" s="122">
        <v>20.9</v>
      </c>
      <c r="N22" s="122">
        <v>20.9</v>
      </c>
      <c r="O22" s="122">
        <v>20.6</v>
      </c>
      <c r="P22" s="122">
        <v>20.399999999999999</v>
      </c>
      <c r="Q22" s="122">
        <v>20.100000000000001</v>
      </c>
      <c r="R22" s="122">
        <v>20.100000000000001</v>
      </c>
      <c r="S22" s="122">
        <v>20.100000000000001</v>
      </c>
      <c r="T22" s="122">
        <v>20.2</v>
      </c>
      <c r="U22" s="122">
        <v>19.8</v>
      </c>
      <c r="V22" s="122">
        <v>19.399999999999999</v>
      </c>
      <c r="W22" s="122">
        <v>19</v>
      </c>
      <c r="X22" s="122">
        <v>18.899999999999999</v>
      </c>
      <c r="Y22" s="122">
        <v>18.399999999999999</v>
      </c>
      <c r="Z22" s="122">
        <v>17.7</v>
      </c>
      <c r="AA22" s="122">
        <v>17</v>
      </c>
      <c r="AB22" s="122">
        <v>16.100000000000001</v>
      </c>
      <c r="AC22" s="122">
        <v>15.8</v>
      </c>
      <c r="AD22" s="122">
        <v>15.1</v>
      </c>
      <c r="AE22" s="122">
        <v>14.6</v>
      </c>
      <c r="AF22" s="122">
        <v>14.2</v>
      </c>
      <c r="AG22" s="122">
        <v>13.6</v>
      </c>
      <c r="AH22" s="122">
        <v>12.8</v>
      </c>
      <c r="AI22" s="122">
        <v>12.9</v>
      </c>
      <c r="AJ22" s="122">
        <v>12.8</v>
      </c>
      <c r="AK22" s="122">
        <v>12.8</v>
      </c>
      <c r="AL22" s="122">
        <v>12.5</v>
      </c>
      <c r="AM22" s="122">
        <v>12.1</v>
      </c>
    </row>
    <row r="23" spans="2:39" s="119" customFormat="1" ht="12.75" customHeight="1" x14ac:dyDescent="0.2">
      <c r="B23" s="120"/>
      <c r="C23" s="121" t="s">
        <v>0</v>
      </c>
      <c r="D23" s="122">
        <v>27.1</v>
      </c>
      <c r="E23" s="122">
        <v>26</v>
      </c>
      <c r="F23" s="122">
        <v>25.3</v>
      </c>
      <c r="G23" s="122">
        <v>24.9</v>
      </c>
      <c r="H23" s="122">
        <v>24.2</v>
      </c>
      <c r="I23" s="122">
        <v>23.7</v>
      </c>
      <c r="J23" s="122">
        <v>23.7</v>
      </c>
      <c r="K23" s="122">
        <v>23.6</v>
      </c>
      <c r="L23" s="122">
        <v>23.9</v>
      </c>
      <c r="M23" s="122">
        <v>23.8</v>
      </c>
      <c r="N23" s="122">
        <v>23.5</v>
      </c>
      <c r="O23" s="122">
        <v>23.2</v>
      </c>
      <c r="P23" s="122">
        <v>23</v>
      </c>
      <c r="Q23" s="122">
        <v>22.8</v>
      </c>
      <c r="R23" s="122">
        <v>22.7</v>
      </c>
      <c r="S23" s="122">
        <v>22.6</v>
      </c>
      <c r="T23" s="122">
        <v>22.4</v>
      </c>
      <c r="U23" s="122">
        <v>22</v>
      </c>
      <c r="V23" s="122">
        <v>21.4</v>
      </c>
      <c r="W23" s="122">
        <v>21.1</v>
      </c>
      <c r="X23" s="122">
        <v>20.9</v>
      </c>
      <c r="Y23" s="122">
        <v>20.100000000000001</v>
      </c>
      <c r="Z23" s="122">
        <v>19.5</v>
      </c>
      <c r="AA23" s="122">
        <v>18.8</v>
      </c>
      <c r="AB23" s="122">
        <v>17.7</v>
      </c>
      <c r="AC23" s="122">
        <v>17.5</v>
      </c>
      <c r="AD23" s="122">
        <v>16.600000000000001</v>
      </c>
      <c r="AE23" s="122">
        <v>15.7</v>
      </c>
      <c r="AF23" s="122">
        <v>15.1</v>
      </c>
      <c r="AG23" s="122">
        <v>14.7</v>
      </c>
      <c r="AH23" s="122">
        <v>13.9</v>
      </c>
      <c r="AI23" s="122">
        <v>14.2</v>
      </c>
      <c r="AJ23" s="122">
        <v>14.1</v>
      </c>
      <c r="AK23" s="122">
        <v>13.9</v>
      </c>
      <c r="AL23" s="122">
        <v>13</v>
      </c>
      <c r="AM23" s="122">
        <v>12.6</v>
      </c>
    </row>
    <row r="24" spans="2:39" s="119" customFormat="1" ht="12.75" customHeight="1" x14ac:dyDescent="0.2">
      <c r="B24" s="120"/>
      <c r="C24" s="121" t="s">
        <v>110</v>
      </c>
      <c r="D24" s="122">
        <v>21.2</v>
      </c>
      <c r="E24" s="122">
        <v>20.100000000000001</v>
      </c>
      <c r="F24" s="122">
        <v>19.8</v>
      </c>
      <c r="G24" s="122">
        <v>19.7</v>
      </c>
      <c r="H24" s="122">
        <v>19.399999999999999</v>
      </c>
      <c r="I24" s="122">
        <v>19.3</v>
      </c>
      <c r="J24" s="122">
        <v>19.3</v>
      </c>
      <c r="K24" s="122">
        <v>19.3</v>
      </c>
      <c r="L24" s="122">
        <v>19</v>
      </c>
      <c r="M24" s="122">
        <v>18.600000000000001</v>
      </c>
      <c r="N24" s="122">
        <v>18.7</v>
      </c>
      <c r="O24" s="122">
        <v>18.5</v>
      </c>
      <c r="P24" s="122">
        <v>18.3</v>
      </c>
      <c r="Q24" s="122">
        <v>17.899999999999999</v>
      </c>
      <c r="R24" s="122">
        <v>17.899999999999999</v>
      </c>
      <c r="S24" s="122">
        <v>18.100000000000001</v>
      </c>
      <c r="T24" s="122">
        <v>18.3</v>
      </c>
      <c r="U24" s="122">
        <v>17.899999999999999</v>
      </c>
      <c r="V24" s="122">
        <v>17.7</v>
      </c>
      <c r="W24" s="122">
        <v>17.3</v>
      </c>
      <c r="X24" s="122">
        <v>17.3</v>
      </c>
      <c r="Y24" s="122">
        <v>16.8</v>
      </c>
      <c r="Z24" s="122">
        <v>16.100000000000001</v>
      </c>
      <c r="AA24" s="122">
        <v>15.4</v>
      </c>
      <c r="AB24" s="122">
        <v>14.8</v>
      </c>
      <c r="AC24" s="122">
        <v>14.3</v>
      </c>
      <c r="AD24" s="122">
        <v>13.8</v>
      </c>
      <c r="AE24" s="122">
        <v>13.6</v>
      </c>
      <c r="AF24" s="122">
        <v>13.3</v>
      </c>
      <c r="AG24" s="122">
        <v>12.8</v>
      </c>
      <c r="AH24" s="122">
        <v>11.8</v>
      </c>
      <c r="AI24" s="122">
        <v>11.9</v>
      </c>
      <c r="AJ24" s="122">
        <v>11.6</v>
      </c>
      <c r="AK24" s="122">
        <v>11.9</v>
      </c>
      <c r="AL24" s="122">
        <v>12</v>
      </c>
      <c r="AM24" s="122">
        <v>11.6</v>
      </c>
    </row>
    <row r="25" spans="2:39" s="119" customFormat="1" ht="12.75" customHeight="1" x14ac:dyDescent="0.2">
      <c r="B25" s="120" t="s">
        <v>6</v>
      </c>
      <c r="C25" s="121" t="s">
        <v>109</v>
      </c>
      <c r="D25" s="122">
        <v>24.9</v>
      </c>
      <c r="E25" s="122">
        <v>23.5</v>
      </c>
      <c r="F25" s="122">
        <v>22.5</v>
      </c>
      <c r="G25" s="122">
        <v>21.4</v>
      </c>
      <c r="H25" s="122">
        <v>20.399999999999999</v>
      </c>
      <c r="I25" s="122">
        <v>20.399999999999999</v>
      </c>
      <c r="J25" s="122">
        <v>19.8</v>
      </c>
      <c r="K25" s="122">
        <v>19.7</v>
      </c>
      <c r="L25" s="122">
        <v>18.899999999999999</v>
      </c>
      <c r="M25" s="122">
        <v>18.2</v>
      </c>
      <c r="N25" s="122">
        <v>17.2</v>
      </c>
      <c r="O25" s="122">
        <v>16.3</v>
      </c>
      <c r="P25" s="122">
        <v>15.9</v>
      </c>
      <c r="Q25" s="122">
        <v>15</v>
      </c>
      <c r="R25" s="122">
        <v>14.9</v>
      </c>
      <c r="S25" s="122">
        <v>14.6</v>
      </c>
      <c r="T25" s="122">
        <v>14.1</v>
      </c>
      <c r="U25" s="122">
        <v>13.6</v>
      </c>
      <c r="V25" s="122">
        <v>13.2</v>
      </c>
      <c r="W25" s="122">
        <v>13.2</v>
      </c>
      <c r="X25" s="122">
        <v>13.4</v>
      </c>
      <c r="Y25" s="122">
        <v>13.3</v>
      </c>
      <c r="Z25" s="122">
        <v>12.6</v>
      </c>
      <c r="AA25" s="122">
        <v>12.2</v>
      </c>
      <c r="AB25" s="122">
        <v>11.9</v>
      </c>
      <c r="AC25" s="122">
        <v>11.2</v>
      </c>
      <c r="AD25" s="122">
        <v>11.4</v>
      </c>
      <c r="AE25" s="122">
        <v>11.2</v>
      </c>
      <c r="AF25" s="122">
        <v>10.8</v>
      </c>
      <c r="AG25" s="122">
        <v>9.9</v>
      </c>
      <c r="AH25" s="122">
        <v>9.5</v>
      </c>
      <c r="AI25" s="122">
        <v>9.8000000000000007</v>
      </c>
      <c r="AJ25" s="122">
        <v>9.5</v>
      </c>
      <c r="AK25" s="122">
        <v>9.4</v>
      </c>
      <c r="AL25" s="122">
        <v>9.6</v>
      </c>
      <c r="AM25" s="122">
        <v>9.3000000000000007</v>
      </c>
    </row>
    <row r="26" spans="2:39" s="119" customFormat="1" ht="12.75" customHeight="1" x14ac:dyDescent="0.2">
      <c r="B26" s="120"/>
      <c r="C26" s="121" t="s">
        <v>0</v>
      </c>
      <c r="D26" s="122">
        <v>29.1</v>
      </c>
      <c r="E26" s="122">
        <v>27.5</v>
      </c>
      <c r="F26" s="122">
        <v>26.7</v>
      </c>
      <c r="G26" s="122">
        <v>25.7</v>
      </c>
      <c r="H26" s="122">
        <v>24.5</v>
      </c>
      <c r="I26" s="122">
        <v>24.1</v>
      </c>
      <c r="J26" s="122">
        <v>23.3</v>
      </c>
      <c r="K26" s="122">
        <v>22.8</v>
      </c>
      <c r="L26" s="122">
        <v>21.6</v>
      </c>
      <c r="M26" s="122">
        <v>21</v>
      </c>
      <c r="N26" s="122">
        <v>19.399999999999999</v>
      </c>
      <c r="O26" s="122">
        <v>18.3</v>
      </c>
      <c r="P26" s="122">
        <v>17.8</v>
      </c>
      <c r="Q26" s="122">
        <v>17</v>
      </c>
      <c r="R26" s="122">
        <v>16.7</v>
      </c>
      <c r="S26" s="122">
        <v>16</v>
      </c>
      <c r="T26" s="122">
        <v>16</v>
      </c>
      <c r="U26" s="122">
        <v>15</v>
      </c>
      <c r="V26" s="122">
        <v>14.5</v>
      </c>
      <c r="W26" s="122">
        <v>14.5</v>
      </c>
      <c r="X26" s="122">
        <v>14.7</v>
      </c>
      <c r="Y26" s="122">
        <v>14.5</v>
      </c>
      <c r="Z26" s="122">
        <v>14.1</v>
      </c>
      <c r="AA26" s="122">
        <v>13.8</v>
      </c>
      <c r="AB26" s="122">
        <v>13.6</v>
      </c>
      <c r="AC26" s="122">
        <v>12.9</v>
      </c>
      <c r="AD26" s="122">
        <v>13.6</v>
      </c>
      <c r="AE26" s="122">
        <v>13.4</v>
      </c>
      <c r="AF26" s="122">
        <v>12.7</v>
      </c>
      <c r="AG26" s="122">
        <v>12.2</v>
      </c>
      <c r="AH26" s="122">
        <v>12.1</v>
      </c>
      <c r="AI26" s="122">
        <v>11.8</v>
      </c>
      <c r="AJ26" s="122">
        <v>12.2</v>
      </c>
      <c r="AK26" s="122">
        <v>12.5</v>
      </c>
      <c r="AL26" s="122">
        <v>11.8</v>
      </c>
      <c r="AM26" s="122">
        <v>11.3</v>
      </c>
    </row>
    <row r="27" spans="2:39" s="119" customFormat="1" ht="12.75" customHeight="1" x14ac:dyDescent="0.2">
      <c r="B27" s="120"/>
      <c r="C27" s="121" t="s">
        <v>110</v>
      </c>
      <c r="D27" s="122">
        <v>21.7</v>
      </c>
      <c r="E27" s="122">
        <v>20.5</v>
      </c>
      <c r="F27" s="122">
        <v>19.399999999999999</v>
      </c>
      <c r="G27" s="122">
        <v>18.2</v>
      </c>
      <c r="H27" s="122">
        <v>17.2</v>
      </c>
      <c r="I27" s="122">
        <v>17.600000000000001</v>
      </c>
      <c r="J27" s="122">
        <v>17.100000000000001</v>
      </c>
      <c r="K27" s="122">
        <v>17.3</v>
      </c>
      <c r="L27" s="122">
        <v>16.8</v>
      </c>
      <c r="M27" s="122">
        <v>16.100000000000001</v>
      </c>
      <c r="N27" s="122">
        <v>15.5</v>
      </c>
      <c r="O27" s="122">
        <v>14.7</v>
      </c>
      <c r="P27" s="122">
        <v>14.4</v>
      </c>
      <c r="Q27" s="122">
        <v>13.5</v>
      </c>
      <c r="R27" s="122">
        <v>13.5</v>
      </c>
      <c r="S27" s="122">
        <v>13.6</v>
      </c>
      <c r="T27" s="122">
        <v>12.5</v>
      </c>
      <c r="U27" s="122">
        <v>12.5</v>
      </c>
      <c r="V27" s="122">
        <v>12.2</v>
      </c>
      <c r="W27" s="122">
        <v>12.2</v>
      </c>
      <c r="X27" s="122">
        <v>12.3</v>
      </c>
      <c r="Y27" s="122">
        <v>12.4</v>
      </c>
      <c r="Z27" s="122">
        <v>11.4</v>
      </c>
      <c r="AA27" s="122">
        <v>11.1</v>
      </c>
      <c r="AB27" s="122">
        <v>10.6</v>
      </c>
      <c r="AC27" s="122">
        <v>9.8000000000000007</v>
      </c>
      <c r="AD27" s="122">
        <v>9.8000000000000007</v>
      </c>
      <c r="AE27" s="122">
        <v>9.6</v>
      </c>
      <c r="AF27" s="122">
        <v>9.4</v>
      </c>
      <c r="AG27" s="122">
        <v>8.1999999999999993</v>
      </c>
      <c r="AH27" s="122">
        <v>7.5</v>
      </c>
      <c r="AI27" s="122">
        <v>8.1999999999999993</v>
      </c>
      <c r="AJ27" s="122">
        <v>7.3</v>
      </c>
      <c r="AK27" s="122">
        <v>6.8</v>
      </c>
      <c r="AL27" s="122">
        <v>7.8</v>
      </c>
      <c r="AM27" s="122">
        <v>7.6</v>
      </c>
    </row>
    <row r="28" spans="2:39" s="119" customFormat="1" ht="12.75" customHeight="1" x14ac:dyDescent="0.2">
      <c r="B28" s="120" t="s">
        <v>7</v>
      </c>
      <c r="C28" s="121" t="s">
        <v>109</v>
      </c>
      <c r="D28" s="122">
        <v>24</v>
      </c>
      <c r="E28" s="122">
        <v>23</v>
      </c>
      <c r="F28" s="122">
        <v>22.3</v>
      </c>
      <c r="G28" s="122">
        <v>21.9</v>
      </c>
      <c r="H28" s="122">
        <v>21.6</v>
      </c>
      <c r="I28" s="122">
        <v>21.3</v>
      </c>
      <c r="J28" s="122">
        <v>21.1</v>
      </c>
      <c r="K28" s="122">
        <v>20.9</v>
      </c>
      <c r="L28" s="122">
        <v>20.7</v>
      </c>
      <c r="M28" s="122">
        <v>20.399999999999999</v>
      </c>
      <c r="N28" s="122">
        <v>20.3</v>
      </c>
      <c r="O28" s="122">
        <v>19.899999999999999</v>
      </c>
      <c r="P28" s="122">
        <v>20</v>
      </c>
      <c r="Q28" s="122">
        <v>20.3</v>
      </c>
      <c r="R28" s="122">
        <v>20.6</v>
      </c>
      <c r="S28" s="122">
        <v>20.3</v>
      </c>
      <c r="T28" s="122">
        <v>20.3</v>
      </c>
      <c r="U28" s="122">
        <v>19.899999999999999</v>
      </c>
      <c r="V28" s="122">
        <v>19.600000000000001</v>
      </c>
      <c r="W28" s="122">
        <v>19.399999999999999</v>
      </c>
      <c r="X28" s="122">
        <v>18.5</v>
      </c>
      <c r="Y28" s="122">
        <v>17.899999999999999</v>
      </c>
      <c r="Z28" s="122">
        <v>17.399999999999999</v>
      </c>
      <c r="AA28" s="122">
        <v>16.8</v>
      </c>
      <c r="AB28" s="122">
        <v>16.3</v>
      </c>
      <c r="AC28" s="122">
        <v>15.8</v>
      </c>
      <c r="AD28" s="122">
        <v>15.3</v>
      </c>
      <c r="AE28" s="122">
        <v>14.8</v>
      </c>
      <c r="AF28" s="122">
        <v>14.3</v>
      </c>
      <c r="AG28" s="122">
        <v>13.8</v>
      </c>
      <c r="AH28" s="122">
        <v>13.1</v>
      </c>
      <c r="AI28" s="122">
        <v>13.1</v>
      </c>
      <c r="AJ28" s="122">
        <v>12.7</v>
      </c>
      <c r="AK28" s="122">
        <v>12.6</v>
      </c>
      <c r="AL28" s="122">
        <v>12.3</v>
      </c>
      <c r="AM28" s="122">
        <v>11.9</v>
      </c>
    </row>
    <row r="29" spans="2:39" s="119" customFormat="1" ht="12.75" customHeight="1" x14ac:dyDescent="0.2">
      <c r="B29" s="120"/>
      <c r="C29" s="121" t="s">
        <v>0</v>
      </c>
      <c r="D29" s="122">
        <v>27.9</v>
      </c>
      <c r="E29" s="122">
        <v>26.8</v>
      </c>
      <c r="F29" s="122">
        <v>25.9</v>
      </c>
      <c r="G29" s="122">
        <v>25.5</v>
      </c>
      <c r="H29" s="122">
        <v>25.1</v>
      </c>
      <c r="I29" s="122">
        <v>24.7</v>
      </c>
      <c r="J29" s="122">
        <v>24.1</v>
      </c>
      <c r="K29" s="122">
        <v>23.7</v>
      </c>
      <c r="L29" s="122">
        <v>23.3</v>
      </c>
      <c r="M29" s="122">
        <v>23</v>
      </c>
      <c r="N29" s="122">
        <v>22.8</v>
      </c>
      <c r="O29" s="122">
        <v>22.2</v>
      </c>
      <c r="P29" s="122">
        <v>22.3</v>
      </c>
      <c r="Q29" s="122">
        <v>22.7</v>
      </c>
      <c r="R29" s="122">
        <v>22.9</v>
      </c>
      <c r="S29" s="122">
        <v>22.9</v>
      </c>
      <c r="T29" s="122">
        <v>23</v>
      </c>
      <c r="U29" s="122">
        <v>22.6</v>
      </c>
      <c r="V29" s="122">
        <v>22.1</v>
      </c>
      <c r="W29" s="122">
        <v>21.6</v>
      </c>
      <c r="X29" s="122">
        <v>20.5</v>
      </c>
      <c r="Y29" s="122">
        <v>19.899999999999999</v>
      </c>
      <c r="Z29" s="122">
        <v>19.5</v>
      </c>
      <c r="AA29" s="122">
        <v>18.8</v>
      </c>
      <c r="AB29" s="122">
        <v>18.2</v>
      </c>
      <c r="AC29" s="122">
        <v>17.899999999999999</v>
      </c>
      <c r="AD29" s="122">
        <v>17.399999999999999</v>
      </c>
      <c r="AE29" s="122">
        <v>17</v>
      </c>
      <c r="AF29" s="122">
        <v>16.2</v>
      </c>
      <c r="AG29" s="122">
        <v>15.5</v>
      </c>
      <c r="AH29" s="122">
        <v>14.6</v>
      </c>
      <c r="AI29" s="122">
        <v>14.7</v>
      </c>
      <c r="AJ29" s="122">
        <v>14.1</v>
      </c>
      <c r="AK29" s="122">
        <v>14.1</v>
      </c>
      <c r="AL29" s="122">
        <v>13.8</v>
      </c>
      <c r="AM29" s="122">
        <v>13.3</v>
      </c>
    </row>
    <row r="30" spans="2:39" s="119" customFormat="1" ht="12.75" customHeight="1" x14ac:dyDescent="0.2">
      <c r="B30" s="120"/>
      <c r="C30" s="121" t="s">
        <v>110</v>
      </c>
      <c r="D30" s="122">
        <v>21</v>
      </c>
      <c r="E30" s="122">
        <v>20.100000000000001</v>
      </c>
      <c r="F30" s="122">
        <v>19.5</v>
      </c>
      <c r="G30" s="122">
        <v>19.100000000000001</v>
      </c>
      <c r="H30" s="122">
        <v>18.8</v>
      </c>
      <c r="I30" s="122">
        <v>18.7</v>
      </c>
      <c r="J30" s="122">
        <v>18.7</v>
      </c>
      <c r="K30" s="122">
        <v>18.7</v>
      </c>
      <c r="L30" s="122">
        <v>18.600000000000001</v>
      </c>
      <c r="M30" s="122">
        <v>18.3</v>
      </c>
      <c r="N30" s="122">
        <v>18.3</v>
      </c>
      <c r="O30" s="122">
        <v>18</v>
      </c>
      <c r="P30" s="122">
        <v>18.2</v>
      </c>
      <c r="Q30" s="122">
        <v>18.3</v>
      </c>
      <c r="R30" s="122">
        <v>18.7</v>
      </c>
      <c r="S30" s="122">
        <v>18.3</v>
      </c>
      <c r="T30" s="122">
        <v>18.100000000000001</v>
      </c>
      <c r="U30" s="122">
        <v>17.7</v>
      </c>
      <c r="V30" s="122">
        <v>17.5</v>
      </c>
      <c r="W30" s="122">
        <v>17.600000000000001</v>
      </c>
      <c r="X30" s="122">
        <v>16.899999999999999</v>
      </c>
      <c r="Y30" s="122">
        <v>16.3</v>
      </c>
      <c r="Z30" s="122">
        <v>15.7</v>
      </c>
      <c r="AA30" s="122">
        <v>15.2</v>
      </c>
      <c r="AB30" s="122">
        <v>14.7</v>
      </c>
      <c r="AC30" s="122">
        <v>14.1</v>
      </c>
      <c r="AD30" s="122">
        <v>13.6</v>
      </c>
      <c r="AE30" s="122">
        <v>13.1</v>
      </c>
      <c r="AF30" s="122">
        <v>12.7</v>
      </c>
      <c r="AG30" s="122">
        <v>12.4</v>
      </c>
      <c r="AH30" s="122">
        <v>11.9</v>
      </c>
      <c r="AI30" s="122">
        <v>11.7</v>
      </c>
      <c r="AJ30" s="122">
        <v>11.4</v>
      </c>
      <c r="AK30" s="122">
        <v>11.3</v>
      </c>
      <c r="AL30" s="122">
        <v>11.1</v>
      </c>
      <c r="AM30" s="122">
        <v>10.6</v>
      </c>
    </row>
    <row r="31" spans="2:39" s="119" customFormat="1" ht="12.75" customHeight="1" x14ac:dyDescent="0.2">
      <c r="B31" s="120" t="s">
        <v>8</v>
      </c>
      <c r="C31" s="121" t="s">
        <v>109</v>
      </c>
      <c r="D31" s="122">
        <v>24.2</v>
      </c>
      <c r="E31" s="122">
        <v>23.5</v>
      </c>
      <c r="F31" s="122">
        <v>22.7</v>
      </c>
      <c r="G31" s="122">
        <v>22.2</v>
      </c>
      <c r="H31" s="122">
        <v>21.9</v>
      </c>
      <c r="I31" s="122">
        <v>21.6</v>
      </c>
      <c r="J31" s="122">
        <v>21.3</v>
      </c>
      <c r="K31" s="122">
        <v>21.1</v>
      </c>
      <c r="L31" s="122">
        <v>20.8</v>
      </c>
      <c r="M31" s="122">
        <v>20.6</v>
      </c>
      <c r="N31" s="122">
        <v>20.3</v>
      </c>
      <c r="O31" s="122">
        <v>20.100000000000001</v>
      </c>
      <c r="P31" s="122">
        <v>20</v>
      </c>
      <c r="Q31" s="122">
        <v>20</v>
      </c>
      <c r="R31" s="122">
        <v>20.100000000000001</v>
      </c>
      <c r="S31" s="122">
        <v>20.100000000000001</v>
      </c>
      <c r="T31" s="122">
        <v>20.100000000000001</v>
      </c>
      <c r="U31" s="122">
        <v>20.100000000000001</v>
      </c>
      <c r="V31" s="122">
        <v>20</v>
      </c>
      <c r="W31" s="122">
        <v>19.8</v>
      </c>
      <c r="X31" s="122">
        <v>19.3</v>
      </c>
      <c r="Y31" s="122">
        <v>19.100000000000001</v>
      </c>
      <c r="Z31" s="122">
        <v>18.8</v>
      </c>
      <c r="AA31" s="122">
        <v>18.3</v>
      </c>
      <c r="AB31" s="122">
        <v>18</v>
      </c>
      <c r="AC31" s="122">
        <v>17.600000000000001</v>
      </c>
      <c r="AD31" s="122">
        <v>17.100000000000001</v>
      </c>
      <c r="AE31" s="122">
        <v>16.7</v>
      </c>
      <c r="AF31" s="122">
        <v>16.3</v>
      </c>
      <c r="AG31" s="122">
        <v>16</v>
      </c>
      <c r="AH31" s="122">
        <v>15.5</v>
      </c>
      <c r="AI31" s="122">
        <v>15.2</v>
      </c>
      <c r="AJ31" s="122">
        <v>14.7</v>
      </c>
      <c r="AK31" s="122">
        <v>14.3</v>
      </c>
      <c r="AL31" s="122">
        <v>13.9</v>
      </c>
      <c r="AM31" s="122">
        <v>13.4</v>
      </c>
    </row>
    <row r="32" spans="2:39" s="119" customFormat="1" ht="12.75" customHeight="1" x14ac:dyDescent="0.2">
      <c r="B32" s="120"/>
      <c r="C32" s="121" t="s">
        <v>0</v>
      </c>
      <c r="D32" s="122">
        <v>26.6</v>
      </c>
      <c r="E32" s="122">
        <v>25.8</v>
      </c>
      <c r="F32" s="122">
        <v>24.8</v>
      </c>
      <c r="G32" s="122">
        <v>24</v>
      </c>
      <c r="H32" s="122">
        <v>23.8</v>
      </c>
      <c r="I32" s="122">
        <v>23.4</v>
      </c>
      <c r="J32" s="122">
        <v>22.9</v>
      </c>
      <c r="K32" s="122">
        <v>22.7</v>
      </c>
      <c r="L32" s="122">
        <v>22.3</v>
      </c>
      <c r="M32" s="122">
        <v>22</v>
      </c>
      <c r="N32" s="122">
        <v>21.5</v>
      </c>
      <c r="O32" s="122">
        <v>21.3</v>
      </c>
      <c r="P32" s="122">
        <v>21.1</v>
      </c>
      <c r="Q32" s="122">
        <v>20.9</v>
      </c>
      <c r="R32" s="122">
        <v>20.9</v>
      </c>
      <c r="S32" s="122">
        <v>21</v>
      </c>
      <c r="T32" s="122">
        <v>21.1</v>
      </c>
      <c r="U32" s="122">
        <v>21.2</v>
      </c>
      <c r="V32" s="122">
        <v>21.2</v>
      </c>
      <c r="W32" s="122">
        <v>20.9</v>
      </c>
      <c r="X32" s="122">
        <v>20.399999999999999</v>
      </c>
      <c r="Y32" s="122">
        <v>20.2</v>
      </c>
      <c r="Z32" s="122">
        <v>19.8</v>
      </c>
      <c r="AA32" s="122">
        <v>19.5</v>
      </c>
      <c r="AB32" s="122">
        <v>19.100000000000001</v>
      </c>
      <c r="AC32" s="122">
        <v>18.7</v>
      </c>
      <c r="AD32" s="122">
        <v>18.2</v>
      </c>
      <c r="AE32" s="122">
        <v>17.8</v>
      </c>
      <c r="AF32" s="122">
        <v>17.3</v>
      </c>
      <c r="AG32" s="122">
        <v>16.899999999999999</v>
      </c>
      <c r="AH32" s="122">
        <v>16.399999999999999</v>
      </c>
      <c r="AI32" s="122">
        <v>16.100000000000001</v>
      </c>
      <c r="AJ32" s="122">
        <v>15.4</v>
      </c>
      <c r="AK32" s="122">
        <v>15</v>
      </c>
      <c r="AL32" s="122">
        <v>14.6</v>
      </c>
      <c r="AM32" s="122">
        <v>14.2</v>
      </c>
    </row>
    <row r="33" spans="2:77" s="119" customFormat="1" ht="12.75" customHeight="1" x14ac:dyDescent="0.2">
      <c r="B33" s="120"/>
      <c r="C33" s="121" t="s">
        <v>110</v>
      </c>
      <c r="D33" s="122">
        <v>22</v>
      </c>
      <c r="E33" s="122">
        <v>21.4</v>
      </c>
      <c r="F33" s="122">
        <v>20.8</v>
      </c>
      <c r="G33" s="122">
        <v>20.6</v>
      </c>
      <c r="H33" s="122">
        <v>20.2</v>
      </c>
      <c r="I33" s="122">
        <v>19.899999999999999</v>
      </c>
      <c r="J33" s="122">
        <v>19.8</v>
      </c>
      <c r="K33" s="122">
        <v>19.7</v>
      </c>
      <c r="L33" s="122">
        <v>19.5</v>
      </c>
      <c r="M33" s="122">
        <v>19.3</v>
      </c>
      <c r="N33" s="122">
        <v>19.100000000000001</v>
      </c>
      <c r="O33" s="122">
        <v>19</v>
      </c>
      <c r="P33" s="122">
        <v>19</v>
      </c>
      <c r="Q33" s="122">
        <v>19.100000000000001</v>
      </c>
      <c r="R33" s="122">
        <v>19.3</v>
      </c>
      <c r="S33" s="122">
        <v>19.2</v>
      </c>
      <c r="T33" s="122">
        <v>19.100000000000001</v>
      </c>
      <c r="U33" s="122">
        <v>19</v>
      </c>
      <c r="V33" s="122">
        <v>18.899999999999999</v>
      </c>
      <c r="W33" s="122">
        <v>18.7</v>
      </c>
      <c r="X33" s="122">
        <v>18.3</v>
      </c>
      <c r="Y33" s="122">
        <v>18.100000000000001</v>
      </c>
      <c r="Z33" s="122">
        <v>17.899999999999999</v>
      </c>
      <c r="AA33" s="122">
        <v>17.3</v>
      </c>
      <c r="AB33" s="122">
        <v>16.899999999999999</v>
      </c>
      <c r="AC33" s="122">
        <v>16.600000000000001</v>
      </c>
      <c r="AD33" s="122">
        <v>16.100000000000001</v>
      </c>
      <c r="AE33" s="122">
        <v>15.7</v>
      </c>
      <c r="AF33" s="122">
        <v>15.3</v>
      </c>
      <c r="AG33" s="122">
        <v>15.2</v>
      </c>
      <c r="AH33" s="122">
        <v>14.7</v>
      </c>
      <c r="AI33" s="122">
        <v>14.3</v>
      </c>
      <c r="AJ33" s="122">
        <v>14</v>
      </c>
      <c r="AK33" s="122">
        <v>13.6</v>
      </c>
      <c r="AL33" s="122">
        <v>13.2</v>
      </c>
      <c r="AM33" s="122">
        <v>12.7</v>
      </c>
    </row>
    <row r="34" spans="2:77" s="119" customFormat="1" ht="12.75" customHeight="1" x14ac:dyDescent="0.2">
      <c r="B34" s="120" t="s">
        <v>9</v>
      </c>
      <c r="C34" s="121" t="s">
        <v>109</v>
      </c>
      <c r="D34" s="122">
        <v>23.4</v>
      </c>
      <c r="E34" s="122">
        <v>22.3</v>
      </c>
      <c r="F34" s="122">
        <v>21.4</v>
      </c>
      <c r="G34" s="122">
        <v>20.5</v>
      </c>
      <c r="H34" s="122">
        <v>19.7</v>
      </c>
      <c r="I34" s="122">
        <v>18.899999999999999</v>
      </c>
      <c r="J34" s="122">
        <v>18.399999999999999</v>
      </c>
      <c r="K34" s="122">
        <v>17.8</v>
      </c>
      <c r="L34" s="122">
        <v>17.100000000000001</v>
      </c>
      <c r="M34" s="122">
        <v>16.399999999999999</v>
      </c>
      <c r="N34" s="122">
        <v>16.3</v>
      </c>
      <c r="O34" s="122">
        <v>15.4</v>
      </c>
      <c r="P34" s="122">
        <v>15</v>
      </c>
      <c r="Q34" s="122">
        <v>14.6</v>
      </c>
      <c r="R34" s="122">
        <v>14.4</v>
      </c>
      <c r="S34" s="122">
        <v>14.4</v>
      </c>
      <c r="T34" s="122">
        <v>14.4</v>
      </c>
      <c r="U34" s="122">
        <v>13.9</v>
      </c>
      <c r="V34" s="122">
        <v>13.7</v>
      </c>
      <c r="W34" s="122">
        <v>13.5</v>
      </c>
      <c r="X34" s="122">
        <v>13.5</v>
      </c>
      <c r="Y34" s="122">
        <v>13.1</v>
      </c>
      <c r="Z34" s="122">
        <v>12.6</v>
      </c>
      <c r="AA34" s="122">
        <v>12.1</v>
      </c>
      <c r="AB34" s="122">
        <v>11.7</v>
      </c>
      <c r="AC34" s="122">
        <v>11.5</v>
      </c>
      <c r="AD34" s="122">
        <v>11.1</v>
      </c>
      <c r="AE34" s="122">
        <v>10.9</v>
      </c>
      <c r="AF34" s="122">
        <v>10.8</v>
      </c>
      <c r="AG34" s="122">
        <v>10.6</v>
      </c>
      <c r="AH34" s="122">
        <v>10.4</v>
      </c>
      <c r="AI34" s="122">
        <v>10</v>
      </c>
      <c r="AJ34" s="122">
        <v>10.199999999999999</v>
      </c>
      <c r="AK34" s="122">
        <v>10.199999999999999</v>
      </c>
      <c r="AL34" s="122">
        <v>10.1</v>
      </c>
      <c r="AM34" s="122">
        <v>9.9</v>
      </c>
    </row>
    <row r="35" spans="2:77" s="119" customFormat="1" ht="12.75" customHeight="1" x14ac:dyDescent="0.2">
      <c r="B35" s="120"/>
      <c r="C35" s="121" t="s">
        <v>0</v>
      </c>
      <c r="D35" s="122">
        <v>26.6</v>
      </c>
      <c r="E35" s="122">
        <v>25.2</v>
      </c>
      <c r="F35" s="122">
        <v>24.2</v>
      </c>
      <c r="G35" s="122">
        <v>22.9</v>
      </c>
      <c r="H35" s="122">
        <v>22.1</v>
      </c>
      <c r="I35" s="122">
        <v>21.2</v>
      </c>
      <c r="J35" s="122">
        <v>20.399999999999999</v>
      </c>
      <c r="K35" s="122">
        <v>19.8</v>
      </c>
      <c r="L35" s="122">
        <v>19</v>
      </c>
      <c r="M35" s="122">
        <v>18.3</v>
      </c>
      <c r="N35" s="122">
        <v>18</v>
      </c>
      <c r="O35" s="122">
        <v>17</v>
      </c>
      <c r="P35" s="122">
        <v>16.600000000000001</v>
      </c>
      <c r="Q35" s="122">
        <v>16.2</v>
      </c>
      <c r="R35" s="122">
        <v>16.100000000000001</v>
      </c>
      <c r="S35" s="122">
        <v>16.2</v>
      </c>
      <c r="T35" s="122">
        <v>16.2</v>
      </c>
      <c r="U35" s="122">
        <v>15.6</v>
      </c>
      <c r="V35" s="122">
        <v>15.8</v>
      </c>
      <c r="W35" s="122">
        <v>15.7</v>
      </c>
      <c r="X35" s="122">
        <v>15.5</v>
      </c>
      <c r="Y35" s="122">
        <v>14.8</v>
      </c>
      <c r="Z35" s="122">
        <v>14.1</v>
      </c>
      <c r="AA35" s="122">
        <v>13.5</v>
      </c>
      <c r="AB35" s="122">
        <v>13.2</v>
      </c>
      <c r="AC35" s="122">
        <v>13</v>
      </c>
      <c r="AD35" s="122">
        <v>12.9</v>
      </c>
      <c r="AE35" s="122">
        <v>12.6</v>
      </c>
      <c r="AF35" s="122">
        <v>12.4</v>
      </c>
      <c r="AG35" s="122">
        <v>12.2</v>
      </c>
      <c r="AH35" s="122">
        <v>12.1</v>
      </c>
      <c r="AI35" s="122">
        <v>11.7</v>
      </c>
      <c r="AJ35" s="122">
        <v>12</v>
      </c>
      <c r="AK35" s="122">
        <v>12</v>
      </c>
      <c r="AL35" s="122">
        <v>11.7</v>
      </c>
      <c r="AM35" s="122">
        <v>11.4</v>
      </c>
    </row>
    <row r="36" spans="2:77" s="119" customFormat="1" ht="12.75" customHeight="1" x14ac:dyDescent="0.2">
      <c r="B36" s="120"/>
      <c r="C36" s="121" t="s">
        <v>110</v>
      </c>
      <c r="D36" s="122">
        <v>20.5</v>
      </c>
      <c r="E36" s="122">
        <v>19.8</v>
      </c>
      <c r="F36" s="122">
        <v>19</v>
      </c>
      <c r="G36" s="122">
        <v>18.399999999999999</v>
      </c>
      <c r="H36" s="122">
        <v>17.600000000000001</v>
      </c>
      <c r="I36" s="122">
        <v>17</v>
      </c>
      <c r="J36" s="122">
        <v>16.600000000000001</v>
      </c>
      <c r="K36" s="122">
        <v>16</v>
      </c>
      <c r="L36" s="122">
        <v>15.5</v>
      </c>
      <c r="M36" s="122">
        <v>14.9</v>
      </c>
      <c r="N36" s="122">
        <v>14.8</v>
      </c>
      <c r="O36" s="122">
        <v>14.1</v>
      </c>
      <c r="P36" s="122">
        <v>13.6</v>
      </c>
      <c r="Q36" s="122">
        <v>13.2</v>
      </c>
      <c r="R36" s="122">
        <v>13</v>
      </c>
      <c r="S36" s="122">
        <v>12.8</v>
      </c>
      <c r="T36" s="122">
        <v>12.9</v>
      </c>
      <c r="U36" s="122">
        <v>12.3</v>
      </c>
      <c r="V36" s="122">
        <v>11.9</v>
      </c>
      <c r="W36" s="122">
        <v>11.7</v>
      </c>
      <c r="X36" s="122">
        <v>11.9</v>
      </c>
      <c r="Y36" s="122">
        <v>11.7</v>
      </c>
      <c r="Z36" s="122">
        <v>11.4</v>
      </c>
      <c r="AA36" s="122">
        <v>11</v>
      </c>
      <c r="AB36" s="122">
        <v>10.5</v>
      </c>
      <c r="AC36" s="122">
        <v>10.199999999999999</v>
      </c>
      <c r="AD36" s="122">
        <v>9.6999999999999993</v>
      </c>
      <c r="AE36" s="122">
        <v>9.5</v>
      </c>
      <c r="AF36" s="122">
        <v>9.4</v>
      </c>
      <c r="AG36" s="122">
        <v>9.1999999999999993</v>
      </c>
      <c r="AH36" s="122">
        <v>9</v>
      </c>
      <c r="AI36" s="122">
        <v>8.6</v>
      </c>
      <c r="AJ36" s="122">
        <v>8.6999999999999993</v>
      </c>
      <c r="AK36" s="122">
        <v>8.6999999999999993</v>
      </c>
      <c r="AL36" s="122">
        <v>8.8000000000000007</v>
      </c>
      <c r="AM36" s="122">
        <v>8.6</v>
      </c>
    </row>
    <row r="37" spans="2:77" s="119" customFormat="1" ht="12.75" customHeight="1" x14ac:dyDescent="0.2">
      <c r="B37" s="120" t="s">
        <v>10</v>
      </c>
      <c r="C37" s="121" t="s">
        <v>109</v>
      </c>
      <c r="D37" s="122">
        <v>23.2</v>
      </c>
      <c r="E37" s="122">
        <v>22</v>
      </c>
      <c r="F37" s="122">
        <v>20.8</v>
      </c>
      <c r="G37" s="122">
        <v>20.2</v>
      </c>
      <c r="H37" s="122">
        <v>19.600000000000001</v>
      </c>
      <c r="I37" s="122">
        <v>18.899999999999999</v>
      </c>
      <c r="J37" s="122">
        <v>18.600000000000001</v>
      </c>
      <c r="K37" s="122">
        <v>18.100000000000001</v>
      </c>
      <c r="L37" s="122">
        <v>18</v>
      </c>
      <c r="M37" s="122">
        <v>17.7</v>
      </c>
      <c r="N37" s="122">
        <v>17.399999999999999</v>
      </c>
      <c r="O37" s="122">
        <v>16.899999999999999</v>
      </c>
      <c r="P37" s="122">
        <v>16.3</v>
      </c>
      <c r="Q37" s="122">
        <v>15.9</v>
      </c>
      <c r="R37" s="122">
        <v>15.8</v>
      </c>
      <c r="S37" s="122">
        <v>15.7</v>
      </c>
      <c r="T37" s="122">
        <v>15.3</v>
      </c>
      <c r="U37" s="122">
        <v>15.1</v>
      </c>
      <c r="V37" s="122">
        <v>14.7</v>
      </c>
      <c r="W37" s="122">
        <v>14.3</v>
      </c>
      <c r="X37" s="122">
        <v>14.4</v>
      </c>
      <c r="Y37" s="122">
        <v>14.2</v>
      </c>
      <c r="Z37" s="122">
        <v>13.7</v>
      </c>
      <c r="AA37" s="122">
        <v>13.3</v>
      </c>
      <c r="AB37" s="122">
        <v>12.6</v>
      </c>
      <c r="AC37" s="122">
        <v>12.5</v>
      </c>
      <c r="AD37" s="122">
        <v>12.3</v>
      </c>
      <c r="AE37" s="122">
        <v>12</v>
      </c>
      <c r="AF37" s="122">
        <v>11.7</v>
      </c>
      <c r="AG37" s="122">
        <v>11.3</v>
      </c>
      <c r="AH37" s="122">
        <v>10.9</v>
      </c>
      <c r="AI37" s="122">
        <v>11.6</v>
      </c>
      <c r="AJ37" s="122">
        <v>11</v>
      </c>
      <c r="AK37" s="122">
        <v>10.9</v>
      </c>
      <c r="AL37" s="122">
        <v>11</v>
      </c>
      <c r="AM37" s="122">
        <v>11</v>
      </c>
    </row>
    <row r="38" spans="2:77" s="119" customFormat="1" ht="12.75" customHeight="1" x14ac:dyDescent="0.2">
      <c r="C38" s="121" t="s">
        <v>0</v>
      </c>
      <c r="D38" s="122">
        <v>26.5</v>
      </c>
      <c r="E38" s="122">
        <v>25.3</v>
      </c>
      <c r="F38" s="122">
        <v>23.7</v>
      </c>
      <c r="G38" s="122">
        <v>22.9</v>
      </c>
      <c r="H38" s="122">
        <v>22.4</v>
      </c>
      <c r="I38" s="122">
        <v>22.1</v>
      </c>
      <c r="J38" s="122">
        <v>21.6</v>
      </c>
      <c r="K38" s="122">
        <v>21.1</v>
      </c>
      <c r="L38" s="122">
        <v>20.7</v>
      </c>
      <c r="M38" s="122">
        <v>20.3</v>
      </c>
      <c r="N38" s="122">
        <v>19.5</v>
      </c>
      <c r="O38" s="122">
        <v>18.899999999999999</v>
      </c>
      <c r="P38" s="122">
        <v>18.100000000000001</v>
      </c>
      <c r="Q38" s="122">
        <v>18.100000000000001</v>
      </c>
      <c r="R38" s="122">
        <v>18</v>
      </c>
      <c r="S38" s="122">
        <v>17.899999999999999</v>
      </c>
      <c r="T38" s="122">
        <v>17.3</v>
      </c>
      <c r="U38" s="122">
        <v>17.2</v>
      </c>
      <c r="V38" s="122">
        <v>16.600000000000001</v>
      </c>
      <c r="W38" s="122">
        <v>16.399999999999999</v>
      </c>
      <c r="X38" s="122">
        <v>16.2</v>
      </c>
      <c r="Y38" s="122">
        <v>16.2</v>
      </c>
      <c r="Z38" s="122">
        <v>15.8</v>
      </c>
      <c r="AA38" s="122">
        <v>15.3</v>
      </c>
      <c r="AB38" s="122">
        <v>14.5</v>
      </c>
      <c r="AC38" s="122">
        <v>14.5</v>
      </c>
      <c r="AD38" s="122">
        <v>14.2</v>
      </c>
      <c r="AE38" s="122">
        <v>13.7</v>
      </c>
      <c r="AF38" s="122">
        <v>13.3</v>
      </c>
      <c r="AG38" s="122">
        <v>12.7</v>
      </c>
      <c r="AH38" s="122">
        <v>12.2</v>
      </c>
      <c r="AI38" s="122">
        <v>12.8</v>
      </c>
      <c r="AJ38" s="122">
        <v>12.3</v>
      </c>
      <c r="AK38" s="122">
        <v>12.4</v>
      </c>
      <c r="AL38" s="122">
        <v>12.6</v>
      </c>
      <c r="AM38" s="122">
        <v>12.2</v>
      </c>
    </row>
    <row r="39" spans="2:77" s="119" customFormat="1" ht="12.75" customHeight="1" x14ac:dyDescent="0.2">
      <c r="C39" s="121" t="s">
        <v>110</v>
      </c>
      <c r="D39" s="122">
        <v>20.3</v>
      </c>
      <c r="E39" s="122">
        <v>19.100000000000001</v>
      </c>
      <c r="F39" s="122">
        <v>18.3</v>
      </c>
      <c r="G39" s="122">
        <v>17.899999999999999</v>
      </c>
      <c r="H39" s="122">
        <v>17.2</v>
      </c>
      <c r="I39" s="122">
        <v>16.3</v>
      </c>
      <c r="J39" s="122">
        <v>16.100000000000001</v>
      </c>
      <c r="K39" s="122">
        <v>15.6</v>
      </c>
      <c r="L39" s="122">
        <v>15.7</v>
      </c>
      <c r="M39" s="122">
        <v>15.5</v>
      </c>
      <c r="N39" s="122">
        <v>15.7</v>
      </c>
      <c r="O39" s="122">
        <v>15.2</v>
      </c>
      <c r="P39" s="122">
        <v>14.8</v>
      </c>
      <c r="Q39" s="122">
        <v>14.1</v>
      </c>
      <c r="R39" s="122">
        <v>14</v>
      </c>
      <c r="S39" s="122">
        <v>13.8</v>
      </c>
      <c r="T39" s="122">
        <v>13.5</v>
      </c>
      <c r="U39" s="122">
        <v>13.3</v>
      </c>
      <c r="V39" s="122">
        <v>13</v>
      </c>
      <c r="W39" s="122">
        <v>12.5</v>
      </c>
      <c r="X39" s="122">
        <v>12.9</v>
      </c>
      <c r="Y39" s="122">
        <v>12.4</v>
      </c>
      <c r="Z39" s="122">
        <v>11.9</v>
      </c>
      <c r="AA39" s="122">
        <v>11.4</v>
      </c>
      <c r="AB39" s="122">
        <v>10.9</v>
      </c>
      <c r="AC39" s="122">
        <v>10.7</v>
      </c>
      <c r="AD39" s="122">
        <v>10.6</v>
      </c>
      <c r="AE39" s="122">
        <v>10.5</v>
      </c>
      <c r="AF39" s="122">
        <v>10.4</v>
      </c>
      <c r="AG39" s="122">
        <v>10.1</v>
      </c>
      <c r="AH39" s="122">
        <v>9.6999999999999993</v>
      </c>
      <c r="AI39" s="122">
        <v>10.5</v>
      </c>
      <c r="AJ39" s="122">
        <v>9.8000000000000007</v>
      </c>
      <c r="AK39" s="122">
        <v>9.5</v>
      </c>
      <c r="AL39" s="122">
        <v>9.6999999999999993</v>
      </c>
      <c r="AM39" s="122">
        <v>9.9</v>
      </c>
    </row>
    <row r="40" spans="2:77" s="119" customFormat="1" ht="12.75" customHeight="1" x14ac:dyDescent="0.2">
      <c r="B40" s="120" t="s">
        <v>11</v>
      </c>
      <c r="C40" s="121" t="s">
        <v>109</v>
      </c>
      <c r="D40" s="122">
        <v>25.6</v>
      </c>
      <c r="E40" s="122">
        <v>24.9</v>
      </c>
      <c r="F40" s="122">
        <v>24.1</v>
      </c>
      <c r="G40" s="122">
        <v>23.5</v>
      </c>
      <c r="H40" s="122">
        <v>23.3</v>
      </c>
      <c r="I40" s="122">
        <v>22.6</v>
      </c>
      <c r="J40" s="122">
        <v>21.6</v>
      </c>
      <c r="K40" s="122">
        <v>20.399999999999999</v>
      </c>
      <c r="L40" s="122">
        <v>19.600000000000001</v>
      </c>
      <c r="M40" s="122">
        <v>19.100000000000001</v>
      </c>
      <c r="N40" s="122">
        <v>18</v>
      </c>
      <c r="O40" s="122">
        <v>17.8</v>
      </c>
      <c r="P40" s="122">
        <v>17.399999999999999</v>
      </c>
      <c r="Q40" s="122">
        <v>17.3</v>
      </c>
      <c r="R40" s="122">
        <v>17.399999999999999</v>
      </c>
      <c r="S40" s="122">
        <v>17.2</v>
      </c>
      <c r="T40" s="122">
        <v>16.899999999999999</v>
      </c>
      <c r="U40" s="122">
        <v>16.399999999999999</v>
      </c>
      <c r="V40" s="122">
        <v>16.399999999999999</v>
      </c>
      <c r="W40" s="122">
        <v>15.8</v>
      </c>
      <c r="X40" s="122">
        <v>15.7</v>
      </c>
      <c r="Y40" s="122">
        <v>15.4</v>
      </c>
      <c r="Z40" s="122">
        <v>15.2</v>
      </c>
      <c r="AA40" s="122">
        <v>15</v>
      </c>
      <c r="AB40" s="122">
        <v>14.6</v>
      </c>
      <c r="AC40" s="122">
        <v>14.2</v>
      </c>
      <c r="AD40" s="122">
        <v>14.1</v>
      </c>
      <c r="AE40" s="122">
        <v>13.8</v>
      </c>
      <c r="AF40" s="122">
        <v>13.3</v>
      </c>
      <c r="AG40" s="122">
        <v>12.9</v>
      </c>
      <c r="AH40" s="122">
        <v>12.1</v>
      </c>
      <c r="AI40" s="122">
        <v>10.8</v>
      </c>
      <c r="AJ40" s="122">
        <v>10.7</v>
      </c>
      <c r="AK40" s="122">
        <v>10.199999999999999</v>
      </c>
      <c r="AL40" s="122">
        <v>9.9</v>
      </c>
      <c r="AM40" s="122">
        <v>9.1999999999999993</v>
      </c>
    </row>
    <row r="41" spans="2:77" s="119" customFormat="1" ht="12.75" customHeight="1" x14ac:dyDescent="0.2">
      <c r="C41" s="121" t="s">
        <v>0</v>
      </c>
      <c r="D41" s="122">
        <v>26.3</v>
      </c>
      <c r="E41" s="122">
        <v>25.8</v>
      </c>
      <c r="F41" s="122">
        <v>25.2</v>
      </c>
      <c r="G41" s="122">
        <v>24.5</v>
      </c>
      <c r="H41" s="122">
        <v>24.1</v>
      </c>
      <c r="I41" s="122">
        <v>23.6</v>
      </c>
      <c r="J41" s="122">
        <v>22.8</v>
      </c>
      <c r="K41" s="122">
        <v>21.3</v>
      </c>
      <c r="L41" s="122">
        <v>20.5</v>
      </c>
      <c r="M41" s="122">
        <v>19.600000000000001</v>
      </c>
      <c r="N41" s="122">
        <v>19</v>
      </c>
      <c r="O41" s="122">
        <v>18.399999999999999</v>
      </c>
      <c r="P41" s="122">
        <v>18.399999999999999</v>
      </c>
      <c r="Q41" s="122">
        <v>18.3</v>
      </c>
      <c r="R41" s="122">
        <v>18.5</v>
      </c>
      <c r="S41" s="122">
        <v>18.399999999999999</v>
      </c>
      <c r="T41" s="122">
        <v>17.899999999999999</v>
      </c>
      <c r="U41" s="122">
        <v>17.100000000000001</v>
      </c>
      <c r="V41" s="122">
        <v>17.2</v>
      </c>
      <c r="W41" s="122">
        <v>16.600000000000001</v>
      </c>
      <c r="X41" s="122">
        <v>16.2</v>
      </c>
      <c r="Y41" s="122">
        <v>15.8</v>
      </c>
      <c r="Z41" s="122">
        <v>15.9</v>
      </c>
      <c r="AA41" s="122">
        <v>15.7</v>
      </c>
      <c r="AB41" s="122">
        <v>15.3</v>
      </c>
      <c r="AC41" s="122">
        <v>15</v>
      </c>
      <c r="AD41" s="122">
        <v>15</v>
      </c>
      <c r="AE41" s="122">
        <v>14.4</v>
      </c>
      <c r="AF41" s="122">
        <v>13.7</v>
      </c>
      <c r="AG41" s="122">
        <v>13</v>
      </c>
      <c r="AH41" s="122">
        <v>12.2</v>
      </c>
      <c r="AI41" s="122">
        <v>10.8</v>
      </c>
      <c r="AJ41" s="122">
        <v>10.7</v>
      </c>
      <c r="AK41" s="122">
        <v>10.199999999999999</v>
      </c>
      <c r="AL41" s="122">
        <v>10</v>
      </c>
      <c r="AM41" s="122">
        <v>9.1</v>
      </c>
    </row>
    <row r="42" spans="2:77" s="119" customFormat="1" ht="12.75" customHeight="1" x14ac:dyDescent="0.2">
      <c r="C42" s="121" t="s">
        <v>110</v>
      </c>
      <c r="D42" s="122">
        <v>24.9</v>
      </c>
      <c r="E42" s="122">
        <v>24</v>
      </c>
      <c r="F42" s="122">
        <v>23</v>
      </c>
      <c r="G42" s="122">
        <v>22.5</v>
      </c>
      <c r="H42" s="122">
        <v>22.4</v>
      </c>
      <c r="I42" s="122">
        <v>21.5</v>
      </c>
      <c r="J42" s="122">
        <v>20.3</v>
      </c>
      <c r="K42" s="122">
        <v>19.5</v>
      </c>
      <c r="L42" s="122">
        <v>18.7</v>
      </c>
      <c r="M42" s="122">
        <v>18.5</v>
      </c>
      <c r="N42" s="122">
        <v>17.100000000000001</v>
      </c>
      <c r="O42" s="122">
        <v>17.100000000000001</v>
      </c>
      <c r="P42" s="122">
        <v>16.399999999999999</v>
      </c>
      <c r="Q42" s="122">
        <v>16.2</v>
      </c>
      <c r="R42" s="122">
        <v>16.2</v>
      </c>
      <c r="S42" s="122">
        <v>16</v>
      </c>
      <c r="T42" s="122">
        <v>15.9</v>
      </c>
      <c r="U42" s="122">
        <v>15.7</v>
      </c>
      <c r="V42" s="122">
        <v>15.7</v>
      </c>
      <c r="W42" s="122">
        <v>15</v>
      </c>
      <c r="X42" s="122">
        <v>15.1</v>
      </c>
      <c r="Y42" s="122">
        <v>15</v>
      </c>
      <c r="Z42" s="122">
        <v>14.5</v>
      </c>
      <c r="AA42" s="122">
        <v>14.3</v>
      </c>
      <c r="AB42" s="122">
        <v>13.8</v>
      </c>
      <c r="AC42" s="122">
        <v>13.4</v>
      </c>
      <c r="AD42" s="122">
        <v>13.3</v>
      </c>
      <c r="AE42" s="122">
        <v>13.2</v>
      </c>
      <c r="AF42" s="122">
        <v>12.9</v>
      </c>
      <c r="AG42" s="122">
        <v>12.8</v>
      </c>
      <c r="AH42" s="122">
        <v>12.1</v>
      </c>
      <c r="AI42" s="122">
        <v>10.8</v>
      </c>
      <c r="AJ42" s="122">
        <v>10.7</v>
      </c>
      <c r="AK42" s="122">
        <v>10.3</v>
      </c>
      <c r="AL42" s="122">
        <v>9.6999999999999993</v>
      </c>
      <c r="AM42" s="122">
        <v>9.1999999999999993</v>
      </c>
    </row>
    <row r="43" spans="2:77" s="119" customFormat="1" x14ac:dyDescent="0.2">
      <c r="C43" s="121"/>
    </row>
    <row r="44" spans="2:77" ht="3" customHeight="1" x14ac:dyDescent="0.2">
      <c r="B44" s="123"/>
      <c r="C44" s="123"/>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row>
    <row r="45" spans="2:77" ht="10.5" x14ac:dyDescent="0.25">
      <c r="B45" s="420" t="s">
        <v>39</v>
      </c>
      <c r="C45" s="420"/>
      <c r="D45" s="420"/>
      <c r="E45" s="420"/>
      <c r="F45" s="420"/>
      <c r="N45" s="125"/>
      <c r="O45" s="125"/>
      <c r="P45" s="125"/>
    </row>
    <row r="46" spans="2:77" ht="12.75" customHeight="1" x14ac:dyDescent="0.2">
      <c r="B46" s="421" t="s">
        <v>106</v>
      </c>
      <c r="C46" s="421"/>
      <c r="D46" s="421"/>
      <c r="E46" s="421"/>
      <c r="F46" s="170"/>
      <c r="G46" s="170"/>
      <c r="H46" s="170"/>
      <c r="I46" s="170"/>
      <c r="J46" s="170"/>
      <c r="K46" s="170"/>
      <c r="L46" s="170"/>
      <c r="M46" s="170"/>
      <c r="N46" s="170"/>
      <c r="O46" s="170"/>
      <c r="P46" s="170"/>
      <c r="Q46" s="170"/>
      <c r="R46" s="170"/>
      <c r="S46" s="170"/>
      <c r="T46" s="170"/>
      <c r="BK46" s="125"/>
      <c r="BL46" s="125"/>
      <c r="BM46" s="125"/>
      <c r="BN46" s="125"/>
      <c r="BO46" s="125"/>
      <c r="BP46" s="125"/>
      <c r="BQ46" s="125"/>
      <c r="BR46" s="125"/>
      <c r="BS46" s="125"/>
      <c r="BT46" s="125"/>
      <c r="BU46" s="125"/>
      <c r="BV46" s="125"/>
      <c r="BW46" s="125"/>
      <c r="BX46" s="125"/>
      <c r="BY46" s="125"/>
    </row>
    <row r="47" spans="2:77" ht="5.25" customHeight="1" x14ac:dyDescent="0.2"/>
    <row r="48" spans="2:77" x14ac:dyDescent="0.2">
      <c r="E48" s="120"/>
      <c r="J48" s="120"/>
    </row>
    <row r="49" spans="2:14" ht="10.5" x14ac:dyDescent="0.2">
      <c r="B49" s="417" t="s">
        <v>582</v>
      </c>
      <c r="C49" s="417"/>
      <c r="D49" s="417"/>
      <c r="E49" s="417"/>
      <c r="F49" s="417"/>
      <c r="G49" s="417"/>
      <c r="H49" s="417"/>
      <c r="I49" s="114"/>
      <c r="J49" s="114"/>
      <c r="K49" s="114"/>
      <c r="L49" s="114"/>
    </row>
    <row r="50" spans="2:14" x14ac:dyDescent="0.2">
      <c r="B50" s="451" t="s">
        <v>798</v>
      </c>
      <c r="C50" s="451"/>
      <c r="D50" s="451"/>
      <c r="E50" s="451"/>
      <c r="F50" s="451"/>
      <c r="G50" s="451"/>
      <c r="H50" s="451"/>
      <c r="I50" s="451"/>
      <c r="J50" s="451"/>
      <c r="K50" s="451"/>
      <c r="L50" s="451"/>
      <c r="M50" s="451"/>
      <c r="N50" s="451"/>
    </row>
    <row r="52" spans="2:14" ht="11.5" x14ac:dyDescent="0.25">
      <c r="B52" s="406" t="s">
        <v>100</v>
      </c>
    </row>
  </sheetData>
  <mergeCells count="7">
    <mergeCell ref="B49:H49"/>
    <mergeCell ref="B50:N50"/>
    <mergeCell ref="B3:C3"/>
    <mergeCell ref="B4:C5"/>
    <mergeCell ref="D4:AD4"/>
    <mergeCell ref="B45:F45"/>
    <mergeCell ref="B46:E46"/>
  </mergeCells>
  <hyperlinks>
    <hyperlink ref="B52" location="Contents!A1" display="(back to contents)" xr:uid="{3E76586E-97E6-4AA7-A57A-B87426CCB22C}"/>
  </hyperlinks>
  <printOptions horizontalCentered="1"/>
  <pageMargins left="0.47244094488188981" right="0.47244094488188981" top="0.6692913385826772" bottom="0.6692913385826772" header="0" footer="0"/>
  <pageSetup paperSize="9" scale="8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BY52"/>
  <sheetViews>
    <sheetView showGridLines="0" workbookViewId="0">
      <pane xSplit="3" ySplit="5" topLeftCell="D15" activePane="bottomRight" state="frozen"/>
      <selection activeCell="G54" sqref="G54"/>
      <selection pane="topRight" activeCell="G54" sqref="G54"/>
      <selection pane="bottomLeft" activeCell="G54" sqref="G54"/>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15" customWidth="1"/>
    <col min="4" max="4" width="9.08984375" style="115" customWidth="1"/>
    <col min="5" max="10" width="9.08984375" style="115"/>
    <col min="11" max="11" width="9.08984375" style="115" customWidth="1"/>
    <col min="12" max="39" width="9.08984375" style="115"/>
    <col min="40" max="40" width="6.6328125" style="115" customWidth="1"/>
    <col min="41" max="16384" width="9.08984375" style="115"/>
  </cols>
  <sheetData>
    <row r="1" spans="2:39" s="113" customFormat="1" ht="22.5" customHeight="1" x14ac:dyDescent="0.3">
      <c r="B1" s="127" t="s">
        <v>841</v>
      </c>
      <c r="C1" s="127"/>
      <c r="D1" s="127"/>
      <c r="E1" s="127"/>
      <c r="F1" s="127"/>
      <c r="G1" s="111"/>
      <c r="H1" s="112"/>
      <c r="I1" s="112"/>
      <c r="J1" s="112"/>
      <c r="K1" s="112"/>
      <c r="L1" s="112"/>
      <c r="M1" s="112"/>
      <c r="N1" s="112"/>
      <c r="O1" s="112"/>
      <c r="P1" s="112"/>
      <c r="Q1" s="112"/>
      <c r="R1" s="112"/>
      <c r="S1" s="112"/>
      <c r="T1" s="112"/>
      <c r="U1" s="112"/>
      <c r="V1" s="112"/>
      <c r="W1" s="112"/>
      <c r="X1" s="112"/>
      <c r="Y1" s="112"/>
      <c r="Z1" s="112"/>
      <c r="AA1" s="112"/>
      <c r="AB1" s="112"/>
      <c r="AC1" s="112"/>
    </row>
    <row r="2" spans="2:39" ht="10.5" customHeight="1" x14ac:dyDescent="0.2">
      <c r="B2" s="114"/>
      <c r="C2" s="114"/>
      <c r="D2" s="114"/>
      <c r="E2" s="114"/>
      <c r="F2" s="114"/>
      <c r="G2" s="114"/>
      <c r="H2" s="114"/>
      <c r="I2" s="114"/>
      <c r="J2" s="114"/>
      <c r="K2" s="114"/>
      <c r="L2" s="114"/>
      <c r="M2" s="114"/>
    </row>
    <row r="3" spans="2:39" ht="12.75" customHeight="1" x14ac:dyDescent="0.2">
      <c r="B3" s="422" t="s">
        <v>235</v>
      </c>
      <c r="C3" s="422"/>
      <c r="D3" s="2"/>
      <c r="E3" s="2"/>
      <c r="F3" s="3"/>
      <c r="G3" s="4"/>
      <c r="H3" s="4"/>
      <c r="I3" s="4"/>
      <c r="J3" s="2"/>
      <c r="K3" s="4"/>
      <c r="L3" s="4"/>
      <c r="M3" s="4"/>
    </row>
    <row r="4" spans="2:39" ht="15" customHeight="1" x14ac:dyDescent="0.2">
      <c r="B4" s="423" t="s">
        <v>108</v>
      </c>
      <c r="C4" s="424"/>
      <c r="D4" s="412" t="s">
        <v>89</v>
      </c>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167"/>
      <c r="AF4" s="167"/>
      <c r="AG4" s="167"/>
      <c r="AH4" s="167"/>
      <c r="AI4" s="167"/>
      <c r="AJ4" s="167"/>
      <c r="AK4" s="167"/>
      <c r="AL4" s="167"/>
      <c r="AM4" s="167"/>
    </row>
    <row r="5" spans="2:39" ht="15" customHeight="1" x14ac:dyDescent="0.2">
      <c r="B5" s="423"/>
      <c r="C5" s="424"/>
      <c r="D5" s="158">
        <v>1990</v>
      </c>
      <c r="E5" s="158">
        <v>1991</v>
      </c>
      <c r="F5" s="136">
        <v>1992</v>
      </c>
      <c r="G5" s="136">
        <v>1993</v>
      </c>
      <c r="H5" s="136">
        <v>1994</v>
      </c>
      <c r="I5" s="136">
        <v>1995</v>
      </c>
      <c r="J5" s="136">
        <v>1996</v>
      </c>
      <c r="K5" s="136">
        <v>1997</v>
      </c>
      <c r="L5" s="136">
        <v>1998</v>
      </c>
      <c r="M5" s="136">
        <v>1999</v>
      </c>
      <c r="N5" s="136">
        <v>2000</v>
      </c>
      <c r="O5" s="136">
        <v>2001</v>
      </c>
      <c r="P5" s="136">
        <v>2002</v>
      </c>
      <c r="Q5" s="136">
        <v>2003</v>
      </c>
      <c r="R5" s="136">
        <v>2004</v>
      </c>
      <c r="S5" s="136">
        <v>2005</v>
      </c>
      <c r="T5" s="136">
        <v>2006</v>
      </c>
      <c r="U5" s="136">
        <v>2007</v>
      </c>
      <c r="V5" s="136">
        <v>2008</v>
      </c>
      <c r="W5" s="136">
        <v>2009</v>
      </c>
      <c r="X5" s="136">
        <v>2010</v>
      </c>
      <c r="Y5" s="136">
        <v>2011</v>
      </c>
      <c r="Z5" s="136">
        <v>2012</v>
      </c>
      <c r="AA5" s="136">
        <v>2013</v>
      </c>
      <c r="AB5" s="136">
        <v>2014</v>
      </c>
      <c r="AC5" s="136">
        <v>2015</v>
      </c>
      <c r="AD5" s="136">
        <v>2016</v>
      </c>
      <c r="AE5" s="137">
        <v>2017</v>
      </c>
      <c r="AF5" s="137">
        <v>2018</v>
      </c>
      <c r="AG5" s="137">
        <v>2019</v>
      </c>
      <c r="AH5" s="137">
        <v>2020</v>
      </c>
      <c r="AI5" s="137" t="s">
        <v>787</v>
      </c>
      <c r="AJ5" s="137" t="s">
        <v>789</v>
      </c>
      <c r="AK5" s="137" t="s">
        <v>790</v>
      </c>
      <c r="AL5" s="137" t="s">
        <v>791</v>
      </c>
      <c r="AM5" s="137">
        <v>2025</v>
      </c>
    </row>
    <row r="6" spans="2:39" s="6" customFormat="1" ht="12.75" customHeight="1" x14ac:dyDescent="0.2">
      <c r="D6" s="37"/>
      <c r="E6" s="37"/>
      <c r="F6" s="37"/>
      <c r="G6" s="37"/>
      <c r="H6" s="37"/>
      <c r="I6" s="37"/>
      <c r="J6" s="37"/>
      <c r="K6" s="37"/>
      <c r="L6" s="37"/>
      <c r="M6" s="37"/>
      <c r="N6" s="37"/>
      <c r="O6" s="37"/>
      <c r="P6" s="37"/>
    </row>
    <row r="7" spans="2:39" s="119" customFormat="1" ht="12.75" customHeight="1" x14ac:dyDescent="0.25">
      <c r="B7" s="116" t="s">
        <v>63</v>
      </c>
      <c r="C7" s="117" t="s">
        <v>109</v>
      </c>
      <c r="D7" s="118">
        <v>63.9</v>
      </c>
      <c r="E7" s="118">
        <v>64.599999999999994</v>
      </c>
      <c r="F7" s="118">
        <v>65</v>
      </c>
      <c r="G7" s="118">
        <v>65.400000000000006</v>
      </c>
      <c r="H7" s="118">
        <v>65.7</v>
      </c>
      <c r="I7" s="118">
        <v>65.900000000000006</v>
      </c>
      <c r="J7" s="118">
        <v>66.2</v>
      </c>
      <c r="K7" s="118">
        <v>66.3</v>
      </c>
      <c r="L7" s="118">
        <v>66.400000000000006</v>
      </c>
      <c r="M7" s="118">
        <v>66.599999999999994</v>
      </c>
      <c r="N7" s="118">
        <v>66.8</v>
      </c>
      <c r="O7" s="118">
        <v>67</v>
      </c>
      <c r="P7" s="118">
        <v>67.2</v>
      </c>
      <c r="Q7" s="118">
        <v>67.5</v>
      </c>
      <c r="R7" s="118">
        <v>67.599999999999994</v>
      </c>
      <c r="S7" s="118">
        <v>67.8</v>
      </c>
      <c r="T7" s="118">
        <v>67.900000000000006</v>
      </c>
      <c r="U7" s="118">
        <v>68.2</v>
      </c>
      <c r="V7" s="118">
        <v>68.400000000000006</v>
      </c>
      <c r="W7" s="118">
        <v>68.7</v>
      </c>
      <c r="X7" s="118">
        <v>69</v>
      </c>
      <c r="Y7" s="118">
        <v>68.7</v>
      </c>
      <c r="Z7" s="118">
        <v>68.7</v>
      </c>
      <c r="AA7" s="118">
        <v>68.7</v>
      </c>
      <c r="AB7" s="118">
        <v>68.7</v>
      </c>
      <c r="AC7" s="118">
        <v>68.599999999999994</v>
      </c>
      <c r="AD7" s="118">
        <v>68.400000000000006</v>
      </c>
      <c r="AE7" s="118">
        <v>68</v>
      </c>
      <c r="AF7" s="118">
        <v>67.8</v>
      </c>
      <c r="AG7" s="118">
        <v>67.3</v>
      </c>
      <c r="AH7" s="118">
        <v>67.099999999999994</v>
      </c>
      <c r="AI7" s="118">
        <v>66.900000000000006</v>
      </c>
      <c r="AJ7" s="118">
        <v>66.8</v>
      </c>
      <c r="AK7" s="118">
        <v>66.8</v>
      </c>
      <c r="AL7" s="118">
        <v>66.599999999999994</v>
      </c>
      <c r="AM7" s="118">
        <v>66.3</v>
      </c>
    </row>
    <row r="8" spans="2:39" s="119" customFormat="1" ht="12.75" customHeight="1" x14ac:dyDescent="0.25">
      <c r="B8" s="116"/>
      <c r="C8" s="117" t="s">
        <v>0</v>
      </c>
      <c r="D8" s="118">
        <v>63.5</v>
      </c>
      <c r="E8" s="118">
        <v>64.3</v>
      </c>
      <c r="F8" s="118">
        <v>64.900000000000006</v>
      </c>
      <c r="G8" s="118">
        <v>65.400000000000006</v>
      </c>
      <c r="H8" s="118">
        <v>65.8</v>
      </c>
      <c r="I8" s="118">
        <v>66.099999999999994</v>
      </c>
      <c r="J8" s="118">
        <v>66.5</v>
      </c>
      <c r="K8" s="118">
        <v>66.7</v>
      </c>
      <c r="L8" s="118">
        <v>67.099999999999994</v>
      </c>
      <c r="M8" s="118">
        <v>67.400000000000006</v>
      </c>
      <c r="N8" s="118">
        <v>67.8</v>
      </c>
      <c r="O8" s="118">
        <v>68.2</v>
      </c>
      <c r="P8" s="118">
        <v>68.599999999999994</v>
      </c>
      <c r="Q8" s="118">
        <v>68.900000000000006</v>
      </c>
      <c r="R8" s="118">
        <v>69.2</v>
      </c>
      <c r="S8" s="118">
        <v>69.599999999999994</v>
      </c>
      <c r="T8" s="118">
        <v>69.8</v>
      </c>
      <c r="U8" s="118">
        <v>70.099999999999994</v>
      </c>
      <c r="V8" s="118">
        <v>70.400000000000006</v>
      </c>
      <c r="W8" s="118">
        <v>70.8</v>
      </c>
      <c r="X8" s="118">
        <v>71.099999999999994</v>
      </c>
      <c r="Y8" s="118">
        <v>71.099999999999994</v>
      </c>
      <c r="Z8" s="118">
        <v>71.099999999999994</v>
      </c>
      <c r="AA8" s="118">
        <v>71.2</v>
      </c>
      <c r="AB8" s="118">
        <v>71.2</v>
      </c>
      <c r="AC8" s="118">
        <v>71</v>
      </c>
      <c r="AD8" s="118">
        <v>70.7</v>
      </c>
      <c r="AE8" s="118">
        <v>70.400000000000006</v>
      </c>
      <c r="AF8" s="118">
        <v>70.2</v>
      </c>
      <c r="AG8" s="118">
        <v>69.7</v>
      </c>
      <c r="AH8" s="118">
        <v>69.400000000000006</v>
      </c>
      <c r="AI8" s="118">
        <v>69.2</v>
      </c>
      <c r="AJ8" s="118">
        <v>69.2</v>
      </c>
      <c r="AK8" s="118">
        <v>69.2</v>
      </c>
      <c r="AL8" s="118">
        <v>69.099999999999994</v>
      </c>
      <c r="AM8" s="118">
        <v>68.900000000000006</v>
      </c>
    </row>
    <row r="9" spans="2:39" s="119" customFormat="1" ht="12.75" customHeight="1" x14ac:dyDescent="0.25">
      <c r="B9" s="116"/>
      <c r="C9" s="117" t="s">
        <v>110</v>
      </c>
      <c r="D9" s="118">
        <v>64.3</v>
      </c>
      <c r="E9" s="118">
        <v>64.8</v>
      </c>
      <c r="F9" s="118">
        <v>65.099999999999994</v>
      </c>
      <c r="G9" s="118">
        <v>65.400000000000006</v>
      </c>
      <c r="H9" s="118">
        <v>65.5</v>
      </c>
      <c r="I9" s="118">
        <v>65.7</v>
      </c>
      <c r="J9" s="118">
        <v>65.900000000000006</v>
      </c>
      <c r="K9" s="118">
        <v>65.900000000000006</v>
      </c>
      <c r="L9" s="118">
        <v>65.8</v>
      </c>
      <c r="M9" s="118">
        <v>65.900000000000006</v>
      </c>
      <c r="N9" s="118">
        <v>65.900000000000006</v>
      </c>
      <c r="O9" s="118">
        <v>65.900000000000006</v>
      </c>
      <c r="P9" s="118">
        <v>66</v>
      </c>
      <c r="Q9" s="118">
        <v>66.099999999999994</v>
      </c>
      <c r="R9" s="118">
        <v>66.2</v>
      </c>
      <c r="S9" s="118">
        <v>66.3</v>
      </c>
      <c r="T9" s="118">
        <v>66.3</v>
      </c>
      <c r="U9" s="118">
        <v>66.5</v>
      </c>
      <c r="V9" s="118">
        <v>66.7</v>
      </c>
      <c r="W9" s="118">
        <v>66.900000000000006</v>
      </c>
      <c r="X9" s="118">
        <v>67</v>
      </c>
      <c r="Y9" s="118">
        <v>66.5</v>
      </c>
      <c r="Z9" s="118">
        <v>66.599999999999994</v>
      </c>
      <c r="AA9" s="118">
        <v>66.599999999999994</v>
      </c>
      <c r="AB9" s="118">
        <v>66.5</v>
      </c>
      <c r="AC9" s="118">
        <v>66.400000000000006</v>
      </c>
      <c r="AD9" s="118">
        <v>66.3</v>
      </c>
      <c r="AE9" s="118">
        <v>65.900000000000006</v>
      </c>
      <c r="AF9" s="118">
        <v>65.7</v>
      </c>
      <c r="AG9" s="118">
        <v>65.3</v>
      </c>
      <c r="AH9" s="118">
        <v>65.099999999999994</v>
      </c>
      <c r="AI9" s="118">
        <v>64.8</v>
      </c>
      <c r="AJ9" s="118">
        <v>64.7</v>
      </c>
      <c r="AK9" s="118">
        <v>64.599999999999994</v>
      </c>
      <c r="AL9" s="118">
        <v>64.3</v>
      </c>
      <c r="AM9" s="118">
        <v>64</v>
      </c>
    </row>
    <row r="10" spans="2:39" s="119" customFormat="1" ht="12.75" customHeight="1" x14ac:dyDescent="0.2">
      <c r="B10" s="120" t="s">
        <v>1</v>
      </c>
      <c r="C10" s="121" t="s">
        <v>109</v>
      </c>
      <c r="D10" s="122">
        <v>57.3</v>
      </c>
      <c r="E10" s="122">
        <v>58.2</v>
      </c>
      <c r="F10" s="122">
        <v>58.7</v>
      </c>
      <c r="G10" s="122">
        <v>59.2</v>
      </c>
      <c r="H10" s="122">
        <v>59.5</v>
      </c>
      <c r="I10" s="122">
        <v>60</v>
      </c>
      <c r="J10" s="122">
        <v>60.4</v>
      </c>
      <c r="K10" s="122">
        <v>60.7</v>
      </c>
      <c r="L10" s="122">
        <v>60.6</v>
      </c>
      <c r="M10" s="122">
        <v>60.9</v>
      </c>
      <c r="N10" s="122">
        <v>60.9</v>
      </c>
      <c r="O10" s="122">
        <v>61.4</v>
      </c>
      <c r="P10" s="122">
        <v>61.6</v>
      </c>
      <c r="Q10" s="122">
        <v>61.8</v>
      </c>
      <c r="R10" s="122">
        <v>62</v>
      </c>
      <c r="S10" s="122">
        <v>62.2</v>
      </c>
      <c r="T10" s="122">
        <v>62.2</v>
      </c>
      <c r="U10" s="122">
        <v>62.2</v>
      </c>
      <c r="V10" s="122">
        <v>62.4</v>
      </c>
      <c r="W10" s="122">
        <v>62.7</v>
      </c>
      <c r="X10" s="122">
        <v>62.6</v>
      </c>
      <c r="Y10" s="122">
        <v>63.3</v>
      </c>
      <c r="Z10" s="122">
        <v>63.5</v>
      </c>
      <c r="AA10" s="122">
        <v>63.6</v>
      </c>
      <c r="AB10" s="122">
        <v>63.7</v>
      </c>
      <c r="AC10" s="122">
        <v>63.4</v>
      </c>
      <c r="AD10" s="122">
        <v>63.1</v>
      </c>
      <c r="AE10" s="122">
        <v>63.2</v>
      </c>
      <c r="AF10" s="122">
        <v>62.9</v>
      </c>
      <c r="AG10" s="122">
        <v>62.7</v>
      </c>
      <c r="AH10" s="122">
        <v>62.5</v>
      </c>
      <c r="AI10" s="122">
        <v>62.2</v>
      </c>
      <c r="AJ10" s="122">
        <v>62.7</v>
      </c>
      <c r="AK10" s="122">
        <v>62.8</v>
      </c>
      <c r="AL10" s="122">
        <v>62.8</v>
      </c>
      <c r="AM10" s="122">
        <v>62.7</v>
      </c>
    </row>
    <row r="11" spans="2:39" s="119" customFormat="1" ht="12.75" customHeight="1" x14ac:dyDescent="0.2">
      <c r="B11" s="120"/>
      <c r="C11" s="121" t="s">
        <v>0</v>
      </c>
      <c r="D11" s="122">
        <v>54.8</v>
      </c>
      <c r="E11" s="122">
        <v>56.3</v>
      </c>
      <c r="F11" s="122">
        <v>57.3</v>
      </c>
      <c r="G11" s="122">
        <v>58.3</v>
      </c>
      <c r="H11" s="122">
        <v>58.5</v>
      </c>
      <c r="I11" s="122">
        <v>59.1</v>
      </c>
      <c r="J11" s="122">
        <v>59.7</v>
      </c>
      <c r="K11" s="122">
        <v>60</v>
      </c>
      <c r="L11" s="122">
        <v>60.1</v>
      </c>
      <c r="M11" s="122">
        <v>60.5</v>
      </c>
      <c r="N11" s="122">
        <v>61</v>
      </c>
      <c r="O11" s="122">
        <v>62</v>
      </c>
      <c r="P11" s="122">
        <v>62.7</v>
      </c>
      <c r="Q11" s="122">
        <v>62.8</v>
      </c>
      <c r="R11" s="122">
        <v>63.6</v>
      </c>
      <c r="S11" s="122">
        <v>64.400000000000006</v>
      </c>
      <c r="T11" s="122">
        <v>64.599999999999994</v>
      </c>
      <c r="U11" s="122">
        <v>64.7</v>
      </c>
      <c r="V11" s="122">
        <v>65.3</v>
      </c>
      <c r="W11" s="122">
        <v>65.900000000000006</v>
      </c>
      <c r="X11" s="122">
        <v>66.099999999999994</v>
      </c>
      <c r="Y11" s="122">
        <v>67.099999999999994</v>
      </c>
      <c r="Z11" s="122">
        <v>67.7</v>
      </c>
      <c r="AA11" s="122">
        <v>67.900000000000006</v>
      </c>
      <c r="AB11" s="122">
        <v>67.900000000000006</v>
      </c>
      <c r="AC11" s="122">
        <v>67.7</v>
      </c>
      <c r="AD11" s="122">
        <v>67.2</v>
      </c>
      <c r="AE11" s="122">
        <v>67</v>
      </c>
      <c r="AF11" s="122">
        <v>66.5</v>
      </c>
      <c r="AG11" s="122">
        <v>66.400000000000006</v>
      </c>
      <c r="AH11" s="122">
        <v>66.400000000000006</v>
      </c>
      <c r="AI11" s="122">
        <v>66.099999999999994</v>
      </c>
      <c r="AJ11" s="122">
        <v>66.7</v>
      </c>
      <c r="AK11" s="122">
        <v>66.7</v>
      </c>
      <c r="AL11" s="122">
        <v>66.3</v>
      </c>
      <c r="AM11" s="122">
        <v>66.400000000000006</v>
      </c>
    </row>
    <row r="12" spans="2:39" s="119" customFormat="1" ht="12.75" customHeight="1" x14ac:dyDescent="0.2">
      <c r="B12" s="120"/>
      <c r="C12" s="121" t="s">
        <v>110</v>
      </c>
      <c r="D12" s="122">
        <v>59.1</v>
      </c>
      <c r="E12" s="122">
        <v>59.5</v>
      </c>
      <c r="F12" s="122">
        <v>59.7</v>
      </c>
      <c r="G12" s="122">
        <v>59.9</v>
      </c>
      <c r="H12" s="122">
        <v>60.3</v>
      </c>
      <c r="I12" s="122">
        <v>60.6</v>
      </c>
      <c r="J12" s="122">
        <v>61</v>
      </c>
      <c r="K12" s="122">
        <v>61.3</v>
      </c>
      <c r="L12" s="122">
        <v>61</v>
      </c>
      <c r="M12" s="122">
        <v>61.3</v>
      </c>
      <c r="N12" s="122">
        <v>60.9</v>
      </c>
      <c r="O12" s="122">
        <v>60.9</v>
      </c>
      <c r="P12" s="122">
        <v>60.7</v>
      </c>
      <c r="Q12" s="122">
        <v>60.9</v>
      </c>
      <c r="R12" s="122">
        <v>60.7</v>
      </c>
      <c r="S12" s="122">
        <v>60.4</v>
      </c>
      <c r="T12" s="122">
        <v>60.2</v>
      </c>
      <c r="U12" s="122">
        <v>60.1</v>
      </c>
      <c r="V12" s="122">
        <v>60.1</v>
      </c>
      <c r="W12" s="122">
        <v>60</v>
      </c>
      <c r="X12" s="122">
        <v>59.7</v>
      </c>
      <c r="Y12" s="122">
        <v>60.1</v>
      </c>
      <c r="Z12" s="122">
        <v>59.9</v>
      </c>
      <c r="AA12" s="122">
        <v>60</v>
      </c>
      <c r="AB12" s="122">
        <v>60.2</v>
      </c>
      <c r="AC12" s="122">
        <v>59.8</v>
      </c>
      <c r="AD12" s="122">
        <v>59.8</v>
      </c>
      <c r="AE12" s="122">
        <v>60.1</v>
      </c>
      <c r="AF12" s="122">
        <v>59.8</v>
      </c>
      <c r="AG12" s="122">
        <v>59.7</v>
      </c>
      <c r="AH12" s="122">
        <v>59.2</v>
      </c>
      <c r="AI12" s="122">
        <v>58.9</v>
      </c>
      <c r="AJ12" s="122">
        <v>59.3</v>
      </c>
      <c r="AK12" s="122">
        <v>59.4</v>
      </c>
      <c r="AL12" s="122">
        <v>59.6</v>
      </c>
      <c r="AM12" s="122">
        <v>59.4</v>
      </c>
    </row>
    <row r="13" spans="2:39" s="119" customFormat="1" ht="12.75" customHeight="1" x14ac:dyDescent="0.2">
      <c r="B13" s="120" t="s">
        <v>2</v>
      </c>
      <c r="C13" s="121" t="s">
        <v>109</v>
      </c>
      <c r="D13" s="122">
        <v>61</v>
      </c>
      <c r="E13" s="122">
        <v>61.7</v>
      </c>
      <c r="F13" s="122">
        <v>62.2</v>
      </c>
      <c r="G13" s="122">
        <v>62.5</v>
      </c>
      <c r="H13" s="122">
        <v>62.8</v>
      </c>
      <c r="I13" s="122">
        <v>63.1</v>
      </c>
      <c r="J13" s="122">
        <v>63.6</v>
      </c>
      <c r="K13" s="122">
        <v>63.8</v>
      </c>
      <c r="L13" s="122">
        <v>64.099999999999994</v>
      </c>
      <c r="M13" s="122">
        <v>64.5</v>
      </c>
      <c r="N13" s="122">
        <v>64.7</v>
      </c>
      <c r="O13" s="122">
        <v>65.099999999999994</v>
      </c>
      <c r="P13" s="122">
        <v>65.400000000000006</v>
      </c>
      <c r="Q13" s="122">
        <v>66</v>
      </c>
      <c r="R13" s="122">
        <v>66.400000000000006</v>
      </c>
      <c r="S13" s="122">
        <v>66.8</v>
      </c>
      <c r="T13" s="122">
        <v>67.3</v>
      </c>
      <c r="U13" s="122">
        <v>67.599999999999994</v>
      </c>
      <c r="V13" s="122">
        <v>68.2</v>
      </c>
      <c r="W13" s="122">
        <v>68.7</v>
      </c>
      <c r="X13" s="122">
        <v>69.099999999999994</v>
      </c>
      <c r="Y13" s="122">
        <v>69.2</v>
      </c>
      <c r="Z13" s="122">
        <v>69.599999999999994</v>
      </c>
      <c r="AA13" s="122">
        <v>69.900000000000006</v>
      </c>
      <c r="AB13" s="122">
        <v>70.2</v>
      </c>
      <c r="AC13" s="122">
        <v>70.400000000000006</v>
      </c>
      <c r="AD13" s="122">
        <v>70.5</v>
      </c>
      <c r="AE13" s="122">
        <v>70.5</v>
      </c>
      <c r="AF13" s="122">
        <v>70.3</v>
      </c>
      <c r="AG13" s="122">
        <v>70</v>
      </c>
      <c r="AH13" s="122">
        <v>69.7</v>
      </c>
      <c r="AI13" s="122">
        <v>69</v>
      </c>
      <c r="AJ13" s="122">
        <v>69</v>
      </c>
      <c r="AK13" s="122">
        <v>69.3</v>
      </c>
      <c r="AL13" s="122">
        <v>69</v>
      </c>
      <c r="AM13" s="122">
        <v>68.7</v>
      </c>
    </row>
    <row r="14" spans="2:39" s="119" customFormat="1" ht="12.75" customHeight="1" x14ac:dyDescent="0.2">
      <c r="B14" s="120"/>
      <c r="C14" s="121" t="s">
        <v>0</v>
      </c>
      <c r="D14" s="122">
        <v>59.6</v>
      </c>
      <c r="E14" s="122">
        <v>60.5</v>
      </c>
      <c r="F14" s="122">
        <v>61.1</v>
      </c>
      <c r="G14" s="122">
        <v>61.8</v>
      </c>
      <c r="H14" s="122">
        <v>62.1</v>
      </c>
      <c r="I14" s="122">
        <v>62.6</v>
      </c>
      <c r="J14" s="122">
        <v>63.1</v>
      </c>
      <c r="K14" s="122">
        <v>63.6</v>
      </c>
      <c r="L14" s="122">
        <v>64.099999999999994</v>
      </c>
      <c r="M14" s="122">
        <v>64.8</v>
      </c>
      <c r="N14" s="122">
        <v>64.900000000000006</v>
      </c>
      <c r="O14" s="122">
        <v>65.5</v>
      </c>
      <c r="P14" s="122">
        <v>65.900000000000006</v>
      </c>
      <c r="Q14" s="122">
        <v>66.599999999999994</v>
      </c>
      <c r="R14" s="122">
        <v>67.2</v>
      </c>
      <c r="S14" s="122">
        <v>67.8</v>
      </c>
      <c r="T14" s="122">
        <v>68.3</v>
      </c>
      <c r="U14" s="122">
        <v>68.900000000000006</v>
      </c>
      <c r="V14" s="122">
        <v>69.400000000000006</v>
      </c>
      <c r="W14" s="122">
        <v>70.099999999999994</v>
      </c>
      <c r="X14" s="122">
        <v>70.400000000000006</v>
      </c>
      <c r="Y14" s="122">
        <v>70.7</v>
      </c>
      <c r="Z14" s="122">
        <v>71.099999999999994</v>
      </c>
      <c r="AA14" s="122">
        <v>71.5</v>
      </c>
      <c r="AB14" s="122">
        <v>71.8</v>
      </c>
      <c r="AC14" s="122">
        <v>71.900000000000006</v>
      </c>
      <c r="AD14" s="122">
        <v>72.2</v>
      </c>
      <c r="AE14" s="122">
        <v>72.400000000000006</v>
      </c>
      <c r="AF14" s="122">
        <v>72.3</v>
      </c>
      <c r="AG14" s="122">
        <v>72</v>
      </c>
      <c r="AH14" s="122">
        <v>71.900000000000006</v>
      </c>
      <c r="AI14" s="122">
        <v>71.3</v>
      </c>
      <c r="AJ14" s="122">
        <v>71.400000000000006</v>
      </c>
      <c r="AK14" s="122">
        <v>71.7</v>
      </c>
      <c r="AL14" s="122">
        <v>71.5</v>
      </c>
      <c r="AM14" s="122">
        <v>71.400000000000006</v>
      </c>
    </row>
    <row r="15" spans="2:39" s="119" customFormat="1" ht="12.75" customHeight="1" x14ac:dyDescent="0.2">
      <c r="B15" s="120"/>
      <c r="C15" s="121" t="s">
        <v>110</v>
      </c>
      <c r="D15" s="122">
        <v>62.3</v>
      </c>
      <c r="E15" s="122">
        <v>62.7</v>
      </c>
      <c r="F15" s="122">
        <v>63.1</v>
      </c>
      <c r="G15" s="122">
        <v>63.2</v>
      </c>
      <c r="H15" s="122">
        <v>63.3</v>
      </c>
      <c r="I15" s="122">
        <v>63.5</v>
      </c>
      <c r="J15" s="122">
        <v>64</v>
      </c>
      <c r="K15" s="122">
        <v>64</v>
      </c>
      <c r="L15" s="122">
        <v>64.099999999999994</v>
      </c>
      <c r="M15" s="122">
        <v>64.3</v>
      </c>
      <c r="N15" s="122">
        <v>64.5</v>
      </c>
      <c r="O15" s="122">
        <v>64.8</v>
      </c>
      <c r="P15" s="122">
        <v>65</v>
      </c>
      <c r="Q15" s="122">
        <v>65.3</v>
      </c>
      <c r="R15" s="122">
        <v>65.8</v>
      </c>
      <c r="S15" s="122">
        <v>65.900000000000006</v>
      </c>
      <c r="T15" s="122">
        <v>66.3</v>
      </c>
      <c r="U15" s="122">
        <v>66.400000000000006</v>
      </c>
      <c r="V15" s="122">
        <v>67</v>
      </c>
      <c r="W15" s="122">
        <v>67.5</v>
      </c>
      <c r="X15" s="122">
        <v>67.8</v>
      </c>
      <c r="Y15" s="122">
        <v>67.8</v>
      </c>
      <c r="Z15" s="122">
        <v>68.2</v>
      </c>
      <c r="AA15" s="122">
        <v>68.5</v>
      </c>
      <c r="AB15" s="122">
        <v>68.8</v>
      </c>
      <c r="AC15" s="122">
        <v>68.900000000000006</v>
      </c>
      <c r="AD15" s="122">
        <v>68.900000000000006</v>
      </c>
      <c r="AE15" s="122">
        <v>68.8</v>
      </c>
      <c r="AF15" s="122">
        <v>68.5</v>
      </c>
      <c r="AG15" s="122">
        <v>68.2</v>
      </c>
      <c r="AH15" s="122">
        <v>67.7</v>
      </c>
      <c r="AI15" s="122">
        <v>66.900000000000006</v>
      </c>
      <c r="AJ15" s="122">
        <v>66.8</v>
      </c>
      <c r="AK15" s="122">
        <v>67</v>
      </c>
      <c r="AL15" s="122">
        <v>66.599999999999994</v>
      </c>
      <c r="AM15" s="122">
        <v>66.2</v>
      </c>
    </row>
    <row r="16" spans="2:39" s="119" customFormat="1" ht="12.75" customHeight="1" x14ac:dyDescent="0.2">
      <c r="B16" s="120" t="s">
        <v>3</v>
      </c>
      <c r="C16" s="121" t="s">
        <v>109</v>
      </c>
      <c r="D16" s="122">
        <v>66.099999999999994</v>
      </c>
      <c r="E16" s="122">
        <v>66.7</v>
      </c>
      <c r="F16" s="122">
        <v>67.099999999999994</v>
      </c>
      <c r="G16" s="122">
        <v>67.400000000000006</v>
      </c>
      <c r="H16" s="122">
        <v>67.7</v>
      </c>
      <c r="I16" s="122">
        <v>67.900000000000006</v>
      </c>
      <c r="J16" s="122">
        <v>68.2</v>
      </c>
      <c r="K16" s="122">
        <v>68.3</v>
      </c>
      <c r="L16" s="122">
        <v>68.5</v>
      </c>
      <c r="M16" s="122">
        <v>68.599999999999994</v>
      </c>
      <c r="N16" s="122">
        <v>68.7</v>
      </c>
      <c r="O16" s="122">
        <v>68.7</v>
      </c>
      <c r="P16" s="122">
        <v>68.8</v>
      </c>
      <c r="Q16" s="122">
        <v>68.900000000000006</v>
      </c>
      <c r="R16" s="122">
        <v>69</v>
      </c>
      <c r="S16" s="122">
        <v>69.2</v>
      </c>
      <c r="T16" s="122">
        <v>69.099999999999994</v>
      </c>
      <c r="U16" s="122">
        <v>69.3</v>
      </c>
      <c r="V16" s="122">
        <v>69.5</v>
      </c>
      <c r="W16" s="122">
        <v>69.8</v>
      </c>
      <c r="X16" s="122">
        <v>69.900000000000006</v>
      </c>
      <c r="Y16" s="122">
        <v>69.2</v>
      </c>
      <c r="Z16" s="122">
        <v>69</v>
      </c>
      <c r="AA16" s="122">
        <v>68.8</v>
      </c>
      <c r="AB16" s="122">
        <v>68.599999999999994</v>
      </c>
      <c r="AC16" s="122">
        <v>68.3</v>
      </c>
      <c r="AD16" s="122">
        <v>67.900000000000006</v>
      </c>
      <c r="AE16" s="122">
        <v>67.5</v>
      </c>
      <c r="AF16" s="122">
        <v>67.2</v>
      </c>
      <c r="AG16" s="122">
        <v>66.7</v>
      </c>
      <c r="AH16" s="122">
        <v>66.3</v>
      </c>
      <c r="AI16" s="122">
        <v>66.3</v>
      </c>
      <c r="AJ16" s="122">
        <v>66.099999999999994</v>
      </c>
      <c r="AK16" s="122">
        <v>66.099999999999994</v>
      </c>
      <c r="AL16" s="122">
        <v>66</v>
      </c>
      <c r="AM16" s="122">
        <v>65.599999999999994</v>
      </c>
    </row>
    <row r="17" spans="2:39" s="119" customFormat="1" ht="12.75" customHeight="1" x14ac:dyDescent="0.2">
      <c r="B17" s="120"/>
      <c r="C17" s="121" t="s">
        <v>0</v>
      </c>
      <c r="D17" s="122">
        <v>66.599999999999994</v>
      </c>
      <c r="E17" s="122">
        <v>67.400000000000006</v>
      </c>
      <c r="F17" s="122">
        <v>67.8</v>
      </c>
      <c r="G17" s="122">
        <v>68.099999999999994</v>
      </c>
      <c r="H17" s="122">
        <v>68.5</v>
      </c>
      <c r="I17" s="122">
        <v>68.8</v>
      </c>
      <c r="J17" s="122">
        <v>69.099999999999994</v>
      </c>
      <c r="K17" s="122">
        <v>69.2</v>
      </c>
      <c r="L17" s="122">
        <v>69.599999999999994</v>
      </c>
      <c r="M17" s="122">
        <v>69.8</v>
      </c>
      <c r="N17" s="122">
        <v>70.099999999999994</v>
      </c>
      <c r="O17" s="122">
        <v>70.2</v>
      </c>
      <c r="P17" s="122">
        <v>70.400000000000006</v>
      </c>
      <c r="Q17" s="122">
        <v>70.599999999999994</v>
      </c>
      <c r="R17" s="122">
        <v>70.7</v>
      </c>
      <c r="S17" s="122">
        <v>71</v>
      </c>
      <c r="T17" s="122">
        <v>71</v>
      </c>
      <c r="U17" s="122">
        <v>71.2</v>
      </c>
      <c r="V17" s="122">
        <v>71.400000000000006</v>
      </c>
      <c r="W17" s="122">
        <v>71.7</v>
      </c>
      <c r="X17" s="122">
        <v>71.900000000000006</v>
      </c>
      <c r="Y17" s="122">
        <v>71.5</v>
      </c>
      <c r="Z17" s="122">
        <v>71.3</v>
      </c>
      <c r="AA17" s="122">
        <v>71</v>
      </c>
      <c r="AB17" s="122">
        <v>71</v>
      </c>
      <c r="AC17" s="122">
        <v>70.599999999999994</v>
      </c>
      <c r="AD17" s="122">
        <v>70.2</v>
      </c>
      <c r="AE17" s="122">
        <v>69.7</v>
      </c>
      <c r="AF17" s="122">
        <v>69.400000000000006</v>
      </c>
      <c r="AG17" s="122">
        <v>68.8</v>
      </c>
      <c r="AH17" s="122">
        <v>68.400000000000006</v>
      </c>
      <c r="AI17" s="122">
        <v>68.400000000000006</v>
      </c>
      <c r="AJ17" s="122">
        <v>68.3</v>
      </c>
      <c r="AK17" s="122">
        <v>68.5</v>
      </c>
      <c r="AL17" s="122">
        <v>68.5</v>
      </c>
      <c r="AM17" s="122">
        <v>68.2</v>
      </c>
    </row>
    <row r="18" spans="2:39" s="119" customFormat="1" ht="12.75" customHeight="1" x14ac:dyDescent="0.2">
      <c r="B18" s="120"/>
      <c r="C18" s="121" t="s">
        <v>110</v>
      </c>
      <c r="D18" s="122">
        <v>65.7</v>
      </c>
      <c r="E18" s="122">
        <v>66.2</v>
      </c>
      <c r="F18" s="122">
        <v>66.5</v>
      </c>
      <c r="G18" s="122">
        <v>66.8</v>
      </c>
      <c r="H18" s="122">
        <v>67.099999999999994</v>
      </c>
      <c r="I18" s="122">
        <v>67.2</v>
      </c>
      <c r="J18" s="122">
        <v>67.400000000000006</v>
      </c>
      <c r="K18" s="122">
        <v>67.5</v>
      </c>
      <c r="L18" s="122">
        <v>67.5</v>
      </c>
      <c r="M18" s="122">
        <v>67.599999999999994</v>
      </c>
      <c r="N18" s="122">
        <v>67.5</v>
      </c>
      <c r="O18" s="122">
        <v>67.400000000000006</v>
      </c>
      <c r="P18" s="122">
        <v>67.400000000000006</v>
      </c>
      <c r="Q18" s="122">
        <v>67.400000000000006</v>
      </c>
      <c r="R18" s="122">
        <v>67.5</v>
      </c>
      <c r="S18" s="122">
        <v>67.5</v>
      </c>
      <c r="T18" s="122">
        <v>67.5</v>
      </c>
      <c r="U18" s="122">
        <v>67.7</v>
      </c>
      <c r="V18" s="122">
        <v>67.900000000000006</v>
      </c>
      <c r="W18" s="122">
        <v>68.099999999999994</v>
      </c>
      <c r="X18" s="122">
        <v>68.099999999999994</v>
      </c>
      <c r="Y18" s="122">
        <v>67.3</v>
      </c>
      <c r="Z18" s="122">
        <v>67.099999999999994</v>
      </c>
      <c r="AA18" s="122">
        <v>66.900000000000006</v>
      </c>
      <c r="AB18" s="122">
        <v>66.7</v>
      </c>
      <c r="AC18" s="122">
        <v>66.3</v>
      </c>
      <c r="AD18" s="122">
        <v>66</v>
      </c>
      <c r="AE18" s="122">
        <v>65.599999999999994</v>
      </c>
      <c r="AF18" s="122">
        <v>65.2</v>
      </c>
      <c r="AG18" s="122">
        <v>64.900000000000006</v>
      </c>
      <c r="AH18" s="122">
        <v>64.5</v>
      </c>
      <c r="AI18" s="122">
        <v>64.5</v>
      </c>
      <c r="AJ18" s="122">
        <v>64.2</v>
      </c>
      <c r="AK18" s="122">
        <v>64</v>
      </c>
      <c r="AL18" s="122">
        <v>63.6</v>
      </c>
      <c r="AM18" s="122">
        <v>63.2</v>
      </c>
    </row>
    <row r="19" spans="2:39" s="119" customFormat="1" ht="12.75" customHeight="1" x14ac:dyDescent="0.2">
      <c r="B19" s="120" t="s">
        <v>4</v>
      </c>
      <c r="C19" s="121" t="s">
        <v>109</v>
      </c>
      <c r="D19" s="122">
        <v>65.2</v>
      </c>
      <c r="E19" s="122">
        <v>65.8</v>
      </c>
      <c r="F19" s="122">
        <v>66.400000000000006</v>
      </c>
      <c r="G19" s="122">
        <v>66.7</v>
      </c>
      <c r="H19" s="122">
        <v>66.8</v>
      </c>
      <c r="I19" s="122">
        <v>67</v>
      </c>
      <c r="J19" s="122">
        <v>67.3</v>
      </c>
      <c r="K19" s="122">
        <v>67.400000000000006</v>
      </c>
      <c r="L19" s="122">
        <v>67.599999999999994</v>
      </c>
      <c r="M19" s="122">
        <v>67.7</v>
      </c>
      <c r="N19" s="122">
        <v>68.400000000000006</v>
      </c>
      <c r="O19" s="122">
        <v>68.599999999999994</v>
      </c>
      <c r="P19" s="122">
        <v>69.099999999999994</v>
      </c>
      <c r="Q19" s="122">
        <v>69.3</v>
      </c>
      <c r="R19" s="122">
        <v>69.5</v>
      </c>
      <c r="S19" s="122">
        <v>69.8</v>
      </c>
      <c r="T19" s="122">
        <v>70.099999999999994</v>
      </c>
      <c r="U19" s="122">
        <v>70.3</v>
      </c>
      <c r="V19" s="122">
        <v>70.5</v>
      </c>
      <c r="W19" s="122">
        <v>70.8</v>
      </c>
      <c r="X19" s="122">
        <v>71</v>
      </c>
      <c r="Y19" s="122">
        <v>70.400000000000006</v>
      </c>
      <c r="Z19" s="122">
        <v>70.5</v>
      </c>
      <c r="AA19" s="122">
        <v>70.5</v>
      </c>
      <c r="AB19" s="122">
        <v>70.599999999999994</v>
      </c>
      <c r="AC19" s="122">
        <v>70.2</v>
      </c>
      <c r="AD19" s="122">
        <v>70</v>
      </c>
      <c r="AE19" s="122">
        <v>69.5</v>
      </c>
      <c r="AF19" s="122">
        <v>69.099999999999994</v>
      </c>
      <c r="AG19" s="122">
        <v>68.3</v>
      </c>
      <c r="AH19" s="122">
        <v>68</v>
      </c>
      <c r="AI19" s="122">
        <v>67.099999999999994</v>
      </c>
      <c r="AJ19" s="122">
        <v>66.7</v>
      </c>
      <c r="AK19" s="122">
        <v>66.599999999999994</v>
      </c>
      <c r="AL19" s="122">
        <v>66.2</v>
      </c>
      <c r="AM19" s="122">
        <v>66</v>
      </c>
    </row>
    <row r="20" spans="2:39" s="119" customFormat="1" ht="12.75" customHeight="1" x14ac:dyDescent="0.2">
      <c r="B20" s="120"/>
      <c r="C20" s="121" t="s">
        <v>0</v>
      </c>
      <c r="D20" s="122">
        <v>64.8</v>
      </c>
      <c r="E20" s="122">
        <v>65.5</v>
      </c>
      <c r="F20" s="122">
        <v>66.3</v>
      </c>
      <c r="G20" s="122">
        <v>66.599999999999994</v>
      </c>
      <c r="H20" s="122">
        <v>66.8</v>
      </c>
      <c r="I20" s="122">
        <v>67</v>
      </c>
      <c r="J20" s="122">
        <v>67.400000000000006</v>
      </c>
      <c r="K20" s="122">
        <v>67.599999999999994</v>
      </c>
      <c r="L20" s="122">
        <v>68.099999999999994</v>
      </c>
      <c r="M20" s="122">
        <v>68.3</v>
      </c>
      <c r="N20" s="122">
        <v>69.400000000000006</v>
      </c>
      <c r="O20" s="122">
        <v>69.7</v>
      </c>
      <c r="P20" s="122">
        <v>70.3</v>
      </c>
      <c r="Q20" s="122">
        <v>70.599999999999994</v>
      </c>
      <c r="R20" s="122">
        <v>71</v>
      </c>
      <c r="S20" s="122">
        <v>71.599999999999994</v>
      </c>
      <c r="T20" s="122">
        <v>72</v>
      </c>
      <c r="U20" s="122">
        <v>72.400000000000006</v>
      </c>
      <c r="V20" s="122">
        <v>72.599999999999994</v>
      </c>
      <c r="W20" s="122">
        <v>73.400000000000006</v>
      </c>
      <c r="X20" s="122">
        <v>73.8</v>
      </c>
      <c r="Y20" s="122">
        <v>73.2</v>
      </c>
      <c r="Z20" s="122">
        <v>73.599999999999994</v>
      </c>
      <c r="AA20" s="122">
        <v>73.599999999999994</v>
      </c>
      <c r="AB20" s="122">
        <v>73.7</v>
      </c>
      <c r="AC20" s="122">
        <v>73.099999999999994</v>
      </c>
      <c r="AD20" s="122">
        <v>72.8</v>
      </c>
      <c r="AE20" s="122">
        <v>72.3</v>
      </c>
      <c r="AF20" s="122">
        <v>72.099999999999994</v>
      </c>
      <c r="AG20" s="122">
        <v>71.2</v>
      </c>
      <c r="AH20" s="122">
        <v>70.900000000000006</v>
      </c>
      <c r="AI20" s="122">
        <v>70.099999999999994</v>
      </c>
      <c r="AJ20" s="122">
        <v>69.8</v>
      </c>
      <c r="AK20" s="122">
        <v>69.5</v>
      </c>
      <c r="AL20" s="122">
        <v>69.2</v>
      </c>
      <c r="AM20" s="122">
        <v>69.099999999999994</v>
      </c>
    </row>
    <row r="21" spans="2:39" s="119" customFormat="1" ht="12.75" customHeight="1" x14ac:dyDescent="0.2">
      <c r="B21" s="120"/>
      <c r="C21" s="121" t="s">
        <v>110</v>
      </c>
      <c r="D21" s="122">
        <v>65.599999999999994</v>
      </c>
      <c r="E21" s="122">
        <v>66.099999999999994</v>
      </c>
      <c r="F21" s="122">
        <v>66.5</v>
      </c>
      <c r="G21" s="122">
        <v>66.7</v>
      </c>
      <c r="H21" s="122">
        <v>66.7</v>
      </c>
      <c r="I21" s="122">
        <v>67</v>
      </c>
      <c r="J21" s="122">
        <v>67.2</v>
      </c>
      <c r="K21" s="122">
        <v>67.3</v>
      </c>
      <c r="L21" s="122">
        <v>67.2</v>
      </c>
      <c r="M21" s="122">
        <v>67.099999999999994</v>
      </c>
      <c r="N21" s="122">
        <v>67.400000000000006</v>
      </c>
      <c r="O21" s="122">
        <v>67.599999999999994</v>
      </c>
      <c r="P21" s="122">
        <v>67.8</v>
      </c>
      <c r="Q21" s="122">
        <v>67.900000000000006</v>
      </c>
      <c r="R21" s="122">
        <v>68.2</v>
      </c>
      <c r="S21" s="122">
        <v>68.099999999999994</v>
      </c>
      <c r="T21" s="122">
        <v>68.3</v>
      </c>
      <c r="U21" s="122">
        <v>68.3</v>
      </c>
      <c r="V21" s="122">
        <v>68.400000000000006</v>
      </c>
      <c r="W21" s="122">
        <v>68.3</v>
      </c>
      <c r="X21" s="122">
        <v>68.400000000000006</v>
      </c>
      <c r="Y21" s="122">
        <v>67.7</v>
      </c>
      <c r="Z21" s="122">
        <v>67.599999999999994</v>
      </c>
      <c r="AA21" s="122">
        <v>67.599999999999994</v>
      </c>
      <c r="AB21" s="122">
        <v>67.8</v>
      </c>
      <c r="AC21" s="122">
        <v>67.5</v>
      </c>
      <c r="AD21" s="122">
        <v>67.400000000000006</v>
      </c>
      <c r="AE21" s="122">
        <v>66.8</v>
      </c>
      <c r="AF21" s="122">
        <v>66.3</v>
      </c>
      <c r="AG21" s="122">
        <v>65.599999999999994</v>
      </c>
      <c r="AH21" s="122">
        <v>65.3</v>
      </c>
      <c r="AI21" s="122">
        <v>64.3</v>
      </c>
      <c r="AJ21" s="122">
        <v>63.9</v>
      </c>
      <c r="AK21" s="122">
        <v>63.8</v>
      </c>
      <c r="AL21" s="122">
        <v>63.3</v>
      </c>
      <c r="AM21" s="122">
        <v>63</v>
      </c>
    </row>
    <row r="22" spans="2:39" s="119" customFormat="1" ht="12.75" customHeight="1" x14ac:dyDescent="0.2">
      <c r="B22" s="120" t="s">
        <v>5</v>
      </c>
      <c r="C22" s="121" t="s">
        <v>109</v>
      </c>
      <c r="D22" s="122">
        <v>60.2</v>
      </c>
      <c r="E22" s="122">
        <v>61</v>
      </c>
      <c r="F22" s="122">
        <v>61.2</v>
      </c>
      <c r="G22" s="122">
        <v>61.2</v>
      </c>
      <c r="H22" s="122">
        <v>61.6</v>
      </c>
      <c r="I22" s="122">
        <v>61.6</v>
      </c>
      <c r="J22" s="122">
        <v>61.4</v>
      </c>
      <c r="K22" s="122">
        <v>61.2</v>
      </c>
      <c r="L22" s="122">
        <v>61.2</v>
      </c>
      <c r="M22" s="122">
        <v>61.2</v>
      </c>
      <c r="N22" s="122">
        <v>61.7</v>
      </c>
      <c r="O22" s="122">
        <v>62</v>
      </c>
      <c r="P22" s="122">
        <v>62.4</v>
      </c>
      <c r="Q22" s="122">
        <v>62.8</v>
      </c>
      <c r="R22" s="122">
        <v>63</v>
      </c>
      <c r="S22" s="122">
        <v>63.3</v>
      </c>
      <c r="T22" s="122">
        <v>62.8</v>
      </c>
      <c r="U22" s="122">
        <v>63.2</v>
      </c>
      <c r="V22" s="122">
        <v>63.5</v>
      </c>
      <c r="W22" s="122">
        <v>63.8</v>
      </c>
      <c r="X22" s="122">
        <v>64.2</v>
      </c>
      <c r="Y22" s="122">
        <v>64.2</v>
      </c>
      <c r="Z22" s="122">
        <v>64.7</v>
      </c>
      <c r="AA22" s="122">
        <v>65.099999999999994</v>
      </c>
      <c r="AB22" s="122">
        <v>65.400000000000006</v>
      </c>
      <c r="AC22" s="122">
        <v>65.5</v>
      </c>
      <c r="AD22" s="122">
        <v>65.599999999999994</v>
      </c>
      <c r="AE22" s="122">
        <v>65.3</v>
      </c>
      <c r="AF22" s="122">
        <v>65.5</v>
      </c>
      <c r="AG22" s="122">
        <v>65.3</v>
      </c>
      <c r="AH22" s="122">
        <v>65.599999999999994</v>
      </c>
      <c r="AI22" s="122">
        <v>65.400000000000006</v>
      </c>
      <c r="AJ22" s="122">
        <v>65.5</v>
      </c>
      <c r="AK22" s="122">
        <v>65.8</v>
      </c>
      <c r="AL22" s="122">
        <v>65.900000000000006</v>
      </c>
      <c r="AM22" s="122">
        <v>65.5</v>
      </c>
    </row>
    <row r="23" spans="2:39" s="119" customFormat="1" ht="12.75" customHeight="1" x14ac:dyDescent="0.2">
      <c r="B23" s="120"/>
      <c r="C23" s="121" t="s">
        <v>0</v>
      </c>
      <c r="D23" s="122">
        <v>58.6</v>
      </c>
      <c r="E23" s="122">
        <v>59.4</v>
      </c>
      <c r="F23" s="122">
        <v>59.6</v>
      </c>
      <c r="G23" s="122">
        <v>60.1</v>
      </c>
      <c r="H23" s="122">
        <v>60.5</v>
      </c>
      <c r="I23" s="122">
        <v>60.9</v>
      </c>
      <c r="J23" s="122">
        <v>60.9</v>
      </c>
      <c r="K23" s="122">
        <v>61</v>
      </c>
      <c r="L23" s="122">
        <v>60.8</v>
      </c>
      <c r="M23" s="122">
        <v>60.7</v>
      </c>
      <c r="N23" s="122">
        <v>62.2</v>
      </c>
      <c r="O23" s="122">
        <v>63</v>
      </c>
      <c r="P23" s="122">
        <v>63.7</v>
      </c>
      <c r="Q23" s="122">
        <v>64.2</v>
      </c>
      <c r="R23" s="122">
        <v>64.599999999999994</v>
      </c>
      <c r="S23" s="122">
        <v>65.099999999999994</v>
      </c>
      <c r="T23" s="122">
        <v>64.8</v>
      </c>
      <c r="U23" s="122">
        <v>65.400000000000006</v>
      </c>
      <c r="V23" s="122">
        <v>66.3</v>
      </c>
      <c r="W23" s="122">
        <v>66.900000000000006</v>
      </c>
      <c r="X23" s="122">
        <v>67.3</v>
      </c>
      <c r="Y23" s="122">
        <v>67.400000000000006</v>
      </c>
      <c r="Z23" s="122">
        <v>67.900000000000006</v>
      </c>
      <c r="AA23" s="122">
        <v>68.099999999999994</v>
      </c>
      <c r="AB23" s="122">
        <v>68.7</v>
      </c>
      <c r="AC23" s="122">
        <v>68.3</v>
      </c>
      <c r="AD23" s="122">
        <v>68.3</v>
      </c>
      <c r="AE23" s="122">
        <v>68.3</v>
      </c>
      <c r="AF23" s="122">
        <v>68.3</v>
      </c>
      <c r="AG23" s="122">
        <v>67.8</v>
      </c>
      <c r="AH23" s="122">
        <v>68</v>
      </c>
      <c r="AI23" s="122">
        <v>68.099999999999994</v>
      </c>
      <c r="AJ23" s="122">
        <v>68.099999999999994</v>
      </c>
      <c r="AK23" s="122">
        <v>68.599999999999994</v>
      </c>
      <c r="AL23" s="122">
        <v>69</v>
      </c>
      <c r="AM23" s="122">
        <v>68.7</v>
      </c>
    </row>
    <row r="24" spans="2:39" s="119" customFormat="1" ht="12.75" customHeight="1" x14ac:dyDescent="0.2">
      <c r="B24" s="120"/>
      <c r="C24" s="121" t="s">
        <v>110</v>
      </c>
      <c r="D24" s="122">
        <v>61.5</v>
      </c>
      <c r="E24" s="122">
        <v>62.2</v>
      </c>
      <c r="F24" s="122">
        <v>62.4</v>
      </c>
      <c r="G24" s="122">
        <v>62.2</v>
      </c>
      <c r="H24" s="122">
        <v>62.5</v>
      </c>
      <c r="I24" s="122">
        <v>62.2</v>
      </c>
      <c r="J24" s="122">
        <v>61.8</v>
      </c>
      <c r="K24" s="122">
        <v>61.5</v>
      </c>
      <c r="L24" s="122">
        <v>61.6</v>
      </c>
      <c r="M24" s="122">
        <v>61.6</v>
      </c>
      <c r="N24" s="122">
        <v>61.2</v>
      </c>
      <c r="O24" s="122">
        <v>61.2</v>
      </c>
      <c r="P24" s="122">
        <v>61.4</v>
      </c>
      <c r="Q24" s="122">
        <v>61.6</v>
      </c>
      <c r="R24" s="122">
        <v>61.8</v>
      </c>
      <c r="S24" s="122">
        <v>61.7</v>
      </c>
      <c r="T24" s="122">
        <v>61.1</v>
      </c>
      <c r="U24" s="122">
        <v>61.4</v>
      </c>
      <c r="V24" s="122">
        <v>61.2</v>
      </c>
      <c r="W24" s="122">
        <v>61.2</v>
      </c>
      <c r="X24" s="122">
        <v>61.5</v>
      </c>
      <c r="Y24" s="122">
        <v>61.4</v>
      </c>
      <c r="Z24" s="122">
        <v>62</v>
      </c>
      <c r="AA24" s="122">
        <v>62.6</v>
      </c>
      <c r="AB24" s="122">
        <v>62.7</v>
      </c>
      <c r="AC24" s="122">
        <v>63.2</v>
      </c>
      <c r="AD24" s="122">
        <v>63.3</v>
      </c>
      <c r="AE24" s="122">
        <v>62.8</v>
      </c>
      <c r="AF24" s="122">
        <v>63.1</v>
      </c>
      <c r="AG24" s="122">
        <v>63.1</v>
      </c>
      <c r="AH24" s="122">
        <v>63.6</v>
      </c>
      <c r="AI24" s="122">
        <v>63</v>
      </c>
      <c r="AJ24" s="122">
        <v>63.2</v>
      </c>
      <c r="AK24" s="122">
        <v>63.2</v>
      </c>
      <c r="AL24" s="122">
        <v>63</v>
      </c>
      <c r="AM24" s="122">
        <v>62.7</v>
      </c>
    </row>
    <row r="25" spans="2:39" s="119" customFormat="1" ht="12.75" customHeight="1" x14ac:dyDescent="0.2">
      <c r="B25" s="120" t="s">
        <v>6</v>
      </c>
      <c r="C25" s="121" t="s">
        <v>109</v>
      </c>
      <c r="D25" s="122">
        <v>58.3</v>
      </c>
      <c r="E25" s="122">
        <v>59.1</v>
      </c>
      <c r="F25" s="122">
        <v>59.6</v>
      </c>
      <c r="G25" s="122">
        <v>60.2</v>
      </c>
      <c r="H25" s="122">
        <v>60.6</v>
      </c>
      <c r="I25" s="122">
        <v>60.1</v>
      </c>
      <c r="J25" s="122">
        <v>60.2</v>
      </c>
      <c r="K25" s="122">
        <v>59.9</v>
      </c>
      <c r="L25" s="122">
        <v>60.6</v>
      </c>
      <c r="M25" s="122">
        <v>60.5</v>
      </c>
      <c r="N25" s="122">
        <v>59.3</v>
      </c>
      <c r="O25" s="122">
        <v>60.2</v>
      </c>
      <c r="P25" s="122">
        <v>60.3</v>
      </c>
      <c r="Q25" s="122">
        <v>61</v>
      </c>
      <c r="R25" s="122">
        <v>61.1</v>
      </c>
      <c r="S25" s="122">
        <v>61.6</v>
      </c>
      <c r="T25" s="122">
        <v>62.2</v>
      </c>
      <c r="U25" s="122">
        <v>62.2</v>
      </c>
      <c r="V25" s="122">
        <v>62.3</v>
      </c>
      <c r="W25" s="122">
        <v>62.5</v>
      </c>
      <c r="X25" s="122">
        <v>63</v>
      </c>
      <c r="Y25" s="122">
        <v>62</v>
      </c>
      <c r="Z25" s="122">
        <v>62.7</v>
      </c>
      <c r="AA25" s="122">
        <v>62.3</v>
      </c>
      <c r="AB25" s="122">
        <v>62.6</v>
      </c>
      <c r="AC25" s="122">
        <v>63.1</v>
      </c>
      <c r="AD25" s="122">
        <v>61.9</v>
      </c>
      <c r="AE25" s="122">
        <v>60.7</v>
      </c>
      <c r="AF25" s="122">
        <v>60.6</v>
      </c>
      <c r="AG25" s="122">
        <v>60.4</v>
      </c>
      <c r="AH25" s="122">
        <v>60.7</v>
      </c>
      <c r="AI25" s="122">
        <v>61</v>
      </c>
      <c r="AJ25" s="122">
        <v>61.2</v>
      </c>
      <c r="AK25" s="122">
        <v>61.6</v>
      </c>
      <c r="AL25" s="122">
        <v>61.4</v>
      </c>
      <c r="AM25" s="122">
        <v>61.8</v>
      </c>
    </row>
    <row r="26" spans="2:39" s="119" customFormat="1" ht="12.75" customHeight="1" x14ac:dyDescent="0.2">
      <c r="B26" s="120"/>
      <c r="C26" s="121" t="s">
        <v>0</v>
      </c>
      <c r="D26" s="122">
        <v>54.5</v>
      </c>
      <c r="E26" s="122">
        <v>55.5</v>
      </c>
      <c r="F26" s="122">
        <v>56.2</v>
      </c>
      <c r="G26" s="122">
        <v>56.6</v>
      </c>
      <c r="H26" s="122">
        <v>56.9</v>
      </c>
      <c r="I26" s="122">
        <v>57</v>
      </c>
      <c r="J26" s="122">
        <v>57.8</v>
      </c>
      <c r="K26" s="122">
        <v>58.2</v>
      </c>
      <c r="L26" s="122">
        <v>59.8</v>
      </c>
      <c r="M26" s="122">
        <v>60</v>
      </c>
      <c r="N26" s="122">
        <v>59.4</v>
      </c>
      <c r="O26" s="122">
        <v>61.5</v>
      </c>
      <c r="P26" s="122">
        <v>61.8</v>
      </c>
      <c r="Q26" s="122">
        <v>62.7</v>
      </c>
      <c r="R26" s="122">
        <v>63.7</v>
      </c>
      <c r="S26" s="122">
        <v>65.099999999999994</v>
      </c>
      <c r="T26" s="122">
        <v>65.5</v>
      </c>
      <c r="U26" s="122">
        <v>66.3</v>
      </c>
      <c r="V26" s="122">
        <v>66.5</v>
      </c>
      <c r="W26" s="122">
        <v>66.7</v>
      </c>
      <c r="X26" s="122">
        <v>68</v>
      </c>
      <c r="Y26" s="122">
        <v>68</v>
      </c>
      <c r="Z26" s="122">
        <v>68.3</v>
      </c>
      <c r="AA26" s="122">
        <v>68.3</v>
      </c>
      <c r="AB26" s="122">
        <v>68.8</v>
      </c>
      <c r="AC26" s="122">
        <v>69.400000000000006</v>
      </c>
      <c r="AD26" s="122">
        <v>68.7</v>
      </c>
      <c r="AE26" s="122">
        <v>67</v>
      </c>
      <c r="AF26" s="122">
        <v>67.900000000000006</v>
      </c>
      <c r="AG26" s="122">
        <v>67.099999999999994</v>
      </c>
      <c r="AH26" s="122">
        <v>66.7</v>
      </c>
      <c r="AI26" s="122">
        <v>67.400000000000006</v>
      </c>
      <c r="AJ26" s="122">
        <v>66.8</v>
      </c>
      <c r="AK26" s="122">
        <v>66.599999999999994</v>
      </c>
      <c r="AL26" s="122">
        <v>66.5</v>
      </c>
      <c r="AM26" s="122">
        <v>66.7</v>
      </c>
    </row>
    <row r="27" spans="2:39" s="119" customFormat="1" ht="12.75" customHeight="1" x14ac:dyDescent="0.2">
      <c r="B27" s="120"/>
      <c r="C27" s="121" t="s">
        <v>110</v>
      </c>
      <c r="D27" s="122">
        <v>61.2</v>
      </c>
      <c r="E27" s="122">
        <v>61.7</v>
      </c>
      <c r="F27" s="122">
        <v>62.1</v>
      </c>
      <c r="G27" s="122">
        <v>63</v>
      </c>
      <c r="H27" s="122">
        <v>63.5</v>
      </c>
      <c r="I27" s="122">
        <v>62.5</v>
      </c>
      <c r="J27" s="122">
        <v>62</v>
      </c>
      <c r="K27" s="122">
        <v>61.3</v>
      </c>
      <c r="L27" s="122">
        <v>61.1</v>
      </c>
      <c r="M27" s="122">
        <v>60.9</v>
      </c>
      <c r="N27" s="122">
        <v>59.3</v>
      </c>
      <c r="O27" s="122">
        <v>59.2</v>
      </c>
      <c r="P27" s="122">
        <v>59.1</v>
      </c>
      <c r="Q27" s="122">
        <v>59.7</v>
      </c>
      <c r="R27" s="122">
        <v>59.1</v>
      </c>
      <c r="S27" s="122">
        <v>59</v>
      </c>
      <c r="T27" s="122">
        <v>59.7</v>
      </c>
      <c r="U27" s="122">
        <v>58.9</v>
      </c>
      <c r="V27" s="122">
        <v>59</v>
      </c>
      <c r="W27" s="122">
        <v>59.1</v>
      </c>
      <c r="X27" s="122">
        <v>59.2</v>
      </c>
      <c r="Y27" s="122">
        <v>57.4</v>
      </c>
      <c r="Z27" s="122">
        <v>58.3</v>
      </c>
      <c r="AA27" s="122">
        <v>57.7</v>
      </c>
      <c r="AB27" s="122">
        <v>57.8</v>
      </c>
      <c r="AC27" s="122">
        <v>58.2</v>
      </c>
      <c r="AD27" s="122">
        <v>56.7</v>
      </c>
      <c r="AE27" s="122">
        <v>55.9</v>
      </c>
      <c r="AF27" s="122">
        <v>55.1</v>
      </c>
      <c r="AG27" s="122">
        <v>55.3</v>
      </c>
      <c r="AH27" s="122">
        <v>56.1</v>
      </c>
      <c r="AI27" s="122">
        <v>56</v>
      </c>
      <c r="AJ27" s="122">
        <v>56.6</v>
      </c>
      <c r="AK27" s="122">
        <v>57.4</v>
      </c>
      <c r="AL27" s="122">
        <v>57</v>
      </c>
      <c r="AM27" s="122">
        <v>57.5</v>
      </c>
    </row>
    <row r="28" spans="2:39" s="119" customFormat="1" ht="12.75" customHeight="1" x14ac:dyDescent="0.2">
      <c r="B28" s="120" t="s">
        <v>7</v>
      </c>
      <c r="C28" s="121" t="s">
        <v>109</v>
      </c>
      <c r="D28" s="122">
        <v>61.3</v>
      </c>
      <c r="E28" s="122">
        <v>62.1</v>
      </c>
      <c r="F28" s="122">
        <v>62.3</v>
      </c>
      <c r="G28" s="122">
        <v>62.9</v>
      </c>
      <c r="H28" s="122">
        <v>63.1</v>
      </c>
      <c r="I28" s="122">
        <v>63</v>
      </c>
      <c r="J28" s="122">
        <v>62.9</v>
      </c>
      <c r="K28" s="122">
        <v>63</v>
      </c>
      <c r="L28" s="122">
        <v>62.9</v>
      </c>
      <c r="M28" s="122">
        <v>63.1</v>
      </c>
      <c r="N28" s="122">
        <v>63.5</v>
      </c>
      <c r="O28" s="122">
        <v>63.8</v>
      </c>
      <c r="P28" s="122">
        <v>64</v>
      </c>
      <c r="Q28" s="122">
        <v>64</v>
      </c>
      <c r="R28" s="122">
        <v>63.8</v>
      </c>
      <c r="S28" s="122">
        <v>64.099999999999994</v>
      </c>
      <c r="T28" s="122">
        <v>64.400000000000006</v>
      </c>
      <c r="U28" s="122">
        <v>64.8</v>
      </c>
      <c r="V28" s="122">
        <v>65.3</v>
      </c>
      <c r="W28" s="122">
        <v>65.5</v>
      </c>
      <c r="X28" s="122">
        <v>66.2</v>
      </c>
      <c r="Y28" s="122">
        <v>66</v>
      </c>
      <c r="Z28" s="122">
        <v>66.3</v>
      </c>
      <c r="AA28" s="122">
        <v>66.5</v>
      </c>
      <c r="AB28" s="122">
        <v>66.599999999999994</v>
      </c>
      <c r="AC28" s="122">
        <v>66.7</v>
      </c>
      <c r="AD28" s="122">
        <v>66.5</v>
      </c>
      <c r="AE28" s="122">
        <v>66.5</v>
      </c>
      <c r="AF28" s="122">
        <v>66.2</v>
      </c>
      <c r="AG28" s="122">
        <v>66</v>
      </c>
      <c r="AH28" s="122">
        <v>66.2</v>
      </c>
      <c r="AI28" s="122">
        <v>65.7</v>
      </c>
      <c r="AJ28" s="122">
        <v>65.900000000000006</v>
      </c>
      <c r="AK28" s="122">
        <v>65.5</v>
      </c>
      <c r="AL28" s="122">
        <v>65.400000000000006</v>
      </c>
      <c r="AM28" s="122">
        <v>65.3</v>
      </c>
    </row>
    <row r="29" spans="2:39" s="119" customFormat="1" ht="12.75" customHeight="1" x14ac:dyDescent="0.2">
      <c r="B29" s="120"/>
      <c r="C29" s="121" t="s">
        <v>0</v>
      </c>
      <c r="D29" s="122">
        <v>58.7</v>
      </c>
      <c r="E29" s="122">
        <v>59.9</v>
      </c>
      <c r="F29" s="122">
        <v>60.6</v>
      </c>
      <c r="G29" s="122">
        <v>61.6</v>
      </c>
      <c r="H29" s="122">
        <v>62.1</v>
      </c>
      <c r="I29" s="122">
        <v>62.2</v>
      </c>
      <c r="J29" s="122">
        <v>62.7</v>
      </c>
      <c r="K29" s="122">
        <v>63</v>
      </c>
      <c r="L29" s="122">
        <v>63.3</v>
      </c>
      <c r="M29" s="122">
        <v>63.8</v>
      </c>
      <c r="N29" s="122">
        <v>64.5</v>
      </c>
      <c r="O29" s="122">
        <v>65.099999999999994</v>
      </c>
      <c r="P29" s="122">
        <v>65.5</v>
      </c>
      <c r="Q29" s="122">
        <v>65.5</v>
      </c>
      <c r="R29" s="122">
        <v>65.599999999999994</v>
      </c>
      <c r="S29" s="122">
        <v>66.099999999999994</v>
      </c>
      <c r="T29" s="122">
        <v>66.2</v>
      </c>
      <c r="U29" s="122">
        <v>66.8</v>
      </c>
      <c r="V29" s="122">
        <v>67.8</v>
      </c>
      <c r="W29" s="122">
        <v>68.3</v>
      </c>
      <c r="X29" s="122">
        <v>69.5</v>
      </c>
      <c r="Y29" s="122">
        <v>69.8</v>
      </c>
      <c r="Z29" s="122">
        <v>69.8</v>
      </c>
      <c r="AA29" s="122">
        <v>70.400000000000006</v>
      </c>
      <c r="AB29" s="122">
        <v>70.599999999999994</v>
      </c>
      <c r="AC29" s="122">
        <v>70.5</v>
      </c>
      <c r="AD29" s="122">
        <v>70.2</v>
      </c>
      <c r="AE29" s="122">
        <v>69.8</v>
      </c>
      <c r="AF29" s="122">
        <v>69.400000000000006</v>
      </c>
      <c r="AG29" s="122">
        <v>69.2</v>
      </c>
      <c r="AH29" s="122">
        <v>69.3</v>
      </c>
      <c r="AI29" s="122">
        <v>68.900000000000006</v>
      </c>
      <c r="AJ29" s="122">
        <v>69.3</v>
      </c>
      <c r="AK29" s="122">
        <v>68.7</v>
      </c>
      <c r="AL29" s="122">
        <v>68.400000000000006</v>
      </c>
      <c r="AM29" s="122">
        <v>68.3</v>
      </c>
    </row>
    <row r="30" spans="2:39" s="119" customFormat="1" ht="12.75" customHeight="1" x14ac:dyDescent="0.2">
      <c r="B30" s="120"/>
      <c r="C30" s="121" t="s">
        <v>110</v>
      </c>
      <c r="D30" s="122">
        <v>63.4</v>
      </c>
      <c r="E30" s="122">
        <v>63.8</v>
      </c>
      <c r="F30" s="122">
        <v>63.6</v>
      </c>
      <c r="G30" s="122">
        <v>63.9</v>
      </c>
      <c r="H30" s="122">
        <v>63.9</v>
      </c>
      <c r="I30" s="122">
        <v>63.6</v>
      </c>
      <c r="J30" s="122">
        <v>63.1</v>
      </c>
      <c r="K30" s="122">
        <v>63.1</v>
      </c>
      <c r="L30" s="122">
        <v>62.6</v>
      </c>
      <c r="M30" s="122">
        <v>62.6</v>
      </c>
      <c r="N30" s="122">
        <v>62.7</v>
      </c>
      <c r="O30" s="122">
        <v>62.7</v>
      </c>
      <c r="P30" s="122">
        <v>62.8</v>
      </c>
      <c r="Q30" s="122">
        <v>62.8</v>
      </c>
      <c r="R30" s="122">
        <v>62.3</v>
      </c>
      <c r="S30" s="122">
        <v>62.6</v>
      </c>
      <c r="T30" s="122">
        <v>62.9</v>
      </c>
      <c r="U30" s="122">
        <v>63.1</v>
      </c>
      <c r="V30" s="122">
        <v>63.3</v>
      </c>
      <c r="W30" s="122">
        <v>63.2</v>
      </c>
      <c r="X30" s="122">
        <v>63.4</v>
      </c>
      <c r="Y30" s="122">
        <v>63</v>
      </c>
      <c r="Z30" s="122">
        <v>63.4</v>
      </c>
      <c r="AA30" s="122">
        <v>63.3</v>
      </c>
      <c r="AB30" s="122">
        <v>63.3</v>
      </c>
      <c r="AC30" s="122">
        <v>63.6</v>
      </c>
      <c r="AD30" s="122">
        <v>63.5</v>
      </c>
      <c r="AE30" s="122">
        <v>63.7</v>
      </c>
      <c r="AF30" s="122">
        <v>63.5</v>
      </c>
      <c r="AG30" s="122">
        <v>63.4</v>
      </c>
      <c r="AH30" s="122">
        <v>63.7</v>
      </c>
      <c r="AI30" s="122">
        <v>63</v>
      </c>
      <c r="AJ30" s="122">
        <v>62.9</v>
      </c>
      <c r="AK30" s="122">
        <v>62.7</v>
      </c>
      <c r="AL30" s="122">
        <v>62.8</v>
      </c>
      <c r="AM30" s="122">
        <v>62.6</v>
      </c>
    </row>
    <row r="31" spans="2:39" s="119" customFormat="1" ht="12.75" customHeight="1" x14ac:dyDescent="0.2">
      <c r="B31" s="120" t="s">
        <v>8</v>
      </c>
      <c r="C31" s="121" t="s">
        <v>109</v>
      </c>
      <c r="D31" s="122">
        <v>63.7</v>
      </c>
      <c r="E31" s="122">
        <v>64.400000000000006</v>
      </c>
      <c r="F31" s="122">
        <v>65.099999999999994</v>
      </c>
      <c r="G31" s="122">
        <v>65.8</v>
      </c>
      <c r="H31" s="122">
        <v>66.2</v>
      </c>
      <c r="I31" s="122">
        <v>66.7</v>
      </c>
      <c r="J31" s="122">
        <v>67.2</v>
      </c>
      <c r="K31" s="122">
        <v>67.5</v>
      </c>
      <c r="L31" s="122">
        <v>67.900000000000006</v>
      </c>
      <c r="M31" s="122">
        <v>68.2</v>
      </c>
      <c r="N31" s="122">
        <v>68.3</v>
      </c>
      <c r="O31" s="122">
        <v>68.7</v>
      </c>
      <c r="P31" s="122">
        <v>69</v>
      </c>
      <c r="Q31" s="122">
        <v>69.3</v>
      </c>
      <c r="R31" s="122">
        <v>69.400000000000006</v>
      </c>
      <c r="S31" s="122">
        <v>69.5</v>
      </c>
      <c r="T31" s="122">
        <v>69.8</v>
      </c>
      <c r="U31" s="122">
        <v>69.900000000000006</v>
      </c>
      <c r="V31" s="122">
        <v>70.099999999999994</v>
      </c>
      <c r="W31" s="122">
        <v>70.400000000000006</v>
      </c>
      <c r="X31" s="122">
        <v>70.8</v>
      </c>
      <c r="Y31" s="122">
        <v>70.5</v>
      </c>
      <c r="Z31" s="122">
        <v>70.599999999999994</v>
      </c>
      <c r="AA31" s="122">
        <v>70.8</v>
      </c>
      <c r="AB31" s="122">
        <v>70.8</v>
      </c>
      <c r="AC31" s="122">
        <v>70.8</v>
      </c>
      <c r="AD31" s="122">
        <v>70.900000000000006</v>
      </c>
      <c r="AE31" s="122">
        <v>70.7</v>
      </c>
      <c r="AF31" s="122">
        <v>70.599999999999994</v>
      </c>
      <c r="AG31" s="122">
        <v>70.099999999999994</v>
      </c>
      <c r="AH31" s="122">
        <v>70</v>
      </c>
      <c r="AI31" s="122">
        <v>70.099999999999994</v>
      </c>
      <c r="AJ31" s="122">
        <v>70.2</v>
      </c>
      <c r="AK31" s="122">
        <v>70.099999999999994</v>
      </c>
      <c r="AL31" s="122">
        <v>69.8</v>
      </c>
      <c r="AM31" s="122">
        <v>69.599999999999994</v>
      </c>
    </row>
    <row r="32" spans="2:39" s="119" customFormat="1" ht="12.75" customHeight="1" x14ac:dyDescent="0.2">
      <c r="B32" s="120"/>
      <c r="C32" s="121" t="s">
        <v>0</v>
      </c>
      <c r="D32" s="122">
        <v>63.5</v>
      </c>
      <c r="E32" s="122">
        <v>64.3</v>
      </c>
      <c r="F32" s="122">
        <v>65.099999999999994</v>
      </c>
      <c r="G32" s="122">
        <v>66.099999999999994</v>
      </c>
      <c r="H32" s="122">
        <v>66.7</v>
      </c>
      <c r="I32" s="122">
        <v>67.400000000000006</v>
      </c>
      <c r="J32" s="122">
        <v>68</v>
      </c>
      <c r="K32" s="122">
        <v>68.400000000000006</v>
      </c>
      <c r="L32" s="122">
        <v>69</v>
      </c>
      <c r="M32" s="122">
        <v>69.400000000000006</v>
      </c>
      <c r="N32" s="122">
        <v>69.5</v>
      </c>
      <c r="O32" s="122">
        <v>70</v>
      </c>
      <c r="P32" s="122">
        <v>70.5</v>
      </c>
      <c r="Q32" s="122">
        <v>70.8</v>
      </c>
      <c r="R32" s="122">
        <v>71</v>
      </c>
      <c r="S32" s="122">
        <v>71</v>
      </c>
      <c r="T32" s="122">
        <v>71.2</v>
      </c>
      <c r="U32" s="122">
        <v>71.3</v>
      </c>
      <c r="V32" s="122">
        <v>71.5</v>
      </c>
      <c r="W32" s="122">
        <v>71.8</v>
      </c>
      <c r="X32" s="122">
        <v>72.099999999999994</v>
      </c>
      <c r="Y32" s="122">
        <v>72.3</v>
      </c>
      <c r="Z32" s="122">
        <v>72.3</v>
      </c>
      <c r="AA32" s="122">
        <v>72.400000000000006</v>
      </c>
      <c r="AB32" s="122">
        <v>72.400000000000006</v>
      </c>
      <c r="AC32" s="122">
        <v>72.3</v>
      </c>
      <c r="AD32" s="122">
        <v>72.2</v>
      </c>
      <c r="AE32" s="122">
        <v>72</v>
      </c>
      <c r="AF32" s="122">
        <v>71.900000000000006</v>
      </c>
      <c r="AG32" s="122">
        <v>71.400000000000006</v>
      </c>
      <c r="AH32" s="122">
        <v>71.099999999999994</v>
      </c>
      <c r="AI32" s="122">
        <v>71.099999999999994</v>
      </c>
      <c r="AJ32" s="122">
        <v>71.2</v>
      </c>
      <c r="AK32" s="122">
        <v>71.2</v>
      </c>
      <c r="AL32" s="122">
        <v>71</v>
      </c>
      <c r="AM32" s="122">
        <v>70.8</v>
      </c>
    </row>
    <row r="33" spans="2:77" s="119" customFormat="1" ht="12.75" customHeight="1" x14ac:dyDescent="0.2">
      <c r="B33" s="120"/>
      <c r="C33" s="121" t="s">
        <v>110</v>
      </c>
      <c r="D33" s="122">
        <v>63.9</v>
      </c>
      <c r="E33" s="122">
        <v>64.400000000000006</v>
      </c>
      <c r="F33" s="122">
        <v>65.099999999999994</v>
      </c>
      <c r="G33" s="122">
        <v>65.5</v>
      </c>
      <c r="H33" s="122">
        <v>65.8</v>
      </c>
      <c r="I33" s="122">
        <v>66.099999999999994</v>
      </c>
      <c r="J33" s="122">
        <v>66.400000000000006</v>
      </c>
      <c r="K33" s="122">
        <v>66.599999999999994</v>
      </c>
      <c r="L33" s="122">
        <v>66.8</v>
      </c>
      <c r="M33" s="122">
        <v>67</v>
      </c>
      <c r="N33" s="122">
        <v>67.2</v>
      </c>
      <c r="O33" s="122">
        <v>67.400000000000006</v>
      </c>
      <c r="P33" s="122">
        <v>67.599999999999994</v>
      </c>
      <c r="Q33" s="122">
        <v>67.8</v>
      </c>
      <c r="R33" s="122">
        <v>67.900000000000006</v>
      </c>
      <c r="S33" s="122">
        <v>68.099999999999994</v>
      </c>
      <c r="T33" s="122">
        <v>68.400000000000006</v>
      </c>
      <c r="U33" s="122">
        <v>68.5</v>
      </c>
      <c r="V33" s="122">
        <v>68.8</v>
      </c>
      <c r="W33" s="122">
        <v>69.099999999999994</v>
      </c>
      <c r="X33" s="122">
        <v>69.5</v>
      </c>
      <c r="Y33" s="122">
        <v>68.900000000000006</v>
      </c>
      <c r="Z33" s="122">
        <v>68.900000000000006</v>
      </c>
      <c r="AA33" s="122">
        <v>69.3</v>
      </c>
      <c r="AB33" s="122">
        <v>69.400000000000006</v>
      </c>
      <c r="AC33" s="122">
        <v>69.5</v>
      </c>
      <c r="AD33" s="122">
        <v>69.7</v>
      </c>
      <c r="AE33" s="122">
        <v>69.5</v>
      </c>
      <c r="AF33" s="122">
        <v>69.3</v>
      </c>
      <c r="AG33" s="122">
        <v>68.8</v>
      </c>
      <c r="AH33" s="122">
        <v>69</v>
      </c>
      <c r="AI33" s="122">
        <v>69.3</v>
      </c>
      <c r="AJ33" s="122">
        <v>69.2</v>
      </c>
      <c r="AK33" s="122">
        <v>69.099999999999994</v>
      </c>
      <c r="AL33" s="122">
        <v>68.8</v>
      </c>
      <c r="AM33" s="122">
        <v>68.5</v>
      </c>
    </row>
    <row r="34" spans="2:77" s="119" customFormat="1" ht="12.75" customHeight="1" x14ac:dyDescent="0.2">
      <c r="B34" s="120" t="s">
        <v>9</v>
      </c>
      <c r="C34" s="121" t="s">
        <v>109</v>
      </c>
      <c r="D34" s="122">
        <v>62.4</v>
      </c>
      <c r="E34" s="122">
        <v>63</v>
      </c>
      <c r="F34" s="122">
        <v>63.1</v>
      </c>
      <c r="G34" s="122">
        <v>63.5</v>
      </c>
      <c r="H34" s="122">
        <v>63.8</v>
      </c>
      <c r="I34" s="122">
        <v>64</v>
      </c>
      <c r="J34" s="122">
        <v>64.2</v>
      </c>
      <c r="K34" s="122">
        <v>64.2</v>
      </c>
      <c r="L34" s="122">
        <v>64.400000000000006</v>
      </c>
      <c r="M34" s="122">
        <v>64.400000000000006</v>
      </c>
      <c r="N34" s="122">
        <v>63.6</v>
      </c>
      <c r="O34" s="122">
        <v>64</v>
      </c>
      <c r="P34" s="122">
        <v>64</v>
      </c>
      <c r="Q34" s="122">
        <v>64</v>
      </c>
      <c r="R34" s="122">
        <v>63.8</v>
      </c>
      <c r="S34" s="122">
        <v>63.7</v>
      </c>
      <c r="T34" s="122">
        <v>63.2</v>
      </c>
      <c r="U34" s="122">
        <v>63.5</v>
      </c>
      <c r="V34" s="122">
        <v>63.4</v>
      </c>
      <c r="W34" s="122">
        <v>63.3</v>
      </c>
      <c r="X34" s="122">
        <v>63.3</v>
      </c>
      <c r="Y34" s="122">
        <v>63.8</v>
      </c>
      <c r="Z34" s="122">
        <v>64.099999999999994</v>
      </c>
      <c r="AA34" s="122">
        <v>64.2</v>
      </c>
      <c r="AB34" s="122">
        <v>63.9</v>
      </c>
      <c r="AC34" s="122">
        <v>63.8</v>
      </c>
      <c r="AD34" s="122">
        <v>63.3</v>
      </c>
      <c r="AE34" s="122">
        <v>63</v>
      </c>
      <c r="AF34" s="122">
        <v>62.7</v>
      </c>
      <c r="AG34" s="122">
        <v>61.9</v>
      </c>
      <c r="AH34" s="122">
        <v>61.3</v>
      </c>
      <c r="AI34" s="122">
        <v>61.1</v>
      </c>
      <c r="AJ34" s="122">
        <v>60.9</v>
      </c>
      <c r="AK34" s="122">
        <v>60.2</v>
      </c>
      <c r="AL34" s="122">
        <v>60.3</v>
      </c>
      <c r="AM34" s="122">
        <v>59.8</v>
      </c>
    </row>
    <row r="35" spans="2:77" s="119" customFormat="1" ht="12.75" customHeight="1" x14ac:dyDescent="0.2">
      <c r="B35" s="120"/>
      <c r="C35" s="121" t="s">
        <v>0</v>
      </c>
      <c r="D35" s="122">
        <v>60.2</v>
      </c>
      <c r="E35" s="122">
        <v>61.3</v>
      </c>
      <c r="F35" s="122">
        <v>61.8</v>
      </c>
      <c r="G35" s="122">
        <v>62.7</v>
      </c>
      <c r="H35" s="122">
        <v>63.1</v>
      </c>
      <c r="I35" s="122">
        <v>63.6</v>
      </c>
      <c r="J35" s="122">
        <v>64.099999999999994</v>
      </c>
      <c r="K35" s="122">
        <v>64.2</v>
      </c>
      <c r="L35" s="122">
        <v>65</v>
      </c>
      <c r="M35" s="122">
        <v>65.3</v>
      </c>
      <c r="N35" s="122">
        <v>64.599999999999994</v>
      </c>
      <c r="O35" s="122">
        <v>65.599999999999994</v>
      </c>
      <c r="P35" s="122">
        <v>65.900000000000006</v>
      </c>
      <c r="Q35" s="122">
        <v>66.099999999999994</v>
      </c>
      <c r="R35" s="122">
        <v>66.099999999999994</v>
      </c>
      <c r="S35" s="122">
        <v>66.400000000000006</v>
      </c>
      <c r="T35" s="122">
        <v>66.5</v>
      </c>
      <c r="U35" s="122">
        <v>67.099999999999994</v>
      </c>
      <c r="V35" s="122">
        <v>67</v>
      </c>
      <c r="W35" s="122">
        <v>67.099999999999994</v>
      </c>
      <c r="X35" s="122">
        <v>67.3</v>
      </c>
      <c r="Y35" s="122">
        <v>67.7</v>
      </c>
      <c r="Z35" s="122">
        <v>68.3</v>
      </c>
      <c r="AA35" s="122">
        <v>68.8</v>
      </c>
      <c r="AB35" s="122">
        <v>68.900000000000006</v>
      </c>
      <c r="AC35" s="122">
        <v>68.8</v>
      </c>
      <c r="AD35" s="122">
        <v>67.900000000000006</v>
      </c>
      <c r="AE35" s="122">
        <v>67.7</v>
      </c>
      <c r="AF35" s="122">
        <v>67.5</v>
      </c>
      <c r="AG35" s="122">
        <v>66.2</v>
      </c>
      <c r="AH35" s="122">
        <v>65.8</v>
      </c>
      <c r="AI35" s="122">
        <v>66</v>
      </c>
      <c r="AJ35" s="122">
        <v>65.5</v>
      </c>
      <c r="AK35" s="122">
        <v>64.8</v>
      </c>
      <c r="AL35" s="122">
        <v>65.099999999999994</v>
      </c>
      <c r="AM35" s="122">
        <v>64.5</v>
      </c>
    </row>
    <row r="36" spans="2:77" s="119" customFormat="1" ht="12.75" customHeight="1" x14ac:dyDescent="0.2">
      <c r="B36" s="120"/>
      <c r="C36" s="121" t="s">
        <v>110</v>
      </c>
      <c r="D36" s="122">
        <v>64.3</v>
      </c>
      <c r="E36" s="122">
        <v>64.400000000000006</v>
      </c>
      <c r="F36" s="122">
        <v>64.3</v>
      </c>
      <c r="G36" s="122">
        <v>64.099999999999994</v>
      </c>
      <c r="H36" s="122">
        <v>64.400000000000006</v>
      </c>
      <c r="I36" s="122">
        <v>64.400000000000006</v>
      </c>
      <c r="J36" s="122">
        <v>64.3</v>
      </c>
      <c r="K36" s="122">
        <v>64.2</v>
      </c>
      <c r="L36" s="122">
        <v>63.9</v>
      </c>
      <c r="M36" s="122">
        <v>63.6</v>
      </c>
      <c r="N36" s="122">
        <v>62.8</v>
      </c>
      <c r="O36" s="122">
        <v>62.7</v>
      </c>
      <c r="P36" s="122">
        <v>62.4</v>
      </c>
      <c r="Q36" s="122">
        <v>62.2</v>
      </c>
      <c r="R36" s="122">
        <v>61.8</v>
      </c>
      <c r="S36" s="122">
        <v>61.5</v>
      </c>
      <c r="T36" s="122">
        <v>60.5</v>
      </c>
      <c r="U36" s="122">
        <v>60.4</v>
      </c>
      <c r="V36" s="122">
        <v>60.3</v>
      </c>
      <c r="W36" s="122">
        <v>60</v>
      </c>
      <c r="X36" s="122">
        <v>60</v>
      </c>
      <c r="Y36" s="122">
        <v>60.5</v>
      </c>
      <c r="Z36" s="122">
        <v>60.6</v>
      </c>
      <c r="AA36" s="122">
        <v>60.2</v>
      </c>
      <c r="AB36" s="122">
        <v>59.8</v>
      </c>
      <c r="AC36" s="122">
        <v>59.7</v>
      </c>
      <c r="AD36" s="122">
        <v>59.5</v>
      </c>
      <c r="AE36" s="122">
        <v>59.1</v>
      </c>
      <c r="AF36" s="122">
        <v>58.6</v>
      </c>
      <c r="AG36" s="122">
        <v>58.3</v>
      </c>
      <c r="AH36" s="122">
        <v>57.6</v>
      </c>
      <c r="AI36" s="122">
        <v>57</v>
      </c>
      <c r="AJ36" s="122">
        <v>57</v>
      </c>
      <c r="AK36" s="122">
        <v>56.4</v>
      </c>
      <c r="AL36" s="122">
        <v>56.2</v>
      </c>
      <c r="AM36" s="122">
        <v>55.6</v>
      </c>
    </row>
    <row r="37" spans="2:77" s="119" customFormat="1" ht="12.75" customHeight="1" x14ac:dyDescent="0.2">
      <c r="B37" s="120" t="s">
        <v>10</v>
      </c>
      <c r="C37" s="121" t="s">
        <v>109</v>
      </c>
      <c r="D37" s="122">
        <v>63.3</v>
      </c>
      <c r="E37" s="122">
        <v>64.099999999999994</v>
      </c>
      <c r="F37" s="122">
        <v>64.599999999999994</v>
      </c>
      <c r="G37" s="122">
        <v>65</v>
      </c>
      <c r="H37" s="122">
        <v>65.099999999999994</v>
      </c>
      <c r="I37" s="122">
        <v>64.7</v>
      </c>
      <c r="J37" s="122">
        <v>64.3</v>
      </c>
      <c r="K37" s="122">
        <v>63.9</v>
      </c>
      <c r="L37" s="122">
        <v>63</v>
      </c>
      <c r="M37" s="122">
        <v>62.7</v>
      </c>
      <c r="N37" s="122">
        <v>61.9</v>
      </c>
      <c r="O37" s="122">
        <v>62.1</v>
      </c>
      <c r="P37" s="122">
        <v>62.5</v>
      </c>
      <c r="Q37" s="122">
        <v>62.9</v>
      </c>
      <c r="R37" s="122">
        <v>62.8</v>
      </c>
      <c r="S37" s="122">
        <v>62.5</v>
      </c>
      <c r="T37" s="122">
        <v>62.8</v>
      </c>
      <c r="U37" s="122">
        <v>62.5</v>
      </c>
      <c r="V37" s="122">
        <v>62.5</v>
      </c>
      <c r="W37" s="122">
        <v>62.7</v>
      </c>
      <c r="X37" s="122">
        <v>62.5</v>
      </c>
      <c r="Y37" s="122">
        <v>63.4</v>
      </c>
      <c r="Z37" s="122">
        <v>63.6</v>
      </c>
      <c r="AA37" s="122">
        <v>63.6</v>
      </c>
      <c r="AB37" s="122">
        <v>63.9</v>
      </c>
      <c r="AC37" s="122">
        <v>63.4</v>
      </c>
      <c r="AD37" s="122">
        <v>63</v>
      </c>
      <c r="AE37" s="122">
        <v>62.8</v>
      </c>
      <c r="AF37" s="122">
        <v>62.4</v>
      </c>
      <c r="AG37" s="122">
        <v>62</v>
      </c>
      <c r="AH37" s="122">
        <v>61.9</v>
      </c>
      <c r="AI37" s="122">
        <v>60.8</v>
      </c>
      <c r="AJ37" s="122">
        <v>60.8</v>
      </c>
      <c r="AK37" s="122">
        <v>61.4</v>
      </c>
      <c r="AL37" s="122">
        <v>61.7</v>
      </c>
      <c r="AM37" s="122">
        <v>61.4</v>
      </c>
    </row>
    <row r="38" spans="2:77" s="119" customFormat="1" ht="12.75" customHeight="1" x14ac:dyDescent="0.2">
      <c r="C38" s="121" t="s">
        <v>0</v>
      </c>
      <c r="D38" s="122">
        <v>61.3</v>
      </c>
      <c r="E38" s="122">
        <v>62.1</v>
      </c>
      <c r="F38" s="122">
        <v>63.5</v>
      </c>
      <c r="G38" s="122">
        <v>64.099999999999994</v>
      </c>
      <c r="H38" s="122">
        <v>64.3</v>
      </c>
      <c r="I38" s="122">
        <v>63.7</v>
      </c>
      <c r="J38" s="122">
        <v>63.7</v>
      </c>
      <c r="K38" s="122">
        <v>63.6</v>
      </c>
      <c r="L38" s="122">
        <v>62.9</v>
      </c>
      <c r="M38" s="122">
        <v>62.8</v>
      </c>
      <c r="N38" s="122">
        <v>63</v>
      </c>
      <c r="O38" s="122">
        <v>63.2</v>
      </c>
      <c r="P38" s="122">
        <v>63.8</v>
      </c>
      <c r="Q38" s="122">
        <v>64.2</v>
      </c>
      <c r="R38" s="122">
        <v>64.400000000000006</v>
      </c>
      <c r="S38" s="122">
        <v>64.3</v>
      </c>
      <c r="T38" s="122">
        <v>65</v>
      </c>
      <c r="U38" s="122">
        <v>64.599999999999994</v>
      </c>
      <c r="V38" s="122">
        <v>64.8</v>
      </c>
      <c r="W38" s="122">
        <v>65.2</v>
      </c>
      <c r="X38" s="122">
        <v>65.599999999999994</v>
      </c>
      <c r="Y38" s="122">
        <v>66</v>
      </c>
      <c r="Z38" s="122">
        <v>66.400000000000006</v>
      </c>
      <c r="AA38" s="122">
        <v>66.5</v>
      </c>
      <c r="AB38" s="122">
        <v>66.900000000000006</v>
      </c>
      <c r="AC38" s="122">
        <v>66.400000000000006</v>
      </c>
      <c r="AD38" s="122">
        <v>66.400000000000006</v>
      </c>
      <c r="AE38" s="122">
        <v>66.7</v>
      </c>
      <c r="AF38" s="122">
        <v>66.3</v>
      </c>
      <c r="AG38" s="122">
        <v>65.8</v>
      </c>
      <c r="AH38" s="122">
        <v>65.8</v>
      </c>
      <c r="AI38" s="122">
        <v>65</v>
      </c>
      <c r="AJ38" s="122">
        <v>64.8</v>
      </c>
      <c r="AK38" s="122">
        <v>65.400000000000006</v>
      </c>
      <c r="AL38" s="122">
        <v>65</v>
      </c>
      <c r="AM38" s="122">
        <v>64.8</v>
      </c>
    </row>
    <row r="39" spans="2:77" s="119" customFormat="1" ht="12.75" customHeight="1" x14ac:dyDescent="0.2">
      <c r="C39" s="121" t="s">
        <v>110</v>
      </c>
      <c r="D39" s="122">
        <v>64.900000000000006</v>
      </c>
      <c r="E39" s="122">
        <v>65.7</v>
      </c>
      <c r="F39" s="122">
        <v>65.599999999999994</v>
      </c>
      <c r="G39" s="122">
        <v>65.7</v>
      </c>
      <c r="H39" s="122">
        <v>65.8</v>
      </c>
      <c r="I39" s="122">
        <v>65.5</v>
      </c>
      <c r="J39" s="122">
        <v>64.8</v>
      </c>
      <c r="K39" s="122">
        <v>64.099999999999994</v>
      </c>
      <c r="L39" s="122">
        <v>63.2</v>
      </c>
      <c r="M39" s="122">
        <v>62.5</v>
      </c>
      <c r="N39" s="122">
        <v>61</v>
      </c>
      <c r="O39" s="122">
        <v>61.1</v>
      </c>
      <c r="P39" s="122">
        <v>61.4</v>
      </c>
      <c r="Q39" s="122">
        <v>61.8</v>
      </c>
      <c r="R39" s="122">
        <v>61.5</v>
      </c>
      <c r="S39" s="122">
        <v>61</v>
      </c>
      <c r="T39" s="122">
        <v>60.9</v>
      </c>
      <c r="U39" s="122">
        <v>60.7</v>
      </c>
      <c r="V39" s="122">
        <v>60.4</v>
      </c>
      <c r="W39" s="122">
        <v>60.4</v>
      </c>
      <c r="X39" s="122">
        <v>59.8</v>
      </c>
      <c r="Y39" s="122">
        <v>61.1</v>
      </c>
      <c r="Z39" s="122">
        <v>61.2</v>
      </c>
      <c r="AA39" s="122">
        <v>61</v>
      </c>
      <c r="AB39" s="122">
        <v>61.3</v>
      </c>
      <c r="AC39" s="122">
        <v>60.8</v>
      </c>
      <c r="AD39" s="122">
        <v>60.1</v>
      </c>
      <c r="AE39" s="122">
        <v>59.6</v>
      </c>
      <c r="AF39" s="122">
        <v>59.1</v>
      </c>
      <c r="AG39" s="122">
        <v>58.8</v>
      </c>
      <c r="AH39" s="122">
        <v>58.5</v>
      </c>
      <c r="AI39" s="122">
        <v>57.3</v>
      </c>
      <c r="AJ39" s="122">
        <v>57.2</v>
      </c>
      <c r="AK39" s="122">
        <v>57.9</v>
      </c>
      <c r="AL39" s="122">
        <v>58.8</v>
      </c>
      <c r="AM39" s="122">
        <v>58.4</v>
      </c>
    </row>
    <row r="40" spans="2:77" s="119" customFormat="1" ht="12.75" customHeight="1" x14ac:dyDescent="0.2">
      <c r="B40" s="120" t="s">
        <v>11</v>
      </c>
      <c r="C40" s="121" t="s">
        <v>109</v>
      </c>
      <c r="D40" s="122">
        <v>66.400000000000006</v>
      </c>
      <c r="E40" s="122">
        <v>66.900000000000006</v>
      </c>
      <c r="F40" s="122">
        <v>67.400000000000006</v>
      </c>
      <c r="G40" s="122">
        <v>67.599999999999994</v>
      </c>
      <c r="H40" s="122">
        <v>67.599999999999994</v>
      </c>
      <c r="I40" s="122">
        <v>68</v>
      </c>
      <c r="J40" s="122">
        <v>68.8</v>
      </c>
      <c r="K40" s="122">
        <v>69.400000000000006</v>
      </c>
      <c r="L40" s="122">
        <v>69.8</v>
      </c>
      <c r="M40" s="122">
        <v>70.099999999999994</v>
      </c>
      <c r="N40" s="122">
        <v>71.7</v>
      </c>
      <c r="O40" s="122">
        <v>72</v>
      </c>
      <c r="P40" s="122">
        <v>72.2</v>
      </c>
      <c r="Q40" s="122">
        <v>72.099999999999994</v>
      </c>
      <c r="R40" s="122">
        <v>72.099999999999994</v>
      </c>
      <c r="S40" s="122">
        <v>72</v>
      </c>
      <c r="T40" s="122">
        <v>72.2</v>
      </c>
      <c r="U40" s="122">
        <v>72.2</v>
      </c>
      <c r="V40" s="122">
        <v>72.2</v>
      </c>
      <c r="W40" s="122">
        <v>72.8</v>
      </c>
      <c r="X40" s="122">
        <v>72.8</v>
      </c>
      <c r="Y40" s="122">
        <v>72.099999999999994</v>
      </c>
      <c r="Z40" s="122">
        <v>72</v>
      </c>
      <c r="AA40" s="122">
        <v>72</v>
      </c>
      <c r="AB40" s="122">
        <v>72</v>
      </c>
      <c r="AC40" s="122">
        <v>71.8</v>
      </c>
      <c r="AD40" s="122">
        <v>71.2</v>
      </c>
      <c r="AE40" s="122">
        <v>70.599999999999994</v>
      </c>
      <c r="AF40" s="122">
        <v>70.5</v>
      </c>
      <c r="AG40" s="122">
        <v>69.5</v>
      </c>
      <c r="AH40" s="122">
        <v>69.7</v>
      </c>
      <c r="AI40" s="122">
        <v>68.599999999999994</v>
      </c>
      <c r="AJ40" s="122">
        <v>68.3</v>
      </c>
      <c r="AK40" s="122">
        <v>68.2</v>
      </c>
      <c r="AL40" s="122">
        <v>67.7</v>
      </c>
      <c r="AM40" s="122">
        <v>68.3</v>
      </c>
    </row>
    <row r="41" spans="2:77" s="119" customFormat="1" ht="12.75" customHeight="1" x14ac:dyDescent="0.2">
      <c r="C41" s="121" t="s">
        <v>0</v>
      </c>
      <c r="D41" s="122">
        <v>66.2</v>
      </c>
      <c r="E41" s="122">
        <v>66.599999999999994</v>
      </c>
      <c r="F41" s="122">
        <v>67.099999999999994</v>
      </c>
      <c r="G41" s="122">
        <v>67.5</v>
      </c>
      <c r="H41" s="122">
        <v>67.5</v>
      </c>
      <c r="I41" s="122">
        <v>67.7</v>
      </c>
      <c r="J41" s="122">
        <v>68.099999999999994</v>
      </c>
      <c r="K41" s="122">
        <v>69.2</v>
      </c>
      <c r="L41" s="122">
        <v>69.7</v>
      </c>
      <c r="M41" s="122">
        <v>70.3</v>
      </c>
      <c r="N41" s="122">
        <v>72.099999999999994</v>
      </c>
      <c r="O41" s="122">
        <v>72.8</v>
      </c>
      <c r="P41" s="122">
        <v>72.7</v>
      </c>
      <c r="Q41" s="122">
        <v>72.7</v>
      </c>
      <c r="R41" s="122">
        <v>73</v>
      </c>
      <c r="S41" s="122">
        <v>72.900000000000006</v>
      </c>
      <c r="T41" s="122">
        <v>73.2</v>
      </c>
      <c r="U41" s="122">
        <v>73.599999999999994</v>
      </c>
      <c r="V41" s="122">
        <v>73.400000000000006</v>
      </c>
      <c r="W41" s="122">
        <v>73.900000000000006</v>
      </c>
      <c r="X41" s="122">
        <v>74.3</v>
      </c>
      <c r="Y41" s="122">
        <v>73.8</v>
      </c>
      <c r="Z41" s="122">
        <v>73.599999999999994</v>
      </c>
      <c r="AA41" s="122">
        <v>73.5</v>
      </c>
      <c r="AB41" s="122">
        <v>73.5</v>
      </c>
      <c r="AC41" s="122">
        <v>73.099999999999994</v>
      </c>
      <c r="AD41" s="122">
        <v>72.3</v>
      </c>
      <c r="AE41" s="122">
        <v>72</v>
      </c>
      <c r="AF41" s="122">
        <v>72.400000000000006</v>
      </c>
      <c r="AG41" s="122">
        <v>71.7</v>
      </c>
      <c r="AH41" s="122">
        <v>71.400000000000006</v>
      </c>
      <c r="AI41" s="122">
        <v>69.8</v>
      </c>
      <c r="AJ41" s="122">
        <v>69.5</v>
      </c>
      <c r="AK41" s="122">
        <v>69.400000000000006</v>
      </c>
      <c r="AL41" s="122">
        <v>68.900000000000006</v>
      </c>
      <c r="AM41" s="122">
        <v>69.900000000000006</v>
      </c>
    </row>
    <row r="42" spans="2:77" s="119" customFormat="1" ht="12.75" customHeight="1" x14ac:dyDescent="0.2">
      <c r="C42" s="121" t="s">
        <v>110</v>
      </c>
      <c r="D42" s="122">
        <v>66.5</v>
      </c>
      <c r="E42" s="122">
        <v>67.099999999999994</v>
      </c>
      <c r="F42" s="122">
        <v>67.599999999999994</v>
      </c>
      <c r="G42" s="122">
        <v>67.8</v>
      </c>
      <c r="H42" s="122">
        <v>67.7</v>
      </c>
      <c r="I42" s="122">
        <v>68.3</v>
      </c>
      <c r="J42" s="122">
        <v>69.400000000000006</v>
      </c>
      <c r="K42" s="122">
        <v>69.7</v>
      </c>
      <c r="L42" s="122">
        <v>69.900000000000006</v>
      </c>
      <c r="M42" s="122">
        <v>69.900000000000006</v>
      </c>
      <c r="N42" s="122">
        <v>71.3</v>
      </c>
      <c r="O42" s="122">
        <v>71.099999999999994</v>
      </c>
      <c r="P42" s="122">
        <v>71.8</v>
      </c>
      <c r="Q42" s="122">
        <v>71.599999999999994</v>
      </c>
      <c r="R42" s="122">
        <v>71.3</v>
      </c>
      <c r="S42" s="122">
        <v>71.099999999999994</v>
      </c>
      <c r="T42" s="122">
        <v>71.099999999999994</v>
      </c>
      <c r="U42" s="122">
        <v>70.8</v>
      </c>
      <c r="V42" s="122">
        <v>71</v>
      </c>
      <c r="W42" s="122">
        <v>71.7</v>
      </c>
      <c r="X42" s="122">
        <v>71.3</v>
      </c>
      <c r="Y42" s="122">
        <v>70.400000000000006</v>
      </c>
      <c r="Z42" s="122">
        <v>70.400000000000006</v>
      </c>
      <c r="AA42" s="122">
        <v>70.599999999999994</v>
      </c>
      <c r="AB42" s="122">
        <v>70.599999999999994</v>
      </c>
      <c r="AC42" s="122">
        <v>70.599999999999994</v>
      </c>
      <c r="AD42" s="122">
        <v>70.099999999999994</v>
      </c>
      <c r="AE42" s="122">
        <v>69.3</v>
      </c>
      <c r="AF42" s="122">
        <v>68.599999999999994</v>
      </c>
      <c r="AG42" s="122">
        <v>67.5</v>
      </c>
      <c r="AH42" s="122">
        <v>68.2</v>
      </c>
      <c r="AI42" s="122">
        <v>67.3</v>
      </c>
      <c r="AJ42" s="122">
        <v>67.099999999999994</v>
      </c>
      <c r="AK42" s="122">
        <v>67</v>
      </c>
      <c r="AL42" s="122">
        <v>66.400000000000006</v>
      </c>
      <c r="AM42" s="122">
        <v>66.7</v>
      </c>
    </row>
    <row r="43" spans="2:77" s="119" customFormat="1" x14ac:dyDescent="0.2">
      <c r="C43" s="121"/>
    </row>
    <row r="44" spans="2:77" ht="3" customHeight="1" x14ac:dyDescent="0.2">
      <c r="B44" s="123"/>
      <c r="C44" s="123"/>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row>
    <row r="45" spans="2:77" ht="10.5" x14ac:dyDescent="0.25">
      <c r="B45" s="420" t="s">
        <v>39</v>
      </c>
      <c r="C45" s="420"/>
      <c r="D45" s="420"/>
      <c r="E45" s="420"/>
      <c r="F45" s="420"/>
      <c r="N45" s="125"/>
      <c r="O45" s="125"/>
      <c r="P45" s="125"/>
    </row>
    <row r="46" spans="2:77" ht="12.75" customHeight="1" x14ac:dyDescent="0.2">
      <c r="B46" s="421" t="s">
        <v>106</v>
      </c>
      <c r="C46" s="421"/>
      <c r="D46" s="421"/>
      <c r="E46" s="421"/>
      <c r="F46" s="170"/>
      <c r="G46" s="170"/>
      <c r="H46" s="170"/>
      <c r="I46" s="170"/>
      <c r="J46" s="170"/>
      <c r="K46" s="170"/>
      <c r="L46" s="170"/>
      <c r="M46" s="170"/>
      <c r="N46" s="170"/>
      <c r="O46" s="170"/>
      <c r="P46" s="170"/>
      <c r="Q46" s="170"/>
      <c r="R46" s="170"/>
      <c r="S46" s="170"/>
      <c r="T46" s="170"/>
      <c r="BK46" s="125"/>
      <c r="BL46" s="125"/>
      <c r="BM46" s="125"/>
      <c r="BN46" s="125"/>
      <c r="BO46" s="125"/>
      <c r="BP46" s="125"/>
      <c r="BQ46" s="125"/>
      <c r="BR46" s="125"/>
      <c r="BS46" s="125"/>
      <c r="BT46" s="125"/>
      <c r="BU46" s="125"/>
      <c r="BV46" s="125"/>
      <c r="BW46" s="125"/>
      <c r="BX46" s="125"/>
      <c r="BY46" s="125"/>
    </row>
    <row r="47" spans="2:77" ht="5.25" customHeight="1" x14ac:dyDescent="0.2"/>
    <row r="48" spans="2:77" x14ac:dyDescent="0.2">
      <c r="E48" s="120"/>
      <c r="J48" s="120"/>
    </row>
    <row r="49" spans="2:14" ht="10.5" x14ac:dyDescent="0.2">
      <c r="B49" s="417" t="s">
        <v>582</v>
      </c>
      <c r="C49" s="417"/>
      <c r="D49" s="417"/>
      <c r="E49" s="417"/>
      <c r="F49" s="417"/>
      <c r="G49" s="417"/>
      <c r="H49" s="417"/>
      <c r="I49" s="114"/>
      <c r="J49" s="114"/>
      <c r="K49" s="114"/>
      <c r="L49" s="114"/>
    </row>
    <row r="50" spans="2:14" x14ac:dyDescent="0.2">
      <c r="B50" s="451" t="s">
        <v>798</v>
      </c>
      <c r="C50" s="451"/>
      <c r="D50" s="451"/>
      <c r="E50" s="451"/>
      <c r="F50" s="451"/>
      <c r="G50" s="451"/>
      <c r="H50" s="451"/>
      <c r="I50" s="451"/>
      <c r="J50" s="451"/>
      <c r="K50" s="451"/>
      <c r="L50" s="451"/>
      <c r="M50" s="451"/>
      <c r="N50" s="451"/>
    </row>
    <row r="52" spans="2:14" ht="11.5" x14ac:dyDescent="0.25">
      <c r="B52" s="406" t="s">
        <v>100</v>
      </c>
    </row>
  </sheetData>
  <mergeCells count="7">
    <mergeCell ref="B49:H49"/>
    <mergeCell ref="B50:N50"/>
    <mergeCell ref="B3:C3"/>
    <mergeCell ref="B4:C5"/>
    <mergeCell ref="D4:AD4"/>
    <mergeCell ref="B45:F45"/>
    <mergeCell ref="B46:E46"/>
  </mergeCells>
  <hyperlinks>
    <hyperlink ref="B52" location="Contents!A1" display="(back to contents)" xr:uid="{EBB2715A-3B9C-48FC-AC0D-2EB568E7A9E2}"/>
  </hyperlinks>
  <printOptions horizontalCentered="1"/>
  <pageMargins left="0.47244094488188981" right="0.47244094488188981" top="0.6692913385826772" bottom="0.6692913385826772" header="0" footer="0"/>
  <pageSetup paperSize="9" scale="80"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BY51"/>
  <sheetViews>
    <sheetView showGridLines="0" workbookViewId="0">
      <pane xSplit="3" ySplit="5" topLeftCell="D15" activePane="bottomRight" state="frozen"/>
      <selection activeCell="B39" sqref="B39:BC39"/>
      <selection pane="topRight" activeCell="B39" sqref="B39:BC39"/>
      <selection pane="bottomLeft" activeCell="B39" sqref="B39:BC39"/>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15" customWidth="1"/>
    <col min="4" max="39" width="9.08984375" style="115"/>
    <col min="40" max="40" width="6.6328125" style="115" customWidth="1"/>
    <col min="41" max="16384" width="9.08984375" style="115"/>
  </cols>
  <sheetData>
    <row r="1" spans="2:39" s="113" customFormat="1" ht="22.5" customHeight="1" x14ac:dyDescent="0.3">
      <c r="B1" s="127" t="s">
        <v>842</v>
      </c>
      <c r="C1" s="127"/>
      <c r="D1" s="127"/>
      <c r="E1" s="127"/>
      <c r="F1" s="127"/>
      <c r="G1" s="111"/>
      <c r="H1" s="112"/>
      <c r="I1" s="112"/>
      <c r="J1" s="112"/>
      <c r="K1" s="112"/>
      <c r="L1" s="112"/>
      <c r="M1" s="112"/>
      <c r="N1" s="112"/>
      <c r="O1" s="112"/>
      <c r="P1" s="112"/>
      <c r="Q1" s="112"/>
      <c r="R1" s="112"/>
      <c r="S1" s="112"/>
      <c r="T1" s="112"/>
      <c r="U1" s="112"/>
      <c r="V1" s="112"/>
      <c r="W1" s="112"/>
      <c r="X1" s="112"/>
      <c r="Y1" s="112"/>
      <c r="Z1" s="112"/>
      <c r="AA1" s="112"/>
      <c r="AB1" s="112"/>
      <c r="AC1" s="112"/>
    </row>
    <row r="2" spans="2:39" ht="10.5" customHeight="1" x14ac:dyDescent="0.2">
      <c r="B2" s="114"/>
      <c r="C2" s="114"/>
      <c r="D2" s="114"/>
      <c r="E2" s="114"/>
      <c r="F2" s="114"/>
      <c r="G2" s="114"/>
      <c r="H2" s="114"/>
      <c r="I2" s="114"/>
      <c r="J2" s="114"/>
      <c r="K2" s="114"/>
      <c r="L2" s="114"/>
      <c r="M2" s="114"/>
    </row>
    <row r="3" spans="2:39" ht="12.75" customHeight="1" x14ac:dyDescent="0.2">
      <c r="B3" s="422" t="s">
        <v>235</v>
      </c>
      <c r="C3" s="422"/>
      <c r="D3" s="2"/>
      <c r="E3" s="2"/>
      <c r="F3" s="3"/>
      <c r="G3" s="4"/>
      <c r="H3" s="4"/>
      <c r="I3" s="4"/>
      <c r="J3" s="2"/>
      <c r="K3" s="4"/>
      <c r="L3" s="4"/>
      <c r="M3" s="4"/>
    </row>
    <row r="4" spans="2:39" ht="15" customHeight="1" x14ac:dyDescent="0.2">
      <c r="B4" s="436" t="s">
        <v>108</v>
      </c>
      <c r="C4" s="411"/>
      <c r="D4" s="413" t="s">
        <v>89</v>
      </c>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167"/>
      <c r="AF4" s="167"/>
      <c r="AG4" s="167"/>
      <c r="AH4" s="167"/>
      <c r="AI4" s="167"/>
      <c r="AJ4" s="167"/>
      <c r="AK4" s="167"/>
      <c r="AL4" s="167"/>
      <c r="AM4" s="167"/>
    </row>
    <row r="5" spans="2:39" ht="15" customHeight="1" x14ac:dyDescent="0.2">
      <c r="B5" s="436"/>
      <c r="C5" s="411"/>
      <c r="D5" s="158">
        <v>1990</v>
      </c>
      <c r="E5" s="159">
        <v>1991</v>
      </c>
      <c r="F5" s="160">
        <v>1992</v>
      </c>
      <c r="G5" s="160">
        <v>1993</v>
      </c>
      <c r="H5" s="160">
        <v>1994</v>
      </c>
      <c r="I5" s="160">
        <v>1995</v>
      </c>
      <c r="J5" s="160">
        <v>1996</v>
      </c>
      <c r="K5" s="160">
        <v>1997</v>
      </c>
      <c r="L5" s="160">
        <v>1998</v>
      </c>
      <c r="M5" s="160">
        <v>1999</v>
      </c>
      <c r="N5" s="160">
        <v>2000</v>
      </c>
      <c r="O5" s="160">
        <v>2001</v>
      </c>
      <c r="P5" s="160">
        <v>2002</v>
      </c>
      <c r="Q5" s="160">
        <v>2003</v>
      </c>
      <c r="R5" s="160">
        <v>2004</v>
      </c>
      <c r="S5" s="160">
        <v>2005</v>
      </c>
      <c r="T5" s="160">
        <v>2006</v>
      </c>
      <c r="U5" s="160">
        <v>2007</v>
      </c>
      <c r="V5" s="160">
        <v>2008</v>
      </c>
      <c r="W5" s="160">
        <v>2009</v>
      </c>
      <c r="X5" s="160">
        <v>2010</v>
      </c>
      <c r="Y5" s="160">
        <v>2011</v>
      </c>
      <c r="Z5" s="160">
        <v>2012</v>
      </c>
      <c r="AA5" s="160">
        <v>2013</v>
      </c>
      <c r="AB5" s="160">
        <v>2014</v>
      </c>
      <c r="AC5" s="160">
        <v>2015</v>
      </c>
      <c r="AD5" s="160">
        <v>2016</v>
      </c>
      <c r="AE5" s="137">
        <v>2017</v>
      </c>
      <c r="AF5" s="137">
        <v>2018</v>
      </c>
      <c r="AG5" s="137">
        <v>2019</v>
      </c>
      <c r="AH5" s="137">
        <v>2020</v>
      </c>
      <c r="AI5" s="137" t="s">
        <v>787</v>
      </c>
      <c r="AJ5" s="137" t="s">
        <v>789</v>
      </c>
      <c r="AK5" s="137" t="s">
        <v>790</v>
      </c>
      <c r="AL5" s="137" t="s">
        <v>791</v>
      </c>
      <c r="AM5" s="137">
        <v>2025</v>
      </c>
    </row>
    <row r="6" spans="2:39" s="6" customFormat="1" ht="12.75" customHeight="1" x14ac:dyDescent="0.2">
      <c r="D6" s="37"/>
      <c r="E6" s="37"/>
      <c r="F6" s="37"/>
      <c r="G6" s="37"/>
      <c r="H6" s="37"/>
      <c r="I6" s="37"/>
      <c r="J6" s="37"/>
      <c r="K6" s="37"/>
      <c r="L6" s="37"/>
      <c r="M6" s="37"/>
      <c r="N6" s="37"/>
      <c r="O6" s="37"/>
      <c r="P6" s="37"/>
    </row>
    <row r="7" spans="2:39" s="119" customFormat="1" ht="12.75" customHeight="1" x14ac:dyDescent="0.25">
      <c r="B7" s="116" t="s">
        <v>63</v>
      </c>
      <c r="C7" s="117" t="s">
        <v>109</v>
      </c>
      <c r="D7" s="118">
        <v>11.6</v>
      </c>
      <c r="E7" s="118">
        <v>11.8</v>
      </c>
      <c r="F7" s="118">
        <v>12.1</v>
      </c>
      <c r="G7" s="118">
        <v>12.2</v>
      </c>
      <c r="H7" s="118">
        <v>12.3</v>
      </c>
      <c r="I7" s="118">
        <v>12.6</v>
      </c>
      <c r="J7" s="118">
        <v>12.7</v>
      </c>
      <c r="K7" s="118">
        <v>13</v>
      </c>
      <c r="L7" s="118">
        <v>13.2</v>
      </c>
      <c r="M7" s="118">
        <v>13.3</v>
      </c>
      <c r="N7" s="118">
        <v>13.8</v>
      </c>
      <c r="O7" s="118">
        <v>13.8</v>
      </c>
      <c r="P7" s="118">
        <v>13.8</v>
      </c>
      <c r="Q7" s="118">
        <v>13.7</v>
      </c>
      <c r="R7" s="118">
        <v>13.7</v>
      </c>
      <c r="S7" s="118">
        <v>13.7</v>
      </c>
      <c r="T7" s="118">
        <v>13.8</v>
      </c>
      <c r="U7" s="118">
        <v>13.8</v>
      </c>
      <c r="V7" s="118">
        <v>13.8</v>
      </c>
      <c r="W7" s="118">
        <v>13.9</v>
      </c>
      <c r="X7" s="118">
        <v>14.1</v>
      </c>
      <c r="Y7" s="118">
        <v>14.8</v>
      </c>
      <c r="Z7" s="118">
        <v>15.1</v>
      </c>
      <c r="AA7" s="118">
        <v>15.5</v>
      </c>
      <c r="AB7" s="118">
        <v>16</v>
      </c>
      <c r="AC7" s="118">
        <v>16.600000000000001</v>
      </c>
      <c r="AD7" s="118">
        <v>17.100000000000001</v>
      </c>
      <c r="AE7" s="118">
        <v>17.8</v>
      </c>
      <c r="AF7" s="118">
        <v>18.399999999999999</v>
      </c>
      <c r="AG7" s="118">
        <v>19.100000000000001</v>
      </c>
      <c r="AH7" s="118">
        <v>19.7</v>
      </c>
      <c r="AI7" s="118">
        <v>20.2</v>
      </c>
      <c r="AJ7" s="118">
        <v>20.5</v>
      </c>
      <c r="AK7" s="118">
        <v>20.9</v>
      </c>
      <c r="AL7" s="118">
        <v>21.3</v>
      </c>
      <c r="AM7" s="118">
        <v>21.9</v>
      </c>
    </row>
    <row r="8" spans="2:39" s="119" customFormat="1" ht="12.75" customHeight="1" x14ac:dyDescent="0.25">
      <c r="B8" s="116"/>
      <c r="C8" s="117" t="s">
        <v>0</v>
      </c>
      <c r="D8" s="118">
        <v>9.6999999999999993</v>
      </c>
      <c r="E8" s="118">
        <v>9.8000000000000007</v>
      </c>
      <c r="F8" s="118">
        <v>10</v>
      </c>
      <c r="G8" s="118">
        <v>10</v>
      </c>
      <c r="H8" s="118">
        <v>10.1</v>
      </c>
      <c r="I8" s="118">
        <v>10.199999999999999</v>
      </c>
      <c r="J8" s="118">
        <v>10.3</v>
      </c>
      <c r="K8" s="118">
        <v>10.5</v>
      </c>
      <c r="L8" s="118">
        <v>10.6</v>
      </c>
      <c r="M8" s="118">
        <v>10.6</v>
      </c>
      <c r="N8" s="118">
        <v>10.9</v>
      </c>
      <c r="O8" s="118">
        <v>10.9</v>
      </c>
      <c r="P8" s="118">
        <v>10.8</v>
      </c>
      <c r="Q8" s="118">
        <v>10.6</v>
      </c>
      <c r="R8" s="118">
        <v>10.5</v>
      </c>
      <c r="S8" s="118">
        <v>10.4</v>
      </c>
      <c r="T8" s="118">
        <v>10.3</v>
      </c>
      <c r="U8" s="118">
        <v>10.3</v>
      </c>
      <c r="V8" s="118">
        <v>10.3</v>
      </c>
      <c r="W8" s="118">
        <v>10.3</v>
      </c>
      <c r="X8" s="118">
        <v>10.4</v>
      </c>
      <c r="Y8" s="118">
        <v>10.9</v>
      </c>
      <c r="Z8" s="118">
        <v>11.3</v>
      </c>
      <c r="AA8" s="118">
        <v>11.6</v>
      </c>
      <c r="AB8" s="118">
        <v>12.1</v>
      </c>
      <c r="AC8" s="118">
        <v>12.7</v>
      </c>
      <c r="AD8" s="118">
        <v>13.4</v>
      </c>
      <c r="AE8" s="118">
        <v>14.1</v>
      </c>
      <c r="AF8" s="118">
        <v>14.7</v>
      </c>
      <c r="AG8" s="118">
        <v>15.6</v>
      </c>
      <c r="AH8" s="118">
        <v>16.3</v>
      </c>
      <c r="AI8" s="118">
        <v>16.8</v>
      </c>
      <c r="AJ8" s="118">
        <v>17.2</v>
      </c>
      <c r="AK8" s="118">
        <v>17.5</v>
      </c>
      <c r="AL8" s="118">
        <v>18</v>
      </c>
      <c r="AM8" s="118">
        <v>18.600000000000001</v>
      </c>
    </row>
    <row r="9" spans="2:39" s="119" customFormat="1" ht="12.75" customHeight="1" x14ac:dyDescent="0.25">
      <c r="B9" s="116"/>
      <c r="C9" s="117" t="s">
        <v>110</v>
      </c>
      <c r="D9" s="118">
        <v>13.2</v>
      </c>
      <c r="E9" s="118">
        <v>13.6</v>
      </c>
      <c r="F9" s="118">
        <v>13.9</v>
      </c>
      <c r="G9" s="118">
        <v>14</v>
      </c>
      <c r="H9" s="118">
        <v>14.3</v>
      </c>
      <c r="I9" s="118">
        <v>14.6</v>
      </c>
      <c r="J9" s="118">
        <v>14.8</v>
      </c>
      <c r="K9" s="118">
        <v>15.2</v>
      </c>
      <c r="L9" s="118">
        <v>15.5</v>
      </c>
      <c r="M9" s="118">
        <v>15.8</v>
      </c>
      <c r="N9" s="118">
        <v>16.3</v>
      </c>
      <c r="O9" s="118">
        <v>16.5</v>
      </c>
      <c r="P9" s="118">
        <v>16.5</v>
      </c>
      <c r="Q9" s="118">
        <v>16.5</v>
      </c>
      <c r="R9" s="118">
        <v>16.5</v>
      </c>
      <c r="S9" s="118">
        <v>16.7</v>
      </c>
      <c r="T9" s="118">
        <v>16.8</v>
      </c>
      <c r="U9" s="118">
        <v>16.899999999999999</v>
      </c>
      <c r="V9" s="118">
        <v>17</v>
      </c>
      <c r="W9" s="118">
        <v>17.2</v>
      </c>
      <c r="X9" s="118">
        <v>17.3</v>
      </c>
      <c r="Y9" s="118">
        <v>18.2</v>
      </c>
      <c r="Z9" s="118">
        <v>18.5</v>
      </c>
      <c r="AA9" s="118">
        <v>19</v>
      </c>
      <c r="AB9" s="118">
        <v>19.399999999999999</v>
      </c>
      <c r="AC9" s="118">
        <v>19.899999999999999</v>
      </c>
      <c r="AD9" s="118">
        <v>20.5</v>
      </c>
      <c r="AE9" s="118">
        <v>21.1</v>
      </c>
      <c r="AF9" s="118">
        <v>21.6</v>
      </c>
      <c r="AG9" s="118">
        <v>22.3</v>
      </c>
      <c r="AH9" s="118">
        <v>22.8</v>
      </c>
      <c r="AI9" s="118">
        <v>23.2</v>
      </c>
      <c r="AJ9" s="118">
        <v>23.5</v>
      </c>
      <c r="AK9" s="118">
        <v>23.9</v>
      </c>
      <c r="AL9" s="118">
        <v>24.4</v>
      </c>
      <c r="AM9" s="118">
        <v>25</v>
      </c>
    </row>
    <row r="10" spans="2:39" s="119" customFormat="1" ht="12.75" customHeight="1" x14ac:dyDescent="0.2">
      <c r="B10" s="120" t="s">
        <v>1</v>
      </c>
      <c r="C10" s="121" t="s">
        <v>109</v>
      </c>
      <c r="D10" s="122">
        <v>19</v>
      </c>
      <c r="E10" s="122">
        <v>19.3</v>
      </c>
      <c r="F10" s="122">
        <v>19.7</v>
      </c>
      <c r="G10" s="122">
        <v>19.8</v>
      </c>
      <c r="H10" s="122">
        <v>20.3</v>
      </c>
      <c r="I10" s="122">
        <v>20.5</v>
      </c>
      <c r="J10" s="122">
        <v>20.6</v>
      </c>
      <c r="K10" s="122">
        <v>20.8</v>
      </c>
      <c r="L10" s="122">
        <v>21.2</v>
      </c>
      <c r="M10" s="122">
        <v>21.3</v>
      </c>
      <c r="N10" s="122">
        <v>21.4</v>
      </c>
      <c r="O10" s="122">
        <v>21.6</v>
      </c>
      <c r="P10" s="122">
        <v>21.7</v>
      </c>
      <c r="Q10" s="122">
        <v>21.8</v>
      </c>
      <c r="R10" s="122">
        <v>21.9</v>
      </c>
      <c r="S10" s="122">
        <v>21.9</v>
      </c>
      <c r="T10" s="122">
        <v>21.9</v>
      </c>
      <c r="U10" s="122">
        <v>21.9</v>
      </c>
      <c r="V10" s="122">
        <v>22</v>
      </c>
      <c r="W10" s="122">
        <v>21.9</v>
      </c>
      <c r="X10" s="122">
        <v>22</v>
      </c>
      <c r="Y10" s="122">
        <v>21.7</v>
      </c>
      <c r="Z10" s="122">
        <v>21.9</v>
      </c>
      <c r="AA10" s="122">
        <v>22.1</v>
      </c>
      <c r="AB10" s="122">
        <v>22.4</v>
      </c>
      <c r="AC10" s="122">
        <v>23</v>
      </c>
      <c r="AD10" s="122">
        <v>23.5</v>
      </c>
      <c r="AE10" s="122">
        <v>23.7</v>
      </c>
      <c r="AF10" s="122">
        <v>24.2</v>
      </c>
      <c r="AG10" s="122">
        <v>24.7</v>
      </c>
      <c r="AH10" s="122">
        <v>25.3</v>
      </c>
      <c r="AI10" s="122">
        <v>25.5</v>
      </c>
      <c r="AJ10" s="122">
        <v>25.2</v>
      </c>
      <c r="AK10" s="122">
        <v>25.2</v>
      </c>
      <c r="AL10" s="122">
        <v>25.3</v>
      </c>
      <c r="AM10" s="122">
        <v>25.9</v>
      </c>
    </row>
    <row r="11" spans="2:39" s="119" customFormat="1" ht="12.75" customHeight="1" x14ac:dyDescent="0.2">
      <c r="B11" s="120"/>
      <c r="C11" s="121" t="s">
        <v>0</v>
      </c>
      <c r="D11" s="122">
        <v>17.7</v>
      </c>
      <c r="E11" s="122">
        <v>17.7</v>
      </c>
      <c r="F11" s="122">
        <v>18</v>
      </c>
      <c r="G11" s="122">
        <v>18</v>
      </c>
      <c r="H11" s="122">
        <v>18.5</v>
      </c>
      <c r="I11" s="122">
        <v>18.600000000000001</v>
      </c>
      <c r="J11" s="122">
        <v>18.5</v>
      </c>
      <c r="K11" s="122">
        <v>18.7</v>
      </c>
      <c r="L11" s="122">
        <v>18.8</v>
      </c>
      <c r="M11" s="122">
        <v>18.7</v>
      </c>
      <c r="N11" s="122">
        <v>18.399999999999999</v>
      </c>
      <c r="O11" s="122">
        <v>18.100000000000001</v>
      </c>
      <c r="P11" s="122">
        <v>17.899999999999999</v>
      </c>
      <c r="Q11" s="122">
        <v>18</v>
      </c>
      <c r="R11" s="122">
        <v>17.8</v>
      </c>
      <c r="S11" s="122">
        <v>17.3</v>
      </c>
      <c r="T11" s="122">
        <v>17.100000000000001</v>
      </c>
      <c r="U11" s="122">
        <v>17.100000000000001</v>
      </c>
      <c r="V11" s="122">
        <v>16.7</v>
      </c>
      <c r="W11" s="122">
        <v>16.399999999999999</v>
      </c>
      <c r="X11" s="122">
        <v>16.3</v>
      </c>
      <c r="Y11" s="122">
        <v>16</v>
      </c>
      <c r="Z11" s="122">
        <v>15.9</v>
      </c>
      <c r="AA11" s="122">
        <v>15.9</v>
      </c>
      <c r="AB11" s="122">
        <v>16.399999999999999</v>
      </c>
      <c r="AC11" s="122">
        <v>16.8</v>
      </c>
      <c r="AD11" s="122">
        <v>17.600000000000001</v>
      </c>
      <c r="AE11" s="122">
        <v>17.8</v>
      </c>
      <c r="AF11" s="122">
        <v>18.600000000000001</v>
      </c>
      <c r="AG11" s="122">
        <v>19.100000000000001</v>
      </c>
      <c r="AH11" s="122">
        <v>19.899999999999999</v>
      </c>
      <c r="AI11" s="122">
        <v>19.8</v>
      </c>
      <c r="AJ11" s="122">
        <v>19.899999999999999</v>
      </c>
      <c r="AK11" s="122">
        <v>20</v>
      </c>
      <c r="AL11" s="122">
        <v>20.399999999999999</v>
      </c>
      <c r="AM11" s="122">
        <v>21.1</v>
      </c>
    </row>
    <row r="12" spans="2:39" s="119" customFormat="1" ht="12.75" customHeight="1" x14ac:dyDescent="0.2">
      <c r="B12" s="120"/>
      <c r="C12" s="121" t="s">
        <v>110</v>
      </c>
      <c r="D12" s="122">
        <v>19.899999999999999</v>
      </c>
      <c r="E12" s="122">
        <v>20.399999999999999</v>
      </c>
      <c r="F12" s="122">
        <v>20.9</v>
      </c>
      <c r="G12" s="122">
        <v>21.2</v>
      </c>
      <c r="H12" s="122">
        <v>21.6</v>
      </c>
      <c r="I12" s="122">
        <v>21.9</v>
      </c>
      <c r="J12" s="122">
        <v>22.2</v>
      </c>
      <c r="K12" s="122">
        <v>22.4</v>
      </c>
      <c r="L12" s="122">
        <v>23.1</v>
      </c>
      <c r="M12" s="122">
        <v>23.5</v>
      </c>
      <c r="N12" s="122">
        <v>24</v>
      </c>
      <c r="O12" s="122">
        <v>24.5</v>
      </c>
      <c r="P12" s="122">
        <v>24.9</v>
      </c>
      <c r="Q12" s="122">
        <v>24.9</v>
      </c>
      <c r="R12" s="122">
        <v>25.3</v>
      </c>
      <c r="S12" s="122">
        <v>25.8</v>
      </c>
      <c r="T12" s="122">
        <v>25.8</v>
      </c>
      <c r="U12" s="122">
        <v>26</v>
      </c>
      <c r="V12" s="122">
        <v>26.4</v>
      </c>
      <c r="W12" s="122">
        <v>26.5</v>
      </c>
      <c r="X12" s="122">
        <v>26.8</v>
      </c>
      <c r="Y12" s="122">
        <v>26.4</v>
      </c>
      <c r="Z12" s="122">
        <v>26.8</v>
      </c>
      <c r="AA12" s="122">
        <v>27.2</v>
      </c>
      <c r="AB12" s="122">
        <v>27.3</v>
      </c>
      <c r="AC12" s="122">
        <v>28</v>
      </c>
      <c r="AD12" s="122">
        <v>28.4</v>
      </c>
      <c r="AE12" s="122">
        <v>28.6</v>
      </c>
      <c r="AF12" s="122">
        <v>28.9</v>
      </c>
      <c r="AG12" s="122">
        <v>29.4</v>
      </c>
      <c r="AH12" s="122">
        <v>29.8</v>
      </c>
      <c r="AI12" s="122">
        <v>30.2</v>
      </c>
      <c r="AJ12" s="122">
        <v>29.8</v>
      </c>
      <c r="AK12" s="122">
        <v>29.7</v>
      </c>
      <c r="AL12" s="122">
        <v>29.7</v>
      </c>
      <c r="AM12" s="122">
        <v>30.2</v>
      </c>
    </row>
    <row r="13" spans="2:39" s="119" customFormat="1" ht="12.75" customHeight="1" x14ac:dyDescent="0.2">
      <c r="B13" s="120" t="s">
        <v>2</v>
      </c>
      <c r="C13" s="121" t="s">
        <v>109</v>
      </c>
      <c r="D13" s="122">
        <v>7.2</v>
      </c>
      <c r="E13" s="122">
        <v>7.4</v>
      </c>
      <c r="F13" s="122">
        <v>7.5</v>
      </c>
      <c r="G13" s="122">
        <v>7.5</v>
      </c>
      <c r="H13" s="122">
        <v>7.7</v>
      </c>
      <c r="I13" s="122">
        <v>7.9</v>
      </c>
      <c r="J13" s="122">
        <v>8.1</v>
      </c>
      <c r="K13" s="122">
        <v>8.3000000000000007</v>
      </c>
      <c r="L13" s="122">
        <v>8.4</v>
      </c>
      <c r="M13" s="122">
        <v>8.6</v>
      </c>
      <c r="N13" s="122">
        <v>8.8000000000000007</v>
      </c>
      <c r="O13" s="122">
        <v>8.9</v>
      </c>
      <c r="P13" s="122">
        <v>9</v>
      </c>
      <c r="Q13" s="122">
        <v>9</v>
      </c>
      <c r="R13" s="122">
        <v>9.1</v>
      </c>
      <c r="S13" s="122">
        <v>9.1</v>
      </c>
      <c r="T13" s="122">
        <v>9.3000000000000007</v>
      </c>
      <c r="U13" s="122">
        <v>9.5</v>
      </c>
      <c r="V13" s="122">
        <v>9.6</v>
      </c>
      <c r="W13" s="122">
        <v>9.6999999999999993</v>
      </c>
      <c r="X13" s="122">
        <v>9.8000000000000007</v>
      </c>
      <c r="Y13" s="122">
        <v>10.199999999999999</v>
      </c>
      <c r="Z13" s="122">
        <v>10.5</v>
      </c>
      <c r="AA13" s="122">
        <v>10.9</v>
      </c>
      <c r="AB13" s="122">
        <v>11.4</v>
      </c>
      <c r="AC13" s="122">
        <v>12</v>
      </c>
      <c r="AD13" s="122">
        <v>12.4</v>
      </c>
      <c r="AE13" s="122">
        <v>12.9</v>
      </c>
      <c r="AF13" s="122">
        <v>13.5</v>
      </c>
      <c r="AG13" s="122">
        <v>14.1</v>
      </c>
      <c r="AH13" s="122">
        <v>14.8</v>
      </c>
      <c r="AI13" s="122">
        <v>15.8</v>
      </c>
      <c r="AJ13" s="122">
        <v>16</v>
      </c>
      <c r="AK13" s="122">
        <v>16.2</v>
      </c>
      <c r="AL13" s="122">
        <v>16.7</v>
      </c>
      <c r="AM13" s="122">
        <v>17.2</v>
      </c>
    </row>
    <row r="14" spans="2:39" s="119" customFormat="1" ht="12.75" customHeight="1" x14ac:dyDescent="0.2">
      <c r="B14" s="120"/>
      <c r="C14" s="121" t="s">
        <v>0</v>
      </c>
      <c r="D14" s="122">
        <v>6.1</v>
      </c>
      <c r="E14" s="122">
        <v>6.3</v>
      </c>
      <c r="F14" s="122">
        <v>6.3</v>
      </c>
      <c r="G14" s="122">
        <v>6.1</v>
      </c>
      <c r="H14" s="122">
        <v>6.2</v>
      </c>
      <c r="I14" s="122">
        <v>6.3</v>
      </c>
      <c r="J14" s="122">
        <v>6.5</v>
      </c>
      <c r="K14" s="122">
        <v>6.7</v>
      </c>
      <c r="L14" s="122">
        <v>6.7</v>
      </c>
      <c r="M14" s="122">
        <v>6.7</v>
      </c>
      <c r="N14" s="122">
        <v>6.9</v>
      </c>
      <c r="O14" s="122">
        <v>6.8</v>
      </c>
      <c r="P14" s="122">
        <v>6.9</v>
      </c>
      <c r="Q14" s="122">
        <v>6.8</v>
      </c>
      <c r="R14" s="122">
        <v>6.8</v>
      </c>
      <c r="S14" s="122">
        <v>6.7</v>
      </c>
      <c r="T14" s="122">
        <v>6.7</v>
      </c>
      <c r="U14" s="122">
        <v>6.8</v>
      </c>
      <c r="V14" s="122">
        <v>6.8</v>
      </c>
      <c r="W14" s="122">
        <v>6.9</v>
      </c>
      <c r="X14" s="122">
        <v>7</v>
      </c>
      <c r="Y14" s="122">
        <v>7.4</v>
      </c>
      <c r="Z14" s="122">
        <v>7.7</v>
      </c>
      <c r="AA14" s="122">
        <v>8</v>
      </c>
      <c r="AB14" s="122">
        <v>8.4</v>
      </c>
      <c r="AC14" s="122">
        <v>9</v>
      </c>
      <c r="AD14" s="122">
        <v>9.4</v>
      </c>
      <c r="AE14" s="122">
        <v>9.9</v>
      </c>
      <c r="AF14" s="122">
        <v>10.4</v>
      </c>
      <c r="AG14" s="122">
        <v>11</v>
      </c>
      <c r="AH14" s="122">
        <v>11.8</v>
      </c>
      <c r="AI14" s="122">
        <v>12.6</v>
      </c>
      <c r="AJ14" s="122">
        <v>12.8</v>
      </c>
      <c r="AK14" s="122">
        <v>13</v>
      </c>
      <c r="AL14" s="122">
        <v>13.4</v>
      </c>
      <c r="AM14" s="122">
        <v>13.9</v>
      </c>
    </row>
    <row r="15" spans="2:39" s="119" customFormat="1" ht="12.75" customHeight="1" x14ac:dyDescent="0.2">
      <c r="B15" s="120"/>
      <c r="C15" s="121" t="s">
        <v>110</v>
      </c>
      <c r="D15" s="122">
        <v>8.1</v>
      </c>
      <c r="E15" s="122">
        <v>8.4</v>
      </c>
      <c r="F15" s="122">
        <v>8.6</v>
      </c>
      <c r="G15" s="122">
        <v>8.6999999999999993</v>
      </c>
      <c r="H15" s="122">
        <v>9</v>
      </c>
      <c r="I15" s="122">
        <v>9.3000000000000007</v>
      </c>
      <c r="J15" s="122">
        <v>9.5</v>
      </c>
      <c r="K15" s="122">
        <v>9.8000000000000007</v>
      </c>
      <c r="L15" s="122">
        <v>10.1</v>
      </c>
      <c r="M15" s="122">
        <v>10.4</v>
      </c>
      <c r="N15" s="122">
        <v>10.7</v>
      </c>
      <c r="O15" s="122">
        <v>10.9</v>
      </c>
      <c r="P15" s="122">
        <v>11</v>
      </c>
      <c r="Q15" s="122">
        <v>11</v>
      </c>
      <c r="R15" s="122">
        <v>11.2</v>
      </c>
      <c r="S15" s="122">
        <v>11.4</v>
      </c>
      <c r="T15" s="122">
        <v>11.7</v>
      </c>
      <c r="U15" s="122">
        <v>12</v>
      </c>
      <c r="V15" s="122">
        <v>12.2</v>
      </c>
      <c r="W15" s="122">
        <v>12.4</v>
      </c>
      <c r="X15" s="122">
        <v>12.4</v>
      </c>
      <c r="Y15" s="122">
        <v>12.9</v>
      </c>
      <c r="Z15" s="122">
        <v>13.2</v>
      </c>
      <c r="AA15" s="122">
        <v>13.7</v>
      </c>
      <c r="AB15" s="122">
        <v>14.1</v>
      </c>
      <c r="AC15" s="122">
        <v>14.7</v>
      </c>
      <c r="AD15" s="122">
        <v>15.1</v>
      </c>
      <c r="AE15" s="122">
        <v>15.6</v>
      </c>
      <c r="AF15" s="122">
        <v>16.3</v>
      </c>
      <c r="AG15" s="122">
        <v>17</v>
      </c>
      <c r="AH15" s="122">
        <v>17.600000000000001</v>
      </c>
      <c r="AI15" s="122">
        <v>18.8</v>
      </c>
      <c r="AJ15" s="122">
        <v>18.899999999999999</v>
      </c>
      <c r="AK15" s="122">
        <v>19.3</v>
      </c>
      <c r="AL15" s="122">
        <v>19.8</v>
      </c>
      <c r="AM15" s="122">
        <v>20.3</v>
      </c>
    </row>
    <row r="16" spans="2:39" s="119" customFormat="1" ht="12.75" customHeight="1" x14ac:dyDescent="0.2">
      <c r="B16" s="120" t="s">
        <v>3</v>
      </c>
      <c r="C16" s="121" t="s">
        <v>109</v>
      </c>
      <c r="D16" s="122">
        <v>11.2</v>
      </c>
      <c r="E16" s="122">
        <v>11.5</v>
      </c>
      <c r="F16" s="122">
        <v>11.7</v>
      </c>
      <c r="G16" s="122">
        <v>11.8</v>
      </c>
      <c r="H16" s="122">
        <v>12</v>
      </c>
      <c r="I16" s="122">
        <v>12.3</v>
      </c>
      <c r="J16" s="122">
        <v>12.5</v>
      </c>
      <c r="K16" s="122">
        <v>12.7</v>
      </c>
      <c r="L16" s="122">
        <v>13</v>
      </c>
      <c r="M16" s="122">
        <v>13.2</v>
      </c>
      <c r="N16" s="122">
        <v>14</v>
      </c>
      <c r="O16" s="122">
        <v>14.1</v>
      </c>
      <c r="P16" s="122">
        <v>14.1</v>
      </c>
      <c r="Q16" s="122">
        <v>14.1</v>
      </c>
      <c r="R16" s="122">
        <v>14.1</v>
      </c>
      <c r="S16" s="122">
        <v>14.1</v>
      </c>
      <c r="T16" s="122">
        <v>14.3</v>
      </c>
      <c r="U16" s="122">
        <v>14.3</v>
      </c>
      <c r="V16" s="122">
        <v>14.4</v>
      </c>
      <c r="W16" s="122">
        <v>14.6</v>
      </c>
      <c r="X16" s="122">
        <v>14.9</v>
      </c>
      <c r="Y16" s="122">
        <v>15.9</v>
      </c>
      <c r="Z16" s="122">
        <v>16.399999999999999</v>
      </c>
      <c r="AA16" s="122">
        <v>16.899999999999999</v>
      </c>
      <c r="AB16" s="122">
        <v>17.399999999999999</v>
      </c>
      <c r="AC16" s="122">
        <v>18.100000000000001</v>
      </c>
      <c r="AD16" s="122">
        <v>18.7</v>
      </c>
      <c r="AE16" s="122">
        <v>19.5</v>
      </c>
      <c r="AF16" s="122">
        <v>20</v>
      </c>
      <c r="AG16" s="122">
        <v>20.7</v>
      </c>
      <c r="AH16" s="122">
        <v>21.4</v>
      </c>
      <c r="AI16" s="122">
        <v>21.6</v>
      </c>
      <c r="AJ16" s="122">
        <v>22</v>
      </c>
      <c r="AK16" s="122">
        <v>22.3</v>
      </c>
      <c r="AL16" s="122">
        <v>22.8</v>
      </c>
      <c r="AM16" s="122">
        <v>23.4</v>
      </c>
    </row>
    <row r="17" spans="2:39" s="119" customFormat="1" ht="12.75" customHeight="1" x14ac:dyDescent="0.2">
      <c r="B17" s="120"/>
      <c r="C17" s="121" t="s">
        <v>0</v>
      </c>
      <c r="D17" s="122">
        <v>8.9</v>
      </c>
      <c r="E17" s="122">
        <v>9</v>
      </c>
      <c r="F17" s="122">
        <v>9.1</v>
      </c>
      <c r="G17" s="122">
        <v>9.3000000000000007</v>
      </c>
      <c r="H17" s="122">
        <v>9.4</v>
      </c>
      <c r="I17" s="122">
        <v>9.5</v>
      </c>
      <c r="J17" s="122">
        <v>9.6999999999999993</v>
      </c>
      <c r="K17" s="122">
        <v>9.9</v>
      </c>
      <c r="L17" s="122">
        <v>10</v>
      </c>
      <c r="M17" s="122">
        <v>10.1</v>
      </c>
      <c r="N17" s="122">
        <v>10.9</v>
      </c>
      <c r="O17" s="122">
        <v>11</v>
      </c>
      <c r="P17" s="122">
        <v>10.9</v>
      </c>
      <c r="Q17" s="122">
        <v>10.8</v>
      </c>
      <c r="R17" s="122">
        <v>10.8</v>
      </c>
      <c r="S17" s="122">
        <v>10.7</v>
      </c>
      <c r="T17" s="122">
        <v>10.8</v>
      </c>
      <c r="U17" s="122">
        <v>10.8</v>
      </c>
      <c r="V17" s="122">
        <v>10.9</v>
      </c>
      <c r="W17" s="122">
        <v>11</v>
      </c>
      <c r="X17" s="122">
        <v>11.3</v>
      </c>
      <c r="Y17" s="122">
        <v>12.1</v>
      </c>
      <c r="Z17" s="122">
        <v>12.7</v>
      </c>
      <c r="AA17" s="122">
        <v>13.1</v>
      </c>
      <c r="AB17" s="122">
        <v>13.7</v>
      </c>
      <c r="AC17" s="122">
        <v>14.4</v>
      </c>
      <c r="AD17" s="122">
        <v>15.1</v>
      </c>
      <c r="AE17" s="122">
        <v>15.8</v>
      </c>
      <c r="AF17" s="122">
        <v>16.5</v>
      </c>
      <c r="AG17" s="122">
        <v>17.3</v>
      </c>
      <c r="AH17" s="122">
        <v>18</v>
      </c>
      <c r="AI17" s="122">
        <v>18.399999999999999</v>
      </c>
      <c r="AJ17" s="122">
        <v>18.8</v>
      </c>
      <c r="AK17" s="122">
        <v>19.100000000000001</v>
      </c>
      <c r="AL17" s="122">
        <v>19.5</v>
      </c>
      <c r="AM17" s="122">
        <v>20.100000000000001</v>
      </c>
    </row>
    <row r="18" spans="2:39" s="119" customFormat="1" ht="12.75" customHeight="1" x14ac:dyDescent="0.2">
      <c r="B18" s="120"/>
      <c r="C18" s="121" t="s">
        <v>110</v>
      </c>
      <c r="D18" s="122">
        <v>13.2</v>
      </c>
      <c r="E18" s="122">
        <v>13.6</v>
      </c>
      <c r="F18" s="122">
        <v>13.9</v>
      </c>
      <c r="G18" s="122">
        <v>14</v>
      </c>
      <c r="H18" s="122">
        <v>14.3</v>
      </c>
      <c r="I18" s="122">
        <v>14.6</v>
      </c>
      <c r="J18" s="122">
        <v>14.9</v>
      </c>
      <c r="K18" s="122">
        <v>15.2</v>
      </c>
      <c r="L18" s="122">
        <v>15.5</v>
      </c>
      <c r="M18" s="122">
        <v>15.8</v>
      </c>
      <c r="N18" s="122">
        <v>16.7</v>
      </c>
      <c r="O18" s="122">
        <v>16.8</v>
      </c>
      <c r="P18" s="122">
        <v>16.899999999999999</v>
      </c>
      <c r="Q18" s="122">
        <v>16.899999999999999</v>
      </c>
      <c r="R18" s="122">
        <v>17</v>
      </c>
      <c r="S18" s="122">
        <v>17.100000000000001</v>
      </c>
      <c r="T18" s="122">
        <v>17.3</v>
      </c>
      <c r="U18" s="122">
        <v>17.399999999999999</v>
      </c>
      <c r="V18" s="122">
        <v>17.5</v>
      </c>
      <c r="W18" s="122">
        <v>17.600000000000001</v>
      </c>
      <c r="X18" s="122">
        <v>18</v>
      </c>
      <c r="Y18" s="122">
        <v>19.100000000000001</v>
      </c>
      <c r="Z18" s="122">
        <v>19.600000000000001</v>
      </c>
      <c r="AA18" s="122">
        <v>20.100000000000001</v>
      </c>
      <c r="AB18" s="122">
        <v>20.6</v>
      </c>
      <c r="AC18" s="122">
        <v>21.3</v>
      </c>
      <c r="AD18" s="122">
        <v>21.9</v>
      </c>
      <c r="AE18" s="122">
        <v>22.6</v>
      </c>
      <c r="AF18" s="122">
        <v>23.1</v>
      </c>
      <c r="AG18" s="122">
        <v>23.6</v>
      </c>
      <c r="AH18" s="122">
        <v>24.3</v>
      </c>
      <c r="AI18" s="122">
        <v>24.4</v>
      </c>
      <c r="AJ18" s="122">
        <v>24.7</v>
      </c>
      <c r="AK18" s="122">
        <v>25.2</v>
      </c>
      <c r="AL18" s="122">
        <v>25.7</v>
      </c>
      <c r="AM18" s="122">
        <v>26.5</v>
      </c>
    </row>
    <row r="19" spans="2:39" s="119" customFormat="1" ht="12.75" customHeight="1" x14ac:dyDescent="0.2">
      <c r="B19" s="120" t="s">
        <v>4</v>
      </c>
      <c r="C19" s="121" t="s">
        <v>109</v>
      </c>
      <c r="D19" s="122">
        <v>9.6</v>
      </c>
      <c r="E19" s="122">
        <v>9.8000000000000007</v>
      </c>
      <c r="F19" s="122">
        <v>9.9</v>
      </c>
      <c r="G19" s="122">
        <v>10.199999999999999</v>
      </c>
      <c r="H19" s="122">
        <v>10.5</v>
      </c>
      <c r="I19" s="122">
        <v>10.8</v>
      </c>
      <c r="J19" s="122">
        <v>11.1</v>
      </c>
      <c r="K19" s="122">
        <v>11.4</v>
      </c>
      <c r="L19" s="122">
        <v>11.6</v>
      </c>
      <c r="M19" s="122">
        <v>11.9</v>
      </c>
      <c r="N19" s="122">
        <v>11.6</v>
      </c>
      <c r="O19" s="122">
        <v>11.7</v>
      </c>
      <c r="P19" s="122">
        <v>11.7</v>
      </c>
      <c r="Q19" s="122">
        <v>11.7</v>
      </c>
      <c r="R19" s="122">
        <v>11.8</v>
      </c>
      <c r="S19" s="122">
        <v>11.9</v>
      </c>
      <c r="T19" s="122">
        <v>11.9</v>
      </c>
      <c r="U19" s="122">
        <v>12.1</v>
      </c>
      <c r="V19" s="122">
        <v>12.2</v>
      </c>
      <c r="W19" s="122">
        <v>12.6</v>
      </c>
      <c r="X19" s="122">
        <v>12.9</v>
      </c>
      <c r="Y19" s="122">
        <v>14</v>
      </c>
      <c r="Z19" s="122">
        <v>14.4</v>
      </c>
      <c r="AA19" s="122">
        <v>15</v>
      </c>
      <c r="AB19" s="122">
        <v>15.4</v>
      </c>
      <c r="AC19" s="122">
        <v>16.2</v>
      </c>
      <c r="AD19" s="122">
        <v>16.899999999999999</v>
      </c>
      <c r="AE19" s="122">
        <v>17.8</v>
      </c>
      <c r="AF19" s="122">
        <v>18.5</v>
      </c>
      <c r="AG19" s="122">
        <v>19.5</v>
      </c>
      <c r="AH19" s="122">
        <v>20.2</v>
      </c>
      <c r="AI19" s="122">
        <v>21.3</v>
      </c>
      <c r="AJ19" s="122">
        <v>21.8</v>
      </c>
      <c r="AK19" s="122">
        <v>22.4</v>
      </c>
      <c r="AL19" s="122">
        <v>22.9</v>
      </c>
      <c r="AM19" s="122">
        <v>23.4</v>
      </c>
    </row>
    <row r="20" spans="2:39" s="119" customFormat="1" ht="12.75" customHeight="1" x14ac:dyDescent="0.2">
      <c r="B20" s="120"/>
      <c r="C20" s="121" t="s">
        <v>0</v>
      </c>
      <c r="D20" s="122">
        <v>8</v>
      </c>
      <c r="E20" s="122">
        <v>8.1999999999999993</v>
      </c>
      <c r="F20" s="122">
        <v>8.3000000000000007</v>
      </c>
      <c r="G20" s="122">
        <v>8.4</v>
      </c>
      <c r="H20" s="122">
        <v>8.6</v>
      </c>
      <c r="I20" s="122">
        <v>9</v>
      </c>
      <c r="J20" s="122">
        <v>9.1</v>
      </c>
      <c r="K20" s="122">
        <v>9.4</v>
      </c>
      <c r="L20" s="122">
        <v>9.6999999999999993</v>
      </c>
      <c r="M20" s="122">
        <v>9.8000000000000007</v>
      </c>
      <c r="N20" s="122">
        <v>9.1</v>
      </c>
      <c r="O20" s="122">
        <v>9.1</v>
      </c>
      <c r="P20" s="122">
        <v>9</v>
      </c>
      <c r="Q20" s="122">
        <v>8.9</v>
      </c>
      <c r="R20" s="122">
        <v>9</v>
      </c>
      <c r="S20" s="122">
        <v>8.8000000000000007</v>
      </c>
      <c r="T20" s="122">
        <v>8.8000000000000007</v>
      </c>
      <c r="U20" s="122">
        <v>8.9</v>
      </c>
      <c r="V20" s="122">
        <v>9</v>
      </c>
      <c r="W20" s="122">
        <v>9</v>
      </c>
      <c r="X20" s="122">
        <v>9.1999999999999993</v>
      </c>
      <c r="Y20" s="122">
        <v>10.199999999999999</v>
      </c>
      <c r="Z20" s="122">
        <v>10.4</v>
      </c>
      <c r="AA20" s="122">
        <v>11</v>
      </c>
      <c r="AB20" s="122">
        <v>11.4</v>
      </c>
      <c r="AC20" s="122">
        <v>12.3</v>
      </c>
      <c r="AD20" s="122">
        <v>13.1</v>
      </c>
      <c r="AE20" s="122">
        <v>13.8</v>
      </c>
      <c r="AF20" s="122">
        <v>14.6</v>
      </c>
      <c r="AG20" s="122">
        <v>15.7</v>
      </c>
      <c r="AH20" s="122">
        <v>16.5</v>
      </c>
      <c r="AI20" s="122">
        <v>17.5</v>
      </c>
      <c r="AJ20" s="122">
        <v>18.100000000000001</v>
      </c>
      <c r="AK20" s="122">
        <v>18.8</v>
      </c>
      <c r="AL20" s="122">
        <v>19.3</v>
      </c>
      <c r="AM20" s="122">
        <v>19.899999999999999</v>
      </c>
    </row>
    <row r="21" spans="2:39" s="119" customFormat="1" ht="12.75" customHeight="1" x14ac:dyDescent="0.2">
      <c r="B21" s="120"/>
      <c r="C21" s="121" t="s">
        <v>110</v>
      </c>
      <c r="D21" s="122">
        <v>11</v>
      </c>
      <c r="E21" s="122">
        <v>11.3</v>
      </c>
      <c r="F21" s="122">
        <v>11.5</v>
      </c>
      <c r="G21" s="122">
        <v>11.9</v>
      </c>
      <c r="H21" s="122">
        <v>12.3</v>
      </c>
      <c r="I21" s="122">
        <v>12.6</v>
      </c>
      <c r="J21" s="122">
        <v>12.9</v>
      </c>
      <c r="K21" s="122">
        <v>13.3</v>
      </c>
      <c r="L21" s="122">
        <v>13.5</v>
      </c>
      <c r="M21" s="122">
        <v>13.9</v>
      </c>
      <c r="N21" s="122">
        <v>13.9</v>
      </c>
      <c r="O21" s="122">
        <v>14.2</v>
      </c>
      <c r="P21" s="122">
        <v>14.4</v>
      </c>
      <c r="Q21" s="122">
        <v>14.5</v>
      </c>
      <c r="R21" s="122">
        <v>14.5</v>
      </c>
      <c r="S21" s="122">
        <v>14.8</v>
      </c>
      <c r="T21" s="122">
        <v>14.9</v>
      </c>
      <c r="U21" s="122">
        <v>15.1</v>
      </c>
      <c r="V21" s="122">
        <v>15.2</v>
      </c>
      <c r="W21" s="122">
        <v>15.9</v>
      </c>
      <c r="X21" s="122">
        <v>16.3</v>
      </c>
      <c r="Y21" s="122">
        <v>17.5</v>
      </c>
      <c r="Z21" s="122">
        <v>18.100000000000001</v>
      </c>
      <c r="AA21" s="122">
        <v>18.7</v>
      </c>
      <c r="AB21" s="122">
        <v>19.100000000000001</v>
      </c>
      <c r="AC21" s="122">
        <v>19.899999999999999</v>
      </c>
      <c r="AD21" s="122">
        <v>20.5</v>
      </c>
      <c r="AE21" s="122">
        <v>21.5</v>
      </c>
      <c r="AF21" s="122">
        <v>22.2</v>
      </c>
      <c r="AG21" s="122">
        <v>23.2</v>
      </c>
      <c r="AH21" s="122">
        <v>23.8</v>
      </c>
      <c r="AI21" s="122">
        <v>24.8</v>
      </c>
      <c r="AJ21" s="122">
        <v>25.2</v>
      </c>
      <c r="AK21" s="122">
        <v>25.8</v>
      </c>
      <c r="AL21" s="122">
        <v>26.2</v>
      </c>
      <c r="AM21" s="122">
        <v>26.8</v>
      </c>
    </row>
    <row r="22" spans="2:39" s="119" customFormat="1" ht="12.75" customHeight="1" x14ac:dyDescent="0.2">
      <c r="B22" s="120" t="s">
        <v>5</v>
      </c>
      <c r="C22" s="121" t="s">
        <v>109</v>
      </c>
      <c r="D22" s="122">
        <v>16</v>
      </c>
      <c r="E22" s="122">
        <v>16.399999999999999</v>
      </c>
      <c r="F22" s="122">
        <v>16.600000000000001</v>
      </c>
      <c r="G22" s="122">
        <v>16.8</v>
      </c>
      <c r="H22" s="122">
        <v>16.899999999999999</v>
      </c>
      <c r="I22" s="122">
        <v>17.100000000000001</v>
      </c>
      <c r="J22" s="122">
        <v>17.399999999999999</v>
      </c>
      <c r="K22" s="122">
        <v>17.600000000000001</v>
      </c>
      <c r="L22" s="122">
        <v>17.600000000000001</v>
      </c>
      <c r="M22" s="122">
        <v>17.899999999999999</v>
      </c>
      <c r="N22" s="122">
        <v>17.5</v>
      </c>
      <c r="O22" s="122">
        <v>17.399999999999999</v>
      </c>
      <c r="P22" s="122">
        <v>17.2</v>
      </c>
      <c r="Q22" s="122">
        <v>17.100000000000001</v>
      </c>
      <c r="R22" s="122">
        <v>16.899999999999999</v>
      </c>
      <c r="S22" s="122">
        <v>16.600000000000001</v>
      </c>
      <c r="T22" s="122">
        <v>17</v>
      </c>
      <c r="U22" s="122">
        <v>17</v>
      </c>
      <c r="V22" s="122">
        <v>17.100000000000001</v>
      </c>
      <c r="W22" s="122">
        <v>17.100000000000001</v>
      </c>
      <c r="X22" s="122">
        <v>16.899999999999999</v>
      </c>
      <c r="Y22" s="122">
        <v>17.5</v>
      </c>
      <c r="Z22" s="122">
        <v>17.600000000000001</v>
      </c>
      <c r="AA22" s="122">
        <v>17.899999999999999</v>
      </c>
      <c r="AB22" s="122">
        <v>18.399999999999999</v>
      </c>
      <c r="AC22" s="122">
        <v>18.7</v>
      </c>
      <c r="AD22" s="122">
        <v>19.3</v>
      </c>
      <c r="AE22" s="122">
        <v>20.100000000000001</v>
      </c>
      <c r="AF22" s="122">
        <v>20.3</v>
      </c>
      <c r="AG22" s="122">
        <v>21.1</v>
      </c>
      <c r="AH22" s="122">
        <v>21.6</v>
      </c>
      <c r="AI22" s="122">
        <v>21.7</v>
      </c>
      <c r="AJ22" s="122">
        <v>21.7</v>
      </c>
      <c r="AK22" s="122">
        <v>21.4</v>
      </c>
      <c r="AL22" s="122">
        <v>21.7</v>
      </c>
      <c r="AM22" s="122">
        <v>22.4</v>
      </c>
    </row>
    <row r="23" spans="2:39" s="119" customFormat="1" ht="12.75" customHeight="1" x14ac:dyDescent="0.2">
      <c r="B23" s="120"/>
      <c r="C23" s="121" t="s">
        <v>0</v>
      </c>
      <c r="D23" s="122">
        <v>14.3</v>
      </c>
      <c r="E23" s="122">
        <v>14.6</v>
      </c>
      <c r="F23" s="122">
        <v>15.1</v>
      </c>
      <c r="G23" s="122">
        <v>15.1</v>
      </c>
      <c r="H23" s="122">
        <v>15.3</v>
      </c>
      <c r="I23" s="122">
        <v>15.4</v>
      </c>
      <c r="J23" s="122">
        <v>15.4</v>
      </c>
      <c r="K23" s="122">
        <v>15.4</v>
      </c>
      <c r="L23" s="122">
        <v>15.3</v>
      </c>
      <c r="M23" s="122">
        <v>15.5</v>
      </c>
      <c r="N23" s="122">
        <v>14.3</v>
      </c>
      <c r="O23" s="122">
        <v>13.8</v>
      </c>
      <c r="P23" s="122">
        <v>13.3</v>
      </c>
      <c r="Q23" s="122">
        <v>13</v>
      </c>
      <c r="R23" s="122">
        <v>12.8</v>
      </c>
      <c r="S23" s="122">
        <v>12.4</v>
      </c>
      <c r="T23" s="122">
        <v>12.8</v>
      </c>
      <c r="U23" s="122">
        <v>12.6</v>
      </c>
      <c r="V23" s="122">
        <v>12.3</v>
      </c>
      <c r="W23" s="122">
        <v>12.1</v>
      </c>
      <c r="X23" s="122">
        <v>11.8</v>
      </c>
      <c r="Y23" s="122">
        <v>12.4</v>
      </c>
      <c r="Z23" s="122">
        <v>12.7</v>
      </c>
      <c r="AA23" s="122">
        <v>13.1</v>
      </c>
      <c r="AB23" s="122">
        <v>13.6</v>
      </c>
      <c r="AC23" s="122">
        <v>14.2</v>
      </c>
      <c r="AD23" s="122">
        <v>15.1</v>
      </c>
      <c r="AE23" s="122">
        <v>15.9</v>
      </c>
      <c r="AF23" s="122">
        <v>16.600000000000001</v>
      </c>
      <c r="AG23" s="122">
        <v>17.5</v>
      </c>
      <c r="AH23" s="122">
        <v>18.100000000000001</v>
      </c>
      <c r="AI23" s="122">
        <v>17.7</v>
      </c>
      <c r="AJ23" s="122">
        <v>17.8</v>
      </c>
      <c r="AK23" s="122">
        <v>17.5</v>
      </c>
      <c r="AL23" s="122">
        <v>18</v>
      </c>
      <c r="AM23" s="122">
        <v>18.7</v>
      </c>
    </row>
    <row r="24" spans="2:39" s="119" customFormat="1" ht="12.75" customHeight="1" x14ac:dyDescent="0.2">
      <c r="B24" s="120"/>
      <c r="C24" s="121" t="s">
        <v>110</v>
      </c>
      <c r="D24" s="122">
        <v>17.3</v>
      </c>
      <c r="E24" s="122">
        <v>17.7</v>
      </c>
      <c r="F24" s="122">
        <v>17.8</v>
      </c>
      <c r="G24" s="122">
        <v>18.2</v>
      </c>
      <c r="H24" s="122">
        <v>18.2</v>
      </c>
      <c r="I24" s="122">
        <v>18.5</v>
      </c>
      <c r="J24" s="122">
        <v>18.899999999999999</v>
      </c>
      <c r="K24" s="122">
        <v>19.3</v>
      </c>
      <c r="L24" s="122">
        <v>19.399999999999999</v>
      </c>
      <c r="M24" s="122">
        <v>19.8</v>
      </c>
      <c r="N24" s="122">
        <v>20.100000000000001</v>
      </c>
      <c r="O24" s="122">
        <v>20.3</v>
      </c>
      <c r="P24" s="122">
        <v>20.399999999999999</v>
      </c>
      <c r="Q24" s="122">
        <v>20.5</v>
      </c>
      <c r="R24" s="122">
        <v>20.3</v>
      </c>
      <c r="S24" s="122">
        <v>20.2</v>
      </c>
      <c r="T24" s="122">
        <v>20.5</v>
      </c>
      <c r="U24" s="122">
        <v>20.7</v>
      </c>
      <c r="V24" s="122">
        <v>21.1</v>
      </c>
      <c r="W24" s="122">
        <v>21.5</v>
      </c>
      <c r="X24" s="122">
        <v>21.2</v>
      </c>
      <c r="Y24" s="122">
        <v>21.8</v>
      </c>
      <c r="Z24" s="122">
        <v>21.9</v>
      </c>
      <c r="AA24" s="122">
        <v>22</v>
      </c>
      <c r="AB24" s="122">
        <v>22.5</v>
      </c>
      <c r="AC24" s="122">
        <v>22.5</v>
      </c>
      <c r="AD24" s="122">
        <v>22.9</v>
      </c>
      <c r="AE24" s="122">
        <v>23.6</v>
      </c>
      <c r="AF24" s="122">
        <v>23.6</v>
      </c>
      <c r="AG24" s="122">
        <v>24.1</v>
      </c>
      <c r="AH24" s="122">
        <v>24.6</v>
      </c>
      <c r="AI24" s="122">
        <v>25.1</v>
      </c>
      <c r="AJ24" s="122">
        <v>25.1</v>
      </c>
      <c r="AK24" s="122">
        <v>24.9</v>
      </c>
      <c r="AL24" s="122">
        <v>25</v>
      </c>
      <c r="AM24" s="122">
        <v>25.6</v>
      </c>
    </row>
    <row r="25" spans="2:39" s="119" customFormat="1" ht="12.75" customHeight="1" x14ac:dyDescent="0.2">
      <c r="B25" s="120" t="s">
        <v>6</v>
      </c>
      <c r="C25" s="121" t="s">
        <v>109</v>
      </c>
      <c r="D25" s="122">
        <v>16.8</v>
      </c>
      <c r="E25" s="122">
        <v>17.399999999999999</v>
      </c>
      <c r="F25" s="122">
        <v>17.899999999999999</v>
      </c>
      <c r="G25" s="122">
        <v>18.3</v>
      </c>
      <c r="H25" s="122">
        <v>19</v>
      </c>
      <c r="I25" s="122">
        <v>19.5</v>
      </c>
      <c r="J25" s="122">
        <v>20</v>
      </c>
      <c r="K25" s="122">
        <v>20.399999999999999</v>
      </c>
      <c r="L25" s="122">
        <v>20.6</v>
      </c>
      <c r="M25" s="122">
        <v>21.2</v>
      </c>
      <c r="N25" s="122">
        <v>23.4</v>
      </c>
      <c r="O25" s="122">
        <v>23.5</v>
      </c>
      <c r="P25" s="122">
        <v>23.9</v>
      </c>
      <c r="Q25" s="122">
        <v>24</v>
      </c>
      <c r="R25" s="122">
        <v>24</v>
      </c>
      <c r="S25" s="122">
        <v>23.7</v>
      </c>
      <c r="T25" s="122">
        <v>23.7</v>
      </c>
      <c r="U25" s="122">
        <v>24.2</v>
      </c>
      <c r="V25" s="122">
        <v>24.5</v>
      </c>
      <c r="W25" s="122">
        <v>24.3</v>
      </c>
      <c r="X25" s="122">
        <v>23.6</v>
      </c>
      <c r="Y25" s="122">
        <v>24.7</v>
      </c>
      <c r="Z25" s="122">
        <v>24.8</v>
      </c>
      <c r="AA25" s="122">
        <v>25.5</v>
      </c>
      <c r="AB25" s="122">
        <v>25.6</v>
      </c>
      <c r="AC25" s="122">
        <v>25.8</v>
      </c>
      <c r="AD25" s="122">
        <v>26.7</v>
      </c>
      <c r="AE25" s="122">
        <v>28</v>
      </c>
      <c r="AF25" s="122">
        <v>28.5</v>
      </c>
      <c r="AG25" s="122">
        <v>29.6</v>
      </c>
      <c r="AH25" s="122">
        <v>29.8</v>
      </c>
      <c r="AI25" s="122">
        <v>29.2</v>
      </c>
      <c r="AJ25" s="122">
        <v>29.3</v>
      </c>
      <c r="AK25" s="122">
        <v>29</v>
      </c>
      <c r="AL25" s="122">
        <v>29</v>
      </c>
      <c r="AM25" s="122">
        <v>28.9</v>
      </c>
    </row>
    <row r="26" spans="2:39" s="119" customFormat="1" ht="12.75" customHeight="1" x14ac:dyDescent="0.2">
      <c r="B26" s="120"/>
      <c r="C26" s="121" t="s">
        <v>0</v>
      </c>
      <c r="D26" s="122">
        <v>16.399999999999999</v>
      </c>
      <c r="E26" s="122">
        <v>17</v>
      </c>
      <c r="F26" s="122">
        <v>17.2</v>
      </c>
      <c r="G26" s="122">
        <v>17.7</v>
      </c>
      <c r="H26" s="122">
        <v>18.600000000000001</v>
      </c>
      <c r="I26" s="122">
        <v>18.899999999999999</v>
      </c>
      <c r="J26" s="122">
        <v>18.8</v>
      </c>
      <c r="K26" s="122">
        <v>19</v>
      </c>
      <c r="L26" s="122">
        <v>18.600000000000001</v>
      </c>
      <c r="M26" s="122">
        <v>19</v>
      </c>
      <c r="N26" s="122">
        <v>21.1</v>
      </c>
      <c r="O26" s="122">
        <v>20.2</v>
      </c>
      <c r="P26" s="122">
        <v>20.399999999999999</v>
      </c>
      <c r="Q26" s="122">
        <v>20.3</v>
      </c>
      <c r="R26" s="122">
        <v>19.600000000000001</v>
      </c>
      <c r="S26" s="122">
        <v>18.899999999999999</v>
      </c>
      <c r="T26" s="122">
        <v>18.5</v>
      </c>
      <c r="U26" s="122">
        <v>18.7</v>
      </c>
      <c r="V26" s="122">
        <v>19</v>
      </c>
      <c r="W26" s="122">
        <v>18.7</v>
      </c>
      <c r="X26" s="122">
        <v>17.399999999999999</v>
      </c>
      <c r="Y26" s="122">
        <v>17.5</v>
      </c>
      <c r="Z26" s="122">
        <v>17.7</v>
      </c>
      <c r="AA26" s="122">
        <v>18</v>
      </c>
      <c r="AB26" s="122">
        <v>17.600000000000001</v>
      </c>
      <c r="AC26" s="122">
        <v>17.7</v>
      </c>
      <c r="AD26" s="122">
        <v>17.8</v>
      </c>
      <c r="AE26" s="122">
        <v>19.600000000000001</v>
      </c>
      <c r="AF26" s="122">
        <v>19.5</v>
      </c>
      <c r="AG26" s="122">
        <v>20.7</v>
      </c>
      <c r="AH26" s="122">
        <v>21.2</v>
      </c>
      <c r="AI26" s="122">
        <v>20.8</v>
      </c>
      <c r="AJ26" s="122">
        <v>21</v>
      </c>
      <c r="AK26" s="122">
        <v>20.8</v>
      </c>
      <c r="AL26" s="122">
        <v>21.7</v>
      </c>
      <c r="AM26" s="122">
        <v>22</v>
      </c>
    </row>
    <row r="27" spans="2:39" s="119" customFormat="1" ht="12.75" customHeight="1" x14ac:dyDescent="0.2">
      <c r="B27" s="120"/>
      <c r="C27" s="121" t="s">
        <v>110</v>
      </c>
      <c r="D27" s="122">
        <v>17.100000000000001</v>
      </c>
      <c r="E27" s="122">
        <v>17.7</v>
      </c>
      <c r="F27" s="122">
        <v>18.5</v>
      </c>
      <c r="G27" s="122">
        <v>18.8</v>
      </c>
      <c r="H27" s="122">
        <v>19.3</v>
      </c>
      <c r="I27" s="122">
        <v>19.899999999999999</v>
      </c>
      <c r="J27" s="122">
        <v>20.9</v>
      </c>
      <c r="K27" s="122">
        <v>21.5</v>
      </c>
      <c r="L27" s="122">
        <v>22.1</v>
      </c>
      <c r="M27" s="122">
        <v>22.9</v>
      </c>
      <c r="N27" s="122">
        <v>25.2</v>
      </c>
      <c r="O27" s="122">
        <v>26</v>
      </c>
      <c r="P27" s="122">
        <v>26.5</v>
      </c>
      <c r="Q27" s="122">
        <v>26.9</v>
      </c>
      <c r="R27" s="122">
        <v>27.5</v>
      </c>
      <c r="S27" s="122">
        <v>27.4</v>
      </c>
      <c r="T27" s="122">
        <v>27.7</v>
      </c>
      <c r="U27" s="122">
        <v>28.5</v>
      </c>
      <c r="V27" s="122">
        <v>28.8</v>
      </c>
      <c r="W27" s="122">
        <v>28.7</v>
      </c>
      <c r="X27" s="122">
        <v>28.5</v>
      </c>
      <c r="Y27" s="122">
        <v>30.2</v>
      </c>
      <c r="Z27" s="122">
        <v>30.2</v>
      </c>
      <c r="AA27" s="122">
        <v>31.2</v>
      </c>
      <c r="AB27" s="122">
        <v>31.7</v>
      </c>
      <c r="AC27" s="122">
        <v>32</v>
      </c>
      <c r="AD27" s="122">
        <v>33.4</v>
      </c>
      <c r="AE27" s="122">
        <v>34.5</v>
      </c>
      <c r="AF27" s="122">
        <v>35.5</v>
      </c>
      <c r="AG27" s="122">
        <v>36.5</v>
      </c>
      <c r="AH27" s="122">
        <v>36.4</v>
      </c>
      <c r="AI27" s="122">
        <v>35.799999999999997</v>
      </c>
      <c r="AJ27" s="122">
        <v>36.1</v>
      </c>
      <c r="AK27" s="122">
        <v>35.799999999999997</v>
      </c>
      <c r="AL27" s="122">
        <v>35.200000000000003</v>
      </c>
      <c r="AM27" s="122">
        <v>35</v>
      </c>
    </row>
    <row r="28" spans="2:39" s="119" customFormat="1" ht="12.75" customHeight="1" x14ac:dyDescent="0.2">
      <c r="B28" s="120" t="s">
        <v>7</v>
      </c>
      <c r="C28" s="121" t="s">
        <v>109</v>
      </c>
      <c r="D28" s="122">
        <v>14.6</v>
      </c>
      <c r="E28" s="122">
        <v>14.9</v>
      </c>
      <c r="F28" s="122">
        <v>15.4</v>
      </c>
      <c r="G28" s="122">
        <v>15.2</v>
      </c>
      <c r="H28" s="122">
        <v>15.4</v>
      </c>
      <c r="I28" s="122">
        <v>15.7</v>
      </c>
      <c r="J28" s="122">
        <v>15.9</v>
      </c>
      <c r="K28" s="122">
        <v>16.100000000000001</v>
      </c>
      <c r="L28" s="122">
        <v>16.399999999999999</v>
      </c>
      <c r="M28" s="122">
        <v>16.5</v>
      </c>
      <c r="N28" s="122">
        <v>16.2</v>
      </c>
      <c r="O28" s="122">
        <v>16.3</v>
      </c>
      <c r="P28" s="122">
        <v>16</v>
      </c>
      <c r="Q28" s="122">
        <v>15.7</v>
      </c>
      <c r="R28" s="122">
        <v>15.6</v>
      </c>
      <c r="S28" s="122">
        <v>15.5</v>
      </c>
      <c r="T28" s="122">
        <v>15.3</v>
      </c>
      <c r="U28" s="122">
        <v>15.3</v>
      </c>
      <c r="V28" s="122">
        <v>15.1</v>
      </c>
      <c r="W28" s="122">
        <v>15.1</v>
      </c>
      <c r="X28" s="122">
        <v>15.3</v>
      </c>
      <c r="Y28" s="122">
        <v>16</v>
      </c>
      <c r="Z28" s="122">
        <v>16.3</v>
      </c>
      <c r="AA28" s="122">
        <v>16.7</v>
      </c>
      <c r="AB28" s="122">
        <v>17.100000000000001</v>
      </c>
      <c r="AC28" s="122">
        <v>17.5</v>
      </c>
      <c r="AD28" s="122">
        <v>18.2</v>
      </c>
      <c r="AE28" s="122">
        <v>18.7</v>
      </c>
      <c r="AF28" s="122">
        <v>19.600000000000001</v>
      </c>
      <c r="AG28" s="122">
        <v>20.2</v>
      </c>
      <c r="AH28" s="122">
        <v>20.7</v>
      </c>
      <c r="AI28" s="122">
        <v>21.2</v>
      </c>
      <c r="AJ28" s="122">
        <v>21.5</v>
      </c>
      <c r="AK28" s="122">
        <v>21.9</v>
      </c>
      <c r="AL28" s="122">
        <v>22.3</v>
      </c>
      <c r="AM28" s="122">
        <v>22.9</v>
      </c>
    </row>
    <row r="29" spans="2:39" s="119" customFormat="1" ht="12.75" customHeight="1" x14ac:dyDescent="0.2">
      <c r="B29" s="120"/>
      <c r="C29" s="121" t="s">
        <v>0</v>
      </c>
      <c r="D29" s="122">
        <v>13.3</v>
      </c>
      <c r="E29" s="122">
        <v>13.3</v>
      </c>
      <c r="F29" s="122">
        <v>13.5</v>
      </c>
      <c r="G29" s="122">
        <v>12.9</v>
      </c>
      <c r="H29" s="122">
        <v>12.8</v>
      </c>
      <c r="I29" s="122">
        <v>13.1</v>
      </c>
      <c r="J29" s="122">
        <v>13.2</v>
      </c>
      <c r="K29" s="122">
        <v>13.4</v>
      </c>
      <c r="L29" s="122">
        <v>13.4</v>
      </c>
      <c r="M29" s="122">
        <v>13.2</v>
      </c>
      <c r="N29" s="122">
        <v>12.8</v>
      </c>
      <c r="O29" s="122">
        <v>12.7</v>
      </c>
      <c r="P29" s="122">
        <v>12.2</v>
      </c>
      <c r="Q29" s="122">
        <v>11.8</v>
      </c>
      <c r="R29" s="122">
        <v>11.5</v>
      </c>
      <c r="S29" s="122">
        <v>11.1</v>
      </c>
      <c r="T29" s="122">
        <v>10.8</v>
      </c>
      <c r="U29" s="122">
        <v>10.5</v>
      </c>
      <c r="V29" s="122">
        <v>10.1</v>
      </c>
      <c r="W29" s="122">
        <v>10.1</v>
      </c>
      <c r="X29" s="122">
        <v>10</v>
      </c>
      <c r="Y29" s="122">
        <v>10.4</v>
      </c>
      <c r="Z29" s="122">
        <v>10.7</v>
      </c>
      <c r="AA29" s="122">
        <v>10.8</v>
      </c>
      <c r="AB29" s="122">
        <v>11.2</v>
      </c>
      <c r="AC29" s="122">
        <v>11.6</v>
      </c>
      <c r="AD29" s="122">
        <v>12.4</v>
      </c>
      <c r="AE29" s="122">
        <v>13.2</v>
      </c>
      <c r="AF29" s="122">
        <v>14.4</v>
      </c>
      <c r="AG29" s="122">
        <v>15.3</v>
      </c>
      <c r="AH29" s="122">
        <v>16.2</v>
      </c>
      <c r="AI29" s="122">
        <v>16.399999999999999</v>
      </c>
      <c r="AJ29" s="122">
        <v>16.600000000000001</v>
      </c>
      <c r="AK29" s="122">
        <v>17.2</v>
      </c>
      <c r="AL29" s="122">
        <v>17.8</v>
      </c>
      <c r="AM29" s="122">
        <v>18.399999999999999</v>
      </c>
    </row>
    <row r="30" spans="2:39" s="119" customFormat="1" ht="12.75" customHeight="1" x14ac:dyDescent="0.2">
      <c r="B30" s="120"/>
      <c r="C30" s="121" t="s">
        <v>110</v>
      </c>
      <c r="D30" s="122">
        <v>15.6</v>
      </c>
      <c r="E30" s="122">
        <v>16.100000000000001</v>
      </c>
      <c r="F30" s="122">
        <v>16.8</v>
      </c>
      <c r="G30" s="122">
        <v>16.899999999999999</v>
      </c>
      <c r="H30" s="122">
        <v>17.3</v>
      </c>
      <c r="I30" s="122">
        <v>17.7</v>
      </c>
      <c r="J30" s="122">
        <v>18.100000000000001</v>
      </c>
      <c r="K30" s="122">
        <v>18.3</v>
      </c>
      <c r="L30" s="122">
        <v>18.8</v>
      </c>
      <c r="M30" s="122">
        <v>19.100000000000001</v>
      </c>
      <c r="N30" s="122">
        <v>18.899999999999999</v>
      </c>
      <c r="O30" s="122">
        <v>19.3</v>
      </c>
      <c r="P30" s="122">
        <v>19</v>
      </c>
      <c r="Q30" s="122">
        <v>18.8</v>
      </c>
      <c r="R30" s="122">
        <v>19</v>
      </c>
      <c r="S30" s="122">
        <v>19.2</v>
      </c>
      <c r="T30" s="122">
        <v>19.100000000000001</v>
      </c>
      <c r="U30" s="122">
        <v>19.2</v>
      </c>
      <c r="V30" s="122">
        <v>19.2</v>
      </c>
      <c r="W30" s="122">
        <v>19.2</v>
      </c>
      <c r="X30" s="122">
        <v>19.7</v>
      </c>
      <c r="Y30" s="122">
        <v>20.7</v>
      </c>
      <c r="Z30" s="122">
        <v>20.9</v>
      </c>
      <c r="AA30" s="122">
        <v>21.5</v>
      </c>
      <c r="AB30" s="122">
        <v>22</v>
      </c>
      <c r="AC30" s="122">
        <v>22.3</v>
      </c>
      <c r="AD30" s="122">
        <v>22.9</v>
      </c>
      <c r="AE30" s="122">
        <v>23.2</v>
      </c>
      <c r="AF30" s="122">
        <v>23.8</v>
      </c>
      <c r="AG30" s="122">
        <v>24.3</v>
      </c>
      <c r="AH30" s="122">
        <v>24.4</v>
      </c>
      <c r="AI30" s="122">
        <v>25.3</v>
      </c>
      <c r="AJ30" s="122">
        <v>25.6</v>
      </c>
      <c r="AK30" s="122">
        <v>25.9</v>
      </c>
      <c r="AL30" s="122">
        <v>26.1</v>
      </c>
      <c r="AM30" s="122">
        <v>26.8</v>
      </c>
    </row>
    <row r="31" spans="2:39" s="119" customFormat="1" ht="12.75" customHeight="1" x14ac:dyDescent="0.2">
      <c r="B31" s="120" t="s">
        <v>8</v>
      </c>
      <c r="C31" s="121" t="s">
        <v>109</v>
      </c>
      <c r="D31" s="122">
        <v>12.1</v>
      </c>
      <c r="E31" s="122">
        <v>12.1</v>
      </c>
      <c r="F31" s="122">
        <v>12.2</v>
      </c>
      <c r="G31" s="122">
        <v>12</v>
      </c>
      <c r="H31" s="122">
        <v>11.9</v>
      </c>
      <c r="I31" s="122">
        <v>11.7</v>
      </c>
      <c r="J31" s="122">
        <v>11.5</v>
      </c>
      <c r="K31" s="122">
        <v>11.4</v>
      </c>
      <c r="L31" s="122">
        <v>11.3</v>
      </c>
      <c r="M31" s="122">
        <v>11.2</v>
      </c>
      <c r="N31" s="122">
        <v>11.4</v>
      </c>
      <c r="O31" s="122">
        <v>11.2</v>
      </c>
      <c r="P31" s="122">
        <v>11</v>
      </c>
      <c r="Q31" s="122">
        <v>10.7</v>
      </c>
      <c r="R31" s="122">
        <v>10.5</v>
      </c>
      <c r="S31" s="122">
        <v>10.4</v>
      </c>
      <c r="T31" s="122">
        <v>10.199999999999999</v>
      </c>
      <c r="U31" s="122">
        <v>10.1</v>
      </c>
      <c r="V31" s="122">
        <v>9.9</v>
      </c>
      <c r="W31" s="122">
        <v>9.8000000000000007</v>
      </c>
      <c r="X31" s="122">
        <v>9.9</v>
      </c>
      <c r="Y31" s="122">
        <v>10.3</v>
      </c>
      <c r="Z31" s="122">
        <v>10.6</v>
      </c>
      <c r="AA31" s="122">
        <v>10.9</v>
      </c>
      <c r="AB31" s="122">
        <v>11.2</v>
      </c>
      <c r="AC31" s="122">
        <v>11.6</v>
      </c>
      <c r="AD31" s="122">
        <v>12</v>
      </c>
      <c r="AE31" s="122">
        <v>12.6</v>
      </c>
      <c r="AF31" s="122">
        <v>13.2</v>
      </c>
      <c r="AG31" s="122">
        <v>13.9</v>
      </c>
      <c r="AH31" s="122">
        <v>14.4</v>
      </c>
      <c r="AI31" s="122">
        <v>14.7</v>
      </c>
      <c r="AJ31" s="122">
        <v>15.1</v>
      </c>
      <c r="AK31" s="122">
        <v>15.6</v>
      </c>
      <c r="AL31" s="122">
        <v>16.3</v>
      </c>
      <c r="AM31" s="122">
        <v>16.899999999999999</v>
      </c>
    </row>
    <row r="32" spans="2:39" s="119" customFormat="1" ht="12.75" customHeight="1" x14ac:dyDescent="0.2">
      <c r="B32" s="120"/>
      <c r="C32" s="121" t="s">
        <v>0</v>
      </c>
      <c r="D32" s="122">
        <v>9.9</v>
      </c>
      <c r="E32" s="122">
        <v>9.9</v>
      </c>
      <c r="F32" s="122">
        <v>10</v>
      </c>
      <c r="G32" s="122">
        <v>9.9</v>
      </c>
      <c r="H32" s="122">
        <v>9.5</v>
      </c>
      <c r="I32" s="122">
        <v>9.1999999999999993</v>
      </c>
      <c r="J32" s="122">
        <v>9.1</v>
      </c>
      <c r="K32" s="122">
        <v>8.9</v>
      </c>
      <c r="L32" s="122">
        <v>8.6999999999999993</v>
      </c>
      <c r="M32" s="122">
        <v>8.6</v>
      </c>
      <c r="N32" s="122">
        <v>9</v>
      </c>
      <c r="O32" s="122">
        <v>8.6999999999999993</v>
      </c>
      <c r="P32" s="122">
        <v>8.4</v>
      </c>
      <c r="Q32" s="122">
        <v>8.3000000000000007</v>
      </c>
      <c r="R32" s="122">
        <v>8.1</v>
      </c>
      <c r="S32" s="122">
        <v>7.9</v>
      </c>
      <c r="T32" s="122">
        <v>7.7</v>
      </c>
      <c r="U32" s="122">
        <v>7.5</v>
      </c>
      <c r="V32" s="122">
        <v>7.3</v>
      </c>
      <c r="W32" s="122">
        <v>7.3</v>
      </c>
      <c r="X32" s="122">
        <v>7.4</v>
      </c>
      <c r="Y32" s="122">
        <v>7.5</v>
      </c>
      <c r="Z32" s="122">
        <v>7.8</v>
      </c>
      <c r="AA32" s="122">
        <v>8.1</v>
      </c>
      <c r="AB32" s="122">
        <v>8.5</v>
      </c>
      <c r="AC32" s="122">
        <v>9</v>
      </c>
      <c r="AD32" s="122">
        <v>9.5</v>
      </c>
      <c r="AE32" s="122">
        <v>10.199999999999999</v>
      </c>
      <c r="AF32" s="122">
        <v>10.8</v>
      </c>
      <c r="AG32" s="122">
        <v>11.6</v>
      </c>
      <c r="AH32" s="122">
        <v>12.5</v>
      </c>
      <c r="AI32" s="122">
        <v>12.8</v>
      </c>
      <c r="AJ32" s="122">
        <v>13.3</v>
      </c>
      <c r="AK32" s="122">
        <v>13.8</v>
      </c>
      <c r="AL32" s="122">
        <v>14.4</v>
      </c>
      <c r="AM32" s="122">
        <v>15</v>
      </c>
    </row>
    <row r="33" spans="2:77" s="119" customFormat="1" ht="12.75" customHeight="1" x14ac:dyDescent="0.2">
      <c r="B33" s="120"/>
      <c r="C33" s="121" t="s">
        <v>110</v>
      </c>
      <c r="D33" s="122">
        <v>14.1</v>
      </c>
      <c r="E33" s="122">
        <v>14.2</v>
      </c>
      <c r="F33" s="122">
        <v>14.1</v>
      </c>
      <c r="G33" s="122">
        <v>13.9</v>
      </c>
      <c r="H33" s="122">
        <v>14</v>
      </c>
      <c r="I33" s="122">
        <v>13.9</v>
      </c>
      <c r="J33" s="122">
        <v>13.8</v>
      </c>
      <c r="K33" s="122">
        <v>13.7</v>
      </c>
      <c r="L33" s="122">
        <v>13.7</v>
      </c>
      <c r="M33" s="122">
        <v>13.7</v>
      </c>
      <c r="N33" s="122">
        <v>13.7</v>
      </c>
      <c r="O33" s="122">
        <v>13.6</v>
      </c>
      <c r="P33" s="122">
        <v>13.4</v>
      </c>
      <c r="Q33" s="122">
        <v>13</v>
      </c>
      <c r="R33" s="122">
        <v>12.8</v>
      </c>
      <c r="S33" s="122">
        <v>12.7</v>
      </c>
      <c r="T33" s="122">
        <v>12.5</v>
      </c>
      <c r="U33" s="122">
        <v>12.5</v>
      </c>
      <c r="V33" s="122">
        <v>12.3</v>
      </c>
      <c r="W33" s="122">
        <v>12.2</v>
      </c>
      <c r="X33" s="122">
        <v>12.2</v>
      </c>
      <c r="Y33" s="122">
        <v>13</v>
      </c>
      <c r="Z33" s="122">
        <v>13.2</v>
      </c>
      <c r="AA33" s="122">
        <v>13.4</v>
      </c>
      <c r="AB33" s="122">
        <v>13.6</v>
      </c>
      <c r="AC33" s="122">
        <v>13.9</v>
      </c>
      <c r="AD33" s="122">
        <v>14.2</v>
      </c>
      <c r="AE33" s="122">
        <v>14.8</v>
      </c>
      <c r="AF33" s="122">
        <v>15.3</v>
      </c>
      <c r="AG33" s="122">
        <v>16</v>
      </c>
      <c r="AH33" s="122">
        <v>16.2</v>
      </c>
      <c r="AI33" s="122">
        <v>16.399999999999999</v>
      </c>
      <c r="AJ33" s="122">
        <v>16.8</v>
      </c>
      <c r="AK33" s="122">
        <v>17.3</v>
      </c>
      <c r="AL33" s="122">
        <v>18</v>
      </c>
      <c r="AM33" s="122">
        <v>18.8</v>
      </c>
    </row>
    <row r="34" spans="2:77" s="119" customFormat="1" ht="12.75" customHeight="1" x14ac:dyDescent="0.2">
      <c r="B34" s="120" t="s">
        <v>9</v>
      </c>
      <c r="C34" s="121" t="s">
        <v>109</v>
      </c>
      <c r="D34" s="122">
        <v>14.2</v>
      </c>
      <c r="E34" s="122">
        <v>14.8</v>
      </c>
      <c r="F34" s="122">
        <v>15.5</v>
      </c>
      <c r="G34" s="122">
        <v>16.100000000000001</v>
      </c>
      <c r="H34" s="122">
        <v>16.5</v>
      </c>
      <c r="I34" s="122">
        <v>17.100000000000001</v>
      </c>
      <c r="J34" s="122">
        <v>17.399999999999999</v>
      </c>
      <c r="K34" s="122">
        <v>18</v>
      </c>
      <c r="L34" s="122">
        <v>18.5</v>
      </c>
      <c r="M34" s="122">
        <v>19.2</v>
      </c>
      <c r="N34" s="122">
        <v>20.100000000000001</v>
      </c>
      <c r="O34" s="122">
        <v>20.5</v>
      </c>
      <c r="P34" s="122">
        <v>21</v>
      </c>
      <c r="Q34" s="122">
        <v>21.4</v>
      </c>
      <c r="R34" s="122">
        <v>21.8</v>
      </c>
      <c r="S34" s="122">
        <v>21.9</v>
      </c>
      <c r="T34" s="122">
        <v>22.3</v>
      </c>
      <c r="U34" s="122">
        <v>22.7</v>
      </c>
      <c r="V34" s="122">
        <v>22.9</v>
      </c>
      <c r="W34" s="122">
        <v>23.2</v>
      </c>
      <c r="X34" s="122">
        <v>23.2</v>
      </c>
      <c r="Y34" s="122">
        <v>23.1</v>
      </c>
      <c r="Z34" s="122">
        <v>23.3</v>
      </c>
      <c r="AA34" s="122">
        <v>23.7</v>
      </c>
      <c r="AB34" s="122">
        <v>24.3</v>
      </c>
      <c r="AC34" s="122">
        <v>24.7</v>
      </c>
      <c r="AD34" s="122">
        <v>25.6</v>
      </c>
      <c r="AE34" s="122">
        <v>26.1</v>
      </c>
      <c r="AF34" s="122">
        <v>26.5</v>
      </c>
      <c r="AG34" s="122">
        <v>27.5</v>
      </c>
      <c r="AH34" s="122">
        <v>28.2</v>
      </c>
      <c r="AI34" s="122">
        <v>28.9</v>
      </c>
      <c r="AJ34" s="122">
        <v>28.9</v>
      </c>
      <c r="AK34" s="122">
        <v>29.5</v>
      </c>
      <c r="AL34" s="122">
        <v>29.5</v>
      </c>
      <c r="AM34" s="122">
        <v>30.3</v>
      </c>
    </row>
    <row r="35" spans="2:77" s="119" customFormat="1" ht="12.75" customHeight="1" x14ac:dyDescent="0.2">
      <c r="B35" s="120"/>
      <c r="C35" s="121" t="s">
        <v>0</v>
      </c>
      <c r="D35" s="122">
        <v>13.1</v>
      </c>
      <c r="E35" s="122">
        <v>13.5</v>
      </c>
      <c r="F35" s="122">
        <v>14.1</v>
      </c>
      <c r="G35" s="122">
        <v>14.4</v>
      </c>
      <c r="H35" s="122">
        <v>14.8</v>
      </c>
      <c r="I35" s="122">
        <v>15.2</v>
      </c>
      <c r="J35" s="122">
        <v>15.5</v>
      </c>
      <c r="K35" s="122">
        <v>16</v>
      </c>
      <c r="L35" s="122">
        <v>16</v>
      </c>
      <c r="M35" s="122">
        <v>16.5</v>
      </c>
      <c r="N35" s="122">
        <v>17.399999999999999</v>
      </c>
      <c r="O35" s="122">
        <v>17.399999999999999</v>
      </c>
      <c r="P35" s="122">
        <v>17.5</v>
      </c>
      <c r="Q35" s="122">
        <v>17.7</v>
      </c>
      <c r="R35" s="122">
        <v>17.899999999999999</v>
      </c>
      <c r="S35" s="122">
        <v>17.5</v>
      </c>
      <c r="T35" s="122">
        <v>17.3</v>
      </c>
      <c r="U35" s="122">
        <v>17.3</v>
      </c>
      <c r="V35" s="122">
        <v>17.2</v>
      </c>
      <c r="W35" s="122">
        <v>17.2</v>
      </c>
      <c r="X35" s="122">
        <v>17.3</v>
      </c>
      <c r="Y35" s="122">
        <v>17.5</v>
      </c>
      <c r="Z35" s="122">
        <v>17.7</v>
      </c>
      <c r="AA35" s="122">
        <v>17.7</v>
      </c>
      <c r="AB35" s="122">
        <v>17.899999999999999</v>
      </c>
      <c r="AC35" s="122">
        <v>18.100000000000001</v>
      </c>
      <c r="AD35" s="122">
        <v>19.2</v>
      </c>
      <c r="AE35" s="122">
        <v>19.7</v>
      </c>
      <c r="AF35" s="122">
        <v>20.100000000000001</v>
      </c>
      <c r="AG35" s="122">
        <v>21.6</v>
      </c>
      <c r="AH35" s="122">
        <v>22.1</v>
      </c>
      <c r="AI35" s="122">
        <v>22.3</v>
      </c>
      <c r="AJ35" s="122">
        <v>22.6</v>
      </c>
      <c r="AK35" s="122">
        <v>23.2</v>
      </c>
      <c r="AL35" s="122">
        <v>23.3</v>
      </c>
      <c r="AM35" s="122">
        <v>24.1</v>
      </c>
    </row>
    <row r="36" spans="2:77" s="119" customFormat="1" ht="12.75" customHeight="1" x14ac:dyDescent="0.2">
      <c r="B36" s="120"/>
      <c r="C36" s="121" t="s">
        <v>110</v>
      </c>
      <c r="D36" s="122">
        <v>15.1</v>
      </c>
      <c r="E36" s="122">
        <v>15.9</v>
      </c>
      <c r="F36" s="122">
        <v>16.7</v>
      </c>
      <c r="G36" s="122">
        <v>17.5</v>
      </c>
      <c r="H36" s="122">
        <v>18</v>
      </c>
      <c r="I36" s="122">
        <v>18.600000000000001</v>
      </c>
      <c r="J36" s="122">
        <v>19.100000000000001</v>
      </c>
      <c r="K36" s="122">
        <v>19.7</v>
      </c>
      <c r="L36" s="122">
        <v>20.6</v>
      </c>
      <c r="M36" s="122">
        <v>21.5</v>
      </c>
      <c r="N36" s="122">
        <v>22.4</v>
      </c>
      <c r="O36" s="122">
        <v>23.3</v>
      </c>
      <c r="P36" s="122">
        <v>24</v>
      </c>
      <c r="Q36" s="122">
        <v>24.6</v>
      </c>
      <c r="R36" s="122">
        <v>25.2</v>
      </c>
      <c r="S36" s="122">
        <v>25.7</v>
      </c>
      <c r="T36" s="122">
        <v>26.6</v>
      </c>
      <c r="U36" s="122">
        <v>27.2</v>
      </c>
      <c r="V36" s="122">
        <v>27.8</v>
      </c>
      <c r="W36" s="122">
        <v>28.3</v>
      </c>
      <c r="X36" s="122">
        <v>28.1</v>
      </c>
      <c r="Y36" s="122">
        <v>27.8</v>
      </c>
      <c r="Z36" s="122">
        <v>28</v>
      </c>
      <c r="AA36" s="122">
        <v>28.7</v>
      </c>
      <c r="AB36" s="122">
        <v>29.7</v>
      </c>
      <c r="AC36" s="122">
        <v>30.1</v>
      </c>
      <c r="AD36" s="122">
        <v>30.8</v>
      </c>
      <c r="AE36" s="122">
        <v>31.4</v>
      </c>
      <c r="AF36" s="122">
        <v>31.9</v>
      </c>
      <c r="AG36" s="122">
        <v>32.5</v>
      </c>
      <c r="AH36" s="122">
        <v>33.4</v>
      </c>
      <c r="AI36" s="122">
        <v>34.4</v>
      </c>
      <c r="AJ36" s="122">
        <v>34.299999999999997</v>
      </c>
      <c r="AK36" s="122">
        <v>34.9</v>
      </c>
      <c r="AL36" s="122">
        <v>35</v>
      </c>
      <c r="AM36" s="122">
        <v>35.799999999999997</v>
      </c>
    </row>
    <row r="37" spans="2:77" s="119" customFormat="1" ht="12.75" customHeight="1" x14ac:dyDescent="0.2">
      <c r="B37" s="120" t="s">
        <v>10</v>
      </c>
      <c r="C37" s="121" t="s">
        <v>109</v>
      </c>
      <c r="D37" s="122">
        <v>13.6</v>
      </c>
      <c r="E37" s="122">
        <v>14</v>
      </c>
      <c r="F37" s="122">
        <v>14.6</v>
      </c>
      <c r="G37" s="122">
        <v>14.9</v>
      </c>
      <c r="H37" s="122">
        <v>15.3</v>
      </c>
      <c r="I37" s="122">
        <v>16.399999999999999</v>
      </c>
      <c r="J37" s="122">
        <v>17.100000000000001</v>
      </c>
      <c r="K37" s="122">
        <v>18.100000000000001</v>
      </c>
      <c r="L37" s="122">
        <v>19</v>
      </c>
      <c r="M37" s="122">
        <v>19.7</v>
      </c>
      <c r="N37" s="122">
        <v>20.7</v>
      </c>
      <c r="O37" s="122">
        <v>21</v>
      </c>
      <c r="P37" s="122">
        <v>21.2</v>
      </c>
      <c r="Q37" s="122">
        <v>21.1</v>
      </c>
      <c r="R37" s="122">
        <v>21.4</v>
      </c>
      <c r="S37" s="122">
        <v>21.8</v>
      </c>
      <c r="T37" s="122">
        <v>21.9</v>
      </c>
      <c r="U37" s="122">
        <v>22.4</v>
      </c>
      <c r="V37" s="122">
        <v>22.9</v>
      </c>
      <c r="W37" s="122">
        <v>23</v>
      </c>
      <c r="X37" s="122">
        <v>23</v>
      </c>
      <c r="Y37" s="122">
        <v>22.4</v>
      </c>
      <c r="Z37" s="122">
        <v>22.6</v>
      </c>
      <c r="AA37" s="122">
        <v>23.1</v>
      </c>
      <c r="AB37" s="122">
        <v>23.5</v>
      </c>
      <c r="AC37" s="122">
        <v>24.2</v>
      </c>
      <c r="AD37" s="122">
        <v>24.8</v>
      </c>
      <c r="AE37" s="122">
        <v>25.2</v>
      </c>
      <c r="AF37" s="122">
        <v>25.9</v>
      </c>
      <c r="AG37" s="122">
        <v>26.7</v>
      </c>
      <c r="AH37" s="122">
        <v>27.3</v>
      </c>
      <c r="AI37" s="122">
        <v>27.6</v>
      </c>
      <c r="AJ37" s="122">
        <v>28.2</v>
      </c>
      <c r="AK37" s="122">
        <v>27.7</v>
      </c>
      <c r="AL37" s="122">
        <v>27.3</v>
      </c>
      <c r="AM37" s="122">
        <v>27.6</v>
      </c>
    </row>
    <row r="38" spans="2:77" s="119" customFormat="1" ht="12.75" customHeight="1" x14ac:dyDescent="0.2">
      <c r="C38" s="121" t="s">
        <v>0</v>
      </c>
      <c r="D38" s="122">
        <v>12.2</v>
      </c>
      <c r="E38" s="122">
        <v>12.6</v>
      </c>
      <c r="F38" s="122">
        <v>12.8</v>
      </c>
      <c r="G38" s="122">
        <v>13</v>
      </c>
      <c r="H38" s="122">
        <v>13.3</v>
      </c>
      <c r="I38" s="122">
        <v>14.2</v>
      </c>
      <c r="J38" s="122">
        <v>14.6</v>
      </c>
      <c r="K38" s="122">
        <v>15.4</v>
      </c>
      <c r="L38" s="122">
        <v>16.399999999999999</v>
      </c>
      <c r="M38" s="122">
        <v>16.899999999999999</v>
      </c>
      <c r="N38" s="122">
        <v>17.600000000000001</v>
      </c>
      <c r="O38" s="122">
        <v>17.899999999999999</v>
      </c>
      <c r="P38" s="122">
        <v>18</v>
      </c>
      <c r="Q38" s="122">
        <v>17.7</v>
      </c>
      <c r="R38" s="122">
        <v>17.7</v>
      </c>
      <c r="S38" s="122">
        <v>17.8</v>
      </c>
      <c r="T38" s="122">
        <v>17.7</v>
      </c>
      <c r="U38" s="122">
        <v>18.2</v>
      </c>
      <c r="V38" s="122">
        <v>18.5</v>
      </c>
      <c r="W38" s="122">
        <v>18.399999999999999</v>
      </c>
      <c r="X38" s="122">
        <v>18.2</v>
      </c>
      <c r="Y38" s="122">
        <v>17.8</v>
      </c>
      <c r="Z38" s="122">
        <v>17.7</v>
      </c>
      <c r="AA38" s="122">
        <v>18.100000000000001</v>
      </c>
      <c r="AB38" s="122">
        <v>18.600000000000001</v>
      </c>
      <c r="AC38" s="122">
        <v>19.2</v>
      </c>
      <c r="AD38" s="122">
        <v>19.399999999999999</v>
      </c>
      <c r="AE38" s="122">
        <v>19.600000000000001</v>
      </c>
      <c r="AF38" s="122">
        <v>20.399999999999999</v>
      </c>
      <c r="AG38" s="122">
        <v>21.4</v>
      </c>
      <c r="AH38" s="122">
        <v>22</v>
      </c>
      <c r="AI38" s="122">
        <v>22.2</v>
      </c>
      <c r="AJ38" s="122">
        <v>22.9</v>
      </c>
      <c r="AK38" s="122">
        <v>22.3</v>
      </c>
      <c r="AL38" s="122">
        <v>22.5</v>
      </c>
      <c r="AM38" s="122">
        <v>23.1</v>
      </c>
    </row>
    <row r="39" spans="2:77" s="119" customFormat="1" ht="12.75" customHeight="1" x14ac:dyDescent="0.2">
      <c r="C39" s="121" t="s">
        <v>110</v>
      </c>
      <c r="D39" s="122">
        <v>14.8</v>
      </c>
      <c r="E39" s="122">
        <v>15.1</v>
      </c>
      <c r="F39" s="122">
        <v>16</v>
      </c>
      <c r="G39" s="122">
        <v>16.399999999999999</v>
      </c>
      <c r="H39" s="122">
        <v>17</v>
      </c>
      <c r="I39" s="122">
        <v>18.3</v>
      </c>
      <c r="J39" s="122">
        <v>19.100000000000001</v>
      </c>
      <c r="K39" s="122">
        <v>20.3</v>
      </c>
      <c r="L39" s="122">
        <v>21.1</v>
      </c>
      <c r="M39" s="122">
        <v>22</v>
      </c>
      <c r="N39" s="122">
        <v>23.3</v>
      </c>
      <c r="O39" s="122">
        <v>23.7</v>
      </c>
      <c r="P39" s="122">
        <v>23.9</v>
      </c>
      <c r="Q39" s="122">
        <v>24.1</v>
      </c>
      <c r="R39" s="122">
        <v>24.5</v>
      </c>
      <c r="S39" s="122">
        <v>25.2</v>
      </c>
      <c r="T39" s="122">
        <v>25.6</v>
      </c>
      <c r="U39" s="122">
        <v>26</v>
      </c>
      <c r="V39" s="122">
        <v>26.6</v>
      </c>
      <c r="W39" s="122">
        <v>27.1</v>
      </c>
      <c r="X39" s="122">
        <v>27.2</v>
      </c>
      <c r="Y39" s="122">
        <v>26.5</v>
      </c>
      <c r="Z39" s="122">
        <v>26.9</v>
      </c>
      <c r="AA39" s="122">
        <v>27.5</v>
      </c>
      <c r="AB39" s="122">
        <v>27.8</v>
      </c>
      <c r="AC39" s="122">
        <v>28.4</v>
      </c>
      <c r="AD39" s="122">
        <v>29.3</v>
      </c>
      <c r="AE39" s="122">
        <v>29.9</v>
      </c>
      <c r="AF39" s="122">
        <v>30.5</v>
      </c>
      <c r="AG39" s="122">
        <v>31.2</v>
      </c>
      <c r="AH39" s="122">
        <v>31.9</v>
      </c>
      <c r="AI39" s="122">
        <v>32.200000000000003</v>
      </c>
      <c r="AJ39" s="122">
        <v>32.9</v>
      </c>
      <c r="AK39" s="122">
        <v>32.6</v>
      </c>
      <c r="AL39" s="122">
        <v>31.5</v>
      </c>
      <c r="AM39" s="122">
        <v>31.8</v>
      </c>
    </row>
    <row r="40" spans="2:77" s="119" customFormat="1" ht="12.75" customHeight="1" x14ac:dyDescent="0.2">
      <c r="B40" s="120" t="s">
        <v>11</v>
      </c>
      <c r="C40" s="121" t="s">
        <v>109</v>
      </c>
      <c r="D40" s="122">
        <v>8</v>
      </c>
      <c r="E40" s="122">
        <v>8.1999999999999993</v>
      </c>
      <c r="F40" s="122">
        <v>8.6</v>
      </c>
      <c r="G40" s="122">
        <v>8.8000000000000007</v>
      </c>
      <c r="H40" s="122">
        <v>9.1999999999999993</v>
      </c>
      <c r="I40" s="122">
        <v>9.4</v>
      </c>
      <c r="J40" s="122">
        <v>9.6999999999999993</v>
      </c>
      <c r="K40" s="122">
        <v>10.199999999999999</v>
      </c>
      <c r="L40" s="122">
        <v>10.5</v>
      </c>
      <c r="M40" s="122">
        <v>10.8</v>
      </c>
      <c r="N40" s="122">
        <v>10.3</v>
      </c>
      <c r="O40" s="122">
        <v>10.199999999999999</v>
      </c>
      <c r="P40" s="122">
        <v>10.4</v>
      </c>
      <c r="Q40" s="122">
        <v>10.6</v>
      </c>
      <c r="R40" s="122">
        <v>10.5</v>
      </c>
      <c r="S40" s="122">
        <v>10.7</v>
      </c>
      <c r="T40" s="122">
        <v>10.9</v>
      </c>
      <c r="U40" s="122">
        <v>11.4</v>
      </c>
      <c r="V40" s="122">
        <v>11.3</v>
      </c>
      <c r="W40" s="122">
        <v>11.4</v>
      </c>
      <c r="X40" s="122">
        <v>11.6</v>
      </c>
      <c r="Y40" s="122">
        <v>12.5</v>
      </c>
      <c r="Z40" s="122">
        <v>12.8</v>
      </c>
      <c r="AA40" s="122">
        <v>13</v>
      </c>
      <c r="AB40" s="122">
        <v>13.4</v>
      </c>
      <c r="AC40" s="122">
        <v>14</v>
      </c>
      <c r="AD40" s="122">
        <v>14.7</v>
      </c>
      <c r="AE40" s="122">
        <v>15.5</v>
      </c>
      <c r="AF40" s="122">
        <v>16.2</v>
      </c>
      <c r="AG40" s="122">
        <v>17.600000000000001</v>
      </c>
      <c r="AH40" s="122">
        <v>18.100000000000001</v>
      </c>
      <c r="AI40" s="122">
        <v>20.6</v>
      </c>
      <c r="AJ40" s="122">
        <v>21</v>
      </c>
      <c r="AK40" s="122">
        <v>21.5</v>
      </c>
      <c r="AL40" s="122">
        <v>22.5</v>
      </c>
      <c r="AM40" s="122">
        <v>22.5</v>
      </c>
    </row>
    <row r="41" spans="2:77" s="119" customFormat="1" ht="12.75" customHeight="1" x14ac:dyDescent="0.2">
      <c r="C41" s="121" t="s">
        <v>0</v>
      </c>
      <c r="D41" s="122">
        <v>7.5</v>
      </c>
      <c r="E41" s="122">
        <v>7.6</v>
      </c>
      <c r="F41" s="122">
        <v>7.7</v>
      </c>
      <c r="G41" s="122">
        <v>8</v>
      </c>
      <c r="H41" s="122">
        <v>8.5</v>
      </c>
      <c r="I41" s="122">
        <v>8.6999999999999993</v>
      </c>
      <c r="J41" s="122">
        <v>9.1</v>
      </c>
      <c r="K41" s="122">
        <v>9.5</v>
      </c>
      <c r="L41" s="122">
        <v>9.6999999999999993</v>
      </c>
      <c r="M41" s="122">
        <v>10</v>
      </c>
      <c r="N41" s="122">
        <v>9</v>
      </c>
      <c r="O41" s="122">
        <v>8.8000000000000007</v>
      </c>
      <c r="P41" s="122">
        <v>8.9</v>
      </c>
      <c r="Q41" s="122">
        <v>9</v>
      </c>
      <c r="R41" s="122">
        <v>8.5</v>
      </c>
      <c r="S41" s="122">
        <v>8.6</v>
      </c>
      <c r="T41" s="122">
        <v>9</v>
      </c>
      <c r="U41" s="122">
        <v>9.3000000000000007</v>
      </c>
      <c r="V41" s="122">
        <v>9.4</v>
      </c>
      <c r="W41" s="122">
        <v>9.5</v>
      </c>
      <c r="X41" s="122">
        <v>9.5</v>
      </c>
      <c r="Y41" s="122">
        <v>10.4</v>
      </c>
      <c r="Z41" s="122">
        <v>10.5</v>
      </c>
      <c r="AA41" s="122">
        <v>10.8</v>
      </c>
      <c r="AB41" s="122">
        <v>11.2</v>
      </c>
      <c r="AC41" s="122">
        <v>11.9</v>
      </c>
      <c r="AD41" s="122">
        <v>12.7</v>
      </c>
      <c r="AE41" s="122">
        <v>13.6</v>
      </c>
      <c r="AF41" s="122">
        <v>13.9</v>
      </c>
      <c r="AG41" s="122">
        <v>15.3</v>
      </c>
      <c r="AH41" s="122">
        <v>16.399999999999999</v>
      </c>
      <c r="AI41" s="122">
        <v>19.3</v>
      </c>
      <c r="AJ41" s="122">
        <v>19.8</v>
      </c>
      <c r="AK41" s="122">
        <v>20.399999999999999</v>
      </c>
      <c r="AL41" s="122">
        <v>21.1</v>
      </c>
      <c r="AM41" s="122">
        <v>21</v>
      </c>
    </row>
    <row r="42" spans="2:77" s="119" customFormat="1" ht="12.75" customHeight="1" x14ac:dyDescent="0.2">
      <c r="C42" s="121" t="s">
        <v>110</v>
      </c>
      <c r="D42" s="122">
        <v>8.6</v>
      </c>
      <c r="E42" s="122">
        <v>8.9</v>
      </c>
      <c r="F42" s="122">
        <v>9.4</v>
      </c>
      <c r="G42" s="122">
        <v>9.6999999999999993</v>
      </c>
      <c r="H42" s="122">
        <v>9.8000000000000007</v>
      </c>
      <c r="I42" s="122">
        <v>10.199999999999999</v>
      </c>
      <c r="J42" s="122">
        <v>10.199999999999999</v>
      </c>
      <c r="K42" s="122">
        <v>10.8</v>
      </c>
      <c r="L42" s="122">
        <v>11.4</v>
      </c>
      <c r="M42" s="122">
        <v>11.6</v>
      </c>
      <c r="N42" s="122">
        <v>11.7</v>
      </c>
      <c r="O42" s="122">
        <v>11.7</v>
      </c>
      <c r="P42" s="122">
        <v>11.8</v>
      </c>
      <c r="Q42" s="122">
        <v>12.2</v>
      </c>
      <c r="R42" s="122">
        <v>12.5</v>
      </c>
      <c r="S42" s="122">
        <v>12.9</v>
      </c>
      <c r="T42" s="122">
        <v>13</v>
      </c>
      <c r="U42" s="122">
        <v>13.5</v>
      </c>
      <c r="V42" s="122">
        <v>13.3</v>
      </c>
      <c r="W42" s="122">
        <v>13.3</v>
      </c>
      <c r="X42" s="122">
        <v>13.6</v>
      </c>
      <c r="Y42" s="122">
        <v>14.7</v>
      </c>
      <c r="Z42" s="122">
        <v>15.1</v>
      </c>
      <c r="AA42" s="122">
        <v>15.1</v>
      </c>
      <c r="AB42" s="122">
        <v>15.6</v>
      </c>
      <c r="AC42" s="122">
        <v>16.100000000000001</v>
      </c>
      <c r="AD42" s="122">
        <v>16.600000000000001</v>
      </c>
      <c r="AE42" s="122">
        <v>17.399999999999999</v>
      </c>
      <c r="AF42" s="122">
        <v>18.5</v>
      </c>
      <c r="AG42" s="122">
        <v>19.8</v>
      </c>
      <c r="AH42" s="122">
        <v>19.7</v>
      </c>
      <c r="AI42" s="122">
        <v>21.9</v>
      </c>
      <c r="AJ42" s="122">
        <v>22.2</v>
      </c>
      <c r="AK42" s="122">
        <v>22.7</v>
      </c>
      <c r="AL42" s="122">
        <v>23.9</v>
      </c>
      <c r="AM42" s="122">
        <v>24.1</v>
      </c>
    </row>
    <row r="43" spans="2:77" s="119" customFormat="1" x14ac:dyDescent="0.2">
      <c r="C43" s="121"/>
    </row>
    <row r="44" spans="2:77" ht="3" customHeight="1" x14ac:dyDescent="0.2">
      <c r="B44" s="123"/>
      <c r="C44" s="123"/>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row>
    <row r="45" spans="2:77" ht="10.5" x14ac:dyDescent="0.25">
      <c r="B45" s="420" t="s">
        <v>39</v>
      </c>
      <c r="C45" s="420"/>
      <c r="D45" s="420"/>
      <c r="E45" s="420"/>
      <c r="F45" s="420"/>
      <c r="N45" s="125"/>
      <c r="O45" s="125"/>
      <c r="P45" s="125"/>
    </row>
    <row r="46" spans="2:77" ht="12.75" customHeight="1" x14ac:dyDescent="0.2">
      <c r="B46" s="421" t="s">
        <v>106</v>
      </c>
      <c r="C46" s="421"/>
      <c r="D46" s="421"/>
      <c r="E46" s="421"/>
      <c r="F46" s="170"/>
      <c r="G46" s="170"/>
      <c r="H46" s="170"/>
      <c r="I46" s="170"/>
      <c r="J46" s="170"/>
      <c r="K46" s="170"/>
      <c r="L46" s="170"/>
      <c r="M46" s="170"/>
      <c r="N46" s="170"/>
      <c r="O46" s="170"/>
      <c r="P46" s="170"/>
      <c r="Q46" s="170"/>
      <c r="R46" s="170"/>
      <c r="S46" s="170"/>
      <c r="T46" s="170"/>
      <c r="BK46" s="125"/>
      <c r="BL46" s="125"/>
      <c r="BM46" s="125"/>
      <c r="BN46" s="125"/>
      <c r="BO46" s="125"/>
      <c r="BP46" s="125"/>
      <c r="BQ46" s="125"/>
      <c r="BR46" s="125"/>
      <c r="BS46" s="125"/>
      <c r="BT46" s="125"/>
      <c r="BU46" s="125"/>
      <c r="BV46" s="125"/>
      <c r="BW46" s="125"/>
      <c r="BX46" s="125"/>
      <c r="BY46" s="125"/>
    </row>
    <row r="47" spans="2:77" ht="5.25" customHeight="1" x14ac:dyDescent="0.2"/>
    <row r="48" spans="2:77" ht="10.5" x14ac:dyDescent="0.2">
      <c r="B48" s="417" t="s">
        <v>582</v>
      </c>
      <c r="C48" s="417"/>
      <c r="D48" s="417"/>
      <c r="E48" s="417"/>
      <c r="F48" s="417"/>
      <c r="G48" s="417"/>
      <c r="H48" s="417"/>
      <c r="I48" s="114"/>
      <c r="J48" s="114"/>
      <c r="K48" s="114"/>
      <c r="L48" s="114"/>
    </row>
    <row r="49" spans="2:14" x14ac:dyDescent="0.2">
      <c r="B49" s="451" t="s">
        <v>798</v>
      </c>
      <c r="C49" s="451"/>
      <c r="D49" s="451"/>
      <c r="E49" s="451"/>
      <c r="F49" s="451"/>
      <c r="G49" s="451"/>
      <c r="H49" s="451"/>
      <c r="I49" s="451"/>
      <c r="J49" s="451"/>
      <c r="K49" s="451"/>
      <c r="L49" s="451"/>
      <c r="M49" s="451"/>
      <c r="N49" s="451"/>
    </row>
    <row r="51" spans="2:14" ht="11.5" x14ac:dyDescent="0.25">
      <c r="B51" s="406" t="s">
        <v>100</v>
      </c>
    </row>
  </sheetData>
  <mergeCells count="7">
    <mergeCell ref="B48:H48"/>
    <mergeCell ref="B49:N49"/>
    <mergeCell ref="B3:C3"/>
    <mergeCell ref="B4:C5"/>
    <mergeCell ref="D4:AD4"/>
    <mergeCell ref="B45:F45"/>
    <mergeCell ref="B46:E46"/>
  </mergeCells>
  <hyperlinks>
    <hyperlink ref="B51" location="Contents!A1" display="(back to contents)" xr:uid="{D17BF14A-53ED-4E1E-B0D6-CA11A6467A24}"/>
  </hyperlinks>
  <printOptions horizontalCentered="1"/>
  <pageMargins left="0.47244094488188981" right="0.47244094488188981" top="0.6692913385826772" bottom="0.6692913385826772" header="0" footer="0"/>
  <pageSetup paperSize="9"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9"/>
  <sheetViews>
    <sheetView showGridLines="0" workbookViewId="0">
      <selection activeCell="B1" sqref="B1:E1"/>
    </sheetView>
  </sheetViews>
  <sheetFormatPr defaultRowHeight="12.5" x14ac:dyDescent="0.25"/>
  <cols>
    <col min="1" max="1" width="6.6328125" customWidth="1"/>
    <col min="2" max="2" width="14.6328125" customWidth="1"/>
    <col min="3" max="3" width="6.6328125" customWidth="1"/>
    <col min="4" max="4" width="56.6328125" customWidth="1"/>
    <col min="6" max="6" width="6.6328125" customWidth="1"/>
    <col min="7" max="7" width="13.90625" bestFit="1" customWidth="1"/>
  </cols>
  <sheetData>
    <row r="1" spans="2:7" ht="22.5" customHeight="1" x14ac:dyDescent="0.25">
      <c r="B1" s="409" t="s">
        <v>367</v>
      </c>
      <c r="C1" s="409"/>
      <c r="D1" s="409"/>
      <c r="E1" s="409"/>
    </row>
    <row r="2" spans="2:7" x14ac:dyDescent="0.25">
      <c r="B2" s="54"/>
      <c r="C2" s="54"/>
      <c r="D2" s="54"/>
      <c r="E2" s="54"/>
    </row>
    <row r="3" spans="2:7" x14ac:dyDescent="0.25">
      <c r="B3" s="226" t="s">
        <v>368</v>
      </c>
      <c r="C3" s="227" t="s">
        <v>369</v>
      </c>
      <c r="D3" s="228" t="s">
        <v>370</v>
      </c>
      <c r="E3" s="229"/>
      <c r="F3" s="189"/>
      <c r="G3" s="406" t="s">
        <v>100</v>
      </c>
    </row>
    <row r="4" spans="2:7" x14ac:dyDescent="0.25">
      <c r="B4" s="230" t="s">
        <v>24</v>
      </c>
      <c r="C4" s="227" t="s">
        <v>369</v>
      </c>
      <c r="D4" s="229" t="s">
        <v>371</v>
      </c>
      <c r="E4" s="189"/>
      <c r="F4" s="189"/>
      <c r="G4" s="189"/>
    </row>
    <row r="5" spans="2:7" x14ac:dyDescent="0.25">
      <c r="B5" s="230" t="s">
        <v>372</v>
      </c>
      <c r="C5" s="231" t="s">
        <v>369</v>
      </c>
      <c r="D5" s="54" t="s">
        <v>374</v>
      </c>
      <c r="E5" s="189"/>
      <c r="F5" s="189"/>
      <c r="G5" s="189"/>
    </row>
    <row r="6" spans="2:7" x14ac:dyDescent="0.25">
      <c r="B6" s="232" t="s">
        <v>83</v>
      </c>
      <c r="C6" s="231" t="s">
        <v>369</v>
      </c>
      <c r="D6" s="54" t="s">
        <v>375</v>
      </c>
      <c r="E6" s="189"/>
      <c r="F6" s="189"/>
      <c r="G6" s="189"/>
    </row>
    <row r="7" spans="2:7" x14ac:dyDescent="0.25">
      <c r="B7" s="230" t="s">
        <v>373</v>
      </c>
      <c r="C7" s="230" t="s">
        <v>369</v>
      </c>
      <c r="D7" s="54" t="s">
        <v>378</v>
      </c>
      <c r="E7" s="54"/>
    </row>
    <row r="8" spans="2:7" x14ac:dyDescent="0.25">
      <c r="B8" s="230" t="s">
        <v>376</v>
      </c>
      <c r="C8" s="227" t="s">
        <v>369</v>
      </c>
      <c r="D8" s="410" t="s">
        <v>377</v>
      </c>
      <c r="E8" s="410"/>
    </row>
    <row r="9" spans="2:7" x14ac:dyDescent="0.25">
      <c r="B9" s="230" t="s">
        <v>788</v>
      </c>
      <c r="C9" s="296" t="s">
        <v>369</v>
      </c>
      <c r="D9" s="54" t="s">
        <v>584</v>
      </c>
      <c r="E9" s="54"/>
    </row>
  </sheetData>
  <mergeCells count="2">
    <mergeCell ref="B1:E1"/>
    <mergeCell ref="D8:E8"/>
  </mergeCells>
  <hyperlinks>
    <hyperlink ref="G3" location="Contents!A1" display="(back to contents)" xr:uid="{00000000-0004-0000-01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BY35"/>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15" customWidth="1"/>
    <col min="2" max="2" width="20.6328125" style="115" customWidth="1"/>
    <col min="3" max="58" width="7.36328125" style="115" customWidth="1"/>
    <col min="59" max="59" width="6.6328125" style="115" customWidth="1"/>
    <col min="60" max="16384" width="9.08984375" style="115"/>
  </cols>
  <sheetData>
    <row r="1" spans="2:67" s="113" customFormat="1" ht="22.5" customHeight="1" x14ac:dyDescent="0.3">
      <c r="B1" s="127" t="s">
        <v>843</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11"/>
      <c r="AG1" s="111"/>
      <c r="AH1" s="111"/>
      <c r="AI1" s="111"/>
      <c r="AJ1" s="111"/>
      <c r="AK1" s="111"/>
      <c r="AL1" s="111"/>
      <c r="AM1" s="111"/>
      <c r="AN1" s="111"/>
      <c r="AO1" s="111"/>
      <c r="AP1" s="111"/>
      <c r="AQ1" s="111"/>
      <c r="AR1" s="111"/>
      <c r="AS1" s="111"/>
    </row>
    <row r="2" spans="2:67" ht="10.5" customHeight="1" x14ac:dyDescent="0.2"/>
    <row r="3" spans="2:67" ht="12.75" customHeight="1" x14ac:dyDescent="0.2">
      <c r="B3" s="55" t="s">
        <v>107</v>
      </c>
      <c r="C3" s="55"/>
      <c r="D3" s="55"/>
      <c r="E3" s="55"/>
      <c r="F3" s="55"/>
      <c r="G3" s="55"/>
      <c r="H3" s="55"/>
      <c r="I3" s="55"/>
      <c r="J3" s="55"/>
      <c r="K3" s="55"/>
      <c r="L3" s="55"/>
      <c r="M3" s="55"/>
    </row>
    <row r="4" spans="2:67" ht="15" customHeight="1" x14ac:dyDescent="0.2">
      <c r="B4" s="411" t="s">
        <v>234</v>
      </c>
      <c r="C4" s="412" t="s">
        <v>344</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13"/>
      <c r="AW4" s="413"/>
      <c r="AX4" s="413"/>
      <c r="AY4" s="413"/>
      <c r="AZ4" s="413"/>
      <c r="BA4" s="413"/>
      <c r="BB4" s="413"/>
      <c r="BC4" s="413"/>
      <c r="BD4" s="413"/>
      <c r="BE4" s="413"/>
      <c r="BF4" s="454"/>
      <c r="BG4" s="214"/>
      <c r="BH4" s="214"/>
      <c r="BI4" s="214"/>
      <c r="BJ4" s="214"/>
      <c r="BK4" s="214"/>
      <c r="BL4" s="214"/>
      <c r="BM4" s="214"/>
      <c r="BN4" s="214"/>
      <c r="BO4" s="214"/>
    </row>
    <row r="5" spans="2:67" ht="15" customHeight="1" x14ac:dyDescent="0.2">
      <c r="B5" s="411"/>
      <c r="C5" s="172">
        <v>1970</v>
      </c>
      <c r="D5" s="172">
        <v>1971</v>
      </c>
      <c r="E5" s="172">
        <v>1972</v>
      </c>
      <c r="F5" s="172">
        <v>1973</v>
      </c>
      <c r="G5" s="172">
        <v>1974</v>
      </c>
      <c r="H5" s="172">
        <v>1975</v>
      </c>
      <c r="I5" s="172">
        <v>1976</v>
      </c>
      <c r="J5" s="172">
        <v>1977</v>
      </c>
      <c r="K5" s="172">
        <v>1978</v>
      </c>
      <c r="L5" s="172">
        <v>1979</v>
      </c>
      <c r="M5" s="173">
        <v>1980</v>
      </c>
      <c r="N5" s="168">
        <v>1981</v>
      </c>
      <c r="O5" s="172">
        <v>1982</v>
      </c>
      <c r="P5" s="172">
        <v>1983</v>
      </c>
      <c r="Q5" s="172">
        <v>1984</v>
      </c>
      <c r="R5" s="172">
        <v>1985</v>
      </c>
      <c r="S5" s="172">
        <v>1986</v>
      </c>
      <c r="T5" s="172">
        <v>1987</v>
      </c>
      <c r="U5" s="172">
        <v>1988</v>
      </c>
      <c r="V5" s="172">
        <v>1989</v>
      </c>
      <c r="W5" s="172">
        <v>1990</v>
      </c>
      <c r="X5" s="172">
        <v>1991</v>
      </c>
      <c r="Y5" s="172">
        <v>1992</v>
      </c>
      <c r="Z5" s="172">
        <v>1993</v>
      </c>
      <c r="AA5" s="172">
        <v>1994</v>
      </c>
      <c r="AB5" s="172">
        <v>1995</v>
      </c>
      <c r="AC5" s="172">
        <v>1996</v>
      </c>
      <c r="AD5" s="172">
        <v>1997</v>
      </c>
      <c r="AE5" s="172">
        <v>1998</v>
      </c>
      <c r="AF5" s="172">
        <v>1999</v>
      </c>
      <c r="AG5" s="172">
        <v>2000</v>
      </c>
      <c r="AH5" s="172">
        <v>2001</v>
      </c>
      <c r="AI5" s="172">
        <v>2002</v>
      </c>
      <c r="AJ5" s="172">
        <v>2003</v>
      </c>
      <c r="AK5" s="172">
        <v>2004</v>
      </c>
      <c r="AL5" s="172">
        <v>2005</v>
      </c>
      <c r="AM5" s="172">
        <v>2006</v>
      </c>
      <c r="AN5" s="172">
        <v>2007</v>
      </c>
      <c r="AO5" s="172">
        <v>2008</v>
      </c>
      <c r="AP5" s="172">
        <v>2009</v>
      </c>
      <c r="AQ5" s="172">
        <v>2010</v>
      </c>
      <c r="AR5" s="172">
        <v>2011</v>
      </c>
      <c r="AS5" s="172">
        <v>2012</v>
      </c>
      <c r="AT5" s="172">
        <v>2013</v>
      </c>
      <c r="AU5" s="172">
        <v>2014</v>
      </c>
      <c r="AV5" s="172">
        <v>2015</v>
      </c>
      <c r="AW5" s="172">
        <v>2016</v>
      </c>
      <c r="AX5" s="172">
        <v>2017</v>
      </c>
      <c r="AY5" s="172">
        <v>2018</v>
      </c>
      <c r="AZ5" s="172">
        <v>2019</v>
      </c>
      <c r="BA5" s="172">
        <v>2020</v>
      </c>
      <c r="BB5" s="172">
        <v>2021</v>
      </c>
      <c r="BC5" s="90">
        <v>2022</v>
      </c>
      <c r="BD5" s="90">
        <v>2023</v>
      </c>
      <c r="BE5" s="90">
        <v>2024</v>
      </c>
      <c r="BF5" s="90">
        <v>2025</v>
      </c>
      <c r="BG5" s="214"/>
      <c r="BH5" s="214"/>
      <c r="BI5" s="214"/>
      <c r="BJ5" s="214"/>
      <c r="BK5" s="214"/>
      <c r="BL5" s="214"/>
      <c r="BM5" s="214"/>
      <c r="BN5" s="214"/>
      <c r="BO5" s="214"/>
    </row>
    <row r="6" spans="2:67" x14ac:dyDescent="0.2">
      <c r="B6" s="5"/>
      <c r="C6" s="5"/>
      <c r="D6" s="5"/>
      <c r="E6" s="5"/>
      <c r="F6" s="5"/>
      <c r="G6" s="5"/>
      <c r="H6" s="5"/>
      <c r="I6" s="5"/>
      <c r="J6" s="5"/>
      <c r="K6" s="5"/>
      <c r="L6" s="5"/>
      <c r="M6" s="5"/>
      <c r="N6" s="5"/>
      <c r="O6" s="5"/>
      <c r="P6" s="5"/>
      <c r="Q6" s="5"/>
      <c r="R6" s="5"/>
      <c r="S6" s="5"/>
      <c r="T6" s="5"/>
      <c r="U6" s="6"/>
      <c r="V6" s="6"/>
      <c r="W6" s="5"/>
      <c r="X6" s="5"/>
      <c r="Y6" s="5"/>
      <c r="Z6" s="5"/>
      <c r="AA6" s="5"/>
      <c r="AB6" s="5"/>
      <c r="AC6" s="5"/>
      <c r="AD6" s="6"/>
      <c r="AE6" s="6"/>
      <c r="AF6" s="5"/>
      <c r="AG6" s="5"/>
      <c r="AH6" s="5"/>
      <c r="AI6" s="5"/>
      <c r="AJ6" s="5"/>
      <c r="AK6" s="5"/>
      <c r="AL6" s="5"/>
      <c r="AM6" s="5"/>
      <c r="AN6" s="5"/>
      <c r="AO6" s="5"/>
      <c r="AP6" s="5"/>
      <c r="AQ6" s="5"/>
      <c r="AR6" s="5"/>
      <c r="AS6" s="5"/>
      <c r="AT6" s="5"/>
      <c r="AU6" s="5"/>
      <c r="AV6" s="5"/>
      <c r="AW6" s="5"/>
      <c r="AX6" s="5"/>
      <c r="AY6" s="5"/>
      <c r="AZ6" s="5"/>
      <c r="BA6" s="5"/>
      <c r="BB6" s="5"/>
      <c r="BC6" s="5"/>
      <c r="BD6" s="5"/>
      <c r="BE6" s="5"/>
      <c r="BF6" s="5"/>
    </row>
    <row r="7" spans="2:67" s="141" customFormat="1" ht="15" customHeight="1" x14ac:dyDescent="0.25">
      <c r="B7" s="215" t="s">
        <v>63</v>
      </c>
      <c r="C7" s="148">
        <v>3917</v>
      </c>
      <c r="D7" s="148">
        <v>3225</v>
      </c>
      <c r="E7" s="148">
        <v>3154</v>
      </c>
      <c r="F7" s="148">
        <v>3207</v>
      </c>
      <c r="G7" s="148">
        <v>3332</v>
      </c>
      <c r="H7" s="148">
        <v>3019</v>
      </c>
      <c r="I7" s="148">
        <v>2965</v>
      </c>
      <c r="J7" s="148">
        <v>2894</v>
      </c>
      <c r="K7" s="148">
        <v>2175</v>
      </c>
      <c r="L7" s="148">
        <v>2274</v>
      </c>
      <c r="M7" s="148">
        <v>2126</v>
      </c>
      <c r="N7" s="148">
        <v>1901</v>
      </c>
      <c r="O7" s="148">
        <v>1818</v>
      </c>
      <c r="P7" s="148">
        <v>1685</v>
      </c>
      <c r="Q7" s="148">
        <v>1839</v>
      </c>
      <c r="R7" s="148">
        <v>1647</v>
      </c>
      <c r="S7" s="148">
        <v>1504</v>
      </c>
      <c r="T7" s="148">
        <v>1425</v>
      </c>
      <c r="U7" s="148">
        <v>1313</v>
      </c>
      <c r="V7" s="148">
        <v>1235</v>
      </c>
      <c r="W7" s="148">
        <v>958</v>
      </c>
      <c r="X7" s="148">
        <v>907</v>
      </c>
      <c r="Y7" s="148">
        <v>855</v>
      </c>
      <c r="Z7" s="148">
        <v>728</v>
      </c>
      <c r="AA7" s="148">
        <v>858</v>
      </c>
      <c r="AB7" s="148">
        <v>493</v>
      </c>
      <c r="AC7" s="148">
        <v>324</v>
      </c>
      <c r="AD7" s="148">
        <v>553</v>
      </c>
      <c r="AE7" s="148">
        <v>488</v>
      </c>
      <c r="AF7" s="148">
        <v>659</v>
      </c>
      <c r="AG7" s="148">
        <v>561</v>
      </c>
      <c r="AH7" s="148">
        <v>484</v>
      </c>
      <c r="AI7" s="148">
        <v>446</v>
      </c>
      <c r="AJ7" s="148">
        <v>362</v>
      </c>
      <c r="AK7" s="148">
        <v>378</v>
      </c>
      <c r="AL7" s="148">
        <v>257</v>
      </c>
      <c r="AM7" s="148">
        <v>329</v>
      </c>
      <c r="AN7" s="148">
        <v>156</v>
      </c>
      <c r="AO7" s="148">
        <v>104</v>
      </c>
      <c r="AP7" s="148">
        <v>-262</v>
      </c>
      <c r="AQ7" s="148">
        <v>-107</v>
      </c>
      <c r="AR7" s="33">
        <v>-74</v>
      </c>
      <c r="AS7" s="33">
        <v>-536</v>
      </c>
      <c r="AT7" s="33">
        <v>-597</v>
      </c>
      <c r="AU7" s="235">
        <v>-995</v>
      </c>
      <c r="AV7" s="33">
        <v>-665</v>
      </c>
      <c r="AW7" s="235">
        <v>-757</v>
      </c>
      <c r="AX7" s="33">
        <v>-554</v>
      </c>
      <c r="AY7" s="33">
        <v>-811</v>
      </c>
      <c r="AZ7" s="33">
        <v>-788</v>
      </c>
      <c r="BA7" s="33">
        <v>-853</v>
      </c>
      <c r="BB7" s="33">
        <v>-1131</v>
      </c>
      <c r="BC7" s="33">
        <v>-1346</v>
      </c>
      <c r="BD7" s="33">
        <v>-1044</v>
      </c>
      <c r="BE7" s="33">
        <v>-781</v>
      </c>
      <c r="BF7" s="33">
        <v>-1127</v>
      </c>
    </row>
    <row r="8" spans="2:67" s="125" customFormat="1" ht="15" customHeight="1" x14ac:dyDescent="0.2">
      <c r="B8" s="216" t="s">
        <v>1</v>
      </c>
      <c r="C8" s="144" t="s">
        <v>24</v>
      </c>
      <c r="D8" s="144" t="s">
        <v>24</v>
      </c>
      <c r="E8" s="144" t="s">
        <v>24</v>
      </c>
      <c r="F8" s="144" t="s">
        <v>24</v>
      </c>
      <c r="G8" s="144" t="s">
        <v>24</v>
      </c>
      <c r="H8" s="144" t="s">
        <v>24</v>
      </c>
      <c r="I8" s="144" t="s">
        <v>24</v>
      </c>
      <c r="J8" s="144" t="s">
        <v>24</v>
      </c>
      <c r="K8" s="144" t="s">
        <v>24</v>
      </c>
      <c r="L8" s="144" t="s">
        <v>24</v>
      </c>
      <c r="M8" s="144" t="s">
        <v>24</v>
      </c>
      <c r="N8" s="144">
        <v>-40</v>
      </c>
      <c r="O8" s="144">
        <v>0</v>
      </c>
      <c r="P8" s="144">
        <v>-11</v>
      </c>
      <c r="Q8" s="144">
        <v>31</v>
      </c>
      <c r="R8" s="144">
        <v>-24</v>
      </c>
      <c r="S8" s="144">
        <v>-36</v>
      </c>
      <c r="T8" s="144">
        <v>0</v>
      </c>
      <c r="U8" s="144">
        <v>-39</v>
      </c>
      <c r="V8" s="144">
        <v>-38</v>
      </c>
      <c r="W8" s="144">
        <v>8</v>
      </c>
      <c r="X8" s="144">
        <v>-113</v>
      </c>
      <c r="Y8" s="144">
        <v>-55</v>
      </c>
      <c r="Z8" s="144">
        <v>-65</v>
      </c>
      <c r="AA8" s="144">
        <v>-81</v>
      </c>
      <c r="AB8" s="144">
        <v>-73</v>
      </c>
      <c r="AC8" s="144">
        <v>-67</v>
      </c>
      <c r="AD8" s="144">
        <v>-73</v>
      </c>
      <c r="AE8" s="144">
        <v>-64</v>
      </c>
      <c r="AF8" s="144">
        <v>-68</v>
      </c>
      <c r="AG8" s="144">
        <v>-67</v>
      </c>
      <c r="AH8" s="144">
        <v>-83</v>
      </c>
      <c r="AI8" s="144">
        <v>-40</v>
      </c>
      <c r="AJ8" s="144">
        <v>-92</v>
      </c>
      <c r="AK8" s="144">
        <v>-65</v>
      </c>
      <c r="AL8" s="144">
        <v>-64</v>
      </c>
      <c r="AM8" s="144">
        <v>-63</v>
      </c>
      <c r="AN8" s="144">
        <v>-39</v>
      </c>
      <c r="AO8" s="144">
        <v>-82</v>
      </c>
      <c r="AP8" s="144">
        <v>-102</v>
      </c>
      <c r="AQ8" s="144">
        <v>-82</v>
      </c>
      <c r="AR8" s="13">
        <v>-56</v>
      </c>
      <c r="AS8" s="13">
        <v>-73</v>
      </c>
      <c r="AT8" s="13">
        <v>-97</v>
      </c>
      <c r="AU8" s="13">
        <v>-91</v>
      </c>
      <c r="AV8" s="13">
        <v>-76</v>
      </c>
      <c r="AW8" s="236">
        <v>-88</v>
      </c>
      <c r="AX8" s="13">
        <v>-93</v>
      </c>
      <c r="AY8" s="13">
        <v>-93</v>
      </c>
      <c r="AZ8" s="13">
        <v>-84</v>
      </c>
      <c r="BA8" s="13">
        <v>-63</v>
      </c>
      <c r="BB8" s="13">
        <v>-103</v>
      </c>
      <c r="BC8" s="13">
        <v>-126</v>
      </c>
      <c r="BD8" s="13">
        <v>-93</v>
      </c>
      <c r="BE8" s="13">
        <v>-44</v>
      </c>
      <c r="BF8" s="13">
        <v>-77</v>
      </c>
    </row>
    <row r="9" spans="2:67" s="125" customFormat="1" ht="15" customHeight="1" x14ac:dyDescent="0.2">
      <c r="B9" s="216" t="s">
        <v>2</v>
      </c>
      <c r="C9" s="144" t="s">
        <v>24</v>
      </c>
      <c r="D9" s="144" t="s">
        <v>24</v>
      </c>
      <c r="E9" s="144" t="s">
        <v>24</v>
      </c>
      <c r="F9" s="144" t="s">
        <v>24</v>
      </c>
      <c r="G9" s="144" t="s">
        <v>24</v>
      </c>
      <c r="H9" s="144" t="s">
        <v>24</v>
      </c>
      <c r="I9" s="144" t="s">
        <v>24</v>
      </c>
      <c r="J9" s="144" t="s">
        <v>24</v>
      </c>
      <c r="K9" s="144" t="s">
        <v>24</v>
      </c>
      <c r="L9" s="144" t="s">
        <v>24</v>
      </c>
      <c r="M9" s="144" t="s">
        <v>24</v>
      </c>
      <c r="N9" s="144">
        <v>539</v>
      </c>
      <c r="O9" s="144">
        <v>489</v>
      </c>
      <c r="P9" s="144">
        <v>430</v>
      </c>
      <c r="Q9" s="144">
        <v>416</v>
      </c>
      <c r="R9" s="144">
        <v>432</v>
      </c>
      <c r="S9" s="144">
        <v>443</v>
      </c>
      <c r="T9" s="144">
        <v>404</v>
      </c>
      <c r="U9" s="144">
        <v>404</v>
      </c>
      <c r="V9" s="144">
        <v>433</v>
      </c>
      <c r="W9" s="144">
        <v>376</v>
      </c>
      <c r="X9" s="144">
        <v>448</v>
      </c>
      <c r="Y9" s="144">
        <v>410</v>
      </c>
      <c r="Z9" s="144">
        <v>403</v>
      </c>
      <c r="AA9" s="144">
        <v>411</v>
      </c>
      <c r="AB9" s="144">
        <v>272</v>
      </c>
      <c r="AC9" s="144">
        <v>291</v>
      </c>
      <c r="AD9" s="144">
        <v>317</v>
      </c>
      <c r="AE9" s="144">
        <v>305</v>
      </c>
      <c r="AF9" s="144">
        <v>336</v>
      </c>
      <c r="AG9" s="144">
        <v>332</v>
      </c>
      <c r="AH9" s="144">
        <v>357</v>
      </c>
      <c r="AI9" s="144">
        <v>267</v>
      </c>
      <c r="AJ9" s="144">
        <v>211</v>
      </c>
      <c r="AK9" s="144">
        <v>236</v>
      </c>
      <c r="AL9" s="144">
        <v>273</v>
      </c>
      <c r="AM9" s="144">
        <v>226</v>
      </c>
      <c r="AN9" s="144">
        <v>231</v>
      </c>
      <c r="AO9" s="144">
        <v>155</v>
      </c>
      <c r="AP9" s="144">
        <v>151</v>
      </c>
      <c r="AQ9" s="144">
        <v>165</v>
      </c>
      <c r="AR9" s="13">
        <v>159</v>
      </c>
      <c r="AS9" s="13">
        <v>32</v>
      </c>
      <c r="AT9" s="13">
        <v>53</v>
      </c>
      <c r="AU9" s="13">
        <v>-4</v>
      </c>
      <c r="AV9" s="13">
        <v>53</v>
      </c>
      <c r="AW9" s="236">
        <v>40</v>
      </c>
      <c r="AX9" s="13">
        <v>27</v>
      </c>
      <c r="AY9" s="13">
        <v>30</v>
      </c>
      <c r="AZ9" s="13">
        <v>43</v>
      </c>
      <c r="BA9" s="13">
        <v>77</v>
      </c>
      <c r="BB9" s="13">
        <v>-15</v>
      </c>
      <c r="BC9" s="13">
        <v>-45</v>
      </c>
      <c r="BD9" s="13">
        <v>1</v>
      </c>
      <c r="BE9" s="13">
        <v>45</v>
      </c>
      <c r="BF9" s="13">
        <v>1</v>
      </c>
    </row>
    <row r="10" spans="2:67" s="125" customFormat="1" ht="15" customHeight="1" x14ac:dyDescent="0.2">
      <c r="B10" s="216" t="s">
        <v>3</v>
      </c>
      <c r="C10" s="144" t="s">
        <v>24</v>
      </c>
      <c r="D10" s="144" t="s">
        <v>24</v>
      </c>
      <c r="E10" s="144" t="s">
        <v>24</v>
      </c>
      <c r="F10" s="144" t="s">
        <v>24</v>
      </c>
      <c r="G10" s="144" t="s">
        <v>24</v>
      </c>
      <c r="H10" s="144" t="s">
        <v>24</v>
      </c>
      <c r="I10" s="144" t="s">
        <v>24</v>
      </c>
      <c r="J10" s="144" t="s">
        <v>24</v>
      </c>
      <c r="K10" s="144" t="s">
        <v>24</v>
      </c>
      <c r="L10" s="144" t="s">
        <v>24</v>
      </c>
      <c r="M10" s="144" t="s">
        <v>24</v>
      </c>
      <c r="N10" s="144">
        <v>880</v>
      </c>
      <c r="O10" s="144">
        <v>785</v>
      </c>
      <c r="P10" s="144">
        <v>749</v>
      </c>
      <c r="Q10" s="144">
        <v>909</v>
      </c>
      <c r="R10" s="144">
        <v>719</v>
      </c>
      <c r="S10" s="144">
        <v>653</v>
      </c>
      <c r="T10" s="144">
        <v>553</v>
      </c>
      <c r="U10" s="144">
        <v>630</v>
      </c>
      <c r="V10" s="144">
        <v>533</v>
      </c>
      <c r="W10" s="144">
        <v>390</v>
      </c>
      <c r="X10" s="144">
        <v>338</v>
      </c>
      <c r="Y10" s="144">
        <v>350</v>
      </c>
      <c r="Z10" s="144">
        <v>334</v>
      </c>
      <c r="AA10" s="144">
        <v>376</v>
      </c>
      <c r="AB10" s="144">
        <v>191</v>
      </c>
      <c r="AC10" s="144">
        <v>153</v>
      </c>
      <c r="AD10" s="144">
        <v>213</v>
      </c>
      <c r="AE10" s="144">
        <v>222</v>
      </c>
      <c r="AF10" s="144">
        <v>275</v>
      </c>
      <c r="AG10" s="144">
        <v>231</v>
      </c>
      <c r="AH10" s="144">
        <v>105</v>
      </c>
      <c r="AI10" s="144">
        <v>48</v>
      </c>
      <c r="AJ10" s="144">
        <v>12</v>
      </c>
      <c r="AK10" s="144">
        <v>-12</v>
      </c>
      <c r="AL10" s="144">
        <v>-73</v>
      </c>
      <c r="AM10" s="144">
        <v>4</v>
      </c>
      <c r="AN10" s="144">
        <v>-127</v>
      </c>
      <c r="AO10" s="144">
        <v>-103</v>
      </c>
      <c r="AP10" s="144">
        <v>-301</v>
      </c>
      <c r="AQ10" s="144">
        <v>-177</v>
      </c>
      <c r="AR10" s="13">
        <v>-193</v>
      </c>
      <c r="AS10" s="13">
        <v>-312</v>
      </c>
      <c r="AT10" s="13">
        <v>-339</v>
      </c>
      <c r="AU10" s="236">
        <v>-523</v>
      </c>
      <c r="AV10" s="13">
        <v>-391</v>
      </c>
      <c r="AW10" s="13">
        <v>-392</v>
      </c>
      <c r="AX10" s="13">
        <v>-311</v>
      </c>
      <c r="AY10" s="13">
        <v>-395</v>
      </c>
      <c r="AZ10" s="13">
        <v>-491</v>
      </c>
      <c r="BA10" s="13">
        <v>-465</v>
      </c>
      <c r="BB10" s="13">
        <v>-602</v>
      </c>
      <c r="BC10" s="13">
        <v>-621</v>
      </c>
      <c r="BD10" s="13">
        <v>-532</v>
      </c>
      <c r="BE10" s="13">
        <v>-468</v>
      </c>
      <c r="BF10" s="13">
        <v>-595</v>
      </c>
    </row>
    <row r="11" spans="2:67" s="125" customFormat="1" ht="15" customHeight="1" x14ac:dyDescent="0.2">
      <c r="B11" s="216" t="s">
        <v>4</v>
      </c>
      <c r="C11" s="144" t="s">
        <v>24</v>
      </c>
      <c r="D11" s="144" t="s">
        <v>24</v>
      </c>
      <c r="E11" s="144" t="s">
        <v>24</v>
      </c>
      <c r="F11" s="144" t="s">
        <v>24</v>
      </c>
      <c r="G11" s="144" t="s">
        <v>24</v>
      </c>
      <c r="H11" s="144" t="s">
        <v>24</v>
      </c>
      <c r="I11" s="144" t="s">
        <v>24</v>
      </c>
      <c r="J11" s="144" t="s">
        <v>24</v>
      </c>
      <c r="K11" s="144" t="s">
        <v>24</v>
      </c>
      <c r="L11" s="144" t="s">
        <v>24</v>
      </c>
      <c r="M11" s="144" t="s">
        <v>24</v>
      </c>
      <c r="N11" s="144">
        <v>205</v>
      </c>
      <c r="O11" s="144">
        <v>244</v>
      </c>
      <c r="P11" s="144">
        <v>276</v>
      </c>
      <c r="Q11" s="144">
        <v>190</v>
      </c>
      <c r="R11" s="144">
        <v>184</v>
      </c>
      <c r="S11" s="144">
        <v>172</v>
      </c>
      <c r="T11" s="144">
        <v>240</v>
      </c>
      <c r="U11" s="144">
        <v>141</v>
      </c>
      <c r="V11" s="144">
        <v>166</v>
      </c>
      <c r="W11" s="144">
        <v>127</v>
      </c>
      <c r="X11" s="144">
        <v>126</v>
      </c>
      <c r="Y11" s="144">
        <v>87</v>
      </c>
      <c r="Z11" s="144">
        <v>98</v>
      </c>
      <c r="AA11" s="144">
        <v>142</v>
      </c>
      <c r="AB11" s="144">
        <v>105</v>
      </c>
      <c r="AC11" s="144">
        <v>41</v>
      </c>
      <c r="AD11" s="144">
        <v>103</v>
      </c>
      <c r="AE11" s="144">
        <v>81</v>
      </c>
      <c r="AF11" s="144">
        <v>100</v>
      </c>
      <c r="AG11" s="144">
        <v>29</v>
      </c>
      <c r="AH11" s="144">
        <v>85</v>
      </c>
      <c r="AI11" s="144">
        <v>66</v>
      </c>
      <c r="AJ11" s="144">
        <v>64</v>
      </c>
      <c r="AK11" s="144">
        <v>8</v>
      </c>
      <c r="AL11" s="144">
        <v>13</v>
      </c>
      <c r="AM11" s="144">
        <v>10</v>
      </c>
      <c r="AN11" s="144">
        <v>-39</v>
      </c>
      <c r="AO11" s="144">
        <v>-3</v>
      </c>
      <c r="AP11" s="144">
        <v>-38</v>
      </c>
      <c r="AQ11" s="144">
        <v>-11</v>
      </c>
      <c r="AR11" s="13">
        <v>-36</v>
      </c>
      <c r="AS11" s="13">
        <v>-13</v>
      </c>
      <c r="AT11" s="13">
        <v>-39</v>
      </c>
      <c r="AU11" s="13">
        <v>-98</v>
      </c>
      <c r="AV11" s="13">
        <v>-54</v>
      </c>
      <c r="AW11" s="13">
        <v>-71</v>
      </c>
      <c r="AX11" s="13">
        <v>-74</v>
      </c>
      <c r="AY11" s="13">
        <v>-120</v>
      </c>
      <c r="AZ11" s="13">
        <v>-87</v>
      </c>
      <c r="BA11" s="13">
        <v>-65</v>
      </c>
      <c r="BB11" s="13">
        <v>-84</v>
      </c>
      <c r="BC11" s="13">
        <v>-140</v>
      </c>
      <c r="BD11" s="13">
        <v>-100</v>
      </c>
      <c r="BE11" s="13">
        <v>-108</v>
      </c>
      <c r="BF11" s="13">
        <v>-111</v>
      </c>
    </row>
    <row r="12" spans="2:67" s="125" customFormat="1" ht="15" customHeight="1" x14ac:dyDescent="0.2">
      <c r="B12" s="216" t="s">
        <v>5</v>
      </c>
      <c r="C12" s="144" t="s">
        <v>24</v>
      </c>
      <c r="D12" s="144" t="s">
        <v>24</v>
      </c>
      <c r="E12" s="144" t="s">
        <v>24</v>
      </c>
      <c r="F12" s="144" t="s">
        <v>24</v>
      </c>
      <c r="G12" s="144" t="s">
        <v>24</v>
      </c>
      <c r="H12" s="144" t="s">
        <v>24</v>
      </c>
      <c r="I12" s="144" t="s">
        <v>24</v>
      </c>
      <c r="J12" s="144" t="s">
        <v>24</v>
      </c>
      <c r="K12" s="144" t="s">
        <v>24</v>
      </c>
      <c r="L12" s="144" t="s">
        <v>24</v>
      </c>
      <c r="M12" s="144" t="s">
        <v>24</v>
      </c>
      <c r="N12" s="144">
        <v>19</v>
      </c>
      <c r="O12" s="144">
        <v>-13</v>
      </c>
      <c r="P12" s="144">
        <v>-12</v>
      </c>
      <c r="Q12" s="144">
        <v>9</v>
      </c>
      <c r="R12" s="144">
        <v>-1</v>
      </c>
      <c r="S12" s="144">
        <v>6</v>
      </c>
      <c r="T12" s="144">
        <v>13</v>
      </c>
      <c r="U12" s="144">
        <v>14</v>
      </c>
      <c r="V12" s="144">
        <v>17</v>
      </c>
      <c r="W12" s="144">
        <v>-34</v>
      </c>
      <c r="X12" s="144">
        <v>-23</v>
      </c>
      <c r="Y12" s="144">
        <v>-3</v>
      </c>
      <c r="Z12" s="144">
        <v>-17</v>
      </c>
      <c r="AA12" s="144">
        <v>7</v>
      </c>
      <c r="AB12" s="144">
        <v>-30</v>
      </c>
      <c r="AC12" s="144">
        <v>-22</v>
      </c>
      <c r="AD12" s="144">
        <v>-3</v>
      </c>
      <c r="AE12" s="144">
        <v>-22</v>
      </c>
      <c r="AF12" s="144">
        <v>0</v>
      </c>
      <c r="AG12" s="144">
        <v>-6</v>
      </c>
      <c r="AH12" s="144">
        <v>-19</v>
      </c>
      <c r="AI12" s="144">
        <v>-7</v>
      </c>
      <c r="AJ12" s="144">
        <v>7</v>
      </c>
      <c r="AK12" s="144">
        <v>11</v>
      </c>
      <c r="AL12" s="144">
        <v>-19</v>
      </c>
      <c r="AM12" s="144">
        <v>14</v>
      </c>
      <c r="AN12" s="144">
        <v>-9</v>
      </c>
      <c r="AO12" s="144">
        <v>-36</v>
      </c>
      <c r="AP12" s="144">
        <v>-10</v>
      </c>
      <c r="AQ12" s="144">
        <v>-9</v>
      </c>
      <c r="AR12" s="13">
        <v>12</v>
      </c>
      <c r="AS12" s="13">
        <v>-38</v>
      </c>
      <c r="AT12" s="13">
        <v>-22</v>
      </c>
      <c r="AU12" s="13">
        <v>-64</v>
      </c>
      <c r="AV12" s="13">
        <v>-42</v>
      </c>
      <c r="AW12" s="13">
        <v>-54</v>
      </c>
      <c r="AX12" s="13">
        <v>-43</v>
      </c>
      <c r="AY12" s="13">
        <v>-66</v>
      </c>
      <c r="AZ12" s="13">
        <v>-28</v>
      </c>
      <c r="BA12" s="13">
        <v>-77</v>
      </c>
      <c r="BB12" s="13">
        <v>-40</v>
      </c>
      <c r="BC12" s="13">
        <v>-65</v>
      </c>
      <c r="BD12" s="13">
        <v>-42</v>
      </c>
      <c r="BE12" s="13">
        <v>-22</v>
      </c>
      <c r="BF12" s="13">
        <v>-34</v>
      </c>
    </row>
    <row r="13" spans="2:67" s="125" customFormat="1" ht="15" customHeight="1" x14ac:dyDescent="0.2">
      <c r="B13" s="216" t="s">
        <v>6</v>
      </c>
      <c r="C13" s="144" t="s">
        <v>24</v>
      </c>
      <c r="D13" s="144" t="s">
        <v>24</v>
      </c>
      <c r="E13" s="144" t="s">
        <v>24</v>
      </c>
      <c r="F13" s="144" t="s">
        <v>24</v>
      </c>
      <c r="G13" s="144" t="s">
        <v>24</v>
      </c>
      <c r="H13" s="144" t="s">
        <v>24</v>
      </c>
      <c r="I13" s="144" t="s">
        <v>24</v>
      </c>
      <c r="J13" s="144" t="s">
        <v>24</v>
      </c>
      <c r="K13" s="144" t="s">
        <v>24</v>
      </c>
      <c r="L13" s="144" t="s">
        <v>24</v>
      </c>
      <c r="M13" s="144" t="s">
        <v>24</v>
      </c>
      <c r="N13" s="144">
        <v>-7</v>
      </c>
      <c r="O13" s="144">
        <v>8</v>
      </c>
      <c r="P13" s="144">
        <v>0</v>
      </c>
      <c r="Q13" s="144">
        <v>4</v>
      </c>
      <c r="R13" s="144">
        <v>-5</v>
      </c>
      <c r="S13" s="144">
        <v>20</v>
      </c>
      <c r="T13" s="144">
        <v>-13</v>
      </c>
      <c r="U13" s="144">
        <v>4</v>
      </c>
      <c r="V13" s="144">
        <v>6</v>
      </c>
      <c r="W13" s="144">
        <v>-14</v>
      </c>
      <c r="X13" s="144">
        <v>-4</v>
      </c>
      <c r="Y13" s="144">
        <v>-11</v>
      </c>
      <c r="Z13" s="144">
        <v>-25</v>
      </c>
      <c r="AA13" s="144">
        <v>-23</v>
      </c>
      <c r="AB13" s="144">
        <v>0</v>
      </c>
      <c r="AC13" s="144">
        <v>-34</v>
      </c>
      <c r="AD13" s="144">
        <v>-31</v>
      </c>
      <c r="AE13" s="144">
        <v>-26</v>
      </c>
      <c r="AF13" s="144">
        <v>-9</v>
      </c>
      <c r="AG13" s="144">
        <v>-16</v>
      </c>
      <c r="AH13" s="144">
        <v>-43</v>
      </c>
      <c r="AI13" s="144">
        <v>-29</v>
      </c>
      <c r="AJ13" s="144">
        <v>-31</v>
      </c>
      <c r="AK13" s="144">
        <v>-24</v>
      </c>
      <c r="AL13" s="144">
        <v>-27</v>
      </c>
      <c r="AM13" s="144">
        <v>-26</v>
      </c>
      <c r="AN13" s="144">
        <v>-29</v>
      </c>
      <c r="AO13" s="144">
        <v>-28</v>
      </c>
      <c r="AP13" s="144">
        <v>-27</v>
      </c>
      <c r="AQ13" s="144">
        <v>-44</v>
      </c>
      <c r="AR13" s="13">
        <v>-34</v>
      </c>
      <c r="AS13" s="13">
        <v>-50</v>
      </c>
      <c r="AT13" s="13">
        <v>-37</v>
      </c>
      <c r="AU13" s="13">
        <v>-43</v>
      </c>
      <c r="AV13" s="13">
        <v>-36</v>
      </c>
      <c r="AW13" s="13">
        <v>-26</v>
      </c>
      <c r="AX13" s="13">
        <v>-37</v>
      </c>
      <c r="AY13" s="13">
        <v>-38</v>
      </c>
      <c r="AZ13" s="13">
        <v>-32</v>
      </c>
      <c r="BA13" s="13">
        <v>-42</v>
      </c>
      <c r="BB13" s="13">
        <v>-22</v>
      </c>
      <c r="BC13" s="13">
        <v>-33</v>
      </c>
      <c r="BD13" s="13">
        <v>-43</v>
      </c>
      <c r="BE13" s="13">
        <v>-24</v>
      </c>
      <c r="BF13" s="13">
        <v>-28</v>
      </c>
    </row>
    <row r="14" spans="2:67" s="125" customFormat="1" ht="15" customHeight="1" x14ac:dyDescent="0.2">
      <c r="B14" s="216" t="s">
        <v>7</v>
      </c>
      <c r="C14" s="144" t="s">
        <v>24</v>
      </c>
      <c r="D14" s="144" t="s">
        <v>24</v>
      </c>
      <c r="E14" s="144" t="s">
        <v>24</v>
      </c>
      <c r="F14" s="144" t="s">
        <v>24</v>
      </c>
      <c r="G14" s="144" t="s">
        <v>24</v>
      </c>
      <c r="H14" s="144" t="s">
        <v>24</v>
      </c>
      <c r="I14" s="144" t="s">
        <v>24</v>
      </c>
      <c r="J14" s="144" t="s">
        <v>24</v>
      </c>
      <c r="K14" s="144" t="s">
        <v>24</v>
      </c>
      <c r="L14" s="144" t="s">
        <v>24</v>
      </c>
      <c r="M14" s="144" t="s">
        <v>24</v>
      </c>
      <c r="N14" s="144">
        <v>76</v>
      </c>
      <c r="O14" s="144">
        <v>46</v>
      </c>
      <c r="P14" s="144">
        <v>44</v>
      </c>
      <c r="Q14" s="144">
        <v>44</v>
      </c>
      <c r="R14" s="144">
        <v>72</v>
      </c>
      <c r="S14" s="144">
        <v>63</v>
      </c>
      <c r="T14" s="144">
        <v>39</v>
      </c>
      <c r="U14" s="144">
        <v>-3</v>
      </c>
      <c r="V14" s="144">
        <v>12</v>
      </c>
      <c r="W14" s="144">
        <v>58</v>
      </c>
      <c r="X14" s="144">
        <v>10</v>
      </c>
      <c r="Y14" s="144">
        <v>29</v>
      </c>
      <c r="Z14" s="144">
        <v>-19</v>
      </c>
      <c r="AA14" s="144">
        <v>-13</v>
      </c>
      <c r="AB14" s="144">
        <v>58</v>
      </c>
      <c r="AC14" s="144">
        <v>20</v>
      </c>
      <c r="AD14" s="144">
        <v>18</v>
      </c>
      <c r="AE14" s="144">
        <v>29</v>
      </c>
      <c r="AF14" s="144">
        <v>15</v>
      </c>
      <c r="AG14" s="144">
        <v>11</v>
      </c>
      <c r="AH14" s="144">
        <v>1</v>
      </c>
      <c r="AI14" s="144">
        <v>16</v>
      </c>
      <c r="AJ14" s="144">
        <v>33</v>
      </c>
      <c r="AK14" s="144">
        <v>65</v>
      </c>
      <c r="AL14" s="144">
        <v>-7</v>
      </c>
      <c r="AM14" s="144">
        <v>-18</v>
      </c>
      <c r="AN14" s="144">
        <v>-11</v>
      </c>
      <c r="AO14" s="144">
        <v>-18</v>
      </c>
      <c r="AP14" s="144">
        <v>-42</v>
      </c>
      <c r="AQ14" s="144">
        <v>-49</v>
      </c>
      <c r="AR14" s="13">
        <v>-29</v>
      </c>
      <c r="AS14" s="13">
        <v>-47</v>
      </c>
      <c r="AT14" s="13">
        <v>-52</v>
      </c>
      <c r="AU14" s="236">
        <v>-74</v>
      </c>
      <c r="AV14" s="13">
        <v>-72</v>
      </c>
      <c r="AW14" s="13">
        <v>-73</v>
      </c>
      <c r="AX14" s="13">
        <v>-32</v>
      </c>
      <c r="AY14" s="13">
        <v>-46</v>
      </c>
      <c r="AZ14" s="13">
        <v>-40</v>
      </c>
      <c r="BA14" s="13">
        <v>-104</v>
      </c>
      <c r="BB14" s="13">
        <v>-58</v>
      </c>
      <c r="BC14" s="13">
        <v>-107</v>
      </c>
      <c r="BD14" s="13">
        <v>-76</v>
      </c>
      <c r="BE14" s="13">
        <v>-66</v>
      </c>
      <c r="BF14" s="13">
        <v>-67</v>
      </c>
    </row>
    <row r="15" spans="2:67" s="125" customFormat="1" ht="15" customHeight="1" x14ac:dyDescent="0.2">
      <c r="B15" s="216" t="s">
        <v>8</v>
      </c>
      <c r="C15" s="144" t="s">
        <v>24</v>
      </c>
      <c r="D15" s="144" t="s">
        <v>24</v>
      </c>
      <c r="E15" s="144" t="s">
        <v>24</v>
      </c>
      <c r="F15" s="144" t="s">
        <v>24</v>
      </c>
      <c r="G15" s="144" t="s">
        <v>24</v>
      </c>
      <c r="H15" s="144" t="s">
        <v>24</v>
      </c>
      <c r="I15" s="144" t="s">
        <v>24</v>
      </c>
      <c r="J15" s="144" t="s">
        <v>24</v>
      </c>
      <c r="K15" s="144" t="s">
        <v>24</v>
      </c>
      <c r="L15" s="144" t="s">
        <v>24</v>
      </c>
      <c r="M15" s="144" t="s">
        <v>24</v>
      </c>
      <c r="N15" s="144">
        <v>97</v>
      </c>
      <c r="O15" s="144">
        <v>85</v>
      </c>
      <c r="P15" s="144">
        <v>71</v>
      </c>
      <c r="Q15" s="144">
        <v>61</v>
      </c>
      <c r="R15" s="144">
        <v>139</v>
      </c>
      <c r="S15" s="144">
        <v>73</v>
      </c>
      <c r="T15" s="144">
        <v>82</v>
      </c>
      <c r="U15" s="144">
        <v>65</v>
      </c>
      <c r="V15" s="144">
        <v>58</v>
      </c>
      <c r="W15" s="144">
        <v>69</v>
      </c>
      <c r="X15" s="144">
        <v>122</v>
      </c>
      <c r="Y15" s="144">
        <v>32</v>
      </c>
      <c r="Z15" s="144">
        <v>53</v>
      </c>
      <c r="AA15" s="144">
        <v>77</v>
      </c>
      <c r="AB15" s="144">
        <v>10</v>
      </c>
      <c r="AC15" s="144">
        <v>58</v>
      </c>
      <c r="AD15" s="144">
        <v>101</v>
      </c>
      <c r="AE15" s="144">
        <v>61</v>
      </c>
      <c r="AF15" s="144">
        <v>75</v>
      </c>
      <c r="AG15" s="144">
        <v>136</v>
      </c>
      <c r="AH15" s="144">
        <v>164</v>
      </c>
      <c r="AI15" s="144">
        <v>206</v>
      </c>
      <c r="AJ15" s="144">
        <v>227</v>
      </c>
      <c r="AK15" s="144">
        <v>249</v>
      </c>
      <c r="AL15" s="144">
        <v>255</v>
      </c>
      <c r="AM15" s="144">
        <v>255</v>
      </c>
      <c r="AN15" s="144">
        <v>248</v>
      </c>
      <c r="AO15" s="144">
        <v>274</v>
      </c>
      <c r="AP15" s="144">
        <v>248</v>
      </c>
      <c r="AQ15" s="144">
        <v>194</v>
      </c>
      <c r="AR15" s="13">
        <v>201</v>
      </c>
      <c r="AS15" s="13">
        <v>92</v>
      </c>
      <c r="AT15" s="13">
        <v>63</v>
      </c>
      <c r="AU15" s="13">
        <v>64</v>
      </c>
      <c r="AV15" s="13">
        <v>101</v>
      </c>
      <c r="AW15" s="13">
        <v>64</v>
      </c>
      <c r="AX15" s="13">
        <v>122</v>
      </c>
      <c r="AY15" s="13">
        <v>39</v>
      </c>
      <c r="AZ15" s="13">
        <v>63</v>
      </c>
      <c r="BA15" s="13">
        <v>31</v>
      </c>
      <c r="BB15" s="13">
        <v>-44</v>
      </c>
      <c r="BC15" s="13">
        <v>-53</v>
      </c>
      <c r="BD15" s="13">
        <v>-42</v>
      </c>
      <c r="BE15" s="13">
        <v>-8</v>
      </c>
      <c r="BF15" s="13">
        <v>-64</v>
      </c>
    </row>
    <row r="16" spans="2:67" s="125" customFormat="1" ht="15" customHeight="1" x14ac:dyDescent="0.2">
      <c r="B16" s="216" t="s">
        <v>9</v>
      </c>
      <c r="C16" s="144" t="s">
        <v>24</v>
      </c>
      <c r="D16" s="144" t="s">
        <v>24</v>
      </c>
      <c r="E16" s="144" t="s">
        <v>24</v>
      </c>
      <c r="F16" s="144" t="s">
        <v>24</v>
      </c>
      <c r="G16" s="144" t="s">
        <v>24</v>
      </c>
      <c r="H16" s="144" t="s">
        <v>24</v>
      </c>
      <c r="I16" s="144" t="s">
        <v>24</v>
      </c>
      <c r="J16" s="144" t="s">
        <v>24</v>
      </c>
      <c r="K16" s="144" t="s">
        <v>24</v>
      </c>
      <c r="L16" s="144" t="s">
        <v>24</v>
      </c>
      <c r="M16" s="144" t="s">
        <v>24</v>
      </c>
      <c r="N16" s="144">
        <v>47</v>
      </c>
      <c r="O16" s="144">
        <v>56</v>
      </c>
      <c r="P16" s="144">
        <v>64</v>
      </c>
      <c r="Q16" s="144">
        <v>76</v>
      </c>
      <c r="R16" s="144">
        <v>56</v>
      </c>
      <c r="S16" s="144">
        <v>33</v>
      </c>
      <c r="T16" s="144">
        <v>26</v>
      </c>
      <c r="U16" s="144">
        <v>38</v>
      </c>
      <c r="V16" s="144">
        <v>10</v>
      </c>
      <c r="W16" s="144">
        <v>-22</v>
      </c>
      <c r="X16" s="144">
        <v>-16</v>
      </c>
      <c r="Y16" s="144">
        <v>6</v>
      </c>
      <c r="Z16" s="144">
        <v>-20</v>
      </c>
      <c r="AA16" s="144">
        <v>-40</v>
      </c>
      <c r="AB16" s="144">
        <v>-30</v>
      </c>
      <c r="AC16" s="144">
        <v>-56</v>
      </c>
      <c r="AD16" s="144">
        <v>-55</v>
      </c>
      <c r="AE16" s="144">
        <v>-70</v>
      </c>
      <c r="AF16" s="144">
        <v>-57</v>
      </c>
      <c r="AG16" s="144">
        <v>-58</v>
      </c>
      <c r="AH16" s="144">
        <v>-57</v>
      </c>
      <c r="AI16" s="144">
        <v>-55</v>
      </c>
      <c r="AJ16" s="144">
        <v>-48</v>
      </c>
      <c r="AK16" s="144">
        <v>-54</v>
      </c>
      <c r="AL16" s="144">
        <v>-80</v>
      </c>
      <c r="AM16" s="144">
        <v>-66</v>
      </c>
      <c r="AN16" s="144">
        <v>-63</v>
      </c>
      <c r="AO16" s="144">
        <v>-48</v>
      </c>
      <c r="AP16" s="144">
        <v>-83</v>
      </c>
      <c r="AQ16" s="144">
        <v>-72</v>
      </c>
      <c r="AR16" s="13">
        <v>-51</v>
      </c>
      <c r="AS16" s="13">
        <v>-91</v>
      </c>
      <c r="AT16" s="13">
        <v>-71</v>
      </c>
      <c r="AU16" s="13">
        <v>-78</v>
      </c>
      <c r="AV16" s="13">
        <v>-80</v>
      </c>
      <c r="AW16" s="13">
        <v>-86</v>
      </c>
      <c r="AX16" s="13">
        <v>-62</v>
      </c>
      <c r="AY16" s="13">
        <v>-63</v>
      </c>
      <c r="AZ16" s="13">
        <v>-60</v>
      </c>
      <c r="BA16" s="13">
        <v>-63</v>
      </c>
      <c r="BB16" s="13">
        <v>-73</v>
      </c>
      <c r="BC16" s="13">
        <v>-80</v>
      </c>
      <c r="BD16" s="13">
        <v>-51</v>
      </c>
      <c r="BE16" s="13">
        <v>-53</v>
      </c>
      <c r="BF16" s="13">
        <v>-75</v>
      </c>
    </row>
    <row r="17" spans="2:77" s="125" customFormat="1" ht="15" customHeight="1" x14ac:dyDescent="0.2">
      <c r="B17" s="216" t="s">
        <v>10</v>
      </c>
      <c r="C17" s="144" t="s">
        <v>24</v>
      </c>
      <c r="D17" s="144" t="s">
        <v>24</v>
      </c>
      <c r="E17" s="144" t="s">
        <v>24</v>
      </c>
      <c r="F17" s="144" t="s">
        <v>24</v>
      </c>
      <c r="G17" s="144" t="s">
        <v>24</v>
      </c>
      <c r="H17" s="144" t="s">
        <v>24</v>
      </c>
      <c r="I17" s="144" t="s">
        <v>24</v>
      </c>
      <c r="J17" s="144" t="s">
        <v>24</v>
      </c>
      <c r="K17" s="144" t="s">
        <v>24</v>
      </c>
      <c r="L17" s="144" t="s">
        <v>24</v>
      </c>
      <c r="M17" s="144" t="s">
        <v>24</v>
      </c>
      <c r="N17" s="144">
        <v>42</v>
      </c>
      <c r="O17" s="144">
        <v>57</v>
      </c>
      <c r="P17" s="144">
        <v>31</v>
      </c>
      <c r="Q17" s="144">
        <v>34</v>
      </c>
      <c r="R17" s="144">
        <v>20</v>
      </c>
      <c r="S17" s="144">
        <v>21</v>
      </c>
      <c r="T17" s="144">
        <v>25</v>
      </c>
      <c r="U17" s="144">
        <v>9</v>
      </c>
      <c r="V17" s="144">
        <v>13</v>
      </c>
      <c r="W17" s="144">
        <v>-19</v>
      </c>
      <c r="X17" s="144">
        <v>-13</v>
      </c>
      <c r="Y17" s="144">
        <v>-29</v>
      </c>
      <c r="Z17" s="144">
        <v>-27</v>
      </c>
      <c r="AA17" s="144">
        <v>-39</v>
      </c>
      <c r="AB17" s="144">
        <v>-28</v>
      </c>
      <c r="AC17" s="144">
        <v>-64</v>
      </c>
      <c r="AD17" s="144">
        <v>-41</v>
      </c>
      <c r="AE17" s="144">
        <v>-40</v>
      </c>
      <c r="AF17" s="144">
        <v>-22</v>
      </c>
      <c r="AG17" s="144">
        <v>-35</v>
      </c>
      <c r="AH17" s="144">
        <v>-29</v>
      </c>
      <c r="AI17" s="144">
        <v>-42</v>
      </c>
      <c r="AJ17" s="144">
        <v>-50</v>
      </c>
      <c r="AK17" s="144">
        <v>-55</v>
      </c>
      <c r="AL17" s="144">
        <v>-34</v>
      </c>
      <c r="AM17" s="144">
        <v>-27</v>
      </c>
      <c r="AN17" s="144">
        <v>-23</v>
      </c>
      <c r="AO17" s="144">
        <v>-37</v>
      </c>
      <c r="AP17" s="144">
        <v>-54</v>
      </c>
      <c r="AQ17" s="144">
        <v>-52</v>
      </c>
      <c r="AR17" s="13">
        <v>-46</v>
      </c>
      <c r="AS17" s="13">
        <v>-35</v>
      </c>
      <c r="AT17" s="13">
        <v>-58</v>
      </c>
      <c r="AU17" s="13">
        <v>-74</v>
      </c>
      <c r="AV17" s="13">
        <v>-43</v>
      </c>
      <c r="AW17" s="13">
        <v>-52</v>
      </c>
      <c r="AX17" s="13">
        <v>-43</v>
      </c>
      <c r="AY17" s="13">
        <v>-40</v>
      </c>
      <c r="AZ17" s="13">
        <v>-58</v>
      </c>
      <c r="BA17" s="13">
        <v>-52</v>
      </c>
      <c r="BB17" s="13">
        <v>-69</v>
      </c>
      <c r="BC17" s="13">
        <v>-53</v>
      </c>
      <c r="BD17" s="13">
        <v>-47</v>
      </c>
      <c r="BE17" s="13">
        <v>-24</v>
      </c>
      <c r="BF17" s="13">
        <v>-63</v>
      </c>
    </row>
    <row r="18" spans="2:77" s="125" customFormat="1" ht="15" customHeight="1" x14ac:dyDescent="0.2">
      <c r="B18" s="216" t="s">
        <v>11</v>
      </c>
      <c r="C18" s="144" t="s">
        <v>24</v>
      </c>
      <c r="D18" s="144" t="s">
        <v>24</v>
      </c>
      <c r="E18" s="144" t="s">
        <v>24</v>
      </c>
      <c r="F18" s="144" t="s">
        <v>24</v>
      </c>
      <c r="G18" s="144" t="s">
        <v>24</v>
      </c>
      <c r="H18" s="144" t="s">
        <v>24</v>
      </c>
      <c r="I18" s="144" t="s">
        <v>24</v>
      </c>
      <c r="J18" s="144" t="s">
        <v>24</v>
      </c>
      <c r="K18" s="144" t="s">
        <v>24</v>
      </c>
      <c r="L18" s="144" t="s">
        <v>24</v>
      </c>
      <c r="M18" s="144" t="s">
        <v>24</v>
      </c>
      <c r="N18" s="144">
        <v>43</v>
      </c>
      <c r="O18" s="144">
        <v>61</v>
      </c>
      <c r="P18" s="144">
        <v>43</v>
      </c>
      <c r="Q18" s="144">
        <v>65</v>
      </c>
      <c r="R18" s="144">
        <v>55</v>
      </c>
      <c r="S18" s="144">
        <v>56</v>
      </c>
      <c r="T18" s="144">
        <v>56</v>
      </c>
      <c r="U18" s="144">
        <v>50</v>
      </c>
      <c r="V18" s="144">
        <v>25</v>
      </c>
      <c r="W18" s="144">
        <v>19</v>
      </c>
      <c r="X18" s="144">
        <v>32</v>
      </c>
      <c r="Y18" s="144">
        <v>39</v>
      </c>
      <c r="Z18" s="144">
        <v>13</v>
      </c>
      <c r="AA18" s="144">
        <v>41</v>
      </c>
      <c r="AB18" s="144">
        <v>18</v>
      </c>
      <c r="AC18" s="144">
        <v>4</v>
      </c>
      <c r="AD18" s="144">
        <v>4</v>
      </c>
      <c r="AE18" s="144">
        <v>12</v>
      </c>
      <c r="AF18" s="144">
        <v>14</v>
      </c>
      <c r="AG18" s="144">
        <v>4</v>
      </c>
      <c r="AH18" s="144">
        <v>3</v>
      </c>
      <c r="AI18" s="144">
        <v>16</v>
      </c>
      <c r="AJ18" s="144">
        <v>29</v>
      </c>
      <c r="AK18" s="144">
        <v>19</v>
      </c>
      <c r="AL18" s="144">
        <v>20</v>
      </c>
      <c r="AM18" s="144">
        <v>20</v>
      </c>
      <c r="AN18" s="144">
        <v>17</v>
      </c>
      <c r="AO18" s="144">
        <v>30</v>
      </c>
      <c r="AP18" s="144">
        <v>-4</v>
      </c>
      <c r="AQ18" s="144">
        <v>30</v>
      </c>
      <c r="AR18" s="13">
        <v>-1</v>
      </c>
      <c r="AS18" s="13">
        <v>-1</v>
      </c>
      <c r="AT18" s="13">
        <v>2</v>
      </c>
      <c r="AU18" s="13">
        <v>-10</v>
      </c>
      <c r="AV18" s="13">
        <v>-25</v>
      </c>
      <c r="AW18" s="13">
        <v>-19</v>
      </c>
      <c r="AX18" s="13">
        <v>-8</v>
      </c>
      <c r="AY18" s="13">
        <v>-19</v>
      </c>
      <c r="AZ18" s="13">
        <v>-14</v>
      </c>
      <c r="BA18" s="13">
        <v>-30</v>
      </c>
      <c r="BB18" s="13">
        <v>-21</v>
      </c>
      <c r="BC18" s="13">
        <v>-23</v>
      </c>
      <c r="BD18" s="13">
        <v>-19</v>
      </c>
      <c r="BE18" s="13">
        <v>-9</v>
      </c>
      <c r="BF18" s="13">
        <v>-14</v>
      </c>
    </row>
    <row r="19" spans="2:77" x14ac:dyDescent="0.2">
      <c r="B19" s="146"/>
      <c r="C19" s="146"/>
      <c r="D19" s="146"/>
      <c r="E19" s="146"/>
      <c r="F19" s="146"/>
      <c r="G19" s="146"/>
      <c r="H19" s="146"/>
      <c r="I19" s="146"/>
      <c r="J19" s="146"/>
      <c r="K19" s="146"/>
      <c r="L19" s="146"/>
      <c r="M19" s="146"/>
    </row>
    <row r="20" spans="2:77" ht="3" customHeight="1" x14ac:dyDescent="0.2">
      <c r="B20" s="123"/>
      <c r="C20" s="123"/>
      <c r="D20" s="123"/>
      <c r="E20" s="123"/>
      <c r="F20" s="123"/>
      <c r="G20" s="123"/>
      <c r="H20" s="123"/>
      <c r="I20" s="123"/>
      <c r="J20" s="123"/>
      <c r="K20" s="123"/>
      <c r="L20" s="123"/>
      <c r="M20" s="123"/>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row>
    <row r="21" spans="2:77" ht="10.5" x14ac:dyDescent="0.25">
      <c r="B21" s="140" t="s">
        <v>39</v>
      </c>
      <c r="C21" s="140"/>
      <c r="D21" s="140"/>
      <c r="E21" s="140"/>
      <c r="F21" s="140"/>
      <c r="G21" s="140"/>
      <c r="H21" s="140"/>
      <c r="I21" s="140"/>
      <c r="J21" s="140"/>
      <c r="K21" s="140"/>
      <c r="L21" s="140"/>
      <c r="M21" s="140"/>
    </row>
    <row r="22" spans="2:77" ht="12.75" customHeight="1" x14ac:dyDescent="0.2">
      <c r="B22" s="421" t="s">
        <v>237</v>
      </c>
      <c r="C22" s="421"/>
      <c r="D22" s="421"/>
      <c r="E22" s="421"/>
      <c r="F22" s="170"/>
      <c r="G22" s="170"/>
      <c r="H22" s="170"/>
      <c r="I22" s="170"/>
      <c r="J22" s="170"/>
      <c r="K22" s="170"/>
      <c r="L22" s="170"/>
      <c r="M22" s="170"/>
      <c r="N22" s="170"/>
      <c r="O22" s="170"/>
      <c r="P22" s="170"/>
      <c r="Q22" s="170"/>
      <c r="R22" s="170"/>
      <c r="S22" s="170"/>
      <c r="T22" s="170"/>
      <c r="BK22" s="125"/>
      <c r="BL22" s="125"/>
      <c r="BM22" s="125"/>
      <c r="BN22" s="125"/>
      <c r="BO22" s="125"/>
      <c r="BP22" s="125"/>
      <c r="BQ22" s="125"/>
      <c r="BR22" s="125"/>
      <c r="BS22" s="125"/>
      <c r="BT22" s="125"/>
      <c r="BU22" s="125"/>
      <c r="BV22" s="125"/>
      <c r="BW22" s="125"/>
      <c r="BX22" s="125"/>
      <c r="BY22" s="125"/>
    </row>
    <row r="23" spans="2:77" ht="5.25" customHeight="1" x14ac:dyDescent="0.2">
      <c r="B23" s="170"/>
      <c r="C23" s="170"/>
      <c r="D23" s="170"/>
      <c r="E23" s="170"/>
      <c r="F23" s="170"/>
      <c r="G23" s="170"/>
      <c r="H23" s="170"/>
      <c r="I23" s="170"/>
      <c r="J23" s="170"/>
      <c r="K23" s="170"/>
      <c r="L23" s="170"/>
      <c r="M23" s="170"/>
      <c r="N23" s="170"/>
      <c r="O23" s="170"/>
      <c r="P23" s="170"/>
      <c r="Q23" s="170"/>
      <c r="R23" s="170"/>
      <c r="S23" s="170"/>
      <c r="T23" s="170"/>
      <c r="BK23" s="125"/>
      <c r="BL23" s="125"/>
      <c r="BM23" s="125"/>
      <c r="BN23" s="125"/>
      <c r="BO23" s="125"/>
      <c r="BP23" s="125"/>
      <c r="BQ23" s="125"/>
      <c r="BR23" s="125"/>
      <c r="BS23" s="125"/>
      <c r="BT23" s="125"/>
      <c r="BU23" s="125"/>
      <c r="BV23" s="125"/>
      <c r="BW23" s="125"/>
      <c r="BX23" s="125"/>
      <c r="BY23" s="125"/>
    </row>
    <row r="24" spans="2:77" x14ac:dyDescent="0.2">
      <c r="B24" s="187" t="s">
        <v>424</v>
      </c>
      <c r="E24" s="120"/>
      <c r="J24" s="120"/>
    </row>
    <row r="25" spans="2:77" ht="18.5" customHeight="1" x14ac:dyDescent="0.2">
      <c r="B25" s="450" t="s">
        <v>592</v>
      </c>
      <c r="C25" s="450"/>
      <c r="D25" s="450"/>
      <c r="E25" s="450"/>
      <c r="F25" s="450"/>
      <c r="G25" s="450"/>
      <c r="H25" s="450"/>
      <c r="I25" s="450"/>
      <c r="J25" s="450"/>
      <c r="K25" s="450"/>
      <c r="L25" s="450"/>
      <c r="M25" s="450"/>
      <c r="N25" s="450"/>
      <c r="O25" s="450"/>
      <c r="P25" s="450"/>
      <c r="Q25" s="450"/>
      <c r="R25" s="450"/>
      <c r="S25" s="450"/>
      <c r="T25" s="450"/>
      <c r="U25" s="450"/>
      <c r="V25" s="450"/>
    </row>
    <row r="26" spans="2:77" x14ac:dyDescent="0.2">
      <c r="B26" s="199" t="s">
        <v>700</v>
      </c>
      <c r="E26" s="120"/>
      <c r="J26" s="120"/>
    </row>
    <row r="27" spans="2:77" ht="5.25" customHeight="1" x14ac:dyDescent="0.2"/>
    <row r="28" spans="2:77" ht="11.5" x14ac:dyDescent="0.25">
      <c r="B28" s="406" t="s">
        <v>100</v>
      </c>
    </row>
    <row r="32" spans="2:77" ht="10.5" x14ac:dyDescent="0.25">
      <c r="AG32" s="142"/>
      <c r="AH32" s="142"/>
      <c r="AI32" s="142"/>
    </row>
    <row r="35" spans="33:35" ht="10.5" x14ac:dyDescent="0.25">
      <c r="AG35" s="420"/>
      <c r="AH35" s="420"/>
      <c r="AI35" s="420"/>
    </row>
  </sheetData>
  <mergeCells count="5">
    <mergeCell ref="B4:B5"/>
    <mergeCell ref="C4:BF4"/>
    <mergeCell ref="B22:E22"/>
    <mergeCell ref="AG35:AI35"/>
    <mergeCell ref="B25:V25"/>
  </mergeCells>
  <hyperlinks>
    <hyperlink ref="B28" location="Contents!A1" display="(back to contents)" xr:uid="{9B5FEDE9-717F-4A39-927C-76AC18E31196}"/>
  </hyperlinks>
  <printOptions horizontalCentered="1"/>
  <pageMargins left="0.47244094488188981" right="0.47244094488188981" top="0.6692913385826772" bottom="0.6692913385826772" header="0" footer="0"/>
  <pageSetup paperSize="9" scale="80"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CD41"/>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0.6328125" style="1" customWidth="1"/>
    <col min="3" max="38" width="9.08984375" style="1" customWidth="1"/>
    <col min="39" max="39" width="6.6328125" style="1" customWidth="1"/>
    <col min="40" max="16384" width="9.08984375" style="1"/>
  </cols>
  <sheetData>
    <row r="1" spans="2:38" s="54" customFormat="1" ht="22.5" customHeight="1" x14ac:dyDescent="0.3">
      <c r="B1" s="66" t="s">
        <v>844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row>
    <row r="2" spans="2:38" s="9" customFormat="1" ht="10.5" customHeight="1" x14ac:dyDescent="0.2"/>
    <row r="3" spans="2:38" s="9" customFormat="1" ht="12.75" customHeight="1" x14ac:dyDescent="0.2">
      <c r="B3" s="55" t="s">
        <v>107</v>
      </c>
      <c r="C3" s="2"/>
      <c r="D3" s="2"/>
      <c r="E3" s="2"/>
      <c r="F3" s="2"/>
      <c r="G3" s="2"/>
      <c r="H3" s="2"/>
      <c r="I3" s="2"/>
      <c r="J3" s="2"/>
      <c r="K3" s="2"/>
      <c r="L3" s="2"/>
      <c r="M3" s="2"/>
      <c r="N3" s="2"/>
      <c r="O3" s="4"/>
      <c r="P3" s="3"/>
      <c r="Q3" s="3"/>
      <c r="R3" s="3"/>
      <c r="Y3" s="67"/>
      <c r="Z3" s="67"/>
      <c r="AA3" s="67"/>
      <c r="AB3" s="67"/>
      <c r="AC3" s="67"/>
      <c r="AD3" s="67"/>
    </row>
    <row r="4" spans="2:38" s="9" customFormat="1" ht="15" customHeight="1" x14ac:dyDescent="0.25">
      <c r="B4" s="443" t="s">
        <v>240</v>
      </c>
      <c r="C4" s="455"/>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6"/>
    </row>
    <row r="5" spans="2:38" s="9" customFormat="1" ht="15" customHeight="1" x14ac:dyDescent="0.2">
      <c r="B5" s="443"/>
      <c r="C5" s="80">
        <v>1990</v>
      </c>
      <c r="D5" s="80">
        <v>1991</v>
      </c>
      <c r="E5" s="80">
        <v>1992</v>
      </c>
      <c r="F5" s="80">
        <v>1993</v>
      </c>
      <c r="G5" s="80">
        <v>1994</v>
      </c>
      <c r="H5" s="80">
        <v>1995</v>
      </c>
      <c r="I5" s="80">
        <v>1996</v>
      </c>
      <c r="J5" s="80">
        <v>1997</v>
      </c>
      <c r="K5" s="80">
        <v>1998</v>
      </c>
      <c r="L5" s="80">
        <v>1999</v>
      </c>
      <c r="M5" s="80">
        <v>2000</v>
      </c>
      <c r="N5" s="80">
        <v>2001</v>
      </c>
      <c r="O5" s="80">
        <v>2002</v>
      </c>
      <c r="P5" s="80">
        <v>2003</v>
      </c>
      <c r="Q5" s="80">
        <v>2004</v>
      </c>
      <c r="R5" s="80">
        <v>2005</v>
      </c>
      <c r="S5" s="80">
        <v>2006</v>
      </c>
      <c r="T5" s="80">
        <v>2007</v>
      </c>
      <c r="U5" s="80">
        <v>2008</v>
      </c>
      <c r="V5" s="80">
        <v>2009</v>
      </c>
      <c r="W5" s="80">
        <v>2010</v>
      </c>
      <c r="X5" s="80">
        <v>2011</v>
      </c>
      <c r="Y5" s="80">
        <v>2012</v>
      </c>
      <c r="Z5" s="80">
        <v>2013</v>
      </c>
      <c r="AA5" s="80">
        <v>2014</v>
      </c>
      <c r="AB5" s="80">
        <v>2015</v>
      </c>
      <c r="AC5" s="80">
        <v>2016</v>
      </c>
      <c r="AD5" s="91">
        <v>2017</v>
      </c>
      <c r="AE5" s="91">
        <v>2018</v>
      </c>
      <c r="AF5" s="91">
        <v>2019</v>
      </c>
      <c r="AG5" s="91">
        <v>2020</v>
      </c>
      <c r="AH5" s="91">
        <v>2021</v>
      </c>
      <c r="AI5" s="244">
        <v>2022</v>
      </c>
      <c r="AJ5" s="244">
        <v>2023</v>
      </c>
      <c r="AK5" s="244">
        <v>2024</v>
      </c>
      <c r="AL5" s="244">
        <v>2025</v>
      </c>
    </row>
    <row r="6" spans="2:38" x14ac:dyDescent="0.2">
      <c r="B6" s="5"/>
      <c r="C6" s="5"/>
      <c r="D6" s="5"/>
      <c r="E6" s="5"/>
      <c r="F6" s="5"/>
      <c r="G6" s="5"/>
      <c r="H6" s="5"/>
      <c r="I6" s="5"/>
      <c r="J6" s="5"/>
      <c r="K6" s="5"/>
      <c r="L6" s="5"/>
      <c r="M6" s="5"/>
      <c r="N6" s="5"/>
      <c r="O6" s="6"/>
      <c r="P6" s="6"/>
      <c r="Q6" s="5"/>
      <c r="R6" s="5"/>
      <c r="S6" s="5"/>
      <c r="T6" s="5"/>
      <c r="U6" s="5"/>
      <c r="V6" s="5"/>
      <c r="W6" s="5"/>
      <c r="X6" s="5"/>
      <c r="Y6" s="5"/>
      <c r="AI6" s="250"/>
      <c r="AJ6" s="250"/>
      <c r="AK6" s="250"/>
      <c r="AL6" s="250"/>
    </row>
    <row r="7" spans="2:38" s="10" customFormat="1" ht="15" customHeight="1" x14ac:dyDescent="0.25">
      <c r="B7" s="15" t="s">
        <v>14</v>
      </c>
      <c r="C7" s="27">
        <v>958</v>
      </c>
      <c r="D7" s="27">
        <v>907</v>
      </c>
      <c r="E7" s="27">
        <v>855</v>
      </c>
      <c r="F7" s="27">
        <v>728</v>
      </c>
      <c r="G7" s="27">
        <v>858</v>
      </c>
      <c r="H7" s="27">
        <v>493</v>
      </c>
      <c r="I7" s="27">
        <v>324</v>
      </c>
      <c r="J7" s="27">
        <v>553</v>
      </c>
      <c r="K7" s="27">
        <v>488</v>
      </c>
      <c r="L7" s="27">
        <v>659</v>
      </c>
      <c r="M7" s="27">
        <v>561</v>
      </c>
      <c r="N7" s="27">
        <v>484</v>
      </c>
      <c r="O7" s="27">
        <v>446</v>
      </c>
      <c r="P7" s="27">
        <v>362</v>
      </c>
      <c r="Q7" s="27">
        <v>378</v>
      </c>
      <c r="R7" s="27">
        <v>257</v>
      </c>
      <c r="S7" s="27">
        <v>329</v>
      </c>
      <c r="T7" s="27">
        <v>156</v>
      </c>
      <c r="U7" s="27">
        <v>104</v>
      </c>
      <c r="V7" s="27">
        <v>-262</v>
      </c>
      <c r="W7" s="27">
        <v>-107</v>
      </c>
      <c r="X7" s="27">
        <v>-74</v>
      </c>
      <c r="Y7" s="27">
        <v>-536</v>
      </c>
      <c r="Z7" s="27">
        <v>-597</v>
      </c>
      <c r="AA7" s="27">
        <v>-995</v>
      </c>
      <c r="AB7" s="71">
        <v>-665</v>
      </c>
      <c r="AC7" s="71">
        <v>-757</v>
      </c>
      <c r="AD7" s="71">
        <v>-554</v>
      </c>
      <c r="AE7" s="71">
        <v>-811</v>
      </c>
      <c r="AF7" s="71">
        <v>-788</v>
      </c>
      <c r="AG7" s="71">
        <v>-853</v>
      </c>
      <c r="AH7" s="389">
        <v>-1131</v>
      </c>
      <c r="AI7" s="390">
        <v>-1346</v>
      </c>
      <c r="AJ7" s="390">
        <v>-1044</v>
      </c>
      <c r="AK7" s="389">
        <v>-781</v>
      </c>
      <c r="AL7" s="389">
        <v>-1127</v>
      </c>
    </row>
    <row r="8" spans="2:38" s="9" customFormat="1" ht="15" customHeight="1" x14ac:dyDescent="0.2">
      <c r="B8" s="14" t="s">
        <v>241</v>
      </c>
      <c r="C8" s="30">
        <v>-7</v>
      </c>
      <c r="D8" s="30">
        <v>61</v>
      </c>
      <c r="E8" s="30">
        <v>43</v>
      </c>
      <c r="F8" s="30">
        <v>45</v>
      </c>
      <c r="G8" s="30">
        <v>-31</v>
      </c>
      <c r="H8" s="30">
        <v>17</v>
      </c>
      <c r="I8" s="30">
        <v>-4</v>
      </c>
      <c r="J8" s="30">
        <v>12</v>
      </c>
      <c r="K8" s="30">
        <v>47</v>
      </c>
      <c r="L8" s="30">
        <v>-29</v>
      </c>
      <c r="M8" s="30">
        <v>-94</v>
      </c>
      <c r="N8" s="30">
        <v>38</v>
      </c>
      <c r="O8" s="30">
        <v>20</v>
      </c>
      <c r="P8" s="30">
        <v>20</v>
      </c>
      <c r="Q8" s="30">
        <v>-36</v>
      </c>
      <c r="R8" s="30">
        <v>-3</v>
      </c>
      <c r="S8" s="30">
        <v>11</v>
      </c>
      <c r="T8" s="30">
        <v>-28</v>
      </c>
      <c r="U8" s="30">
        <v>-43</v>
      </c>
      <c r="V8" s="30">
        <v>-121</v>
      </c>
      <c r="W8" s="30">
        <v>-26</v>
      </c>
      <c r="X8" s="30">
        <v>-8</v>
      </c>
      <c r="Y8" s="30">
        <v>-50</v>
      </c>
      <c r="Z8" s="9">
        <v>-84</v>
      </c>
      <c r="AA8" s="9">
        <v>-165</v>
      </c>
      <c r="AB8" s="9">
        <v>-137</v>
      </c>
      <c r="AC8" s="9">
        <v>-78</v>
      </c>
      <c r="AD8" s="9">
        <v>-72</v>
      </c>
      <c r="AE8" s="9">
        <v>-89</v>
      </c>
      <c r="AF8" s="1">
        <v>-114</v>
      </c>
      <c r="AG8" s="1">
        <v>-84</v>
      </c>
      <c r="AH8" s="391">
        <v>-183</v>
      </c>
      <c r="AI8" s="391">
        <v>-121</v>
      </c>
      <c r="AJ8" s="392">
        <v>-132</v>
      </c>
      <c r="AK8" s="391">
        <v>-96</v>
      </c>
      <c r="AL8" s="391">
        <v>-172</v>
      </c>
    </row>
    <row r="9" spans="2:38" s="9" customFormat="1" ht="15" customHeight="1" x14ac:dyDescent="0.2">
      <c r="B9" s="14" t="s">
        <v>242</v>
      </c>
      <c r="C9" s="30">
        <v>66</v>
      </c>
      <c r="D9" s="30">
        <v>57</v>
      </c>
      <c r="E9" s="30">
        <v>39</v>
      </c>
      <c r="F9" s="30">
        <v>21</v>
      </c>
      <c r="G9" s="30">
        <v>31</v>
      </c>
      <c r="H9" s="30">
        <v>47</v>
      </c>
      <c r="I9" s="30">
        <v>-45</v>
      </c>
      <c r="J9" s="30">
        <v>-29</v>
      </c>
      <c r="K9" s="30">
        <v>-16</v>
      </c>
      <c r="L9" s="30">
        <v>-58</v>
      </c>
      <c r="M9" s="30">
        <v>-9</v>
      </c>
      <c r="N9" s="30">
        <v>26</v>
      </c>
      <c r="O9" s="30">
        <v>15</v>
      </c>
      <c r="P9" s="30">
        <v>21</v>
      </c>
      <c r="Q9" s="30">
        <v>18</v>
      </c>
      <c r="R9" s="30">
        <v>-35</v>
      </c>
      <c r="S9" s="30">
        <v>53</v>
      </c>
      <c r="T9" s="30">
        <v>-79</v>
      </c>
      <c r="U9" s="30">
        <v>-18</v>
      </c>
      <c r="V9" s="30">
        <v>-79</v>
      </c>
      <c r="W9" s="30">
        <v>-85</v>
      </c>
      <c r="X9" s="30">
        <v>-20</v>
      </c>
      <c r="Y9" s="30">
        <v>-120</v>
      </c>
      <c r="Z9" s="9">
        <v>-47</v>
      </c>
      <c r="AA9" s="9">
        <v>-126</v>
      </c>
      <c r="AB9" s="9">
        <v>-99</v>
      </c>
      <c r="AC9" s="9">
        <v>-71</v>
      </c>
      <c r="AD9" s="9">
        <v>-69</v>
      </c>
      <c r="AE9" s="9">
        <v>-153</v>
      </c>
      <c r="AF9" s="1">
        <v>-100</v>
      </c>
      <c r="AG9" s="1">
        <v>-81</v>
      </c>
      <c r="AH9" s="391">
        <v>-132</v>
      </c>
      <c r="AI9" s="391">
        <v>-138</v>
      </c>
      <c r="AJ9" s="391">
        <v>-101</v>
      </c>
      <c r="AK9" s="391">
        <v>-82</v>
      </c>
      <c r="AL9" s="391">
        <v>-103</v>
      </c>
    </row>
    <row r="10" spans="2:38" s="9" customFormat="1" ht="15" customHeight="1" x14ac:dyDescent="0.2">
      <c r="B10" s="14" t="s">
        <v>243</v>
      </c>
      <c r="C10" s="30">
        <v>74</v>
      </c>
      <c r="D10" s="30">
        <v>67</v>
      </c>
      <c r="E10" s="30">
        <v>25</v>
      </c>
      <c r="F10" s="30">
        <v>56</v>
      </c>
      <c r="G10" s="30">
        <v>57</v>
      </c>
      <c r="H10" s="30">
        <v>-14</v>
      </c>
      <c r="I10" s="30">
        <v>-30</v>
      </c>
      <c r="J10" s="30">
        <v>-11</v>
      </c>
      <c r="K10" s="30">
        <v>11</v>
      </c>
      <c r="L10" s="30">
        <v>29</v>
      </c>
      <c r="M10" s="30">
        <v>8</v>
      </c>
      <c r="N10" s="30">
        <v>43</v>
      </c>
      <c r="O10" s="30">
        <v>-10</v>
      </c>
      <c r="P10" s="30">
        <v>8</v>
      </c>
      <c r="Q10" s="30">
        <v>56</v>
      </c>
      <c r="R10" s="30">
        <v>-45</v>
      </c>
      <c r="S10" s="30">
        <v>9</v>
      </c>
      <c r="T10" s="30">
        <v>51</v>
      </c>
      <c r="U10" s="30">
        <v>8</v>
      </c>
      <c r="V10" s="30">
        <v>-69</v>
      </c>
      <c r="W10" s="30">
        <v>-39</v>
      </c>
      <c r="X10" s="30">
        <v>-31</v>
      </c>
      <c r="Y10" s="30">
        <v>-64</v>
      </c>
      <c r="Z10" s="9">
        <v>-52</v>
      </c>
      <c r="AA10" s="9">
        <v>-105</v>
      </c>
      <c r="AB10" s="9">
        <v>-109</v>
      </c>
      <c r="AC10" s="9">
        <v>-103</v>
      </c>
      <c r="AD10" s="9">
        <v>-65</v>
      </c>
      <c r="AE10" s="9">
        <v>-124</v>
      </c>
      <c r="AF10" s="1">
        <v>-103</v>
      </c>
      <c r="AG10" s="1">
        <v>-101</v>
      </c>
      <c r="AH10" s="391">
        <v>-96</v>
      </c>
      <c r="AI10" s="391">
        <v>-167</v>
      </c>
      <c r="AJ10" s="391">
        <v>-97</v>
      </c>
      <c r="AK10" s="391">
        <v>-79</v>
      </c>
      <c r="AL10" s="391">
        <v>-125</v>
      </c>
    </row>
    <row r="11" spans="2:38" s="9" customFormat="1" ht="15" customHeight="1" x14ac:dyDescent="0.2">
      <c r="B11" s="14" t="s">
        <v>244</v>
      </c>
      <c r="C11" s="30">
        <v>65</v>
      </c>
      <c r="D11" s="30">
        <v>55</v>
      </c>
      <c r="E11" s="30">
        <v>46</v>
      </c>
      <c r="F11" s="30">
        <v>46</v>
      </c>
      <c r="G11" s="30">
        <v>16</v>
      </c>
      <c r="H11" s="30">
        <v>78</v>
      </c>
      <c r="I11" s="30">
        <v>7</v>
      </c>
      <c r="J11" s="30">
        <v>70</v>
      </c>
      <c r="K11" s="30">
        <v>48</v>
      </c>
      <c r="L11" s="30">
        <v>46</v>
      </c>
      <c r="M11" s="30">
        <v>56</v>
      </c>
      <c r="N11" s="30">
        <v>34</v>
      </c>
      <c r="O11" s="30">
        <v>1</v>
      </c>
      <c r="P11" s="30">
        <v>25</v>
      </c>
      <c r="Q11" s="30">
        <v>23</v>
      </c>
      <c r="R11" s="30">
        <v>-24</v>
      </c>
      <c r="S11" s="30">
        <v>4</v>
      </c>
      <c r="T11" s="30">
        <v>2</v>
      </c>
      <c r="U11" s="30">
        <v>1</v>
      </c>
      <c r="V11" s="30">
        <v>-44</v>
      </c>
      <c r="W11" s="30">
        <v>-26</v>
      </c>
      <c r="X11" s="30">
        <v>-23</v>
      </c>
      <c r="Y11" s="30">
        <v>-48</v>
      </c>
      <c r="Z11" s="9">
        <v>-53</v>
      </c>
      <c r="AA11" s="9">
        <v>-103</v>
      </c>
      <c r="AB11" s="9">
        <v>-54</v>
      </c>
      <c r="AC11" s="9">
        <v>-74</v>
      </c>
      <c r="AD11" s="9">
        <v>-86</v>
      </c>
      <c r="AE11" s="9">
        <v>-65</v>
      </c>
      <c r="AF11" s="1">
        <v>-61</v>
      </c>
      <c r="AG11" s="1">
        <v>-103</v>
      </c>
      <c r="AH11" s="391">
        <v>-69</v>
      </c>
      <c r="AI11" s="391">
        <v>-125</v>
      </c>
      <c r="AJ11" s="391">
        <v>-97</v>
      </c>
      <c r="AK11" s="391">
        <v>-76</v>
      </c>
      <c r="AL11" s="391">
        <v>-97</v>
      </c>
    </row>
    <row r="12" spans="2:38" s="9" customFormat="1" ht="15" customHeight="1" x14ac:dyDescent="0.2">
      <c r="B12" s="14" t="s">
        <v>245</v>
      </c>
      <c r="C12" s="30">
        <v>108</v>
      </c>
      <c r="D12" s="30">
        <v>76</v>
      </c>
      <c r="E12" s="30">
        <v>72</v>
      </c>
      <c r="F12" s="30">
        <v>64</v>
      </c>
      <c r="G12" s="30">
        <v>90</v>
      </c>
      <c r="H12" s="30">
        <v>57</v>
      </c>
      <c r="I12" s="30">
        <v>47</v>
      </c>
      <c r="J12" s="30">
        <v>59</v>
      </c>
      <c r="K12" s="30">
        <v>19</v>
      </c>
      <c r="L12" s="30">
        <v>83</v>
      </c>
      <c r="M12" s="30">
        <v>60</v>
      </c>
      <c r="N12" s="30">
        <v>18</v>
      </c>
      <c r="O12" s="30">
        <v>10</v>
      </c>
      <c r="P12" s="30">
        <v>26</v>
      </c>
      <c r="Q12" s="30">
        <v>22</v>
      </c>
      <c r="R12" s="30">
        <v>45</v>
      </c>
      <c r="S12" s="30">
        <v>26</v>
      </c>
      <c r="T12" s="30">
        <v>38</v>
      </c>
      <c r="U12" s="30">
        <v>27</v>
      </c>
      <c r="V12" s="30">
        <v>35</v>
      </c>
      <c r="W12" s="30">
        <v>17</v>
      </c>
      <c r="X12" s="30">
        <v>12</v>
      </c>
      <c r="Y12" s="30">
        <v>-22</v>
      </c>
      <c r="Z12" s="9">
        <v>-40</v>
      </c>
      <c r="AA12" s="9">
        <v>-79</v>
      </c>
      <c r="AB12" s="9">
        <v>2</v>
      </c>
      <c r="AC12" s="9">
        <v>-74</v>
      </c>
      <c r="AD12" s="9">
        <v>-33</v>
      </c>
      <c r="AE12" s="9">
        <v>-33</v>
      </c>
      <c r="AF12" s="1">
        <v>-57</v>
      </c>
      <c r="AG12" s="1">
        <v>-83</v>
      </c>
      <c r="AH12" s="391">
        <v>-69</v>
      </c>
      <c r="AI12" s="391">
        <v>-108</v>
      </c>
      <c r="AJ12" s="391">
        <v>-69</v>
      </c>
      <c r="AK12" s="391">
        <v>-50</v>
      </c>
      <c r="AL12" s="391">
        <v>-115</v>
      </c>
    </row>
    <row r="13" spans="2:38" s="9" customFormat="1" ht="15" customHeight="1" x14ac:dyDescent="0.2">
      <c r="B13" s="14" t="s">
        <v>246</v>
      </c>
      <c r="C13" s="30">
        <v>94</v>
      </c>
      <c r="D13" s="30">
        <v>73</v>
      </c>
      <c r="E13" s="30">
        <v>96</v>
      </c>
      <c r="F13" s="30">
        <v>79</v>
      </c>
      <c r="G13" s="30">
        <v>100</v>
      </c>
      <c r="H13" s="30">
        <v>58</v>
      </c>
      <c r="I13" s="30">
        <v>18</v>
      </c>
      <c r="J13" s="30">
        <v>64</v>
      </c>
      <c r="K13" s="30">
        <v>51</v>
      </c>
      <c r="L13" s="30">
        <v>84</v>
      </c>
      <c r="M13" s="30">
        <v>86</v>
      </c>
      <c r="N13" s="30">
        <v>53</v>
      </c>
      <c r="O13" s="30">
        <v>29</v>
      </c>
      <c r="P13" s="30">
        <v>41</v>
      </c>
      <c r="Q13" s="30">
        <v>61</v>
      </c>
      <c r="R13" s="30">
        <v>40</v>
      </c>
      <c r="S13" s="30">
        <v>29</v>
      </c>
      <c r="T13" s="30">
        <v>5</v>
      </c>
      <c r="U13" s="30">
        <v>-4</v>
      </c>
      <c r="V13" s="30">
        <v>-3</v>
      </c>
      <c r="W13" s="30">
        <v>16</v>
      </c>
      <c r="X13" s="30">
        <v>-3</v>
      </c>
      <c r="Y13" s="30">
        <v>-15</v>
      </c>
      <c r="Z13" s="9">
        <v>-20</v>
      </c>
      <c r="AA13" s="9">
        <v>-70</v>
      </c>
      <c r="AB13" s="9">
        <v>-49</v>
      </c>
      <c r="AC13" s="9">
        <v>-30</v>
      </c>
      <c r="AD13" s="9">
        <v>-53</v>
      </c>
      <c r="AE13" s="9">
        <v>-78</v>
      </c>
      <c r="AF13" s="1">
        <v>-38</v>
      </c>
      <c r="AG13" s="1">
        <v>-32</v>
      </c>
      <c r="AH13" s="391">
        <v>-56</v>
      </c>
      <c r="AI13" s="391">
        <v>-158</v>
      </c>
      <c r="AJ13" s="391">
        <v>-98</v>
      </c>
      <c r="AK13" s="391">
        <v>-34</v>
      </c>
      <c r="AL13" s="391">
        <v>-72</v>
      </c>
    </row>
    <row r="14" spans="2:38" s="9" customFormat="1" ht="15" customHeight="1" x14ac:dyDescent="0.2">
      <c r="B14" s="14" t="s">
        <v>247</v>
      </c>
      <c r="C14" s="30">
        <v>91</v>
      </c>
      <c r="D14" s="30">
        <v>87</v>
      </c>
      <c r="E14" s="30">
        <v>110</v>
      </c>
      <c r="F14" s="30">
        <v>119</v>
      </c>
      <c r="G14" s="30">
        <v>89</v>
      </c>
      <c r="H14" s="30">
        <v>36</v>
      </c>
      <c r="I14" s="30">
        <v>63</v>
      </c>
      <c r="J14" s="30">
        <v>125</v>
      </c>
      <c r="K14" s="30">
        <v>53</v>
      </c>
      <c r="L14" s="30">
        <v>93</v>
      </c>
      <c r="M14" s="30">
        <v>88</v>
      </c>
      <c r="N14" s="30">
        <v>95</v>
      </c>
      <c r="O14" s="30">
        <v>59</v>
      </c>
      <c r="P14" s="30">
        <v>19</v>
      </c>
      <c r="Q14" s="30">
        <v>22</v>
      </c>
      <c r="R14" s="30">
        <v>34</v>
      </c>
      <c r="S14" s="30">
        <v>18</v>
      </c>
      <c r="T14" s="30">
        <v>14</v>
      </c>
      <c r="U14" s="30">
        <v>38</v>
      </c>
      <c r="V14" s="30">
        <v>-10</v>
      </c>
      <c r="W14" s="30">
        <v>34</v>
      </c>
      <c r="X14" s="30">
        <v>-4</v>
      </c>
      <c r="Y14" s="30">
        <v>-48</v>
      </c>
      <c r="Z14" s="9">
        <v>-56</v>
      </c>
      <c r="AA14" s="9">
        <v>-60</v>
      </c>
      <c r="AB14" s="9">
        <v>-43</v>
      </c>
      <c r="AC14" s="9">
        <v>-35</v>
      </c>
      <c r="AD14" s="9">
        <v>-19</v>
      </c>
      <c r="AE14" s="9">
        <v>-33</v>
      </c>
      <c r="AF14" s="1">
        <v>-33</v>
      </c>
      <c r="AG14" s="1">
        <v>-68</v>
      </c>
      <c r="AH14" s="391">
        <v>-77</v>
      </c>
      <c r="AI14" s="391">
        <v>-123</v>
      </c>
      <c r="AJ14" s="391">
        <v>-69</v>
      </c>
      <c r="AK14" s="391">
        <v>-96</v>
      </c>
      <c r="AL14" s="391">
        <v>-90</v>
      </c>
    </row>
    <row r="15" spans="2:38" s="9" customFormat="1" ht="15" customHeight="1" x14ac:dyDescent="0.2">
      <c r="B15" s="14" t="s">
        <v>248</v>
      </c>
      <c r="C15" s="30">
        <v>61</v>
      </c>
      <c r="D15" s="30">
        <v>97</v>
      </c>
      <c r="E15" s="30">
        <v>110</v>
      </c>
      <c r="F15" s="30">
        <v>76</v>
      </c>
      <c r="G15" s="30">
        <v>120</v>
      </c>
      <c r="H15" s="30">
        <v>77</v>
      </c>
      <c r="I15" s="30">
        <v>42</v>
      </c>
      <c r="J15" s="30">
        <v>44</v>
      </c>
      <c r="K15" s="30">
        <v>18</v>
      </c>
      <c r="L15" s="30">
        <v>81</v>
      </c>
      <c r="M15" s="30">
        <v>79</v>
      </c>
      <c r="N15" s="30">
        <v>40</v>
      </c>
      <c r="O15" s="30">
        <v>99</v>
      </c>
      <c r="P15" s="30">
        <v>9</v>
      </c>
      <c r="Q15" s="30">
        <v>27</v>
      </c>
      <c r="R15" s="30">
        <v>73</v>
      </c>
      <c r="S15" s="30">
        <v>45</v>
      </c>
      <c r="T15" s="30">
        <v>44</v>
      </c>
      <c r="U15" s="30">
        <v>44</v>
      </c>
      <c r="V15" s="30">
        <v>17</v>
      </c>
      <c r="W15" s="30">
        <v>-12</v>
      </c>
      <c r="X15" s="30">
        <v>15</v>
      </c>
      <c r="Y15" s="30">
        <v>-5</v>
      </c>
      <c r="Z15" s="9">
        <v>-54</v>
      </c>
      <c r="AA15" s="9">
        <v>-54</v>
      </c>
      <c r="AB15" s="9">
        <v>-50</v>
      </c>
      <c r="AC15" s="9">
        <v>-51</v>
      </c>
      <c r="AD15" s="9">
        <v>-55</v>
      </c>
      <c r="AE15" s="9">
        <v>-48</v>
      </c>
      <c r="AF15" s="1">
        <v>-64</v>
      </c>
      <c r="AG15" s="1">
        <v>-54</v>
      </c>
      <c r="AH15" s="391">
        <v>-89</v>
      </c>
      <c r="AI15" s="391">
        <v>-56</v>
      </c>
      <c r="AJ15" s="391">
        <v>-101</v>
      </c>
      <c r="AK15" s="391">
        <v>-81</v>
      </c>
      <c r="AL15" s="391">
        <v>-88</v>
      </c>
    </row>
    <row r="16" spans="2:38" s="9" customFormat="1" ht="15" customHeight="1" x14ac:dyDescent="0.2">
      <c r="B16" s="14" t="s">
        <v>249</v>
      </c>
      <c r="C16" s="30">
        <v>92</v>
      </c>
      <c r="D16" s="30">
        <v>103</v>
      </c>
      <c r="E16" s="30">
        <v>88</v>
      </c>
      <c r="F16" s="30">
        <v>98</v>
      </c>
      <c r="G16" s="30">
        <v>159</v>
      </c>
      <c r="H16" s="30">
        <v>47</v>
      </c>
      <c r="I16" s="30">
        <v>79</v>
      </c>
      <c r="J16" s="30">
        <v>56</v>
      </c>
      <c r="K16" s="30">
        <v>69</v>
      </c>
      <c r="L16" s="30">
        <v>104</v>
      </c>
      <c r="M16" s="30">
        <v>71</v>
      </c>
      <c r="N16" s="30">
        <v>53</v>
      </c>
      <c r="O16" s="30">
        <v>80</v>
      </c>
      <c r="P16" s="30">
        <v>111</v>
      </c>
      <c r="Q16" s="30">
        <v>101</v>
      </c>
      <c r="R16" s="30">
        <v>126</v>
      </c>
      <c r="S16" s="30">
        <v>44</v>
      </c>
      <c r="T16" s="30">
        <v>61</v>
      </c>
      <c r="U16" s="30">
        <v>74</v>
      </c>
      <c r="V16" s="30">
        <v>81</v>
      </c>
      <c r="W16" s="30">
        <v>42</v>
      </c>
      <c r="X16" s="30">
        <v>18</v>
      </c>
      <c r="Y16" s="30">
        <v>-30</v>
      </c>
      <c r="Z16" s="9">
        <v>-26</v>
      </c>
      <c r="AA16" s="9">
        <v>-27</v>
      </c>
      <c r="AB16" s="9">
        <v>-37</v>
      </c>
      <c r="AC16" s="9">
        <v>-32</v>
      </c>
      <c r="AD16" s="9">
        <v>-48</v>
      </c>
      <c r="AE16" s="9">
        <v>-48</v>
      </c>
      <c r="AF16" s="1">
        <v>-55</v>
      </c>
      <c r="AG16" s="1">
        <v>-35</v>
      </c>
      <c r="AH16" s="391">
        <v>-54</v>
      </c>
      <c r="AI16" s="391">
        <v>-49</v>
      </c>
      <c r="AJ16" s="391">
        <v>-70</v>
      </c>
      <c r="AK16" s="391">
        <v>-57</v>
      </c>
      <c r="AL16" s="391">
        <v>-63</v>
      </c>
    </row>
    <row r="17" spans="2:82" s="9" customFormat="1" ht="15" customHeight="1" x14ac:dyDescent="0.2">
      <c r="B17" s="14" t="s">
        <v>250</v>
      </c>
      <c r="C17" s="30">
        <v>86</v>
      </c>
      <c r="D17" s="30">
        <v>69</v>
      </c>
      <c r="E17" s="30">
        <v>93</v>
      </c>
      <c r="F17" s="30">
        <v>62</v>
      </c>
      <c r="G17" s="30">
        <v>116</v>
      </c>
      <c r="H17" s="30">
        <v>42</v>
      </c>
      <c r="I17" s="30">
        <v>77</v>
      </c>
      <c r="J17" s="30">
        <v>82</v>
      </c>
      <c r="K17" s="30">
        <v>121</v>
      </c>
      <c r="L17" s="30">
        <v>69</v>
      </c>
      <c r="M17" s="30">
        <v>102</v>
      </c>
      <c r="N17" s="30">
        <v>44</v>
      </c>
      <c r="O17" s="30">
        <v>73</v>
      </c>
      <c r="P17" s="30">
        <v>93</v>
      </c>
      <c r="Q17" s="30">
        <v>38</v>
      </c>
      <c r="R17" s="30">
        <v>41</v>
      </c>
      <c r="S17" s="30">
        <v>64</v>
      </c>
      <c r="T17" s="30">
        <v>41</v>
      </c>
      <c r="U17" s="30">
        <v>20</v>
      </c>
      <c r="V17" s="30">
        <v>-16</v>
      </c>
      <c r="W17" s="30">
        <v>13</v>
      </c>
      <c r="X17" s="30">
        <v>-19</v>
      </c>
      <c r="Y17" s="30">
        <v>-23</v>
      </c>
      <c r="Z17" s="9">
        <v>-27</v>
      </c>
      <c r="AA17" s="9">
        <v>-72</v>
      </c>
      <c r="AB17" s="9">
        <v>4</v>
      </c>
      <c r="AC17" s="9">
        <v>-13</v>
      </c>
      <c r="AD17" s="9">
        <v>0</v>
      </c>
      <c r="AE17" s="9">
        <v>-60</v>
      </c>
      <c r="AF17" s="1">
        <v>-31</v>
      </c>
      <c r="AG17" s="1">
        <v>-41</v>
      </c>
      <c r="AH17" s="391">
        <v>-70</v>
      </c>
      <c r="AI17" s="392">
        <v>-97</v>
      </c>
      <c r="AJ17" s="391">
        <v>-112</v>
      </c>
      <c r="AK17" s="391">
        <v>-13</v>
      </c>
      <c r="AL17" s="391">
        <v>-50</v>
      </c>
    </row>
    <row r="18" spans="2:82" s="9" customFormat="1" ht="15" customHeight="1" x14ac:dyDescent="0.2">
      <c r="B18" s="14" t="s">
        <v>251</v>
      </c>
      <c r="C18" s="30">
        <v>120</v>
      </c>
      <c r="D18" s="30">
        <v>92</v>
      </c>
      <c r="E18" s="30">
        <v>92</v>
      </c>
      <c r="F18" s="30">
        <v>63</v>
      </c>
      <c r="G18" s="30">
        <v>74</v>
      </c>
      <c r="H18" s="30">
        <v>38</v>
      </c>
      <c r="I18" s="30">
        <v>72</v>
      </c>
      <c r="J18" s="30">
        <v>46</v>
      </c>
      <c r="K18" s="30">
        <v>49</v>
      </c>
      <c r="L18" s="30">
        <v>71</v>
      </c>
      <c r="M18" s="30">
        <v>105</v>
      </c>
      <c r="N18" s="30">
        <v>69</v>
      </c>
      <c r="O18" s="30">
        <v>38</v>
      </c>
      <c r="P18" s="30">
        <v>75</v>
      </c>
      <c r="Q18" s="30">
        <v>31</v>
      </c>
      <c r="R18" s="30">
        <v>42</v>
      </c>
      <c r="S18" s="30">
        <v>29</v>
      </c>
      <c r="T18" s="30">
        <v>34</v>
      </c>
      <c r="U18" s="30">
        <v>11</v>
      </c>
      <c r="V18" s="30">
        <v>-2</v>
      </c>
      <c r="W18" s="30">
        <v>33</v>
      </c>
      <c r="X18" s="30">
        <v>10</v>
      </c>
      <c r="Y18" s="30">
        <v>-25</v>
      </c>
      <c r="Z18" s="9">
        <v>-55</v>
      </c>
      <c r="AA18" s="9">
        <v>-47</v>
      </c>
      <c r="AB18" s="9">
        <v>-24</v>
      </c>
      <c r="AC18" s="9">
        <v>-77</v>
      </c>
      <c r="AD18" s="9">
        <v>-8</v>
      </c>
      <c r="AE18" s="9">
        <v>-40</v>
      </c>
      <c r="AF18" s="1">
        <v>-60</v>
      </c>
      <c r="AG18" s="1">
        <v>-46</v>
      </c>
      <c r="AH18" s="391">
        <v>-97</v>
      </c>
      <c r="AI18" s="391">
        <v>-101</v>
      </c>
      <c r="AJ18" s="392">
        <v>-1</v>
      </c>
      <c r="AK18" s="393">
        <v>-58</v>
      </c>
      <c r="AL18" s="393">
        <v>-45</v>
      </c>
    </row>
    <row r="19" spans="2:82" s="9" customFormat="1" ht="15" customHeight="1" x14ac:dyDescent="0.2">
      <c r="B19" s="14" t="s">
        <v>252</v>
      </c>
      <c r="C19" s="30">
        <v>108</v>
      </c>
      <c r="D19" s="30">
        <v>70</v>
      </c>
      <c r="E19" s="30">
        <v>41</v>
      </c>
      <c r="F19" s="30">
        <v>-1</v>
      </c>
      <c r="G19" s="30">
        <v>37</v>
      </c>
      <c r="H19" s="30">
        <v>10</v>
      </c>
      <c r="I19" s="30">
        <v>-2</v>
      </c>
      <c r="J19" s="30">
        <v>35</v>
      </c>
      <c r="K19" s="30">
        <v>18</v>
      </c>
      <c r="L19" s="30">
        <v>86</v>
      </c>
      <c r="M19" s="30">
        <v>9</v>
      </c>
      <c r="N19" s="30">
        <v>-29</v>
      </c>
      <c r="O19" s="30">
        <v>32</v>
      </c>
      <c r="P19" s="30">
        <v>-86</v>
      </c>
      <c r="Q19" s="30">
        <v>15</v>
      </c>
      <c r="R19" s="30">
        <v>-37</v>
      </c>
      <c r="S19" s="30">
        <v>-3</v>
      </c>
      <c r="T19" s="30">
        <v>-27</v>
      </c>
      <c r="U19" s="30">
        <v>-54</v>
      </c>
      <c r="V19" s="30">
        <v>-51</v>
      </c>
      <c r="W19" s="30">
        <v>-74</v>
      </c>
      <c r="X19" s="30">
        <v>-21</v>
      </c>
      <c r="Y19" s="30">
        <v>-86</v>
      </c>
      <c r="Z19" s="9">
        <v>-83</v>
      </c>
      <c r="AA19" s="9">
        <v>-87</v>
      </c>
      <c r="AB19" s="9">
        <v>-69</v>
      </c>
      <c r="AC19" s="9">
        <v>-119</v>
      </c>
      <c r="AD19" s="9">
        <v>-46</v>
      </c>
      <c r="AE19" s="9">
        <v>-40</v>
      </c>
      <c r="AF19" s="1">
        <v>-72</v>
      </c>
      <c r="AG19" s="1">
        <v>-125</v>
      </c>
      <c r="AH19" s="391">
        <v>-139</v>
      </c>
      <c r="AI19" s="391">
        <v>-103</v>
      </c>
      <c r="AJ19" s="392">
        <v>-97</v>
      </c>
      <c r="AK19" s="391">
        <v>-59</v>
      </c>
      <c r="AL19" s="391">
        <v>-107</v>
      </c>
    </row>
    <row r="20" spans="2:82" s="9" customFormat="1" x14ac:dyDescent="0.2">
      <c r="B20" s="86"/>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row>
    <row r="21" spans="2:82" s="9" customFormat="1" ht="3" customHeight="1" x14ac:dyDescent="0.2">
      <c r="B21" s="88"/>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row>
    <row r="22" spans="2:82" s="9" customFormat="1" ht="10.5" x14ac:dyDescent="0.25">
      <c r="B22" s="444" t="s">
        <v>39</v>
      </c>
      <c r="C22" s="444"/>
      <c r="D22" s="444"/>
      <c r="E22" s="444"/>
      <c r="F22" s="444"/>
      <c r="G22" s="444"/>
      <c r="H22" s="444"/>
      <c r="I22" s="444"/>
      <c r="J22" s="444"/>
      <c r="K22" s="444"/>
      <c r="L22" s="444"/>
      <c r="M22" s="444"/>
      <c r="N22" s="444"/>
      <c r="O22" s="444"/>
      <c r="P22" s="444"/>
      <c r="Q22" s="444"/>
      <c r="R22" s="444"/>
      <c r="S22" s="444"/>
      <c r="T22" s="444"/>
      <c r="U22" s="444"/>
      <c r="V22" s="444"/>
      <c r="W22" s="444"/>
    </row>
    <row r="23" spans="2:82" s="115" customFormat="1" ht="11.25" customHeight="1" x14ac:dyDescent="0.2">
      <c r="B23" s="421" t="s">
        <v>106</v>
      </c>
      <c r="C23" s="421"/>
      <c r="D23" s="421"/>
      <c r="E23" s="421"/>
      <c r="F23" s="421"/>
      <c r="G23" s="421"/>
      <c r="H23" s="421"/>
      <c r="I23" s="421"/>
      <c r="J23" s="421"/>
      <c r="K23" s="126"/>
      <c r="L23" s="126"/>
      <c r="M23" s="126"/>
      <c r="N23" s="126"/>
      <c r="O23" s="126"/>
      <c r="P23" s="126"/>
      <c r="Q23" s="126"/>
      <c r="R23" s="126"/>
      <c r="S23" s="126"/>
      <c r="T23" s="126"/>
    </row>
    <row r="24" spans="2:82" s="115" customFormat="1" ht="5.25" customHeight="1" x14ac:dyDescent="0.2">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BP24" s="125"/>
      <c r="BQ24" s="125"/>
      <c r="BR24" s="125"/>
      <c r="BS24" s="125"/>
      <c r="BT24" s="125"/>
      <c r="BU24" s="125"/>
      <c r="BV24" s="125"/>
      <c r="BW24" s="125"/>
      <c r="BX24" s="125"/>
      <c r="BY24" s="125"/>
      <c r="BZ24" s="125"/>
      <c r="CA24" s="125"/>
      <c r="CB24" s="125"/>
      <c r="CC24" s="125"/>
      <c r="CD24" s="125"/>
    </row>
    <row r="25" spans="2:82" s="115" customFormat="1" x14ac:dyDescent="0.2">
      <c r="B25" s="187" t="s">
        <v>424</v>
      </c>
      <c r="K25" s="120"/>
      <c r="P25" s="120"/>
    </row>
    <row r="26" spans="2:82" s="115" customFormat="1" ht="18.5" customHeight="1" x14ac:dyDescent="0.2">
      <c r="B26" s="450" t="s">
        <v>592</v>
      </c>
      <c r="C26" s="450"/>
      <c r="D26" s="450"/>
      <c r="E26" s="450"/>
      <c r="F26" s="450"/>
      <c r="G26" s="450"/>
      <c r="H26" s="450"/>
      <c r="I26" s="450"/>
      <c r="J26" s="450"/>
      <c r="K26" s="450"/>
      <c r="L26" s="450"/>
      <c r="M26" s="450"/>
      <c r="N26" s="450"/>
      <c r="O26" s="450"/>
    </row>
    <row r="27" spans="2:82" s="115" customFormat="1" x14ac:dyDescent="0.2">
      <c r="B27" s="199" t="s">
        <v>700</v>
      </c>
      <c r="E27" s="120"/>
      <c r="J27" s="120"/>
    </row>
    <row r="28" spans="2:82" s="115" customFormat="1" ht="5.25" customHeight="1" x14ac:dyDescent="0.2"/>
    <row r="29" spans="2:82" s="115" customFormat="1" ht="11.5" x14ac:dyDescent="0.25">
      <c r="B29" s="406" t="s">
        <v>100</v>
      </c>
    </row>
    <row r="30" spans="2:82" x14ac:dyDescent="0.2">
      <c r="B30" s="19"/>
    </row>
    <row r="31" spans="2:82" ht="12.75" customHeight="1" x14ac:dyDescent="0.2"/>
    <row r="32" spans="2:8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sheetData>
  <mergeCells count="5">
    <mergeCell ref="B4:B5"/>
    <mergeCell ref="C4:AL4"/>
    <mergeCell ref="B22:W22"/>
    <mergeCell ref="B23:J23"/>
    <mergeCell ref="B26:O26"/>
  </mergeCells>
  <hyperlinks>
    <hyperlink ref="B29" location="Contents!A1" display="(back to contents)" xr:uid="{EA1E8B1A-B1F7-481E-8AB4-55DECFF63BA5}"/>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BY35"/>
  <sheetViews>
    <sheetView showGridLines="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15" customWidth="1"/>
    <col min="2" max="2" width="20.6328125" style="115" customWidth="1"/>
    <col min="3" max="47" width="8.6328125" style="115" customWidth="1"/>
    <col min="48" max="48" width="6.6328125" style="115" customWidth="1"/>
    <col min="49" max="16384" width="9.08984375" style="115"/>
  </cols>
  <sheetData>
    <row r="1" spans="2:47" s="113" customFormat="1" ht="22.5" customHeight="1" x14ac:dyDescent="0.3">
      <c r="B1" s="127" t="s">
        <v>845</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row>
    <row r="2" spans="2:47" ht="10.5" customHeight="1" x14ac:dyDescent="0.2"/>
    <row r="3" spans="2:47" ht="12.75" customHeight="1" x14ac:dyDescent="0.2">
      <c r="B3" s="55" t="s">
        <v>107</v>
      </c>
      <c r="C3" s="55"/>
      <c r="D3" s="55"/>
      <c r="E3" s="55"/>
      <c r="F3" s="55"/>
      <c r="G3" s="55"/>
      <c r="H3" s="55"/>
      <c r="I3" s="55"/>
      <c r="J3" s="55"/>
      <c r="K3" s="55"/>
      <c r="L3" s="55"/>
    </row>
    <row r="4" spans="2:47" ht="15" customHeight="1" x14ac:dyDescent="0.2">
      <c r="B4" s="411" t="s">
        <v>234</v>
      </c>
      <c r="C4" s="457" t="s">
        <v>89</v>
      </c>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386"/>
    </row>
    <row r="5" spans="2:47" ht="15" customHeight="1" x14ac:dyDescent="0.2">
      <c r="B5" s="411"/>
      <c r="C5" s="169">
        <v>1981</v>
      </c>
      <c r="D5" s="169">
        <v>1982</v>
      </c>
      <c r="E5" s="169">
        <v>1983</v>
      </c>
      <c r="F5" s="169">
        <v>1984</v>
      </c>
      <c r="G5" s="169">
        <v>1985</v>
      </c>
      <c r="H5" s="169">
        <v>1986</v>
      </c>
      <c r="I5" s="169">
        <v>1987</v>
      </c>
      <c r="J5" s="169">
        <v>1988</v>
      </c>
      <c r="K5" s="169">
        <v>1989</v>
      </c>
      <c r="L5" s="169">
        <v>1990</v>
      </c>
      <c r="M5" s="172">
        <v>1991</v>
      </c>
      <c r="N5" s="172">
        <v>1992</v>
      </c>
      <c r="O5" s="172">
        <v>1993</v>
      </c>
      <c r="P5" s="172">
        <v>1994</v>
      </c>
      <c r="Q5" s="172">
        <v>1995</v>
      </c>
      <c r="R5" s="172">
        <v>1996</v>
      </c>
      <c r="S5" s="172">
        <v>1997</v>
      </c>
      <c r="T5" s="172">
        <v>1998</v>
      </c>
      <c r="U5" s="172">
        <v>1999</v>
      </c>
      <c r="V5" s="172">
        <v>2000</v>
      </c>
      <c r="W5" s="172">
        <v>2001</v>
      </c>
      <c r="X5" s="172">
        <v>2002</v>
      </c>
      <c r="Y5" s="172">
        <v>2003</v>
      </c>
      <c r="Z5" s="172">
        <v>2004</v>
      </c>
      <c r="AA5" s="172">
        <v>2005</v>
      </c>
      <c r="AB5" s="172">
        <v>2006</v>
      </c>
      <c r="AC5" s="172">
        <v>2007</v>
      </c>
      <c r="AD5" s="172">
        <v>2008</v>
      </c>
      <c r="AE5" s="172">
        <v>2009</v>
      </c>
      <c r="AF5" s="172">
        <v>2010</v>
      </c>
      <c r="AG5" s="172">
        <v>2011</v>
      </c>
      <c r="AH5" s="172">
        <v>2012</v>
      </c>
      <c r="AI5" s="172">
        <v>2013</v>
      </c>
      <c r="AJ5" s="172">
        <v>2014</v>
      </c>
      <c r="AK5" s="172">
        <v>2015</v>
      </c>
      <c r="AL5" s="206">
        <v>2016</v>
      </c>
      <c r="AM5" s="221">
        <v>2017</v>
      </c>
      <c r="AN5" s="221">
        <v>2018</v>
      </c>
      <c r="AO5" s="221">
        <v>2019</v>
      </c>
      <c r="AP5" s="221">
        <v>2020</v>
      </c>
      <c r="AQ5" s="221" t="s">
        <v>787</v>
      </c>
      <c r="AR5" s="221" t="s">
        <v>789</v>
      </c>
      <c r="AS5" s="221" t="s">
        <v>790</v>
      </c>
      <c r="AT5" s="221" t="s">
        <v>791</v>
      </c>
      <c r="AU5" s="221">
        <v>2025</v>
      </c>
    </row>
    <row r="6" spans="2:47" x14ac:dyDescent="0.2">
      <c r="B6" s="5"/>
      <c r="C6" s="5"/>
      <c r="D6" s="5"/>
      <c r="E6" s="5"/>
      <c r="F6" s="5"/>
      <c r="G6" s="5"/>
      <c r="H6" s="5"/>
      <c r="I6" s="5"/>
      <c r="J6" s="5"/>
      <c r="K6" s="5"/>
      <c r="L6" s="5"/>
      <c r="M6" s="5"/>
      <c r="N6" s="5"/>
      <c r="O6" s="5"/>
      <c r="P6" s="5"/>
      <c r="Q6" s="5"/>
      <c r="R6" s="5"/>
      <c r="S6" s="6"/>
      <c r="T6" s="6"/>
      <c r="U6" s="5"/>
      <c r="V6" s="5"/>
      <c r="W6" s="5"/>
      <c r="X6" s="5"/>
      <c r="Y6" s="5"/>
      <c r="Z6" s="5"/>
      <c r="AA6" s="5"/>
      <c r="AB6" s="5"/>
      <c r="AC6" s="5"/>
      <c r="AD6" s="5"/>
      <c r="AE6" s="6"/>
      <c r="AF6" s="6"/>
      <c r="AG6" s="6"/>
      <c r="AH6" s="6"/>
      <c r="AI6" s="6"/>
      <c r="AJ6" s="6"/>
      <c r="AK6" s="6"/>
      <c r="AL6" s="6"/>
      <c r="AM6" s="6"/>
      <c r="AN6" s="6"/>
      <c r="AO6" s="6"/>
      <c r="AP6" s="6"/>
      <c r="AQ6" s="6"/>
      <c r="AR6" s="6"/>
      <c r="AS6" s="6"/>
      <c r="AT6" s="6"/>
      <c r="AU6" s="6"/>
    </row>
    <row r="7" spans="2:47" s="142" customFormat="1" ht="15" customHeight="1" x14ac:dyDescent="0.25">
      <c r="B7" s="140" t="s">
        <v>63</v>
      </c>
      <c r="C7" s="117">
        <v>530</v>
      </c>
      <c r="D7" s="117">
        <v>-156</v>
      </c>
      <c r="E7" s="117">
        <v>-787</v>
      </c>
      <c r="F7" s="117">
        <v>-328</v>
      </c>
      <c r="G7" s="117">
        <v>-1254</v>
      </c>
      <c r="H7" s="117">
        <v>-1748</v>
      </c>
      <c r="I7" s="117">
        <v>-2444</v>
      </c>
      <c r="J7" s="117">
        <v>-2299</v>
      </c>
      <c r="K7" s="117">
        <v>-2642</v>
      </c>
      <c r="L7" s="117">
        <v>-2534</v>
      </c>
      <c r="M7" s="117">
        <v>-3393</v>
      </c>
      <c r="N7" s="117">
        <v>-2798</v>
      </c>
      <c r="O7" s="117">
        <v>-3808</v>
      </c>
      <c r="P7" s="117">
        <v>-2923</v>
      </c>
      <c r="Q7" s="117">
        <v>-2340</v>
      </c>
      <c r="R7" s="117">
        <v>-1770</v>
      </c>
      <c r="S7" s="117">
        <v>-1230</v>
      </c>
      <c r="T7" s="117">
        <v>-752</v>
      </c>
      <c r="U7" s="117">
        <v>-107</v>
      </c>
      <c r="V7" s="117">
        <v>766</v>
      </c>
      <c r="W7" s="117">
        <v>3378</v>
      </c>
      <c r="X7" s="117">
        <v>2779</v>
      </c>
      <c r="Y7" s="117">
        <v>2325</v>
      </c>
      <c r="Z7" s="117">
        <v>2013</v>
      </c>
      <c r="AA7" s="117">
        <v>2055</v>
      </c>
      <c r="AB7" s="117">
        <v>2122</v>
      </c>
      <c r="AC7" s="117">
        <v>2211</v>
      </c>
      <c r="AD7" s="117">
        <v>1588</v>
      </c>
      <c r="AE7" s="117">
        <v>1839</v>
      </c>
      <c r="AF7" s="117">
        <v>1357</v>
      </c>
      <c r="AG7" s="27">
        <v>-1696</v>
      </c>
      <c r="AH7" s="27">
        <v>-2208</v>
      </c>
      <c r="AI7" s="27">
        <v>-2305</v>
      </c>
      <c r="AJ7" s="27">
        <v>-3136</v>
      </c>
      <c r="AK7" s="27">
        <v>-2431</v>
      </c>
      <c r="AL7" s="33">
        <v>-1451</v>
      </c>
      <c r="AM7" s="33">
        <v>-682</v>
      </c>
      <c r="AN7" s="33">
        <v>131</v>
      </c>
      <c r="AO7" s="33">
        <v>1104</v>
      </c>
      <c r="AP7" s="33">
        <v>2040</v>
      </c>
      <c r="AQ7" s="33">
        <v>1355</v>
      </c>
      <c r="AR7" s="33">
        <v>4701</v>
      </c>
      <c r="AS7" s="33">
        <v>5071</v>
      </c>
      <c r="AT7" s="33">
        <v>4970</v>
      </c>
      <c r="AU7" s="33">
        <v>2557</v>
      </c>
    </row>
    <row r="8" spans="2:47" ht="15" customHeight="1" x14ac:dyDescent="0.2">
      <c r="B8" s="143" t="s">
        <v>1</v>
      </c>
      <c r="C8" s="149" t="s">
        <v>24</v>
      </c>
      <c r="D8" s="149" t="s">
        <v>24</v>
      </c>
      <c r="E8" s="149" t="s">
        <v>24</v>
      </c>
      <c r="F8" s="149" t="s">
        <v>24</v>
      </c>
      <c r="G8" s="149" t="s">
        <v>24</v>
      </c>
      <c r="H8" s="149" t="s">
        <v>24</v>
      </c>
      <c r="I8" s="149" t="s">
        <v>24</v>
      </c>
      <c r="J8" s="149" t="s">
        <v>24</v>
      </c>
      <c r="K8" s="149" t="s">
        <v>24</v>
      </c>
      <c r="L8" s="149" t="s">
        <v>24</v>
      </c>
      <c r="M8" s="115">
        <v>-213</v>
      </c>
      <c r="N8" s="115">
        <v>-160</v>
      </c>
      <c r="O8" s="115">
        <v>-155</v>
      </c>
      <c r="P8" s="115">
        <v>-94</v>
      </c>
      <c r="Q8" s="115">
        <v>-65</v>
      </c>
      <c r="R8" s="115">
        <v>-30</v>
      </c>
      <c r="S8" s="115">
        <v>5</v>
      </c>
      <c r="T8" s="115">
        <v>19</v>
      </c>
      <c r="U8" s="115">
        <v>62</v>
      </c>
      <c r="V8" s="115">
        <v>118</v>
      </c>
      <c r="W8" s="115">
        <v>122</v>
      </c>
      <c r="X8" s="115">
        <v>84</v>
      </c>
      <c r="Y8" s="115">
        <v>41</v>
      </c>
      <c r="Z8" s="115">
        <v>15</v>
      </c>
      <c r="AA8" s="115">
        <v>17</v>
      </c>
      <c r="AB8" s="115">
        <v>21</v>
      </c>
      <c r="AC8" s="115">
        <v>33</v>
      </c>
      <c r="AD8" s="115">
        <v>4</v>
      </c>
      <c r="AE8" s="115">
        <v>20</v>
      </c>
      <c r="AF8" s="115">
        <v>-8</v>
      </c>
      <c r="AG8" s="1">
        <v>-31</v>
      </c>
      <c r="AH8" s="1">
        <v>-50</v>
      </c>
      <c r="AI8" s="1">
        <v>-54</v>
      </c>
      <c r="AJ8" s="1">
        <v>-85</v>
      </c>
      <c r="AK8" s="1">
        <v>-42</v>
      </c>
      <c r="AL8" s="13">
        <v>13</v>
      </c>
      <c r="AM8" s="13">
        <v>42</v>
      </c>
      <c r="AN8" s="13">
        <v>128</v>
      </c>
      <c r="AO8" s="13">
        <v>160</v>
      </c>
      <c r="AP8" s="13">
        <v>239</v>
      </c>
      <c r="AQ8" s="13">
        <v>105</v>
      </c>
      <c r="AR8" s="13">
        <v>491</v>
      </c>
      <c r="AS8" s="13">
        <v>360</v>
      </c>
      <c r="AT8" s="13">
        <v>318</v>
      </c>
      <c r="AU8" s="13">
        <v>146</v>
      </c>
    </row>
    <row r="9" spans="2:47" ht="15" customHeight="1" x14ac:dyDescent="0.2">
      <c r="B9" s="143" t="s">
        <v>2</v>
      </c>
      <c r="C9" s="149" t="s">
        <v>24</v>
      </c>
      <c r="D9" s="149" t="s">
        <v>24</v>
      </c>
      <c r="E9" s="149" t="s">
        <v>24</v>
      </c>
      <c r="F9" s="149" t="s">
        <v>24</v>
      </c>
      <c r="G9" s="149" t="s">
        <v>24</v>
      </c>
      <c r="H9" s="149" t="s">
        <v>24</v>
      </c>
      <c r="I9" s="149" t="s">
        <v>24</v>
      </c>
      <c r="J9" s="149" t="s">
        <v>24</v>
      </c>
      <c r="K9" s="149" t="s">
        <v>24</v>
      </c>
      <c r="L9" s="149" t="s">
        <v>24</v>
      </c>
      <c r="M9" s="115">
        <v>-313</v>
      </c>
      <c r="N9" s="115">
        <v>-235</v>
      </c>
      <c r="O9" s="115">
        <v>-192</v>
      </c>
      <c r="P9" s="115">
        <v>-115</v>
      </c>
      <c r="Q9" s="115">
        <v>-81</v>
      </c>
      <c r="R9" s="115">
        <v>-49</v>
      </c>
      <c r="S9" s="115">
        <v>-22</v>
      </c>
      <c r="T9" s="115">
        <v>-3</v>
      </c>
      <c r="U9" s="115">
        <v>41</v>
      </c>
      <c r="V9" s="115">
        <v>119</v>
      </c>
      <c r="W9" s="115">
        <v>29</v>
      </c>
      <c r="X9" s="115">
        <v>-45</v>
      </c>
      <c r="Y9" s="115">
        <v>-83</v>
      </c>
      <c r="Z9" s="115">
        <v>-115</v>
      </c>
      <c r="AA9" s="115">
        <v>-110</v>
      </c>
      <c r="AB9" s="115">
        <v>-101</v>
      </c>
      <c r="AC9" s="115">
        <v>-98</v>
      </c>
      <c r="AD9" s="115">
        <v>-191</v>
      </c>
      <c r="AE9" s="115">
        <v>-159</v>
      </c>
      <c r="AF9" s="115">
        <v>-224</v>
      </c>
      <c r="AG9" s="1">
        <v>-465</v>
      </c>
      <c r="AH9" s="1">
        <v>-543</v>
      </c>
      <c r="AI9" s="1">
        <v>-560</v>
      </c>
      <c r="AJ9" s="1">
        <v>-668</v>
      </c>
      <c r="AK9" s="1">
        <v>-580</v>
      </c>
      <c r="AL9" s="13">
        <v>-462</v>
      </c>
      <c r="AM9" s="13">
        <v>-387</v>
      </c>
      <c r="AN9" s="13">
        <v>-224</v>
      </c>
      <c r="AO9" s="13">
        <v>-124</v>
      </c>
      <c r="AP9" s="13">
        <v>124</v>
      </c>
      <c r="AQ9" s="13">
        <v>-224</v>
      </c>
      <c r="AR9" s="13">
        <v>310</v>
      </c>
      <c r="AS9" s="13">
        <v>532</v>
      </c>
      <c r="AT9" s="13">
        <v>482</v>
      </c>
      <c r="AU9" s="13">
        <v>262</v>
      </c>
    </row>
    <row r="10" spans="2:47" ht="15" customHeight="1" x14ac:dyDescent="0.2">
      <c r="B10" s="143" t="s">
        <v>3</v>
      </c>
      <c r="C10" s="149" t="s">
        <v>24</v>
      </c>
      <c r="D10" s="149" t="s">
        <v>24</v>
      </c>
      <c r="E10" s="149" t="s">
        <v>24</v>
      </c>
      <c r="F10" s="149" t="s">
        <v>24</v>
      </c>
      <c r="G10" s="149" t="s">
        <v>24</v>
      </c>
      <c r="H10" s="149" t="s">
        <v>24</v>
      </c>
      <c r="I10" s="149" t="s">
        <v>24</v>
      </c>
      <c r="J10" s="149" t="s">
        <v>24</v>
      </c>
      <c r="K10" s="149" t="s">
        <v>24</v>
      </c>
      <c r="L10" s="149" t="s">
        <v>24</v>
      </c>
      <c r="M10" s="121">
        <v>-2048</v>
      </c>
      <c r="N10" s="121">
        <v>-1831</v>
      </c>
      <c r="O10" s="121">
        <v>-2618</v>
      </c>
      <c r="P10" s="121">
        <v>-2158</v>
      </c>
      <c r="Q10" s="121">
        <v>-1864</v>
      </c>
      <c r="R10" s="121">
        <v>-1598</v>
      </c>
      <c r="S10" s="121">
        <v>-1342</v>
      </c>
      <c r="T10" s="121">
        <v>-1069</v>
      </c>
      <c r="U10" s="115">
        <v>-775</v>
      </c>
      <c r="V10" s="115">
        <v>-318</v>
      </c>
      <c r="W10" s="121">
        <v>1347</v>
      </c>
      <c r="X10" s="121">
        <v>1119</v>
      </c>
      <c r="Y10" s="115">
        <v>961</v>
      </c>
      <c r="Z10" s="115">
        <v>850</v>
      </c>
      <c r="AA10" s="115">
        <v>866</v>
      </c>
      <c r="AB10" s="115">
        <v>893</v>
      </c>
      <c r="AC10" s="115">
        <v>918</v>
      </c>
      <c r="AD10" s="115">
        <v>659</v>
      </c>
      <c r="AE10" s="115">
        <v>760</v>
      </c>
      <c r="AF10" s="115">
        <v>568</v>
      </c>
      <c r="AG10" s="17">
        <v>-478</v>
      </c>
      <c r="AH10" s="1">
        <v>-677</v>
      </c>
      <c r="AI10" s="1">
        <v>-728</v>
      </c>
      <c r="AJ10" s="1">
        <v>-1057</v>
      </c>
      <c r="AK10" s="1">
        <v>-802</v>
      </c>
      <c r="AL10" s="13">
        <v>-393</v>
      </c>
      <c r="AM10" s="13">
        <v>-54</v>
      </c>
      <c r="AN10" s="13">
        <v>165</v>
      </c>
      <c r="AO10" s="13">
        <v>503</v>
      </c>
      <c r="AP10" s="13">
        <v>796</v>
      </c>
      <c r="AQ10" s="13">
        <v>816</v>
      </c>
      <c r="AR10" s="13">
        <v>2290</v>
      </c>
      <c r="AS10" s="13">
        <v>2206</v>
      </c>
      <c r="AT10" s="13">
        <v>1794</v>
      </c>
      <c r="AU10" s="13">
        <v>422</v>
      </c>
    </row>
    <row r="11" spans="2:47" ht="15" customHeight="1" x14ac:dyDescent="0.2">
      <c r="B11" s="143" t="s">
        <v>4</v>
      </c>
      <c r="C11" s="149" t="s">
        <v>24</v>
      </c>
      <c r="D11" s="149" t="s">
        <v>24</v>
      </c>
      <c r="E11" s="149" t="s">
        <v>24</v>
      </c>
      <c r="F11" s="149" t="s">
        <v>24</v>
      </c>
      <c r="G11" s="149" t="s">
        <v>24</v>
      </c>
      <c r="H11" s="149" t="s">
        <v>24</v>
      </c>
      <c r="I11" s="149" t="s">
        <v>24</v>
      </c>
      <c r="J11" s="149" t="s">
        <v>24</v>
      </c>
      <c r="K11" s="149" t="s">
        <v>24</v>
      </c>
      <c r="L11" s="149" t="s">
        <v>24</v>
      </c>
      <c r="M11" s="115">
        <v>-250</v>
      </c>
      <c r="N11" s="115">
        <v>-200</v>
      </c>
      <c r="O11" s="115">
        <v>-209</v>
      </c>
      <c r="P11" s="115">
        <v>-200</v>
      </c>
      <c r="Q11" s="115">
        <v>-170</v>
      </c>
      <c r="R11" s="115">
        <v>-143</v>
      </c>
      <c r="S11" s="115">
        <v>-119</v>
      </c>
      <c r="T11" s="115">
        <v>-95</v>
      </c>
      <c r="U11" s="115">
        <v>-63</v>
      </c>
      <c r="V11" s="115">
        <v>-55</v>
      </c>
      <c r="W11" s="115">
        <v>97</v>
      </c>
      <c r="X11" s="115">
        <v>48</v>
      </c>
      <c r="Y11" s="115">
        <v>18</v>
      </c>
      <c r="Z11" s="115">
        <v>-3</v>
      </c>
      <c r="AA11" s="115">
        <v>2</v>
      </c>
      <c r="AB11" s="115">
        <v>5</v>
      </c>
      <c r="AC11" s="115">
        <v>9</v>
      </c>
      <c r="AD11" s="115">
        <v>-46</v>
      </c>
      <c r="AE11" s="115">
        <v>-24</v>
      </c>
      <c r="AF11" s="115">
        <v>-64</v>
      </c>
      <c r="AG11" s="1">
        <v>-196</v>
      </c>
      <c r="AH11" s="1">
        <v>-244</v>
      </c>
      <c r="AI11" s="1">
        <v>-249</v>
      </c>
      <c r="AJ11" s="1">
        <v>-301</v>
      </c>
      <c r="AK11" s="1">
        <v>-263</v>
      </c>
      <c r="AL11" s="13">
        <v>-205</v>
      </c>
      <c r="AM11" s="13">
        <v>-155</v>
      </c>
      <c r="AN11" s="13">
        <v>-96</v>
      </c>
      <c r="AO11" s="13">
        <v>-34</v>
      </c>
      <c r="AP11" s="13">
        <v>123</v>
      </c>
      <c r="AQ11" s="13">
        <v>133</v>
      </c>
      <c r="AR11" s="13">
        <v>226</v>
      </c>
      <c r="AS11" s="13">
        <v>371</v>
      </c>
      <c r="AT11" s="13">
        <v>583</v>
      </c>
      <c r="AU11" s="13">
        <v>414</v>
      </c>
    </row>
    <row r="12" spans="2:47" ht="15" customHeight="1" x14ac:dyDescent="0.2">
      <c r="B12" s="143" t="s">
        <v>5</v>
      </c>
      <c r="C12" s="149" t="s">
        <v>24</v>
      </c>
      <c r="D12" s="149" t="s">
        <v>24</v>
      </c>
      <c r="E12" s="149" t="s">
        <v>24</v>
      </c>
      <c r="F12" s="149" t="s">
        <v>24</v>
      </c>
      <c r="G12" s="149" t="s">
        <v>24</v>
      </c>
      <c r="H12" s="149" t="s">
        <v>24</v>
      </c>
      <c r="I12" s="149" t="s">
        <v>24</v>
      </c>
      <c r="J12" s="149" t="s">
        <v>24</v>
      </c>
      <c r="K12" s="149" t="s">
        <v>24</v>
      </c>
      <c r="L12" s="149" t="s">
        <v>24</v>
      </c>
      <c r="M12" s="115">
        <v>-122</v>
      </c>
      <c r="N12" s="115">
        <v>-96</v>
      </c>
      <c r="O12" s="115">
        <v>-118</v>
      </c>
      <c r="P12" s="115">
        <v>-104</v>
      </c>
      <c r="Q12" s="115">
        <v>-82</v>
      </c>
      <c r="R12" s="115">
        <v>-61</v>
      </c>
      <c r="S12" s="115">
        <v>-41</v>
      </c>
      <c r="T12" s="115">
        <v>-25</v>
      </c>
      <c r="U12" s="115">
        <v>0</v>
      </c>
      <c r="V12" s="115">
        <v>14</v>
      </c>
      <c r="W12" s="115">
        <v>144</v>
      </c>
      <c r="X12" s="115">
        <v>116</v>
      </c>
      <c r="Y12" s="115">
        <v>89</v>
      </c>
      <c r="Z12" s="115">
        <v>72</v>
      </c>
      <c r="AA12" s="115">
        <v>73</v>
      </c>
      <c r="AB12" s="115">
        <v>76</v>
      </c>
      <c r="AC12" s="115">
        <v>84</v>
      </c>
      <c r="AD12" s="115">
        <v>64</v>
      </c>
      <c r="AE12" s="115">
        <v>73</v>
      </c>
      <c r="AF12" s="115">
        <v>55</v>
      </c>
      <c r="AG12" s="1">
        <v>-52</v>
      </c>
      <c r="AH12" s="1">
        <v>-71</v>
      </c>
      <c r="AI12" s="1">
        <v>-65</v>
      </c>
      <c r="AJ12" s="1">
        <v>-109</v>
      </c>
      <c r="AK12" s="1">
        <v>-60</v>
      </c>
      <c r="AL12" s="13">
        <v>-17</v>
      </c>
      <c r="AM12" s="13">
        <v>23</v>
      </c>
      <c r="AN12" s="13">
        <v>69</v>
      </c>
      <c r="AO12" s="13">
        <v>122</v>
      </c>
      <c r="AP12" s="13">
        <v>88</v>
      </c>
      <c r="AQ12" s="13">
        <v>-10</v>
      </c>
      <c r="AR12" s="13">
        <v>185</v>
      </c>
      <c r="AS12" s="13">
        <v>233</v>
      </c>
      <c r="AT12" s="13">
        <v>200</v>
      </c>
      <c r="AU12" s="13">
        <v>94</v>
      </c>
    </row>
    <row r="13" spans="2:47" ht="15" customHeight="1" x14ac:dyDescent="0.2">
      <c r="B13" s="143" t="s">
        <v>6</v>
      </c>
      <c r="C13" s="149" t="s">
        <v>24</v>
      </c>
      <c r="D13" s="149" t="s">
        <v>24</v>
      </c>
      <c r="E13" s="149" t="s">
        <v>24</v>
      </c>
      <c r="F13" s="149" t="s">
        <v>24</v>
      </c>
      <c r="G13" s="149" t="s">
        <v>24</v>
      </c>
      <c r="H13" s="149" t="s">
        <v>24</v>
      </c>
      <c r="I13" s="149" t="s">
        <v>24</v>
      </c>
      <c r="J13" s="149" t="s">
        <v>24</v>
      </c>
      <c r="K13" s="149" t="s">
        <v>24</v>
      </c>
      <c r="L13" s="149" t="s">
        <v>24</v>
      </c>
      <c r="M13" s="115">
        <v>-68</v>
      </c>
      <c r="N13" s="115">
        <v>-58</v>
      </c>
      <c r="O13" s="115">
        <v>-69</v>
      </c>
      <c r="P13" s="115">
        <v>-51</v>
      </c>
      <c r="Q13" s="115">
        <v>-43</v>
      </c>
      <c r="R13" s="115">
        <v>-34</v>
      </c>
      <c r="S13" s="115">
        <v>-25</v>
      </c>
      <c r="T13" s="115">
        <v>-18</v>
      </c>
      <c r="U13" s="115">
        <v>-9</v>
      </c>
      <c r="V13" s="115">
        <v>9</v>
      </c>
      <c r="W13" s="115">
        <v>29</v>
      </c>
      <c r="X13" s="115">
        <v>20</v>
      </c>
      <c r="Y13" s="115">
        <v>11</v>
      </c>
      <c r="Z13" s="115">
        <v>6</v>
      </c>
      <c r="AA13" s="115">
        <v>7</v>
      </c>
      <c r="AB13" s="115">
        <v>8</v>
      </c>
      <c r="AC13" s="115">
        <v>11</v>
      </c>
      <c r="AD13" s="115">
        <v>5</v>
      </c>
      <c r="AE13" s="115">
        <v>7</v>
      </c>
      <c r="AF13" s="115">
        <v>1</v>
      </c>
      <c r="AG13" s="1">
        <v>0</v>
      </c>
      <c r="AH13" s="1">
        <v>-1</v>
      </c>
      <c r="AI13" s="1">
        <v>-4</v>
      </c>
      <c r="AJ13" s="1">
        <v>-20</v>
      </c>
      <c r="AK13" s="1">
        <v>-2</v>
      </c>
      <c r="AL13" s="13">
        <v>5</v>
      </c>
      <c r="AM13" s="13">
        <v>18</v>
      </c>
      <c r="AN13" s="13">
        <v>24</v>
      </c>
      <c r="AO13" s="13">
        <v>62</v>
      </c>
      <c r="AP13" s="13">
        <v>-5</v>
      </c>
      <c r="AQ13" s="13">
        <v>53</v>
      </c>
      <c r="AR13" s="13">
        <v>39</v>
      </c>
      <c r="AS13" s="13">
        <v>61</v>
      </c>
      <c r="AT13" s="13">
        <v>98</v>
      </c>
      <c r="AU13" s="13">
        <v>121</v>
      </c>
    </row>
    <row r="14" spans="2:47" ht="15" customHeight="1" x14ac:dyDescent="0.2">
      <c r="B14" s="143" t="s">
        <v>7</v>
      </c>
      <c r="C14" s="149" t="s">
        <v>24</v>
      </c>
      <c r="D14" s="149" t="s">
        <v>24</v>
      </c>
      <c r="E14" s="149" t="s">
        <v>24</v>
      </c>
      <c r="F14" s="149" t="s">
        <v>24</v>
      </c>
      <c r="G14" s="149" t="s">
        <v>24</v>
      </c>
      <c r="H14" s="149" t="s">
        <v>24</v>
      </c>
      <c r="I14" s="149" t="s">
        <v>24</v>
      </c>
      <c r="J14" s="149" t="s">
        <v>24</v>
      </c>
      <c r="K14" s="149" t="s">
        <v>24</v>
      </c>
      <c r="L14" s="149" t="s">
        <v>24</v>
      </c>
      <c r="M14" s="115">
        <v>-162</v>
      </c>
      <c r="N14" s="115">
        <v>-143</v>
      </c>
      <c r="O14" s="115">
        <v>-205</v>
      </c>
      <c r="P14" s="115">
        <v>-169</v>
      </c>
      <c r="Q14" s="115">
        <v>-140</v>
      </c>
      <c r="R14" s="115">
        <v>-103</v>
      </c>
      <c r="S14" s="115">
        <v>-67</v>
      </c>
      <c r="T14" s="115">
        <v>-52</v>
      </c>
      <c r="U14" s="115">
        <v>-10</v>
      </c>
      <c r="V14" s="115">
        <v>24</v>
      </c>
      <c r="W14" s="115">
        <v>167</v>
      </c>
      <c r="X14" s="115">
        <v>135</v>
      </c>
      <c r="Y14" s="115">
        <v>105</v>
      </c>
      <c r="Z14" s="115">
        <v>85</v>
      </c>
      <c r="AA14" s="115">
        <v>89</v>
      </c>
      <c r="AB14" s="115">
        <v>92</v>
      </c>
      <c r="AC14" s="115">
        <v>100</v>
      </c>
      <c r="AD14" s="115">
        <v>68</v>
      </c>
      <c r="AE14" s="115">
        <v>82</v>
      </c>
      <c r="AF14" s="115">
        <v>55</v>
      </c>
      <c r="AG14" s="1">
        <v>-75</v>
      </c>
      <c r="AH14" s="1">
        <v>-98</v>
      </c>
      <c r="AI14" s="1">
        <v>-104</v>
      </c>
      <c r="AJ14" s="1">
        <v>-149</v>
      </c>
      <c r="AK14" s="1">
        <v>-112</v>
      </c>
      <c r="AL14" s="13">
        <v>-23</v>
      </c>
      <c r="AM14" s="13">
        <v>17</v>
      </c>
      <c r="AN14" s="13">
        <v>91</v>
      </c>
      <c r="AO14" s="13">
        <v>183</v>
      </c>
      <c r="AP14" s="13">
        <v>101</v>
      </c>
      <c r="AQ14" s="13">
        <v>36</v>
      </c>
      <c r="AR14" s="13">
        <v>207</v>
      </c>
      <c r="AS14" s="13">
        <v>267</v>
      </c>
      <c r="AT14" s="13">
        <v>301</v>
      </c>
      <c r="AU14" s="13">
        <v>192</v>
      </c>
    </row>
    <row r="15" spans="2:47" ht="15" customHeight="1" x14ac:dyDescent="0.2">
      <c r="B15" s="143" t="s">
        <v>8</v>
      </c>
      <c r="C15" s="149" t="s">
        <v>24</v>
      </c>
      <c r="D15" s="149" t="s">
        <v>24</v>
      </c>
      <c r="E15" s="149" t="s">
        <v>24</v>
      </c>
      <c r="F15" s="149" t="s">
        <v>24</v>
      </c>
      <c r="G15" s="149" t="s">
        <v>24</v>
      </c>
      <c r="H15" s="149" t="s">
        <v>24</v>
      </c>
      <c r="I15" s="149" t="s">
        <v>24</v>
      </c>
      <c r="J15" s="149" t="s">
        <v>24</v>
      </c>
      <c r="K15" s="149" t="s">
        <v>24</v>
      </c>
      <c r="L15" s="149" t="s">
        <v>24</v>
      </c>
      <c r="M15" s="115">
        <v>258</v>
      </c>
      <c r="N15" s="115">
        <v>336</v>
      </c>
      <c r="O15" s="115">
        <v>224</v>
      </c>
      <c r="P15" s="115">
        <v>361</v>
      </c>
      <c r="Q15" s="115">
        <v>444</v>
      </c>
      <c r="R15" s="115">
        <v>531</v>
      </c>
      <c r="S15" s="115">
        <v>611</v>
      </c>
      <c r="T15" s="115">
        <v>683</v>
      </c>
      <c r="U15" s="115">
        <v>777</v>
      </c>
      <c r="V15" s="115">
        <v>912</v>
      </c>
      <c r="W15" s="121">
        <v>1291</v>
      </c>
      <c r="X15" s="121">
        <v>1206</v>
      </c>
      <c r="Y15" s="121">
        <v>1132</v>
      </c>
      <c r="Z15" s="121">
        <v>1085</v>
      </c>
      <c r="AA15" s="121">
        <v>1089</v>
      </c>
      <c r="AB15" s="121">
        <v>1098</v>
      </c>
      <c r="AC15" s="121">
        <v>1115</v>
      </c>
      <c r="AD15" s="121">
        <v>1034</v>
      </c>
      <c r="AE15" s="121">
        <v>1067</v>
      </c>
      <c r="AF15" s="115">
        <v>999</v>
      </c>
      <c r="AG15" s="1">
        <v>-267</v>
      </c>
      <c r="AH15" s="1">
        <v>-353</v>
      </c>
      <c r="AI15" s="1">
        <v>-369</v>
      </c>
      <c r="AJ15" s="1">
        <v>-515</v>
      </c>
      <c r="AK15" s="1">
        <v>-399</v>
      </c>
      <c r="AL15" s="13">
        <v>-250</v>
      </c>
      <c r="AM15" s="13">
        <v>-113</v>
      </c>
      <c r="AN15" s="13">
        <v>-1</v>
      </c>
      <c r="AO15" s="13">
        <v>155</v>
      </c>
      <c r="AP15" s="13">
        <v>475</v>
      </c>
      <c r="AQ15" s="13">
        <v>307</v>
      </c>
      <c r="AR15" s="13">
        <v>546</v>
      </c>
      <c r="AS15" s="13">
        <v>562</v>
      </c>
      <c r="AT15" s="13">
        <v>549</v>
      </c>
      <c r="AU15" s="13">
        <v>325</v>
      </c>
    </row>
    <row r="16" spans="2:47" ht="15" customHeight="1" x14ac:dyDescent="0.2">
      <c r="B16" s="143" t="s">
        <v>9</v>
      </c>
      <c r="C16" s="149" t="s">
        <v>24</v>
      </c>
      <c r="D16" s="149" t="s">
        <v>24</v>
      </c>
      <c r="E16" s="149" t="s">
        <v>24</v>
      </c>
      <c r="F16" s="149" t="s">
        <v>24</v>
      </c>
      <c r="G16" s="149" t="s">
        <v>24</v>
      </c>
      <c r="H16" s="149" t="s">
        <v>24</v>
      </c>
      <c r="I16" s="149" t="s">
        <v>24</v>
      </c>
      <c r="J16" s="149" t="s">
        <v>24</v>
      </c>
      <c r="K16" s="149" t="s">
        <v>24</v>
      </c>
      <c r="L16" s="149" t="s">
        <v>24</v>
      </c>
      <c r="M16" s="115">
        <v>-214</v>
      </c>
      <c r="N16" s="115">
        <v>-185</v>
      </c>
      <c r="O16" s="115">
        <v>-190</v>
      </c>
      <c r="P16" s="115">
        <v>-153</v>
      </c>
      <c r="Q16" s="115">
        <v>-134</v>
      </c>
      <c r="R16" s="115">
        <v>-112</v>
      </c>
      <c r="S16" s="115">
        <v>-93</v>
      </c>
      <c r="T16" s="115">
        <v>-80</v>
      </c>
      <c r="U16" s="115">
        <v>-56</v>
      </c>
      <c r="V16" s="115">
        <v>-20</v>
      </c>
      <c r="W16" s="115">
        <v>2</v>
      </c>
      <c r="X16" s="115">
        <v>-20</v>
      </c>
      <c r="Y16" s="115">
        <v>-37</v>
      </c>
      <c r="Z16" s="115">
        <v>-49</v>
      </c>
      <c r="AA16" s="115">
        <v>-48</v>
      </c>
      <c r="AB16" s="115">
        <v>-44</v>
      </c>
      <c r="AC16" s="115">
        <v>-41</v>
      </c>
      <c r="AD16" s="115">
        <v>-62</v>
      </c>
      <c r="AE16" s="115">
        <v>-53</v>
      </c>
      <c r="AF16" s="115">
        <v>-68</v>
      </c>
      <c r="AG16" s="1">
        <v>-51</v>
      </c>
      <c r="AH16" s="1">
        <v>-62</v>
      </c>
      <c r="AI16" s="1">
        <v>-67</v>
      </c>
      <c r="AJ16" s="1">
        <v>-91</v>
      </c>
      <c r="AK16" s="1">
        <v>-60</v>
      </c>
      <c r="AL16" s="13">
        <v>-50</v>
      </c>
      <c r="AM16" s="13">
        <v>-24</v>
      </c>
      <c r="AN16" s="13">
        <v>-7</v>
      </c>
      <c r="AO16" s="13">
        <v>39</v>
      </c>
      <c r="AP16" s="13">
        <v>-22</v>
      </c>
      <c r="AQ16" s="13">
        <v>9</v>
      </c>
      <c r="AR16" s="13">
        <v>93</v>
      </c>
      <c r="AS16" s="13">
        <v>133</v>
      </c>
      <c r="AT16" s="13">
        <v>209</v>
      </c>
      <c r="AU16" s="13">
        <v>64</v>
      </c>
    </row>
    <row r="17" spans="2:77" ht="15" customHeight="1" x14ac:dyDescent="0.2">
      <c r="B17" s="143" t="s">
        <v>10</v>
      </c>
      <c r="C17" s="149" t="s">
        <v>24</v>
      </c>
      <c r="D17" s="149" t="s">
        <v>24</v>
      </c>
      <c r="E17" s="149" t="s">
        <v>24</v>
      </c>
      <c r="F17" s="149" t="s">
        <v>24</v>
      </c>
      <c r="G17" s="149" t="s">
        <v>24</v>
      </c>
      <c r="H17" s="149" t="s">
        <v>24</v>
      </c>
      <c r="I17" s="149" t="s">
        <v>24</v>
      </c>
      <c r="J17" s="149" t="s">
        <v>24</v>
      </c>
      <c r="K17" s="149" t="s">
        <v>24</v>
      </c>
      <c r="L17" s="149" t="s">
        <v>24</v>
      </c>
      <c r="M17" s="115">
        <v>-202</v>
      </c>
      <c r="N17" s="115">
        <v>-174</v>
      </c>
      <c r="O17" s="115">
        <v>-194</v>
      </c>
      <c r="P17" s="115">
        <v>-163</v>
      </c>
      <c r="Q17" s="115">
        <v>-142</v>
      </c>
      <c r="R17" s="115">
        <v>-119</v>
      </c>
      <c r="S17" s="115">
        <v>-98</v>
      </c>
      <c r="T17" s="115">
        <v>-84</v>
      </c>
      <c r="U17" s="115">
        <v>-60</v>
      </c>
      <c r="V17" s="115">
        <v>-29</v>
      </c>
      <c r="W17" s="115">
        <v>42</v>
      </c>
      <c r="X17" s="115">
        <v>20</v>
      </c>
      <c r="Y17" s="115">
        <v>0</v>
      </c>
      <c r="Z17" s="115">
        <v>-15</v>
      </c>
      <c r="AA17" s="115">
        <v>-12</v>
      </c>
      <c r="AB17" s="115">
        <v>-10</v>
      </c>
      <c r="AC17" s="115">
        <v>-5</v>
      </c>
      <c r="AD17" s="115">
        <v>-19</v>
      </c>
      <c r="AE17" s="115">
        <v>-12</v>
      </c>
      <c r="AF17" s="115">
        <v>-25</v>
      </c>
      <c r="AG17" s="1">
        <v>-57</v>
      </c>
      <c r="AH17" s="1">
        <v>-69</v>
      </c>
      <c r="AI17" s="1">
        <v>-71</v>
      </c>
      <c r="AJ17" s="1">
        <v>-83</v>
      </c>
      <c r="AK17" s="1">
        <v>-62</v>
      </c>
      <c r="AL17" s="13">
        <v>-37</v>
      </c>
      <c r="AM17" s="13">
        <v>-24</v>
      </c>
      <c r="AN17" s="13">
        <v>3</v>
      </c>
      <c r="AO17" s="13">
        <v>36</v>
      </c>
      <c r="AP17" s="13">
        <v>83</v>
      </c>
      <c r="AQ17" s="13">
        <v>69</v>
      </c>
      <c r="AR17" s="13">
        <v>39</v>
      </c>
      <c r="AS17" s="13">
        <v>126</v>
      </c>
      <c r="AT17" s="13">
        <v>223</v>
      </c>
      <c r="AU17" s="13">
        <v>136</v>
      </c>
    </row>
    <row r="18" spans="2:77" ht="15" customHeight="1" x14ac:dyDescent="0.2">
      <c r="B18" s="143" t="s">
        <v>11</v>
      </c>
      <c r="C18" s="149" t="s">
        <v>24</v>
      </c>
      <c r="D18" s="149" t="s">
        <v>24</v>
      </c>
      <c r="E18" s="149" t="s">
        <v>24</v>
      </c>
      <c r="F18" s="149" t="s">
        <v>24</v>
      </c>
      <c r="G18" s="149" t="s">
        <v>24</v>
      </c>
      <c r="H18" s="149" t="s">
        <v>24</v>
      </c>
      <c r="I18" s="149" t="s">
        <v>24</v>
      </c>
      <c r="J18" s="149" t="s">
        <v>24</v>
      </c>
      <c r="K18" s="149" t="s">
        <v>24</v>
      </c>
      <c r="L18" s="149" t="s">
        <v>24</v>
      </c>
      <c r="M18" s="115">
        <v>-59</v>
      </c>
      <c r="N18" s="115">
        <v>-52</v>
      </c>
      <c r="O18" s="115">
        <v>-82</v>
      </c>
      <c r="P18" s="115">
        <v>-77</v>
      </c>
      <c r="Q18" s="115">
        <v>-63</v>
      </c>
      <c r="R18" s="115">
        <v>-52</v>
      </c>
      <c r="S18" s="115">
        <v>-39</v>
      </c>
      <c r="T18" s="115">
        <v>-28</v>
      </c>
      <c r="U18" s="115">
        <v>-14</v>
      </c>
      <c r="V18" s="115">
        <v>-8</v>
      </c>
      <c r="W18" s="115">
        <v>108</v>
      </c>
      <c r="X18" s="115">
        <v>96</v>
      </c>
      <c r="Y18" s="115">
        <v>88</v>
      </c>
      <c r="Z18" s="115">
        <v>82</v>
      </c>
      <c r="AA18" s="115">
        <v>82</v>
      </c>
      <c r="AB18" s="115">
        <v>84</v>
      </c>
      <c r="AC18" s="115">
        <v>85</v>
      </c>
      <c r="AD18" s="115">
        <v>72</v>
      </c>
      <c r="AE18" s="115">
        <v>78</v>
      </c>
      <c r="AF18" s="115">
        <v>68</v>
      </c>
      <c r="AG18" s="1">
        <v>-24</v>
      </c>
      <c r="AH18" s="1">
        <v>-40</v>
      </c>
      <c r="AI18" s="1">
        <v>-34</v>
      </c>
      <c r="AJ18" s="1">
        <v>-58</v>
      </c>
      <c r="AK18" s="1">
        <v>-49</v>
      </c>
      <c r="AL18" s="13">
        <v>-32</v>
      </c>
      <c r="AM18" s="13">
        <v>-25</v>
      </c>
      <c r="AN18" s="13">
        <v>-21</v>
      </c>
      <c r="AO18" s="13">
        <v>2</v>
      </c>
      <c r="AP18" s="13">
        <v>38</v>
      </c>
      <c r="AQ18" s="13">
        <v>61</v>
      </c>
      <c r="AR18" s="13">
        <v>275</v>
      </c>
      <c r="AS18" s="13">
        <v>220</v>
      </c>
      <c r="AT18" s="13">
        <v>213</v>
      </c>
      <c r="AU18" s="13">
        <v>381</v>
      </c>
    </row>
    <row r="19" spans="2:77" x14ac:dyDescent="0.2">
      <c r="B19" s="143"/>
      <c r="C19" s="143"/>
      <c r="D19" s="143"/>
      <c r="E19" s="143"/>
      <c r="F19" s="143"/>
      <c r="G19" s="143"/>
      <c r="H19" s="143"/>
      <c r="I19" s="143"/>
      <c r="J19" s="143"/>
      <c r="K19" s="143"/>
      <c r="L19" s="143"/>
      <c r="AT19" s="1"/>
      <c r="AU19" s="1"/>
    </row>
    <row r="20" spans="2:77" ht="3" customHeight="1" x14ac:dyDescent="0.2">
      <c r="B20" s="197"/>
      <c r="C20" s="197"/>
      <c r="D20" s="197"/>
      <c r="E20" s="197"/>
      <c r="F20" s="197"/>
      <c r="G20" s="197"/>
      <c r="H20" s="197"/>
      <c r="I20" s="197"/>
      <c r="J20" s="197"/>
      <c r="K20" s="197"/>
      <c r="L20" s="197"/>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row>
    <row r="21" spans="2:77" ht="10.5" x14ac:dyDescent="0.25">
      <c r="B21" s="140" t="s">
        <v>39</v>
      </c>
      <c r="C21" s="140"/>
      <c r="D21" s="140"/>
      <c r="E21" s="140"/>
      <c r="F21" s="140"/>
      <c r="G21" s="140"/>
      <c r="H21" s="140"/>
      <c r="I21" s="140"/>
      <c r="J21" s="140"/>
      <c r="K21" s="140"/>
      <c r="L21" s="140"/>
      <c r="M21" s="142"/>
      <c r="N21" s="142"/>
      <c r="O21" s="142"/>
      <c r="P21" s="142"/>
      <c r="Q21" s="142"/>
      <c r="R21" s="142"/>
      <c r="S21" s="142"/>
      <c r="T21" s="142"/>
      <c r="U21" s="142"/>
      <c r="V21" s="142"/>
      <c r="W21" s="142"/>
      <c r="X21" s="142"/>
      <c r="Y21" s="142"/>
      <c r="Z21" s="142"/>
    </row>
    <row r="22" spans="2:77" ht="12.75" customHeight="1" x14ac:dyDescent="0.2">
      <c r="B22" s="421" t="s">
        <v>106</v>
      </c>
      <c r="C22" s="421"/>
      <c r="D22" s="421"/>
      <c r="E22" s="421"/>
      <c r="F22" s="170"/>
      <c r="G22" s="170"/>
      <c r="H22" s="170"/>
      <c r="I22" s="170"/>
      <c r="J22" s="170"/>
      <c r="K22" s="170"/>
      <c r="L22" s="170"/>
      <c r="M22" s="170"/>
      <c r="N22" s="170"/>
      <c r="O22" s="170"/>
      <c r="P22" s="170"/>
      <c r="Q22" s="170"/>
      <c r="R22" s="170"/>
      <c r="S22" s="170"/>
      <c r="T22" s="170"/>
      <c r="BK22" s="125"/>
      <c r="BL22" s="125"/>
      <c r="BM22" s="125"/>
      <c r="BN22" s="125"/>
      <c r="BO22" s="125"/>
      <c r="BP22" s="125"/>
      <c r="BQ22" s="125"/>
      <c r="BR22" s="125"/>
      <c r="BS22" s="125"/>
      <c r="BT22" s="125"/>
      <c r="BU22" s="125"/>
      <c r="BV22" s="125"/>
      <c r="BW22" s="125"/>
      <c r="BX22" s="125"/>
      <c r="BY22" s="125"/>
    </row>
    <row r="23" spans="2:77" ht="5.25" customHeight="1" x14ac:dyDescent="0.2"/>
    <row r="24" spans="2:77" ht="10.5" x14ac:dyDescent="0.2">
      <c r="B24" s="417" t="s">
        <v>582</v>
      </c>
      <c r="C24" s="417"/>
      <c r="D24" s="417"/>
      <c r="E24" s="417"/>
      <c r="F24" s="417"/>
      <c r="G24" s="417"/>
      <c r="H24" s="417"/>
      <c r="I24" s="114"/>
      <c r="J24" s="114"/>
      <c r="K24" s="114"/>
      <c r="L24" s="114"/>
    </row>
    <row r="25" spans="2:77" ht="12.75" customHeight="1" x14ac:dyDescent="0.2">
      <c r="B25" s="451" t="s">
        <v>798</v>
      </c>
      <c r="C25" s="451"/>
      <c r="D25" s="451"/>
      <c r="E25" s="451"/>
      <c r="F25" s="451"/>
      <c r="G25" s="451"/>
      <c r="H25" s="451"/>
      <c r="I25" s="451"/>
      <c r="J25" s="451"/>
      <c r="K25" s="451"/>
      <c r="L25" s="451"/>
      <c r="M25" s="451"/>
      <c r="N25" s="451"/>
    </row>
    <row r="26" spans="2:77" ht="12.75" customHeight="1" x14ac:dyDescent="0.2"/>
    <row r="27" spans="2:77" ht="12.75" customHeight="1" x14ac:dyDescent="0.25">
      <c r="B27" s="406" t="s">
        <v>100</v>
      </c>
    </row>
    <row r="28" spans="2:77" ht="12.75" customHeight="1" x14ac:dyDescent="0.2"/>
    <row r="29" spans="2:77" ht="12.75" customHeight="1" x14ac:dyDescent="0.2"/>
    <row r="30" spans="2:77" ht="12.75" customHeight="1" x14ac:dyDescent="0.2"/>
    <row r="31" spans="2:77" ht="12.75" customHeight="1" x14ac:dyDescent="0.2"/>
    <row r="32" spans="2:77" ht="12.75" customHeight="1" x14ac:dyDescent="0.2"/>
    <row r="33" ht="12.75" customHeight="1" x14ac:dyDescent="0.2"/>
    <row r="34" ht="12.75" customHeight="1" x14ac:dyDescent="0.2"/>
    <row r="35" ht="12.75" customHeight="1" x14ac:dyDescent="0.2"/>
  </sheetData>
  <mergeCells count="5">
    <mergeCell ref="B4:B5"/>
    <mergeCell ref="C4:AT4"/>
    <mergeCell ref="B22:E22"/>
    <mergeCell ref="B24:H24"/>
    <mergeCell ref="B25:N25"/>
  </mergeCells>
  <hyperlinks>
    <hyperlink ref="B27" location="Contents!A1" display="(back to contents)" xr:uid="{4C0A23E5-0643-4728-8AF4-DA61626F208E}"/>
  </hyperlinks>
  <printOptions horizontalCentered="1"/>
  <pageMargins left="0.47244094488188981" right="0.47244094488188981" top="0.6692913385826772" bottom="0.6692913385826772" header="0" footer="0"/>
  <pageSetup paperSize="9" scale="80"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BY53"/>
  <sheetViews>
    <sheetView showGridLines="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15" customWidth="1"/>
    <col min="2" max="2" width="20.6328125" style="115" customWidth="1"/>
    <col min="3" max="46" width="8.6328125" style="115" customWidth="1"/>
    <col min="47" max="47" width="6.6328125" style="115" customWidth="1"/>
    <col min="48" max="16384" width="9.08984375" style="115"/>
  </cols>
  <sheetData>
    <row r="1" spans="2:46" s="113" customFormat="1" ht="22.5" customHeight="1" x14ac:dyDescent="0.3">
      <c r="B1" s="127" t="s">
        <v>846</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row>
    <row r="2" spans="2:46" ht="10.5" customHeight="1" x14ac:dyDescent="0.2">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row>
    <row r="3" spans="2:46" ht="12.75" customHeight="1" x14ac:dyDescent="0.2">
      <c r="B3" s="55" t="s">
        <v>107</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row>
    <row r="4" spans="2:46" ht="15" customHeight="1" x14ac:dyDescent="0.2">
      <c r="B4" s="411" t="s">
        <v>234</v>
      </c>
      <c r="C4" s="425" t="s">
        <v>89</v>
      </c>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168"/>
    </row>
    <row r="5" spans="2:46" ht="15" customHeight="1" x14ac:dyDescent="0.2">
      <c r="B5" s="411"/>
      <c r="C5" s="136">
        <v>1982</v>
      </c>
      <c r="D5" s="136">
        <v>1983</v>
      </c>
      <c r="E5" s="136">
        <v>1984</v>
      </c>
      <c r="F5" s="136">
        <v>1985</v>
      </c>
      <c r="G5" s="136">
        <v>1986</v>
      </c>
      <c r="H5" s="136">
        <v>1987</v>
      </c>
      <c r="I5" s="136">
        <v>1988</v>
      </c>
      <c r="J5" s="136">
        <v>1989</v>
      </c>
      <c r="K5" s="136">
        <v>1990</v>
      </c>
      <c r="L5" s="136">
        <v>1991</v>
      </c>
      <c r="M5" s="136">
        <v>1992</v>
      </c>
      <c r="N5" s="136">
        <v>1993</v>
      </c>
      <c r="O5" s="136">
        <v>1994</v>
      </c>
      <c r="P5" s="136">
        <v>1995</v>
      </c>
      <c r="Q5" s="136">
        <v>1996</v>
      </c>
      <c r="R5" s="136">
        <v>1997</v>
      </c>
      <c r="S5" s="136">
        <v>1998</v>
      </c>
      <c r="T5" s="136">
        <v>1999</v>
      </c>
      <c r="U5" s="136">
        <v>2000</v>
      </c>
      <c r="V5" s="136">
        <v>2001</v>
      </c>
      <c r="W5" s="136">
        <v>2002</v>
      </c>
      <c r="X5" s="136">
        <v>2003</v>
      </c>
      <c r="Y5" s="136">
        <v>2004</v>
      </c>
      <c r="Z5" s="136">
        <v>2005</v>
      </c>
      <c r="AA5" s="136">
        <v>2006</v>
      </c>
      <c r="AB5" s="136">
        <v>2007</v>
      </c>
      <c r="AC5" s="136">
        <v>2008</v>
      </c>
      <c r="AD5" s="136">
        <v>2009</v>
      </c>
      <c r="AE5" s="136">
        <v>2010</v>
      </c>
      <c r="AF5" s="136">
        <v>2011</v>
      </c>
      <c r="AG5" s="136">
        <v>2012</v>
      </c>
      <c r="AH5" s="136">
        <v>2013</v>
      </c>
      <c r="AI5" s="136">
        <v>2014</v>
      </c>
      <c r="AJ5" s="136">
        <v>2015</v>
      </c>
      <c r="AK5" s="136">
        <v>2016</v>
      </c>
      <c r="AL5" s="137">
        <v>2017</v>
      </c>
      <c r="AM5" s="137">
        <v>2018</v>
      </c>
      <c r="AN5" s="137">
        <v>2019</v>
      </c>
      <c r="AO5" s="137">
        <v>2020</v>
      </c>
      <c r="AP5" s="137" t="s">
        <v>787</v>
      </c>
      <c r="AQ5" s="137" t="s">
        <v>789</v>
      </c>
      <c r="AR5" s="137" t="s">
        <v>790</v>
      </c>
      <c r="AS5" s="137" t="s">
        <v>791</v>
      </c>
      <c r="AT5" s="137">
        <v>2025</v>
      </c>
    </row>
    <row r="6" spans="2:46" s="6" customFormat="1" ht="11.25" customHeight="1" x14ac:dyDescent="0.2"/>
    <row r="7" spans="2:46" s="119" customFormat="1" ht="15" customHeight="1" x14ac:dyDescent="0.25">
      <c r="B7" s="140" t="s">
        <v>63</v>
      </c>
      <c r="C7" s="148">
        <v>1662</v>
      </c>
      <c r="D7" s="148">
        <v>898</v>
      </c>
      <c r="E7" s="148">
        <v>1511</v>
      </c>
      <c r="F7" s="148">
        <v>393</v>
      </c>
      <c r="G7" s="148">
        <v>-244</v>
      </c>
      <c r="H7" s="148">
        <v>-1019</v>
      </c>
      <c r="I7" s="148">
        <v>-986</v>
      </c>
      <c r="J7" s="148">
        <v>-1407</v>
      </c>
      <c r="K7" s="148">
        <v>798</v>
      </c>
      <c r="L7" s="148">
        <v>-2486</v>
      </c>
      <c r="M7" s="148">
        <v>-1943</v>
      </c>
      <c r="N7" s="148">
        <v>-3080</v>
      </c>
      <c r="O7" s="148">
        <v>-2065</v>
      </c>
      <c r="P7" s="148">
        <v>-1847</v>
      </c>
      <c r="Q7" s="148">
        <v>-1446</v>
      </c>
      <c r="R7" s="148">
        <v>-677</v>
      </c>
      <c r="S7" s="148">
        <v>-264</v>
      </c>
      <c r="T7" s="148">
        <v>552</v>
      </c>
      <c r="U7" s="148">
        <v>1327</v>
      </c>
      <c r="V7" s="148">
        <v>3862</v>
      </c>
      <c r="W7" s="148">
        <v>3226</v>
      </c>
      <c r="X7" s="148">
        <v>2687</v>
      </c>
      <c r="Y7" s="148">
        <v>2391</v>
      </c>
      <c r="Z7" s="148">
        <v>2312</v>
      </c>
      <c r="AA7" s="148">
        <v>2451</v>
      </c>
      <c r="AB7" s="148">
        <v>2367</v>
      </c>
      <c r="AC7" s="148">
        <v>1692</v>
      </c>
      <c r="AD7" s="148">
        <v>1577</v>
      </c>
      <c r="AE7" s="148">
        <v>1250</v>
      </c>
      <c r="AF7" s="33">
        <v>-1770</v>
      </c>
      <c r="AG7" s="33">
        <v>-2744</v>
      </c>
      <c r="AH7" s="33">
        <v>-2902</v>
      </c>
      <c r="AI7" s="33">
        <v>-4131</v>
      </c>
      <c r="AJ7" s="33">
        <v>-3096</v>
      </c>
      <c r="AK7" s="33">
        <v>-2208</v>
      </c>
      <c r="AL7" s="33">
        <v>-1236</v>
      </c>
      <c r="AM7" s="33">
        <v>-680</v>
      </c>
      <c r="AN7" s="33">
        <v>316</v>
      </c>
      <c r="AO7" s="33">
        <v>1187</v>
      </c>
      <c r="AP7" s="33">
        <v>224</v>
      </c>
      <c r="AQ7" s="33">
        <v>3355</v>
      </c>
      <c r="AR7" s="33">
        <v>4027</v>
      </c>
      <c r="AS7" s="33">
        <v>4189</v>
      </c>
      <c r="AT7" s="33">
        <v>1430</v>
      </c>
    </row>
    <row r="8" spans="2:46" s="119" customFormat="1" ht="15" customHeight="1" x14ac:dyDescent="0.2">
      <c r="B8" s="143" t="s">
        <v>1</v>
      </c>
      <c r="C8" s="144">
        <v>2</v>
      </c>
      <c r="D8" s="144">
        <v>1</v>
      </c>
      <c r="E8" s="144">
        <v>35</v>
      </c>
      <c r="F8" s="144">
        <v>-5</v>
      </c>
      <c r="G8" s="144">
        <v>-10</v>
      </c>
      <c r="H8" s="144">
        <v>36</v>
      </c>
      <c r="I8" s="144">
        <v>-5</v>
      </c>
      <c r="J8" s="144">
        <v>1</v>
      </c>
      <c r="K8" s="144">
        <v>147</v>
      </c>
      <c r="L8" s="144">
        <v>-325</v>
      </c>
      <c r="M8" s="144">
        <v>-215</v>
      </c>
      <c r="N8" s="144">
        <v>-220</v>
      </c>
      <c r="O8" s="144">
        <v>-175</v>
      </c>
      <c r="P8" s="144">
        <v>-138</v>
      </c>
      <c r="Q8" s="144">
        <v>-97</v>
      </c>
      <c r="R8" s="144">
        <v>-68</v>
      </c>
      <c r="S8" s="144">
        <v>-45</v>
      </c>
      <c r="T8" s="144">
        <v>-6</v>
      </c>
      <c r="U8" s="144">
        <v>51</v>
      </c>
      <c r="V8" s="144">
        <v>39</v>
      </c>
      <c r="W8" s="144">
        <v>44</v>
      </c>
      <c r="X8" s="144">
        <v>-51</v>
      </c>
      <c r="Y8" s="144">
        <v>-50</v>
      </c>
      <c r="Z8" s="144">
        <v>-47</v>
      </c>
      <c r="AA8" s="144">
        <v>-42</v>
      </c>
      <c r="AB8" s="144">
        <v>-6</v>
      </c>
      <c r="AC8" s="144">
        <v>-78</v>
      </c>
      <c r="AD8" s="144">
        <v>-82</v>
      </c>
      <c r="AE8" s="144">
        <v>-90</v>
      </c>
      <c r="AF8" s="13">
        <v>-87</v>
      </c>
      <c r="AG8" s="13">
        <v>-123</v>
      </c>
      <c r="AH8" s="13">
        <v>-151</v>
      </c>
      <c r="AI8" s="13">
        <v>-176</v>
      </c>
      <c r="AJ8" s="13">
        <v>-118</v>
      </c>
      <c r="AK8" s="13">
        <v>-75</v>
      </c>
      <c r="AL8" s="13">
        <v>-51</v>
      </c>
      <c r="AM8" s="13">
        <v>35</v>
      </c>
      <c r="AN8" s="13">
        <v>76</v>
      </c>
      <c r="AO8" s="13">
        <v>176</v>
      </c>
      <c r="AP8" s="13">
        <v>2</v>
      </c>
      <c r="AQ8" s="13">
        <v>365</v>
      </c>
      <c r="AR8" s="13">
        <v>267</v>
      </c>
      <c r="AS8" s="13">
        <v>274</v>
      </c>
      <c r="AT8" s="13">
        <v>69</v>
      </c>
    </row>
    <row r="9" spans="2:46" s="119" customFormat="1" ht="15" customHeight="1" x14ac:dyDescent="0.2">
      <c r="B9" s="143" t="s">
        <v>2</v>
      </c>
      <c r="C9" s="144">
        <v>446</v>
      </c>
      <c r="D9" s="144">
        <v>217</v>
      </c>
      <c r="E9" s="144">
        <v>327</v>
      </c>
      <c r="F9" s="144">
        <v>94</v>
      </c>
      <c r="G9" s="144">
        <v>-29</v>
      </c>
      <c r="H9" s="144">
        <v>-256</v>
      </c>
      <c r="I9" s="144">
        <v>-216</v>
      </c>
      <c r="J9" s="144">
        <v>-281</v>
      </c>
      <c r="K9" s="144">
        <v>21</v>
      </c>
      <c r="L9" s="144">
        <v>135</v>
      </c>
      <c r="M9" s="144">
        <v>175</v>
      </c>
      <c r="N9" s="144">
        <v>211</v>
      </c>
      <c r="O9" s="144">
        <v>296</v>
      </c>
      <c r="P9" s="144">
        <v>191</v>
      </c>
      <c r="Q9" s="144">
        <v>242</v>
      </c>
      <c r="R9" s="144">
        <v>295</v>
      </c>
      <c r="S9" s="144">
        <v>302</v>
      </c>
      <c r="T9" s="144">
        <v>377</v>
      </c>
      <c r="U9" s="144">
        <v>451</v>
      </c>
      <c r="V9" s="144">
        <v>386</v>
      </c>
      <c r="W9" s="144">
        <v>222</v>
      </c>
      <c r="X9" s="144">
        <v>128</v>
      </c>
      <c r="Y9" s="144">
        <v>121</v>
      </c>
      <c r="Z9" s="144">
        <v>163</v>
      </c>
      <c r="AA9" s="144">
        <v>125</v>
      </c>
      <c r="AB9" s="144">
        <v>133</v>
      </c>
      <c r="AC9" s="144">
        <v>-36</v>
      </c>
      <c r="AD9" s="144">
        <v>-8</v>
      </c>
      <c r="AE9" s="144">
        <v>-59</v>
      </c>
      <c r="AF9" s="13">
        <v>-306</v>
      </c>
      <c r="AG9" s="13">
        <v>-511</v>
      </c>
      <c r="AH9" s="13">
        <v>-507</v>
      </c>
      <c r="AI9" s="13">
        <v>-672</v>
      </c>
      <c r="AJ9" s="13">
        <v>-527</v>
      </c>
      <c r="AK9" s="13">
        <v>-422</v>
      </c>
      <c r="AL9" s="13">
        <v>-360</v>
      </c>
      <c r="AM9" s="13">
        <v>-194</v>
      </c>
      <c r="AN9" s="13">
        <v>-81</v>
      </c>
      <c r="AO9" s="13">
        <v>201</v>
      </c>
      <c r="AP9" s="13">
        <v>-239</v>
      </c>
      <c r="AQ9" s="13">
        <v>265</v>
      </c>
      <c r="AR9" s="13">
        <v>533</v>
      </c>
      <c r="AS9" s="13">
        <v>527</v>
      </c>
      <c r="AT9" s="13">
        <v>263</v>
      </c>
    </row>
    <row r="10" spans="2:46" s="119" customFormat="1" ht="15" customHeight="1" x14ac:dyDescent="0.2">
      <c r="B10" s="143" t="s">
        <v>3</v>
      </c>
      <c r="C10" s="144">
        <v>743</v>
      </c>
      <c r="D10" s="144">
        <v>529</v>
      </c>
      <c r="E10" s="144">
        <v>820</v>
      </c>
      <c r="F10" s="144">
        <v>370</v>
      </c>
      <c r="G10" s="144">
        <v>168</v>
      </c>
      <c r="H10" s="144">
        <v>-127</v>
      </c>
      <c r="I10" s="144">
        <v>-9</v>
      </c>
      <c r="J10" s="144">
        <v>-200</v>
      </c>
      <c r="K10" s="144">
        <v>817</v>
      </c>
      <c r="L10" s="144">
        <v>-1710</v>
      </c>
      <c r="M10" s="144">
        <v>-1481</v>
      </c>
      <c r="N10" s="144">
        <v>-2284</v>
      </c>
      <c r="O10" s="144">
        <v>-1782</v>
      </c>
      <c r="P10" s="144">
        <v>-1673</v>
      </c>
      <c r="Q10" s="144">
        <v>-1445</v>
      </c>
      <c r="R10" s="144">
        <v>-1129</v>
      </c>
      <c r="S10" s="144">
        <v>-847</v>
      </c>
      <c r="T10" s="144">
        <v>-500</v>
      </c>
      <c r="U10" s="144">
        <v>-87</v>
      </c>
      <c r="V10" s="144">
        <v>1452</v>
      </c>
      <c r="W10" s="144">
        <v>1167</v>
      </c>
      <c r="X10" s="144">
        <v>973</v>
      </c>
      <c r="Y10" s="144">
        <v>838</v>
      </c>
      <c r="Z10" s="144">
        <v>793</v>
      </c>
      <c r="AA10" s="144">
        <v>897</v>
      </c>
      <c r="AB10" s="144">
        <v>791</v>
      </c>
      <c r="AC10" s="144">
        <v>556</v>
      </c>
      <c r="AD10" s="144">
        <v>459</v>
      </c>
      <c r="AE10" s="144">
        <v>391</v>
      </c>
      <c r="AF10" s="13">
        <v>-671</v>
      </c>
      <c r="AG10" s="13">
        <v>-989</v>
      </c>
      <c r="AH10" s="13">
        <v>-1067</v>
      </c>
      <c r="AI10" s="13">
        <v>-1580</v>
      </c>
      <c r="AJ10" s="13">
        <v>-1193</v>
      </c>
      <c r="AK10" s="13">
        <v>-785</v>
      </c>
      <c r="AL10" s="13">
        <v>-365</v>
      </c>
      <c r="AM10" s="13">
        <v>-230</v>
      </c>
      <c r="AN10" s="13">
        <v>12</v>
      </c>
      <c r="AO10" s="13">
        <v>331</v>
      </c>
      <c r="AP10" s="13">
        <v>214</v>
      </c>
      <c r="AQ10" s="13">
        <v>1669</v>
      </c>
      <c r="AR10" s="13">
        <v>1674</v>
      </c>
      <c r="AS10" s="13">
        <v>1326</v>
      </c>
      <c r="AT10" s="13">
        <v>-173</v>
      </c>
    </row>
    <row r="11" spans="2:46" s="119" customFormat="1" ht="15" customHeight="1" x14ac:dyDescent="0.2">
      <c r="B11" s="143" t="s">
        <v>4</v>
      </c>
      <c r="C11" s="144">
        <v>222</v>
      </c>
      <c r="D11" s="144">
        <v>166</v>
      </c>
      <c r="E11" s="144">
        <v>144</v>
      </c>
      <c r="F11" s="144">
        <v>9</v>
      </c>
      <c r="G11" s="144">
        <v>-73</v>
      </c>
      <c r="H11" s="144">
        <v>-102</v>
      </c>
      <c r="I11" s="144">
        <v>-181</v>
      </c>
      <c r="J11" s="144">
        <v>-204</v>
      </c>
      <c r="K11" s="144">
        <v>-23</v>
      </c>
      <c r="L11" s="144">
        <v>-124</v>
      </c>
      <c r="M11" s="144">
        <v>-113</v>
      </c>
      <c r="N11" s="144">
        <v>-111</v>
      </c>
      <c r="O11" s="144">
        <v>-58</v>
      </c>
      <c r="P11" s="144">
        <v>-65</v>
      </c>
      <c r="Q11" s="144">
        <v>-102</v>
      </c>
      <c r="R11" s="144">
        <v>-16</v>
      </c>
      <c r="S11" s="144">
        <v>-14</v>
      </c>
      <c r="T11" s="144">
        <v>37</v>
      </c>
      <c r="U11" s="144">
        <v>-26</v>
      </c>
      <c r="V11" s="144">
        <v>182</v>
      </c>
      <c r="W11" s="144">
        <v>114</v>
      </c>
      <c r="X11" s="144">
        <v>82</v>
      </c>
      <c r="Y11" s="144">
        <v>5</v>
      </c>
      <c r="Z11" s="144">
        <v>15</v>
      </c>
      <c r="AA11" s="144">
        <v>15</v>
      </c>
      <c r="AB11" s="144">
        <v>-30</v>
      </c>
      <c r="AC11" s="144">
        <v>-49</v>
      </c>
      <c r="AD11" s="144">
        <v>-62</v>
      </c>
      <c r="AE11" s="144">
        <v>-75</v>
      </c>
      <c r="AF11" s="13">
        <v>-232</v>
      </c>
      <c r="AG11" s="13">
        <v>-257</v>
      </c>
      <c r="AH11" s="13">
        <v>-288</v>
      </c>
      <c r="AI11" s="13">
        <v>-399</v>
      </c>
      <c r="AJ11" s="13">
        <v>-317</v>
      </c>
      <c r="AK11" s="13">
        <v>-276</v>
      </c>
      <c r="AL11" s="13">
        <v>-229</v>
      </c>
      <c r="AM11" s="13">
        <v>-216</v>
      </c>
      <c r="AN11" s="13">
        <v>-121</v>
      </c>
      <c r="AO11" s="13">
        <v>58</v>
      </c>
      <c r="AP11" s="13">
        <v>49</v>
      </c>
      <c r="AQ11" s="13">
        <v>86</v>
      </c>
      <c r="AR11" s="13">
        <v>271</v>
      </c>
      <c r="AS11" s="13">
        <v>475</v>
      </c>
      <c r="AT11" s="13">
        <v>303</v>
      </c>
    </row>
    <row r="12" spans="2:46" s="119" customFormat="1" ht="15" customHeight="1" x14ac:dyDescent="0.2">
      <c r="B12" s="143" t="s">
        <v>5</v>
      </c>
      <c r="C12" s="144">
        <v>-17</v>
      </c>
      <c r="D12" s="144">
        <v>-33</v>
      </c>
      <c r="E12" s="144">
        <v>1</v>
      </c>
      <c r="F12" s="144">
        <v>-35</v>
      </c>
      <c r="G12" s="144">
        <v>-40</v>
      </c>
      <c r="H12" s="144">
        <v>-52</v>
      </c>
      <c r="I12" s="144">
        <v>-47</v>
      </c>
      <c r="J12" s="144">
        <v>-54</v>
      </c>
      <c r="K12" s="144">
        <v>-42</v>
      </c>
      <c r="L12" s="144">
        <v>-145</v>
      </c>
      <c r="M12" s="144">
        <v>-99</v>
      </c>
      <c r="N12" s="144">
        <v>-135</v>
      </c>
      <c r="O12" s="144">
        <v>-97</v>
      </c>
      <c r="P12" s="144">
        <v>-112</v>
      </c>
      <c r="Q12" s="144">
        <v>-83</v>
      </c>
      <c r="R12" s="144">
        <v>-44</v>
      </c>
      <c r="S12" s="144">
        <v>-47</v>
      </c>
      <c r="T12" s="144">
        <v>0</v>
      </c>
      <c r="U12" s="144">
        <v>8</v>
      </c>
      <c r="V12" s="144">
        <v>125</v>
      </c>
      <c r="W12" s="144">
        <v>109</v>
      </c>
      <c r="X12" s="144">
        <v>96</v>
      </c>
      <c r="Y12" s="144">
        <v>83</v>
      </c>
      <c r="Z12" s="144">
        <v>54</v>
      </c>
      <c r="AA12" s="144">
        <v>90</v>
      </c>
      <c r="AB12" s="144">
        <v>75</v>
      </c>
      <c r="AC12" s="144">
        <v>28</v>
      </c>
      <c r="AD12" s="144">
        <v>63</v>
      </c>
      <c r="AE12" s="144">
        <v>46</v>
      </c>
      <c r="AF12" s="13">
        <v>-40</v>
      </c>
      <c r="AG12" s="13">
        <v>-109</v>
      </c>
      <c r="AH12" s="13">
        <v>-87</v>
      </c>
      <c r="AI12" s="13">
        <v>-173</v>
      </c>
      <c r="AJ12" s="13">
        <v>-102</v>
      </c>
      <c r="AK12" s="13">
        <v>-71</v>
      </c>
      <c r="AL12" s="13">
        <v>-20</v>
      </c>
      <c r="AM12" s="13">
        <v>3</v>
      </c>
      <c r="AN12" s="13">
        <v>94</v>
      </c>
      <c r="AO12" s="13">
        <v>11</v>
      </c>
      <c r="AP12" s="13">
        <v>-50</v>
      </c>
      <c r="AQ12" s="13">
        <v>120</v>
      </c>
      <c r="AR12" s="13">
        <v>191</v>
      </c>
      <c r="AS12" s="13">
        <v>178</v>
      </c>
      <c r="AT12" s="13">
        <v>60</v>
      </c>
    </row>
    <row r="13" spans="2:46" s="119" customFormat="1" ht="15" customHeight="1" x14ac:dyDescent="0.2">
      <c r="B13" s="143" t="s">
        <v>6</v>
      </c>
      <c r="C13" s="144">
        <v>2</v>
      </c>
      <c r="D13" s="144">
        <v>-28</v>
      </c>
      <c r="E13" s="144">
        <v>-9</v>
      </c>
      <c r="F13" s="144">
        <v>-52</v>
      </c>
      <c r="G13" s="144">
        <v>-44</v>
      </c>
      <c r="H13" s="144">
        <v>-103</v>
      </c>
      <c r="I13" s="144">
        <v>-81</v>
      </c>
      <c r="J13" s="144">
        <v>-91</v>
      </c>
      <c r="K13" s="144">
        <v>-89</v>
      </c>
      <c r="L13" s="144">
        <v>-72</v>
      </c>
      <c r="M13" s="144">
        <v>-69</v>
      </c>
      <c r="N13" s="144">
        <v>-94</v>
      </c>
      <c r="O13" s="144">
        <v>-74</v>
      </c>
      <c r="P13" s="144">
        <v>-43</v>
      </c>
      <c r="Q13" s="144">
        <v>-68</v>
      </c>
      <c r="R13" s="144">
        <v>-56</v>
      </c>
      <c r="S13" s="144">
        <v>-44</v>
      </c>
      <c r="T13" s="144">
        <v>-18</v>
      </c>
      <c r="U13" s="144">
        <v>-7</v>
      </c>
      <c r="V13" s="144">
        <v>-14</v>
      </c>
      <c r="W13" s="144">
        <v>-9</v>
      </c>
      <c r="X13" s="144">
        <v>-20</v>
      </c>
      <c r="Y13" s="144">
        <v>-18</v>
      </c>
      <c r="Z13" s="144">
        <v>-20</v>
      </c>
      <c r="AA13" s="144">
        <v>-18</v>
      </c>
      <c r="AB13" s="144">
        <v>-18</v>
      </c>
      <c r="AC13" s="144">
        <v>-23</v>
      </c>
      <c r="AD13" s="144">
        <v>-20</v>
      </c>
      <c r="AE13" s="144">
        <v>-43</v>
      </c>
      <c r="AF13" s="13">
        <v>-34</v>
      </c>
      <c r="AG13" s="13">
        <v>-51</v>
      </c>
      <c r="AH13" s="13">
        <v>-41</v>
      </c>
      <c r="AI13" s="13">
        <v>-63</v>
      </c>
      <c r="AJ13" s="13">
        <v>-38</v>
      </c>
      <c r="AK13" s="13">
        <v>-21</v>
      </c>
      <c r="AL13" s="13">
        <v>-19</v>
      </c>
      <c r="AM13" s="13">
        <v>-14</v>
      </c>
      <c r="AN13" s="13">
        <v>30</v>
      </c>
      <c r="AO13" s="13">
        <v>-47</v>
      </c>
      <c r="AP13" s="13">
        <v>31</v>
      </c>
      <c r="AQ13" s="13">
        <v>6</v>
      </c>
      <c r="AR13" s="13">
        <v>18</v>
      </c>
      <c r="AS13" s="13">
        <v>74</v>
      </c>
      <c r="AT13" s="13">
        <v>93</v>
      </c>
    </row>
    <row r="14" spans="2:46" s="119" customFormat="1" ht="15" customHeight="1" x14ac:dyDescent="0.2">
      <c r="B14" s="143" t="s">
        <v>7</v>
      </c>
      <c r="C14" s="144">
        <v>38</v>
      </c>
      <c r="D14" s="144">
        <v>4</v>
      </c>
      <c r="E14" s="144">
        <v>27</v>
      </c>
      <c r="F14" s="144">
        <v>8</v>
      </c>
      <c r="G14" s="144">
        <v>-27</v>
      </c>
      <c r="H14" s="144">
        <v>-87</v>
      </c>
      <c r="I14" s="144">
        <v>-121</v>
      </c>
      <c r="J14" s="144">
        <v>-124</v>
      </c>
      <c r="K14" s="144">
        <v>42</v>
      </c>
      <c r="L14" s="144">
        <v>-152</v>
      </c>
      <c r="M14" s="144">
        <v>-114</v>
      </c>
      <c r="N14" s="144">
        <v>-224</v>
      </c>
      <c r="O14" s="144">
        <v>-182</v>
      </c>
      <c r="P14" s="144">
        <v>-82</v>
      </c>
      <c r="Q14" s="144">
        <v>-83</v>
      </c>
      <c r="R14" s="144">
        <v>-49</v>
      </c>
      <c r="S14" s="144">
        <v>-23</v>
      </c>
      <c r="T14" s="144">
        <v>5</v>
      </c>
      <c r="U14" s="144">
        <v>35</v>
      </c>
      <c r="V14" s="144">
        <v>168</v>
      </c>
      <c r="W14" s="144">
        <v>151</v>
      </c>
      <c r="X14" s="144">
        <v>138</v>
      </c>
      <c r="Y14" s="144">
        <v>150</v>
      </c>
      <c r="Z14" s="144">
        <v>82</v>
      </c>
      <c r="AA14" s="144">
        <v>74</v>
      </c>
      <c r="AB14" s="144">
        <v>89</v>
      </c>
      <c r="AC14" s="144">
        <v>50</v>
      </c>
      <c r="AD14" s="144">
        <v>40</v>
      </c>
      <c r="AE14" s="144">
        <v>6</v>
      </c>
      <c r="AF14" s="13">
        <v>-104</v>
      </c>
      <c r="AG14" s="13">
        <v>-145</v>
      </c>
      <c r="AH14" s="13">
        <v>-156</v>
      </c>
      <c r="AI14" s="13">
        <v>-223</v>
      </c>
      <c r="AJ14" s="13">
        <v>-184</v>
      </c>
      <c r="AK14" s="13">
        <v>-96</v>
      </c>
      <c r="AL14" s="13">
        <v>-15</v>
      </c>
      <c r="AM14" s="13">
        <v>45</v>
      </c>
      <c r="AN14" s="13">
        <v>143</v>
      </c>
      <c r="AO14" s="13">
        <v>-3</v>
      </c>
      <c r="AP14" s="13">
        <v>-22</v>
      </c>
      <c r="AQ14" s="13">
        <v>100</v>
      </c>
      <c r="AR14" s="13">
        <v>191</v>
      </c>
      <c r="AS14" s="13">
        <v>235</v>
      </c>
      <c r="AT14" s="13">
        <v>125</v>
      </c>
    </row>
    <row r="15" spans="2:46" s="119" customFormat="1" ht="15" customHeight="1" x14ac:dyDescent="0.2">
      <c r="B15" s="143" t="s">
        <v>8</v>
      </c>
      <c r="C15" s="144">
        <v>79</v>
      </c>
      <c r="D15" s="144">
        <v>39</v>
      </c>
      <c r="E15" s="144">
        <v>47</v>
      </c>
      <c r="F15" s="144">
        <v>88</v>
      </c>
      <c r="G15" s="144">
        <v>1</v>
      </c>
      <c r="H15" s="144">
        <v>-17</v>
      </c>
      <c r="I15" s="144">
        <v>-30</v>
      </c>
      <c r="J15" s="144">
        <v>-50</v>
      </c>
      <c r="K15" s="144">
        <v>223</v>
      </c>
      <c r="L15" s="144">
        <v>380</v>
      </c>
      <c r="M15" s="144">
        <v>368</v>
      </c>
      <c r="N15" s="144">
        <v>277</v>
      </c>
      <c r="O15" s="144">
        <v>438</v>
      </c>
      <c r="P15" s="144">
        <v>454</v>
      </c>
      <c r="Q15" s="144">
        <v>589</v>
      </c>
      <c r="R15" s="144">
        <v>712</v>
      </c>
      <c r="S15" s="144">
        <v>744</v>
      </c>
      <c r="T15" s="144">
        <v>852</v>
      </c>
      <c r="U15" s="144">
        <v>1048</v>
      </c>
      <c r="V15" s="144">
        <v>1455</v>
      </c>
      <c r="W15" s="144">
        <v>1412</v>
      </c>
      <c r="X15" s="144">
        <v>1359</v>
      </c>
      <c r="Y15" s="144">
        <v>1334</v>
      </c>
      <c r="Z15" s="144">
        <v>1344</v>
      </c>
      <c r="AA15" s="144">
        <v>1353</v>
      </c>
      <c r="AB15" s="144">
        <v>1363</v>
      </c>
      <c r="AC15" s="144">
        <v>1308</v>
      </c>
      <c r="AD15" s="144">
        <v>1315</v>
      </c>
      <c r="AE15" s="144">
        <v>1193</v>
      </c>
      <c r="AF15" s="13">
        <v>-66</v>
      </c>
      <c r="AG15" s="13">
        <v>-261</v>
      </c>
      <c r="AH15" s="13">
        <v>-306</v>
      </c>
      <c r="AI15" s="13">
        <v>-451</v>
      </c>
      <c r="AJ15" s="13">
        <v>-298</v>
      </c>
      <c r="AK15" s="13">
        <v>-186</v>
      </c>
      <c r="AL15" s="13">
        <v>9</v>
      </c>
      <c r="AM15" s="13">
        <v>38</v>
      </c>
      <c r="AN15" s="13">
        <v>218</v>
      </c>
      <c r="AO15" s="13">
        <v>506</v>
      </c>
      <c r="AP15" s="13">
        <v>263</v>
      </c>
      <c r="AQ15" s="13">
        <v>493</v>
      </c>
      <c r="AR15" s="13">
        <v>520</v>
      </c>
      <c r="AS15" s="13">
        <v>541</v>
      </c>
      <c r="AT15" s="13">
        <v>261</v>
      </c>
    </row>
    <row r="16" spans="2:46" s="119" customFormat="1" ht="15" customHeight="1" x14ac:dyDescent="0.2">
      <c r="B16" s="143" t="s">
        <v>9</v>
      </c>
      <c r="C16" s="144">
        <v>42</v>
      </c>
      <c r="D16" s="144">
        <v>-8</v>
      </c>
      <c r="E16" s="144">
        <v>46</v>
      </c>
      <c r="F16" s="144">
        <v>-58</v>
      </c>
      <c r="G16" s="144">
        <v>-127</v>
      </c>
      <c r="H16" s="144">
        <v>-197</v>
      </c>
      <c r="I16" s="144">
        <v>-172</v>
      </c>
      <c r="J16" s="144">
        <v>-231</v>
      </c>
      <c r="K16" s="144">
        <v>-191</v>
      </c>
      <c r="L16" s="144">
        <v>-230</v>
      </c>
      <c r="M16" s="144">
        <v>-179</v>
      </c>
      <c r="N16" s="144">
        <v>-210</v>
      </c>
      <c r="O16" s="144">
        <v>-193</v>
      </c>
      <c r="P16" s="144">
        <v>-164</v>
      </c>
      <c r="Q16" s="144">
        <v>-168</v>
      </c>
      <c r="R16" s="144">
        <v>-148</v>
      </c>
      <c r="S16" s="144">
        <v>-150</v>
      </c>
      <c r="T16" s="144">
        <v>-113</v>
      </c>
      <c r="U16" s="144">
        <v>-78</v>
      </c>
      <c r="V16" s="144">
        <v>-55</v>
      </c>
      <c r="W16" s="144">
        <v>-75</v>
      </c>
      <c r="X16" s="144">
        <v>-85</v>
      </c>
      <c r="Y16" s="144">
        <v>-103</v>
      </c>
      <c r="Z16" s="144">
        <v>-128</v>
      </c>
      <c r="AA16" s="144">
        <v>-110</v>
      </c>
      <c r="AB16" s="144">
        <v>-104</v>
      </c>
      <c r="AC16" s="144">
        <v>-110</v>
      </c>
      <c r="AD16" s="144">
        <v>-136</v>
      </c>
      <c r="AE16" s="144">
        <v>-140</v>
      </c>
      <c r="AF16" s="13">
        <v>-102</v>
      </c>
      <c r="AG16" s="13">
        <v>-153</v>
      </c>
      <c r="AH16" s="13">
        <v>-138</v>
      </c>
      <c r="AI16" s="13">
        <v>-169</v>
      </c>
      <c r="AJ16" s="13">
        <v>-140</v>
      </c>
      <c r="AK16" s="13">
        <v>-136</v>
      </c>
      <c r="AL16" s="13">
        <v>-86</v>
      </c>
      <c r="AM16" s="13">
        <v>-70</v>
      </c>
      <c r="AN16" s="13">
        <v>-21</v>
      </c>
      <c r="AO16" s="13">
        <v>-85</v>
      </c>
      <c r="AP16" s="13">
        <v>-64</v>
      </c>
      <c r="AQ16" s="13">
        <v>13</v>
      </c>
      <c r="AR16" s="13">
        <v>82</v>
      </c>
      <c r="AS16" s="13">
        <v>156</v>
      </c>
      <c r="AT16" s="13">
        <v>-11</v>
      </c>
    </row>
    <row r="17" spans="2:77" s="119" customFormat="1" ht="15" customHeight="1" x14ac:dyDescent="0.2">
      <c r="B17" s="143" t="s">
        <v>10</v>
      </c>
      <c r="C17" s="144">
        <v>46</v>
      </c>
      <c r="D17" s="144">
        <v>-24</v>
      </c>
      <c r="E17" s="144">
        <v>11</v>
      </c>
      <c r="F17" s="144">
        <v>-68</v>
      </c>
      <c r="G17" s="144">
        <v>-102</v>
      </c>
      <c r="H17" s="144">
        <v>-146</v>
      </c>
      <c r="I17" s="144">
        <v>-152</v>
      </c>
      <c r="J17" s="144">
        <v>-172</v>
      </c>
      <c r="K17" s="144">
        <v>-153</v>
      </c>
      <c r="L17" s="144">
        <v>-216</v>
      </c>
      <c r="M17" s="144">
        <v>-203</v>
      </c>
      <c r="N17" s="144">
        <v>-221</v>
      </c>
      <c r="O17" s="144">
        <v>-202</v>
      </c>
      <c r="P17" s="144">
        <v>-170</v>
      </c>
      <c r="Q17" s="144">
        <v>-183</v>
      </c>
      <c r="R17" s="144">
        <v>-139</v>
      </c>
      <c r="S17" s="144">
        <v>-124</v>
      </c>
      <c r="T17" s="144">
        <v>-82</v>
      </c>
      <c r="U17" s="144">
        <v>-64</v>
      </c>
      <c r="V17" s="144">
        <v>13</v>
      </c>
      <c r="W17" s="144">
        <v>-22</v>
      </c>
      <c r="X17" s="144">
        <v>-50</v>
      </c>
      <c r="Y17" s="144">
        <v>-70</v>
      </c>
      <c r="Z17" s="144">
        <v>-46</v>
      </c>
      <c r="AA17" s="144">
        <v>-37</v>
      </c>
      <c r="AB17" s="144">
        <v>-28</v>
      </c>
      <c r="AC17" s="144">
        <v>-56</v>
      </c>
      <c r="AD17" s="144">
        <v>-66</v>
      </c>
      <c r="AE17" s="144">
        <v>-77</v>
      </c>
      <c r="AF17" s="13">
        <v>-103</v>
      </c>
      <c r="AG17" s="13">
        <v>-104</v>
      </c>
      <c r="AH17" s="13">
        <v>-129</v>
      </c>
      <c r="AI17" s="13">
        <v>-157</v>
      </c>
      <c r="AJ17" s="13">
        <v>-105</v>
      </c>
      <c r="AK17" s="13">
        <v>-89</v>
      </c>
      <c r="AL17" s="13">
        <v>-67</v>
      </c>
      <c r="AM17" s="13">
        <v>-37</v>
      </c>
      <c r="AN17" s="13">
        <v>-22</v>
      </c>
      <c r="AO17" s="13">
        <v>31</v>
      </c>
      <c r="AP17" s="13">
        <v>0</v>
      </c>
      <c r="AQ17" s="13">
        <v>-14</v>
      </c>
      <c r="AR17" s="13">
        <v>79</v>
      </c>
      <c r="AS17" s="13">
        <v>199</v>
      </c>
      <c r="AT17" s="13">
        <v>73</v>
      </c>
    </row>
    <row r="18" spans="2:77" s="119" customFormat="1" ht="15" customHeight="1" x14ac:dyDescent="0.2">
      <c r="B18" s="143" t="s">
        <v>11</v>
      </c>
      <c r="C18" s="144">
        <v>59</v>
      </c>
      <c r="D18" s="144">
        <v>35</v>
      </c>
      <c r="E18" s="144">
        <v>62</v>
      </c>
      <c r="F18" s="144">
        <v>42</v>
      </c>
      <c r="G18" s="144">
        <v>39</v>
      </c>
      <c r="H18" s="144">
        <v>32</v>
      </c>
      <c r="I18" s="144">
        <v>28</v>
      </c>
      <c r="J18" s="144">
        <v>-1</v>
      </c>
      <c r="K18" s="144">
        <v>46</v>
      </c>
      <c r="L18" s="144">
        <v>-27</v>
      </c>
      <c r="M18" s="144">
        <v>-13</v>
      </c>
      <c r="N18" s="144">
        <v>-69</v>
      </c>
      <c r="O18" s="144">
        <v>-36</v>
      </c>
      <c r="P18" s="144">
        <v>-45</v>
      </c>
      <c r="Q18" s="144">
        <v>-48</v>
      </c>
      <c r="R18" s="144">
        <v>-35</v>
      </c>
      <c r="S18" s="144">
        <v>-16</v>
      </c>
      <c r="T18" s="144">
        <v>0</v>
      </c>
      <c r="U18" s="144">
        <v>-4</v>
      </c>
      <c r="V18" s="144">
        <v>111</v>
      </c>
      <c r="W18" s="144">
        <v>113</v>
      </c>
      <c r="X18" s="144">
        <v>117</v>
      </c>
      <c r="Y18" s="144">
        <v>101</v>
      </c>
      <c r="Z18" s="144">
        <v>102</v>
      </c>
      <c r="AA18" s="144">
        <v>104</v>
      </c>
      <c r="AB18" s="144">
        <v>102</v>
      </c>
      <c r="AC18" s="144">
        <v>102</v>
      </c>
      <c r="AD18" s="144">
        <v>74</v>
      </c>
      <c r="AE18" s="144">
        <v>98</v>
      </c>
      <c r="AF18" s="13">
        <v>-25</v>
      </c>
      <c r="AG18" s="13">
        <v>-41</v>
      </c>
      <c r="AH18" s="13">
        <v>-32</v>
      </c>
      <c r="AI18" s="13">
        <v>-68</v>
      </c>
      <c r="AJ18" s="13">
        <v>-74</v>
      </c>
      <c r="AK18" s="13">
        <v>-51</v>
      </c>
      <c r="AL18" s="13">
        <v>-33</v>
      </c>
      <c r="AM18" s="13">
        <v>-40</v>
      </c>
      <c r="AN18" s="13">
        <v>-12</v>
      </c>
      <c r="AO18" s="13">
        <v>8</v>
      </c>
      <c r="AP18" s="13">
        <v>40</v>
      </c>
      <c r="AQ18" s="13">
        <v>252</v>
      </c>
      <c r="AR18" s="13">
        <v>201</v>
      </c>
      <c r="AS18" s="13">
        <v>204</v>
      </c>
      <c r="AT18" s="13">
        <v>367</v>
      </c>
    </row>
    <row r="19" spans="2:77" s="119" customFormat="1" x14ac:dyDescent="0.2">
      <c r="M19" s="121"/>
      <c r="N19" s="121"/>
      <c r="O19" s="121"/>
      <c r="P19" s="121"/>
      <c r="Q19" s="121"/>
      <c r="R19" s="121"/>
      <c r="S19" s="121"/>
      <c r="T19" s="121"/>
      <c r="U19" s="121"/>
      <c r="V19" s="121"/>
      <c r="W19" s="121"/>
      <c r="X19" s="121"/>
      <c r="Y19" s="121"/>
      <c r="Z19" s="121"/>
      <c r="AA19" s="121"/>
      <c r="AB19" s="121"/>
      <c r="AC19" s="121"/>
      <c r="AD19" s="121"/>
      <c r="AE19" s="121"/>
    </row>
    <row r="20" spans="2:77" ht="3" customHeight="1" x14ac:dyDescent="0.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4"/>
      <c r="AG20" s="124"/>
      <c r="AH20" s="124"/>
      <c r="AI20" s="124"/>
      <c r="AJ20" s="124"/>
      <c r="AK20" s="124"/>
      <c r="AL20" s="124"/>
      <c r="AM20" s="124"/>
      <c r="AN20" s="124"/>
      <c r="AO20" s="124"/>
      <c r="AP20" s="124"/>
      <c r="AQ20" s="124"/>
      <c r="AR20" s="124"/>
      <c r="AS20" s="124"/>
      <c r="AT20" s="124"/>
    </row>
    <row r="21" spans="2:77" ht="10.5" x14ac:dyDescent="0.25">
      <c r="B21" s="140" t="s">
        <v>39</v>
      </c>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row>
    <row r="22" spans="2:77" ht="12.75" customHeight="1" x14ac:dyDescent="0.2">
      <c r="B22" s="421" t="s">
        <v>106</v>
      </c>
      <c r="C22" s="421"/>
      <c r="D22" s="421"/>
      <c r="E22" s="421"/>
      <c r="F22" s="170"/>
      <c r="G22" s="170"/>
      <c r="H22" s="170"/>
      <c r="I22" s="170"/>
      <c r="J22" s="170"/>
      <c r="K22" s="170"/>
      <c r="L22" s="170"/>
      <c r="M22" s="170"/>
      <c r="N22" s="170"/>
      <c r="O22" s="170"/>
      <c r="P22" s="170"/>
      <c r="Q22" s="170"/>
      <c r="R22" s="170"/>
      <c r="S22" s="170"/>
      <c r="T22" s="170"/>
      <c r="BK22" s="125"/>
      <c r="BL22" s="125"/>
      <c r="BM22" s="125"/>
      <c r="BN22" s="125"/>
      <c r="BO22" s="125"/>
      <c r="BP22" s="125"/>
      <c r="BQ22" s="125"/>
      <c r="BR22" s="125"/>
      <c r="BS22" s="125"/>
      <c r="BT22" s="125"/>
      <c r="BU22" s="125"/>
      <c r="BV22" s="125"/>
      <c r="BW22" s="125"/>
      <c r="BX22" s="125"/>
      <c r="BY22" s="125"/>
    </row>
    <row r="23" spans="2:77" ht="5.25" customHeight="1" x14ac:dyDescent="0.2"/>
    <row r="24" spans="2:77" ht="27" customHeight="1" x14ac:dyDescent="0.2">
      <c r="B24" s="450" t="s">
        <v>800</v>
      </c>
      <c r="C24" s="450"/>
      <c r="D24" s="450"/>
      <c r="E24" s="450"/>
      <c r="F24" s="450"/>
      <c r="G24" s="450"/>
      <c r="H24" s="450"/>
      <c r="I24" s="450"/>
      <c r="J24" s="450"/>
      <c r="K24" s="450"/>
      <c r="L24" s="450"/>
      <c r="M24" s="450"/>
      <c r="N24" s="450"/>
      <c r="O24" s="450"/>
      <c r="P24" s="450"/>
      <c r="Q24" s="450"/>
      <c r="R24" s="170"/>
      <c r="S24" s="170"/>
      <c r="T24" s="170"/>
      <c r="BK24" s="125"/>
      <c r="BL24" s="125"/>
      <c r="BM24" s="125"/>
      <c r="BN24" s="125"/>
      <c r="BO24" s="125"/>
      <c r="BP24" s="125"/>
      <c r="BQ24" s="125"/>
      <c r="BR24" s="125"/>
      <c r="BS24" s="125"/>
      <c r="BT24" s="125"/>
      <c r="BU24" s="125"/>
      <c r="BV24" s="125"/>
      <c r="BW24" s="125"/>
      <c r="BX24" s="125"/>
      <c r="BY24" s="125"/>
    </row>
    <row r="25" spans="2:77" ht="15" customHeight="1" x14ac:dyDescent="0.2">
      <c r="B25" s="451" t="s">
        <v>798</v>
      </c>
      <c r="C25" s="451"/>
      <c r="D25" s="451"/>
      <c r="E25" s="451"/>
      <c r="F25" s="451"/>
      <c r="G25" s="451"/>
      <c r="H25" s="451"/>
      <c r="I25" s="451"/>
      <c r="J25" s="451"/>
      <c r="K25" s="451"/>
      <c r="L25" s="451"/>
      <c r="M25" s="451"/>
      <c r="N25" s="451"/>
    </row>
    <row r="26" spans="2:77" ht="12.5" x14ac:dyDescent="0.25">
      <c r="B26" s="233"/>
    </row>
    <row r="27" spans="2:77" ht="11.5" x14ac:dyDescent="0.25">
      <c r="B27" s="406" t="s">
        <v>100</v>
      </c>
    </row>
    <row r="28" spans="2:77" ht="12.5" x14ac:dyDescent="0.25">
      <c r="B28" s="199"/>
      <c r="C28" s="199"/>
      <c r="D28" s="199"/>
      <c r="E28" s="199"/>
      <c r="F28" s="199"/>
      <c r="G28" s="199"/>
      <c r="H28" s="199"/>
      <c r="I28" s="199"/>
      <c r="J28" s="199"/>
      <c r="K28" s="199"/>
      <c r="L28" s="199"/>
      <c r="M28" s="199"/>
      <c r="N28" s="217"/>
      <c r="O28" s="217"/>
      <c r="P28" s="199"/>
      <c r="Q28" s="199"/>
      <c r="R28" s="199"/>
      <c r="S28" s="199"/>
      <c r="T28" s="199"/>
      <c r="U28" s="199"/>
      <c r="V28" s="199"/>
      <c r="W28" s="199"/>
      <c r="X28" s="199"/>
      <c r="Y28" s="199"/>
      <c r="Z28" s="199"/>
      <c r="AA28" s="199"/>
      <c r="AB28" s="199"/>
      <c r="AC28" s="199"/>
      <c r="AD28" s="199"/>
      <c r="AE28" s="199"/>
      <c r="AF28" s="113"/>
      <c r="AG28" s="113"/>
      <c r="AH28" s="113"/>
      <c r="AI28" s="113"/>
      <c r="AJ28" s="199"/>
      <c r="AK28" s="199"/>
      <c r="AL28" s="199"/>
      <c r="AM28" s="199"/>
      <c r="AN28" s="199"/>
      <c r="AO28" s="199"/>
      <c r="AP28" s="199"/>
      <c r="AQ28" s="199"/>
      <c r="AR28" s="199"/>
      <c r="AS28" s="199"/>
      <c r="AT28" s="199"/>
    </row>
    <row r="29" spans="2:77" x14ac:dyDescent="0.2">
      <c r="M29" s="125"/>
      <c r="N29" s="217"/>
      <c r="O29" s="217"/>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row>
    <row r="30" spans="2:77" x14ac:dyDescent="0.2">
      <c r="N30" s="217"/>
      <c r="O30" s="217"/>
    </row>
    <row r="31" spans="2:77" ht="12.5" x14ac:dyDescent="0.25">
      <c r="N31" s="217"/>
      <c r="O31" s="217"/>
      <c r="AF31" s="113"/>
      <c r="AG31" s="113"/>
      <c r="AH31" s="113"/>
      <c r="AI31" s="113"/>
    </row>
    <row r="32" spans="2:77" ht="12.5" x14ac:dyDescent="0.25">
      <c r="N32" s="217"/>
      <c r="O32" s="217"/>
      <c r="AF32" s="113"/>
      <c r="AG32" s="113"/>
      <c r="AH32" s="113"/>
      <c r="AI32" s="113"/>
    </row>
    <row r="33" spans="14:35" ht="12.5" x14ac:dyDescent="0.25">
      <c r="N33" s="217"/>
      <c r="O33" s="217"/>
      <c r="AF33" s="113"/>
      <c r="AG33" s="113"/>
      <c r="AH33" s="113"/>
      <c r="AI33" s="113"/>
    </row>
    <row r="34" spans="14:35" ht="12.5" x14ac:dyDescent="0.25">
      <c r="N34" s="217"/>
      <c r="O34" s="217"/>
      <c r="AF34" s="113"/>
      <c r="AG34" s="113"/>
      <c r="AH34" s="113"/>
      <c r="AI34" s="113"/>
    </row>
    <row r="35" spans="14:35" ht="12.5" x14ac:dyDescent="0.25">
      <c r="N35" s="217"/>
      <c r="O35" s="217"/>
      <c r="AF35" s="113"/>
      <c r="AG35" s="113"/>
      <c r="AH35" s="113"/>
      <c r="AI35" s="113"/>
    </row>
    <row r="36" spans="14:35" ht="12.5" x14ac:dyDescent="0.25">
      <c r="N36" s="217"/>
      <c r="O36" s="217"/>
      <c r="AF36" s="113"/>
      <c r="AG36" s="113"/>
      <c r="AH36" s="113"/>
      <c r="AI36" s="113"/>
    </row>
    <row r="37" spans="14:35" x14ac:dyDescent="0.2">
      <c r="N37" s="217"/>
      <c r="O37" s="217"/>
    </row>
    <row r="38" spans="14:35" x14ac:dyDescent="0.2">
      <c r="N38" s="217"/>
      <c r="O38" s="217"/>
      <c r="AF38" s="122"/>
      <c r="AG38" s="122"/>
      <c r="AH38" s="122"/>
    </row>
    <row r="39" spans="14:35" x14ac:dyDescent="0.2">
      <c r="N39" s="217"/>
      <c r="O39" s="217"/>
      <c r="AF39" s="122"/>
      <c r="AG39" s="122"/>
      <c r="AH39" s="122"/>
    </row>
    <row r="40" spans="14:35" x14ac:dyDescent="0.2">
      <c r="AF40" s="122"/>
      <c r="AG40" s="122"/>
      <c r="AH40" s="122"/>
    </row>
    <row r="41" spans="14:35" x14ac:dyDescent="0.2">
      <c r="AF41" s="122"/>
      <c r="AG41" s="122"/>
      <c r="AH41" s="122"/>
    </row>
    <row r="42" spans="14:35" x14ac:dyDescent="0.2">
      <c r="AF42" s="122"/>
      <c r="AG42" s="122"/>
      <c r="AH42" s="122"/>
    </row>
    <row r="43" spans="14:35" x14ac:dyDescent="0.2">
      <c r="AF43" s="122"/>
      <c r="AG43" s="122"/>
      <c r="AH43" s="122"/>
    </row>
    <row r="44" spans="14:35" x14ac:dyDescent="0.2">
      <c r="AF44" s="122"/>
      <c r="AG44" s="122"/>
      <c r="AH44" s="122"/>
    </row>
    <row r="45" spans="14:35" x14ac:dyDescent="0.2">
      <c r="AF45" s="122"/>
      <c r="AG45" s="122"/>
      <c r="AH45" s="122"/>
    </row>
    <row r="46" spans="14:35" x14ac:dyDescent="0.2">
      <c r="AF46" s="122"/>
      <c r="AG46" s="122"/>
      <c r="AH46" s="122"/>
    </row>
    <row r="47" spans="14:35" x14ac:dyDescent="0.2">
      <c r="AF47" s="122"/>
      <c r="AG47" s="122"/>
      <c r="AH47" s="122"/>
    </row>
    <row r="48" spans="14:35" x14ac:dyDescent="0.2">
      <c r="AF48" s="122"/>
      <c r="AG48" s="122"/>
      <c r="AH48" s="122"/>
    </row>
    <row r="49" spans="32:34" x14ac:dyDescent="0.2">
      <c r="AF49" s="122"/>
      <c r="AG49" s="122"/>
      <c r="AH49" s="122"/>
    </row>
    <row r="50" spans="32:34" x14ac:dyDescent="0.2">
      <c r="AF50" s="122"/>
      <c r="AG50" s="122"/>
      <c r="AH50" s="122"/>
    </row>
    <row r="51" spans="32:34" x14ac:dyDescent="0.2">
      <c r="AF51" s="122"/>
      <c r="AG51" s="122"/>
      <c r="AH51" s="122"/>
    </row>
    <row r="52" spans="32:34" x14ac:dyDescent="0.2">
      <c r="AF52" s="122"/>
      <c r="AG52" s="122"/>
      <c r="AH52" s="122"/>
    </row>
    <row r="53" spans="32:34" x14ac:dyDescent="0.2">
      <c r="AF53" s="122"/>
      <c r="AG53" s="122"/>
      <c r="AH53" s="122"/>
    </row>
  </sheetData>
  <mergeCells count="5">
    <mergeCell ref="B4:B5"/>
    <mergeCell ref="C4:AS4"/>
    <mergeCell ref="B22:E22"/>
    <mergeCell ref="B25:N25"/>
    <mergeCell ref="B24:Q24"/>
  </mergeCells>
  <hyperlinks>
    <hyperlink ref="B27" location="Contents!A1" display="(back to contents)" xr:uid="{1099FA06-26F6-4650-A9E4-01D58EAB9BF5}"/>
  </hyperlinks>
  <printOptions horizontalCentered="1"/>
  <pageMargins left="0.47244094488188981" right="0.47244094488188981" top="0.6692913385826772" bottom="0.6692913385826772" header="0" footer="0"/>
  <pageSetup paperSize="9" scale="85"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BY58"/>
  <sheetViews>
    <sheetView showGridLines="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15" customWidth="1"/>
    <col min="2" max="2" width="20.6328125" style="115" customWidth="1"/>
    <col min="3" max="57" width="8.6328125" style="115" customWidth="1"/>
    <col min="58" max="58" width="6.6328125" style="115" customWidth="1"/>
    <col min="59" max="16384" width="9.08984375" style="115"/>
  </cols>
  <sheetData>
    <row r="1" spans="2:57" s="113" customFormat="1" ht="22.5" customHeight="1" x14ac:dyDescent="0.3">
      <c r="B1" s="127" t="s">
        <v>847</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row>
    <row r="2" spans="2:57" ht="10.5" customHeight="1" x14ac:dyDescent="0.2"/>
    <row r="3" spans="2:57" ht="12.75" customHeight="1" x14ac:dyDescent="0.2">
      <c r="B3" s="55" t="s">
        <v>236</v>
      </c>
      <c r="C3" s="55"/>
      <c r="D3" s="55"/>
      <c r="E3" s="55"/>
      <c r="F3" s="55"/>
      <c r="G3" s="55"/>
      <c r="H3" s="55"/>
      <c r="I3" s="55"/>
      <c r="J3" s="55"/>
      <c r="K3" s="55"/>
      <c r="L3" s="55"/>
      <c r="M3" s="55"/>
      <c r="N3" s="2"/>
      <c r="O3" s="2"/>
      <c r="P3" s="2"/>
      <c r="Q3" s="2"/>
      <c r="R3" s="2"/>
      <c r="S3" s="4"/>
    </row>
    <row r="4" spans="2:57" ht="15" customHeight="1" x14ac:dyDescent="0.2">
      <c r="B4" s="436" t="s">
        <v>234</v>
      </c>
      <c r="C4" s="458" t="s">
        <v>89</v>
      </c>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386"/>
    </row>
    <row r="5" spans="2:57" ht="15" customHeight="1" x14ac:dyDescent="0.2">
      <c r="B5" s="411"/>
      <c r="C5" s="169">
        <v>1971</v>
      </c>
      <c r="D5" s="169">
        <v>1972</v>
      </c>
      <c r="E5" s="169">
        <v>1973</v>
      </c>
      <c r="F5" s="169">
        <v>1974</v>
      </c>
      <c r="G5" s="169">
        <v>1975</v>
      </c>
      <c r="H5" s="169">
        <v>1976</v>
      </c>
      <c r="I5" s="169">
        <v>1977</v>
      </c>
      <c r="J5" s="169">
        <v>1978</v>
      </c>
      <c r="K5" s="169">
        <v>1979</v>
      </c>
      <c r="L5" s="169">
        <v>1980</v>
      </c>
      <c r="M5" s="169">
        <v>1981</v>
      </c>
      <c r="N5" s="172">
        <v>1982</v>
      </c>
      <c r="O5" s="172">
        <v>1983</v>
      </c>
      <c r="P5" s="172">
        <v>1984</v>
      </c>
      <c r="Q5" s="172">
        <v>1985</v>
      </c>
      <c r="R5" s="172">
        <v>1986</v>
      </c>
      <c r="S5" s="172">
        <v>1987</v>
      </c>
      <c r="T5" s="172">
        <v>1988</v>
      </c>
      <c r="U5" s="172">
        <v>1989</v>
      </c>
      <c r="V5" s="172">
        <v>1990</v>
      </c>
      <c r="W5" s="172">
        <v>1991</v>
      </c>
      <c r="X5" s="172">
        <v>1992</v>
      </c>
      <c r="Y5" s="172">
        <v>1993</v>
      </c>
      <c r="Z5" s="172">
        <v>1994</v>
      </c>
      <c r="AA5" s="172">
        <v>1995</v>
      </c>
      <c r="AB5" s="172">
        <v>1996</v>
      </c>
      <c r="AC5" s="172">
        <v>1997</v>
      </c>
      <c r="AD5" s="172">
        <v>1998</v>
      </c>
      <c r="AE5" s="172">
        <v>1999</v>
      </c>
      <c r="AF5" s="172">
        <v>2000</v>
      </c>
      <c r="AG5" s="172">
        <v>2001</v>
      </c>
      <c r="AH5" s="172">
        <v>2002</v>
      </c>
      <c r="AI5" s="172">
        <v>2003</v>
      </c>
      <c r="AJ5" s="172">
        <v>2004</v>
      </c>
      <c r="AK5" s="172">
        <v>2005</v>
      </c>
      <c r="AL5" s="172">
        <v>2006</v>
      </c>
      <c r="AM5" s="172">
        <v>2007</v>
      </c>
      <c r="AN5" s="172">
        <v>2008</v>
      </c>
      <c r="AO5" s="172">
        <v>2009</v>
      </c>
      <c r="AP5" s="172">
        <v>2010</v>
      </c>
      <c r="AQ5" s="172">
        <v>2011</v>
      </c>
      <c r="AR5" s="172">
        <v>2012</v>
      </c>
      <c r="AS5" s="172">
        <v>2013</v>
      </c>
      <c r="AT5" s="172">
        <v>2014</v>
      </c>
      <c r="AU5" s="172">
        <v>2015</v>
      </c>
      <c r="AV5" s="173">
        <v>2016</v>
      </c>
      <c r="AW5" s="173">
        <v>2017</v>
      </c>
      <c r="AX5" s="173">
        <v>2018</v>
      </c>
      <c r="AY5" s="173">
        <v>2019</v>
      </c>
      <c r="AZ5" s="173">
        <v>2020</v>
      </c>
      <c r="BA5" s="173" t="s">
        <v>787</v>
      </c>
      <c r="BB5" s="173" t="s">
        <v>789</v>
      </c>
      <c r="BC5" s="173" t="s">
        <v>790</v>
      </c>
      <c r="BD5" s="173" t="s">
        <v>791</v>
      </c>
      <c r="BE5" s="221">
        <v>2025</v>
      </c>
    </row>
    <row r="6" spans="2:57" x14ac:dyDescent="0.2">
      <c r="B6" s="62"/>
      <c r="C6" s="62"/>
      <c r="D6" s="62"/>
      <c r="E6" s="62"/>
      <c r="F6" s="62"/>
      <c r="G6" s="62"/>
      <c r="H6" s="62"/>
      <c r="I6" s="62"/>
      <c r="J6" s="62"/>
      <c r="K6" s="62"/>
      <c r="L6" s="62"/>
      <c r="M6" s="62"/>
      <c r="N6" s="62"/>
      <c r="O6" s="62"/>
      <c r="P6" s="62"/>
      <c r="Q6" s="62"/>
      <c r="R6" s="62"/>
      <c r="S6" s="62"/>
      <c r="T6" s="6"/>
      <c r="U6" s="6"/>
      <c r="V6" s="62"/>
      <c r="W6" s="62"/>
      <c r="X6" s="62"/>
      <c r="Y6" s="62"/>
      <c r="Z6" s="62"/>
      <c r="AA6" s="62"/>
      <c r="AB6" s="62"/>
      <c r="AC6" s="6"/>
      <c r="AD6" s="6"/>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row>
    <row r="7" spans="2:57" s="142" customFormat="1" ht="15" customHeight="1" x14ac:dyDescent="0.25">
      <c r="B7" s="140" t="s">
        <v>63</v>
      </c>
      <c r="C7" s="191">
        <v>12.8</v>
      </c>
      <c r="D7" s="191">
        <v>12.6</v>
      </c>
      <c r="E7" s="191">
        <v>12.9</v>
      </c>
      <c r="F7" s="191">
        <v>13.5</v>
      </c>
      <c r="G7" s="191">
        <v>12.2</v>
      </c>
      <c r="H7" s="191">
        <v>11.9</v>
      </c>
      <c r="I7" s="191">
        <v>11.7</v>
      </c>
      <c r="J7" s="191">
        <v>8.8000000000000007</v>
      </c>
      <c r="K7" s="191">
        <v>9.1999999999999993</v>
      </c>
      <c r="L7" s="191">
        <v>8.5</v>
      </c>
      <c r="M7" s="191">
        <v>7.5</v>
      </c>
      <c r="N7" s="191">
        <v>7.1</v>
      </c>
      <c r="O7" s="191">
        <v>6.6000000000000005</v>
      </c>
      <c r="P7" s="191">
        <v>7.1</v>
      </c>
      <c r="Q7" s="191">
        <v>6.4</v>
      </c>
      <c r="R7" s="191">
        <v>5.8</v>
      </c>
      <c r="S7" s="191">
        <v>5.5</v>
      </c>
      <c r="T7" s="191">
        <v>5.0999999999999996</v>
      </c>
      <c r="U7" s="191">
        <v>4.8</v>
      </c>
      <c r="V7" s="191">
        <v>3.7</v>
      </c>
      <c r="W7" s="191">
        <v>3.6</v>
      </c>
      <c r="X7" s="191">
        <v>3.4000000000000004</v>
      </c>
      <c r="Y7" s="191">
        <v>2.9</v>
      </c>
      <c r="Z7" s="191">
        <v>3.5</v>
      </c>
      <c r="AA7" s="191">
        <v>2</v>
      </c>
      <c r="AB7" s="191">
        <v>1.3</v>
      </c>
      <c r="AC7" s="191">
        <v>2.3000000000000003</v>
      </c>
      <c r="AD7" s="191">
        <v>2</v>
      </c>
      <c r="AE7" s="191">
        <v>2.7</v>
      </c>
      <c r="AF7" s="191">
        <v>2.3000000000000003</v>
      </c>
      <c r="AG7" s="191">
        <v>2</v>
      </c>
      <c r="AH7" s="191">
        <v>1.7999999999999998</v>
      </c>
      <c r="AI7" s="191">
        <v>1.4000000000000001</v>
      </c>
      <c r="AJ7" s="191">
        <v>1.5</v>
      </c>
      <c r="AK7" s="191">
        <v>1</v>
      </c>
      <c r="AL7" s="191">
        <v>1.3</v>
      </c>
      <c r="AM7" s="191">
        <v>0.6</v>
      </c>
      <c r="AN7" s="191">
        <v>0.4</v>
      </c>
      <c r="AO7" s="191">
        <v>-1</v>
      </c>
      <c r="AP7" s="191">
        <v>-0.4</v>
      </c>
      <c r="AQ7" s="16">
        <v>-0.3</v>
      </c>
      <c r="AR7" s="16">
        <v>-2</v>
      </c>
      <c r="AS7" s="16">
        <v>-2.2999999999999998</v>
      </c>
      <c r="AT7" s="16">
        <v>-3.8</v>
      </c>
      <c r="AU7" s="16">
        <v>-2.6</v>
      </c>
      <c r="AV7" s="237">
        <v>-3</v>
      </c>
      <c r="AW7" s="72">
        <v>-2.2000000000000002</v>
      </c>
      <c r="AX7" s="72">
        <v>-3.2</v>
      </c>
      <c r="AY7" s="72">
        <v>-3.1</v>
      </c>
      <c r="AZ7" s="72">
        <v>-3.4</v>
      </c>
      <c r="BA7" s="72">
        <v>-4.5</v>
      </c>
      <c r="BB7" s="352">
        <v>-5.3000000000000007</v>
      </c>
      <c r="BC7" s="352">
        <v>-4</v>
      </c>
      <c r="BD7" s="352">
        <v>-3</v>
      </c>
      <c r="BE7" s="352">
        <v>-4.2</v>
      </c>
    </row>
    <row r="8" spans="2:57" ht="15" customHeight="1" x14ac:dyDescent="0.2">
      <c r="B8" s="143" t="s">
        <v>1</v>
      </c>
      <c r="C8" s="175" t="s">
        <v>24</v>
      </c>
      <c r="D8" s="175" t="s">
        <v>24</v>
      </c>
      <c r="E8" s="175" t="s">
        <v>24</v>
      </c>
      <c r="F8" s="175" t="s">
        <v>24</v>
      </c>
      <c r="G8" s="175" t="s">
        <v>24</v>
      </c>
      <c r="H8" s="175" t="s">
        <v>24</v>
      </c>
      <c r="I8" s="175" t="s">
        <v>24</v>
      </c>
      <c r="J8" s="175" t="s">
        <v>24</v>
      </c>
      <c r="K8" s="175" t="s">
        <v>24</v>
      </c>
      <c r="L8" s="175" t="s">
        <v>24</v>
      </c>
      <c r="M8" s="175" t="s">
        <v>24</v>
      </c>
      <c r="N8" s="175">
        <v>0</v>
      </c>
      <c r="O8" s="175">
        <v>-0.8</v>
      </c>
      <c r="P8" s="175">
        <v>2.4</v>
      </c>
      <c r="Q8" s="175">
        <v>-1.7999999999999998</v>
      </c>
      <c r="R8" s="175">
        <v>-2.8000000000000003</v>
      </c>
      <c r="S8" s="175">
        <v>0</v>
      </c>
      <c r="T8" s="175">
        <v>-3</v>
      </c>
      <c r="U8" s="175">
        <v>-2.9</v>
      </c>
      <c r="V8" s="175">
        <v>0.6</v>
      </c>
      <c r="W8" s="175">
        <v>-8.6999999999999993</v>
      </c>
      <c r="X8" s="175">
        <v>-4.3</v>
      </c>
      <c r="Y8" s="175">
        <v>-5.2</v>
      </c>
      <c r="Z8" s="175">
        <v>-6.6000000000000005</v>
      </c>
      <c r="AA8" s="175">
        <v>-6</v>
      </c>
      <c r="AB8" s="175">
        <v>-5.6000000000000005</v>
      </c>
      <c r="AC8" s="175">
        <v>-6.1</v>
      </c>
      <c r="AD8" s="175">
        <v>-5.4</v>
      </c>
      <c r="AE8" s="175">
        <v>-5.6999999999999993</v>
      </c>
      <c r="AF8" s="175">
        <v>-5.6000000000000005</v>
      </c>
      <c r="AG8" s="175">
        <v>-7</v>
      </c>
      <c r="AH8" s="175">
        <v>-3.3000000000000003</v>
      </c>
      <c r="AI8" s="175">
        <v>-7.7</v>
      </c>
      <c r="AJ8" s="175">
        <v>-5.5</v>
      </c>
      <c r="AK8" s="175">
        <v>-5.4</v>
      </c>
      <c r="AL8" s="175">
        <v>-5.3000000000000007</v>
      </c>
      <c r="AM8" s="175">
        <v>-3.3000000000000003</v>
      </c>
      <c r="AN8" s="175">
        <v>-7</v>
      </c>
      <c r="AO8" s="175">
        <v>-8.6999999999999993</v>
      </c>
      <c r="AP8" s="175">
        <v>-7.1</v>
      </c>
      <c r="AQ8" s="18">
        <v>-4.9000000000000004</v>
      </c>
      <c r="AR8" s="18">
        <v>-6.4</v>
      </c>
      <c r="AS8" s="18">
        <v>-8.6999999999999993</v>
      </c>
      <c r="AT8" s="18">
        <v>-8.3000000000000007</v>
      </c>
      <c r="AU8" s="18">
        <v>-7</v>
      </c>
      <c r="AV8" s="238">
        <v>-8.1999999999999993</v>
      </c>
      <c r="AW8" s="73">
        <v>-8.6999999999999993</v>
      </c>
      <c r="AX8" s="73">
        <v>-8.6999999999999993</v>
      </c>
      <c r="AY8" s="73">
        <v>-7.8</v>
      </c>
      <c r="AZ8" s="73">
        <v>-5.8</v>
      </c>
      <c r="BA8" s="73">
        <v>-9.6999999999999993</v>
      </c>
      <c r="BB8" s="353">
        <v>-11.6</v>
      </c>
      <c r="BC8" s="353">
        <v>-8.4</v>
      </c>
      <c r="BD8" s="353">
        <v>-3.9000000000000004</v>
      </c>
      <c r="BE8" s="353">
        <v>-6.7</v>
      </c>
    </row>
    <row r="9" spans="2:57" ht="15" customHeight="1" x14ac:dyDescent="0.2">
      <c r="B9" s="143" t="s">
        <v>2</v>
      </c>
      <c r="C9" s="175" t="s">
        <v>24</v>
      </c>
      <c r="D9" s="175" t="s">
        <v>24</v>
      </c>
      <c r="E9" s="175" t="s">
        <v>24</v>
      </c>
      <c r="F9" s="175" t="s">
        <v>24</v>
      </c>
      <c r="G9" s="175" t="s">
        <v>24</v>
      </c>
      <c r="H9" s="175" t="s">
        <v>24</v>
      </c>
      <c r="I9" s="175" t="s">
        <v>24</v>
      </c>
      <c r="J9" s="175" t="s">
        <v>24</v>
      </c>
      <c r="K9" s="175" t="s">
        <v>24</v>
      </c>
      <c r="L9" s="175" t="s">
        <v>24</v>
      </c>
      <c r="M9" s="175" t="s">
        <v>24</v>
      </c>
      <c r="N9" s="175">
        <v>15.4</v>
      </c>
      <c r="O9" s="175">
        <v>13.4</v>
      </c>
      <c r="P9" s="175">
        <v>12.9</v>
      </c>
      <c r="Q9" s="175">
        <v>13.3</v>
      </c>
      <c r="R9" s="175">
        <v>13.600000000000001</v>
      </c>
      <c r="S9" s="175">
        <v>12.5</v>
      </c>
      <c r="T9" s="175">
        <v>12.6</v>
      </c>
      <c r="U9" s="175">
        <v>13.600000000000001</v>
      </c>
      <c r="V9" s="175">
        <v>11.8</v>
      </c>
      <c r="W9" s="175">
        <v>14.1</v>
      </c>
      <c r="X9" s="175">
        <v>12.8</v>
      </c>
      <c r="Y9" s="175">
        <v>12.5</v>
      </c>
      <c r="Z9" s="175">
        <v>12.7</v>
      </c>
      <c r="AA9" s="175">
        <v>8.2999999999999989</v>
      </c>
      <c r="AB9" s="175">
        <v>8.8000000000000007</v>
      </c>
      <c r="AC9" s="175">
        <v>9.5</v>
      </c>
      <c r="AD9" s="175">
        <v>9.1</v>
      </c>
      <c r="AE9" s="175">
        <v>9.9</v>
      </c>
      <c r="AF9" s="175">
        <v>9.6999999999999993</v>
      </c>
      <c r="AG9" s="175">
        <v>10.3</v>
      </c>
      <c r="AH9" s="175">
        <v>7.6</v>
      </c>
      <c r="AI9" s="175">
        <v>6</v>
      </c>
      <c r="AJ9" s="175">
        <v>6.7</v>
      </c>
      <c r="AK9" s="175">
        <v>7.7</v>
      </c>
      <c r="AL9" s="175">
        <v>6.4</v>
      </c>
      <c r="AM9" s="175">
        <v>6.5</v>
      </c>
      <c r="AN9" s="175">
        <v>4.3</v>
      </c>
      <c r="AO9" s="175">
        <v>4.2</v>
      </c>
      <c r="AP9" s="175">
        <v>4.6000000000000005</v>
      </c>
      <c r="AQ9" s="18">
        <v>4.5</v>
      </c>
      <c r="AR9" s="18">
        <v>0.9</v>
      </c>
      <c r="AS9" s="18">
        <v>1.5</v>
      </c>
      <c r="AT9" s="18">
        <v>-0.1</v>
      </c>
      <c r="AU9" s="18">
        <v>1.6</v>
      </c>
      <c r="AV9" s="73">
        <v>1.2</v>
      </c>
      <c r="AW9" s="73">
        <v>0.8</v>
      </c>
      <c r="AX9" s="73">
        <v>0.9</v>
      </c>
      <c r="AY9" s="73">
        <v>1.3</v>
      </c>
      <c r="AZ9" s="73">
        <v>2.4</v>
      </c>
      <c r="BA9" s="73">
        <v>-0.5</v>
      </c>
      <c r="BB9" s="353">
        <v>-1.4000000000000001</v>
      </c>
      <c r="BC9" s="353">
        <v>0</v>
      </c>
      <c r="BD9" s="353">
        <v>1.4000000000000001</v>
      </c>
      <c r="BE9" s="353">
        <v>0</v>
      </c>
    </row>
    <row r="10" spans="2:57" ht="15" customHeight="1" x14ac:dyDescent="0.2">
      <c r="B10" s="143" t="s">
        <v>3</v>
      </c>
      <c r="C10" s="175" t="s">
        <v>24</v>
      </c>
      <c r="D10" s="175" t="s">
        <v>24</v>
      </c>
      <c r="E10" s="175" t="s">
        <v>24</v>
      </c>
      <c r="F10" s="175" t="s">
        <v>24</v>
      </c>
      <c r="G10" s="175" t="s">
        <v>24</v>
      </c>
      <c r="H10" s="175" t="s">
        <v>24</v>
      </c>
      <c r="I10" s="175" t="s">
        <v>24</v>
      </c>
      <c r="J10" s="175" t="s">
        <v>24</v>
      </c>
      <c r="K10" s="175" t="s">
        <v>24</v>
      </c>
      <c r="L10" s="175" t="s">
        <v>24</v>
      </c>
      <c r="M10" s="175" t="s">
        <v>24</v>
      </c>
      <c r="N10" s="175">
        <v>6.8999999999999995</v>
      </c>
      <c r="O10" s="175">
        <v>6.5</v>
      </c>
      <c r="P10" s="175">
        <v>7.9</v>
      </c>
      <c r="Q10" s="175">
        <v>6.2</v>
      </c>
      <c r="R10" s="175">
        <v>5.6000000000000005</v>
      </c>
      <c r="S10" s="175">
        <v>4.8</v>
      </c>
      <c r="T10" s="175">
        <v>5.4</v>
      </c>
      <c r="U10" s="175">
        <v>4.6000000000000005</v>
      </c>
      <c r="V10" s="175">
        <v>3.4</v>
      </c>
      <c r="W10" s="175">
        <v>2.9</v>
      </c>
      <c r="X10" s="175">
        <v>3.1</v>
      </c>
      <c r="Y10" s="175">
        <v>3</v>
      </c>
      <c r="Z10" s="175">
        <v>3.4000000000000004</v>
      </c>
      <c r="AA10" s="175">
        <v>1.7999999999999998</v>
      </c>
      <c r="AB10" s="175">
        <v>1.4000000000000001</v>
      </c>
      <c r="AC10" s="175">
        <v>2</v>
      </c>
      <c r="AD10" s="175">
        <v>2.1</v>
      </c>
      <c r="AE10" s="175">
        <v>2.6</v>
      </c>
      <c r="AF10" s="175">
        <v>2.2000000000000002</v>
      </c>
      <c r="AG10" s="175">
        <v>1</v>
      </c>
      <c r="AH10" s="175">
        <v>0.5</v>
      </c>
      <c r="AI10" s="175">
        <v>0.1</v>
      </c>
      <c r="AJ10" s="175">
        <v>-0.1</v>
      </c>
      <c r="AK10" s="175">
        <v>-0.70000000000000007</v>
      </c>
      <c r="AL10" s="175">
        <v>0</v>
      </c>
      <c r="AM10" s="175">
        <v>-1.2</v>
      </c>
      <c r="AN10" s="175">
        <v>-0.89999999999999991</v>
      </c>
      <c r="AO10" s="175">
        <v>-2.7</v>
      </c>
      <c r="AP10" s="175">
        <v>-1.6</v>
      </c>
      <c r="AQ10" s="18">
        <v>-1.7</v>
      </c>
      <c r="AR10" s="18">
        <v>-2.8</v>
      </c>
      <c r="AS10" s="18">
        <v>-3.1</v>
      </c>
      <c r="AT10" s="18">
        <v>-4.8</v>
      </c>
      <c r="AU10" s="18">
        <v>-3.6</v>
      </c>
      <c r="AV10" s="73">
        <v>-3.7</v>
      </c>
      <c r="AW10" s="73">
        <v>-2.9</v>
      </c>
      <c r="AX10" s="73">
        <v>-3.7</v>
      </c>
      <c r="AY10" s="73">
        <v>-4.5999999999999996</v>
      </c>
      <c r="AZ10" s="73">
        <v>-4.4000000000000004</v>
      </c>
      <c r="BA10" s="73">
        <v>-5.5</v>
      </c>
      <c r="BB10" s="353">
        <v>-5.6999999999999993</v>
      </c>
      <c r="BC10" s="353">
        <v>-4.8</v>
      </c>
      <c r="BD10" s="353">
        <v>-4.0999999999999996</v>
      </c>
      <c r="BE10" s="353">
        <v>-5.2</v>
      </c>
    </row>
    <row r="11" spans="2:57" ht="15" customHeight="1" x14ac:dyDescent="0.2">
      <c r="B11" s="143" t="s">
        <v>4</v>
      </c>
      <c r="C11" s="175" t="s">
        <v>24</v>
      </c>
      <c r="D11" s="175" t="s">
        <v>24</v>
      </c>
      <c r="E11" s="175" t="s">
        <v>24</v>
      </c>
      <c r="F11" s="175" t="s">
        <v>24</v>
      </c>
      <c r="G11" s="175" t="s">
        <v>24</v>
      </c>
      <c r="H11" s="175" t="s">
        <v>24</v>
      </c>
      <c r="I11" s="175" t="s">
        <v>24</v>
      </c>
      <c r="J11" s="175" t="s">
        <v>24</v>
      </c>
      <c r="K11" s="175" t="s">
        <v>24</v>
      </c>
      <c r="L11" s="175" t="s">
        <v>24</v>
      </c>
      <c r="M11" s="175" t="s">
        <v>24</v>
      </c>
      <c r="N11" s="175">
        <v>10.9</v>
      </c>
      <c r="O11" s="175">
        <v>12.2</v>
      </c>
      <c r="P11" s="175">
        <v>8.4</v>
      </c>
      <c r="Q11" s="175">
        <v>8.1000000000000014</v>
      </c>
      <c r="R11" s="175">
        <v>7.5</v>
      </c>
      <c r="S11" s="175">
        <v>10.600000000000001</v>
      </c>
      <c r="T11" s="175">
        <v>6.2</v>
      </c>
      <c r="U11" s="175">
        <v>7.4</v>
      </c>
      <c r="V11" s="175">
        <v>5.7</v>
      </c>
      <c r="W11" s="175">
        <v>5.7</v>
      </c>
      <c r="X11" s="175">
        <v>3.9000000000000004</v>
      </c>
      <c r="Y11" s="175">
        <v>4.5</v>
      </c>
      <c r="Z11" s="175">
        <v>6.5</v>
      </c>
      <c r="AA11" s="175">
        <v>4.8</v>
      </c>
      <c r="AB11" s="175">
        <v>1.9</v>
      </c>
      <c r="AC11" s="175">
        <v>4.8</v>
      </c>
      <c r="AD11" s="175">
        <v>3.7</v>
      </c>
      <c r="AE11" s="175">
        <v>4.6000000000000005</v>
      </c>
      <c r="AF11" s="175">
        <v>1.3</v>
      </c>
      <c r="AG11" s="175">
        <v>3.9000000000000004</v>
      </c>
      <c r="AH11" s="175">
        <v>3</v>
      </c>
      <c r="AI11" s="175">
        <v>2.9</v>
      </c>
      <c r="AJ11" s="175">
        <v>0.4</v>
      </c>
      <c r="AK11" s="175">
        <v>0.6</v>
      </c>
      <c r="AL11" s="175">
        <v>0.5</v>
      </c>
      <c r="AM11" s="175">
        <v>-1.7999999999999998</v>
      </c>
      <c r="AN11" s="175">
        <v>-0.1</v>
      </c>
      <c r="AO11" s="175">
        <v>-1.7000000000000002</v>
      </c>
      <c r="AP11" s="175">
        <v>-0.5</v>
      </c>
      <c r="AQ11" s="18">
        <v>-1.6</v>
      </c>
      <c r="AR11" s="18">
        <v>-0.6</v>
      </c>
      <c r="AS11" s="18">
        <v>-1.8</v>
      </c>
      <c r="AT11" s="18">
        <v>-4.7</v>
      </c>
      <c r="AU11" s="18">
        <v>-2.6</v>
      </c>
      <c r="AV11" s="73">
        <v>-3.5</v>
      </c>
      <c r="AW11" s="73">
        <v>-3.7</v>
      </c>
      <c r="AX11" s="73">
        <v>-6</v>
      </c>
      <c r="AY11" s="73">
        <v>-4.4000000000000004</v>
      </c>
      <c r="AZ11" s="73">
        <v>-3.3</v>
      </c>
      <c r="BA11" s="73">
        <v>-4.3</v>
      </c>
      <c r="BB11" s="353">
        <v>-7.1</v>
      </c>
      <c r="BC11" s="353">
        <v>-5</v>
      </c>
      <c r="BD11" s="353">
        <v>-5.3000000000000007</v>
      </c>
      <c r="BE11" s="353">
        <v>-5.4</v>
      </c>
    </row>
    <row r="12" spans="2:57" ht="15" customHeight="1" x14ac:dyDescent="0.2">
      <c r="B12" s="143" t="s">
        <v>5</v>
      </c>
      <c r="C12" s="175" t="s">
        <v>24</v>
      </c>
      <c r="D12" s="175" t="s">
        <v>24</v>
      </c>
      <c r="E12" s="175" t="s">
        <v>24</v>
      </c>
      <c r="F12" s="175" t="s">
        <v>24</v>
      </c>
      <c r="G12" s="175" t="s">
        <v>24</v>
      </c>
      <c r="H12" s="175" t="s">
        <v>24</v>
      </c>
      <c r="I12" s="175" t="s">
        <v>24</v>
      </c>
      <c r="J12" s="175" t="s">
        <v>24</v>
      </c>
      <c r="K12" s="175" t="s">
        <v>24</v>
      </c>
      <c r="L12" s="175" t="s">
        <v>24</v>
      </c>
      <c r="M12" s="175" t="s">
        <v>24</v>
      </c>
      <c r="N12" s="175">
        <v>-1.4000000000000001</v>
      </c>
      <c r="O12" s="175">
        <v>-1.3</v>
      </c>
      <c r="P12" s="175">
        <v>1</v>
      </c>
      <c r="Q12" s="175">
        <v>-0.1</v>
      </c>
      <c r="R12" s="175">
        <v>0.70000000000000007</v>
      </c>
      <c r="S12" s="175">
        <v>1.4000000000000001</v>
      </c>
      <c r="T12" s="175">
        <v>1.6</v>
      </c>
      <c r="U12" s="175">
        <v>1.9</v>
      </c>
      <c r="V12" s="175">
        <v>-3.8</v>
      </c>
      <c r="W12" s="175">
        <v>-2.6</v>
      </c>
      <c r="X12" s="175">
        <v>-0.3</v>
      </c>
      <c r="Y12" s="175">
        <v>-2</v>
      </c>
      <c r="Z12" s="175">
        <v>0.8</v>
      </c>
      <c r="AA12" s="175">
        <v>-3.5999999999999996</v>
      </c>
      <c r="AB12" s="175">
        <v>-2.7</v>
      </c>
      <c r="AC12" s="175">
        <v>-0.4</v>
      </c>
      <c r="AD12" s="175">
        <v>-2.7</v>
      </c>
      <c r="AE12" s="175">
        <v>0</v>
      </c>
      <c r="AF12" s="175">
        <v>-0.70000000000000007</v>
      </c>
      <c r="AG12" s="175">
        <v>-2.3000000000000003</v>
      </c>
      <c r="AH12" s="175">
        <v>-0.8</v>
      </c>
      <c r="AI12" s="175">
        <v>0.8</v>
      </c>
      <c r="AJ12" s="175">
        <v>1.3</v>
      </c>
      <c r="AK12" s="175">
        <v>-2.2000000000000002</v>
      </c>
      <c r="AL12" s="175">
        <v>1.6</v>
      </c>
      <c r="AM12" s="175">
        <v>-1</v>
      </c>
      <c r="AN12" s="175">
        <v>-4.0999999999999996</v>
      </c>
      <c r="AO12" s="175">
        <v>-1.1000000000000001</v>
      </c>
      <c r="AP12" s="175">
        <v>-1</v>
      </c>
      <c r="AQ12" s="18">
        <v>1.4</v>
      </c>
      <c r="AR12" s="18">
        <v>-4.3</v>
      </c>
      <c r="AS12" s="18">
        <v>-2.5</v>
      </c>
      <c r="AT12" s="18">
        <v>-7.5</v>
      </c>
      <c r="AU12" s="18">
        <v>-5</v>
      </c>
      <c r="AV12" s="73">
        <v>-6.5</v>
      </c>
      <c r="AW12" s="73">
        <v>-5.2</v>
      </c>
      <c r="AX12" s="73">
        <v>-8</v>
      </c>
      <c r="AY12" s="73">
        <v>-3.4</v>
      </c>
      <c r="AZ12" s="73">
        <v>-9.1999999999999993</v>
      </c>
      <c r="BA12" s="73">
        <v>-4.8</v>
      </c>
      <c r="BB12" s="353">
        <v>-7.8000000000000007</v>
      </c>
      <c r="BC12" s="353">
        <v>-5</v>
      </c>
      <c r="BD12" s="353">
        <v>-2.5</v>
      </c>
      <c r="BE12" s="353">
        <v>-3.9000000000000004</v>
      </c>
    </row>
    <row r="13" spans="2:57" ht="15" customHeight="1" x14ac:dyDescent="0.2">
      <c r="B13" s="143" t="s">
        <v>6</v>
      </c>
      <c r="C13" s="175" t="s">
        <v>24</v>
      </c>
      <c r="D13" s="175" t="s">
        <v>24</v>
      </c>
      <c r="E13" s="175" t="s">
        <v>24</v>
      </c>
      <c r="F13" s="175" t="s">
        <v>24</v>
      </c>
      <c r="G13" s="175" t="s">
        <v>24</v>
      </c>
      <c r="H13" s="175" t="s">
        <v>24</v>
      </c>
      <c r="I13" s="175" t="s">
        <v>24</v>
      </c>
      <c r="J13" s="175" t="s">
        <v>24</v>
      </c>
      <c r="K13" s="175" t="s">
        <v>24</v>
      </c>
      <c r="L13" s="175" t="s">
        <v>24</v>
      </c>
      <c r="M13" s="175" t="s">
        <v>24</v>
      </c>
      <c r="N13" s="175">
        <v>2</v>
      </c>
      <c r="O13" s="175">
        <v>0</v>
      </c>
      <c r="P13" s="175">
        <v>1</v>
      </c>
      <c r="Q13" s="175">
        <v>-1.3</v>
      </c>
      <c r="R13" s="175">
        <v>5.2</v>
      </c>
      <c r="S13" s="175">
        <v>-3.4000000000000004</v>
      </c>
      <c r="T13" s="175">
        <v>1.1000000000000001</v>
      </c>
      <c r="U13" s="175">
        <v>1.7000000000000002</v>
      </c>
      <c r="V13" s="175">
        <v>-4</v>
      </c>
      <c r="W13" s="175">
        <v>-1.2</v>
      </c>
      <c r="X13" s="175">
        <v>-3.3000000000000003</v>
      </c>
      <c r="Y13" s="175">
        <v>-7.6</v>
      </c>
      <c r="Z13" s="175">
        <v>-7.1999999999999993</v>
      </c>
      <c r="AA13" s="175">
        <v>0</v>
      </c>
      <c r="AB13" s="175">
        <v>-11</v>
      </c>
      <c r="AC13" s="175">
        <v>-10.3</v>
      </c>
      <c r="AD13" s="175">
        <v>-8.8000000000000007</v>
      </c>
      <c r="AE13" s="175">
        <v>-3.1</v>
      </c>
      <c r="AF13" s="175">
        <v>-5.5</v>
      </c>
      <c r="AG13" s="175">
        <v>-14.8</v>
      </c>
      <c r="AH13" s="175">
        <v>-10</v>
      </c>
      <c r="AI13" s="175">
        <v>-10.700000000000001</v>
      </c>
      <c r="AJ13" s="175">
        <v>-8.4</v>
      </c>
      <c r="AK13" s="175">
        <v>-9.5</v>
      </c>
      <c r="AL13" s="175">
        <v>-9.2000000000000011</v>
      </c>
      <c r="AM13" s="175">
        <v>-10.3</v>
      </c>
      <c r="AN13" s="175">
        <v>-10</v>
      </c>
      <c r="AO13" s="175">
        <v>-9.6999999999999993</v>
      </c>
      <c r="AP13" s="175">
        <v>-16.100000000000001</v>
      </c>
      <c r="AQ13" s="18">
        <v>-12.3</v>
      </c>
      <c r="AR13" s="18">
        <v>-18.399999999999999</v>
      </c>
      <c r="AS13" s="18">
        <v>-13.9</v>
      </c>
      <c r="AT13" s="18">
        <v>-16.399999999999999</v>
      </c>
      <c r="AU13" s="18">
        <v>-14</v>
      </c>
      <c r="AV13" s="73">
        <v>-10.3</v>
      </c>
      <c r="AW13" s="73">
        <v>-14.7</v>
      </c>
      <c r="AX13" s="73">
        <v>-15.2</v>
      </c>
      <c r="AY13" s="73">
        <v>-12.8</v>
      </c>
      <c r="AZ13" s="73">
        <v>-16.8</v>
      </c>
      <c r="BA13" s="73">
        <v>-8.6</v>
      </c>
      <c r="BB13" s="353">
        <v>-12.8</v>
      </c>
      <c r="BC13" s="353">
        <v>-16.599999999999998</v>
      </c>
      <c r="BD13" s="353">
        <v>-9.1</v>
      </c>
      <c r="BE13" s="353">
        <v>-10.3</v>
      </c>
    </row>
    <row r="14" spans="2:57" ht="15" customHeight="1" x14ac:dyDescent="0.2">
      <c r="B14" s="143" t="s">
        <v>7</v>
      </c>
      <c r="C14" s="175" t="s">
        <v>24</v>
      </c>
      <c r="D14" s="175" t="s">
        <v>24</v>
      </c>
      <c r="E14" s="175" t="s">
        <v>24</v>
      </c>
      <c r="F14" s="175" t="s">
        <v>24</v>
      </c>
      <c r="G14" s="175" t="s">
        <v>24</v>
      </c>
      <c r="H14" s="175" t="s">
        <v>24</v>
      </c>
      <c r="I14" s="175" t="s">
        <v>24</v>
      </c>
      <c r="J14" s="175" t="s">
        <v>24</v>
      </c>
      <c r="K14" s="175" t="s">
        <v>24</v>
      </c>
      <c r="L14" s="175" t="s">
        <v>24</v>
      </c>
      <c r="M14" s="175" t="s">
        <v>24</v>
      </c>
      <c r="N14" s="175">
        <v>3.4000000000000004</v>
      </c>
      <c r="O14" s="175">
        <v>3.2</v>
      </c>
      <c r="P14" s="175">
        <v>3.2</v>
      </c>
      <c r="Q14" s="175">
        <v>5.3000000000000007</v>
      </c>
      <c r="R14" s="175">
        <v>4.6000000000000005</v>
      </c>
      <c r="S14" s="175">
        <v>2.9</v>
      </c>
      <c r="T14" s="175">
        <v>-0.2</v>
      </c>
      <c r="U14" s="175">
        <v>0.89999999999999991</v>
      </c>
      <c r="V14" s="175">
        <v>4.4000000000000004</v>
      </c>
      <c r="W14" s="175">
        <v>0.8</v>
      </c>
      <c r="X14" s="175">
        <v>2.2000000000000002</v>
      </c>
      <c r="Y14" s="175">
        <v>-1.5</v>
      </c>
      <c r="Z14" s="175">
        <v>-1</v>
      </c>
      <c r="AA14" s="175">
        <v>4.6000000000000005</v>
      </c>
      <c r="AB14" s="175">
        <v>1.6</v>
      </c>
      <c r="AC14" s="175">
        <v>1.4000000000000001</v>
      </c>
      <c r="AD14" s="175">
        <v>2.3000000000000003</v>
      </c>
      <c r="AE14" s="175">
        <v>1.2</v>
      </c>
      <c r="AF14" s="175">
        <v>0.89999999999999991</v>
      </c>
      <c r="AG14" s="175">
        <v>0.1</v>
      </c>
      <c r="AH14" s="175">
        <v>1.3</v>
      </c>
      <c r="AI14" s="175">
        <v>2.6</v>
      </c>
      <c r="AJ14" s="175">
        <v>5</v>
      </c>
      <c r="AK14" s="175">
        <v>-0.5</v>
      </c>
      <c r="AL14" s="175">
        <v>-1.4000000000000001</v>
      </c>
      <c r="AM14" s="175">
        <v>-0.8</v>
      </c>
      <c r="AN14" s="175">
        <v>-1.4000000000000001</v>
      </c>
      <c r="AO14" s="175">
        <v>-3.1</v>
      </c>
      <c r="AP14" s="175">
        <v>-3.7</v>
      </c>
      <c r="AQ14" s="18">
        <v>-2.2000000000000002</v>
      </c>
      <c r="AR14" s="18">
        <v>-3.5</v>
      </c>
      <c r="AS14" s="18">
        <v>-4</v>
      </c>
      <c r="AT14" s="308">
        <v>-5.7</v>
      </c>
      <c r="AU14" s="18">
        <v>-5.6</v>
      </c>
      <c r="AV14" s="73">
        <v>-5.8</v>
      </c>
      <c r="AW14" s="73">
        <v>-2.5</v>
      </c>
      <c r="AX14" s="73">
        <v>-3.7</v>
      </c>
      <c r="AY14" s="73">
        <v>-3.2</v>
      </c>
      <c r="AZ14" s="73">
        <v>-8.1999999999999993</v>
      </c>
      <c r="BA14" s="73">
        <v>-4.6000000000000005</v>
      </c>
      <c r="BB14" s="353">
        <v>-8.5</v>
      </c>
      <c r="BC14" s="353">
        <v>-6</v>
      </c>
      <c r="BD14" s="353">
        <v>-5.0999999999999996</v>
      </c>
      <c r="BE14" s="353">
        <v>-5.0999999999999996</v>
      </c>
    </row>
    <row r="15" spans="2:57" ht="15" customHeight="1" x14ac:dyDescent="0.2">
      <c r="B15" s="143" t="s">
        <v>8</v>
      </c>
      <c r="C15" s="175" t="s">
        <v>24</v>
      </c>
      <c r="D15" s="175" t="s">
        <v>24</v>
      </c>
      <c r="E15" s="175" t="s">
        <v>24</v>
      </c>
      <c r="F15" s="175" t="s">
        <v>24</v>
      </c>
      <c r="G15" s="175" t="s">
        <v>24</v>
      </c>
      <c r="H15" s="175" t="s">
        <v>24</v>
      </c>
      <c r="I15" s="175" t="s">
        <v>24</v>
      </c>
      <c r="J15" s="175" t="s">
        <v>24</v>
      </c>
      <c r="K15" s="175" t="s">
        <v>24</v>
      </c>
      <c r="L15" s="175" t="s">
        <v>24</v>
      </c>
      <c r="M15" s="175" t="s">
        <v>24</v>
      </c>
      <c r="N15" s="175">
        <v>3.5999999999999996</v>
      </c>
      <c r="O15" s="175">
        <v>3</v>
      </c>
      <c r="P15" s="175">
        <v>2.6</v>
      </c>
      <c r="Q15" s="175">
        <v>5.8999999999999995</v>
      </c>
      <c r="R15" s="175">
        <v>3.1</v>
      </c>
      <c r="S15" s="175">
        <v>3.5</v>
      </c>
      <c r="T15" s="175">
        <v>2.8000000000000003</v>
      </c>
      <c r="U15" s="175">
        <v>2.5</v>
      </c>
      <c r="V15" s="175">
        <v>2.9</v>
      </c>
      <c r="W15" s="175">
        <v>5.0999999999999996</v>
      </c>
      <c r="X15" s="175">
        <v>1.3</v>
      </c>
      <c r="Y15" s="175">
        <v>2.2000000000000002</v>
      </c>
      <c r="Z15" s="175">
        <v>3.1</v>
      </c>
      <c r="AA15" s="175">
        <v>0.4</v>
      </c>
      <c r="AB15" s="175">
        <v>2.2000000000000002</v>
      </c>
      <c r="AC15" s="175">
        <v>3.8</v>
      </c>
      <c r="AD15" s="175">
        <v>2.2000000000000002</v>
      </c>
      <c r="AE15" s="175">
        <v>2.7</v>
      </c>
      <c r="AF15" s="175">
        <v>4.6999999999999993</v>
      </c>
      <c r="AG15" s="175">
        <v>5.4</v>
      </c>
      <c r="AH15" s="175">
        <v>6.5</v>
      </c>
      <c r="AI15" s="175">
        <v>6.8999999999999995</v>
      </c>
      <c r="AJ15" s="175">
        <v>7.1999999999999993</v>
      </c>
      <c r="AK15" s="175">
        <v>7.1</v>
      </c>
      <c r="AL15" s="175">
        <v>6.8999999999999995</v>
      </c>
      <c r="AM15" s="175">
        <v>6.4</v>
      </c>
      <c r="AN15" s="175">
        <v>6.8999999999999995</v>
      </c>
      <c r="AO15" s="175">
        <v>6</v>
      </c>
      <c r="AP15" s="175">
        <v>4.6000000000000005</v>
      </c>
      <c r="AQ15" s="18">
        <v>4.7</v>
      </c>
      <c r="AR15" s="18">
        <v>2.1</v>
      </c>
      <c r="AS15" s="18">
        <v>1.5</v>
      </c>
      <c r="AT15" s="18">
        <v>1.5</v>
      </c>
      <c r="AU15" s="18">
        <v>2.4</v>
      </c>
      <c r="AV15" s="73">
        <v>1.5</v>
      </c>
      <c r="AW15" s="73">
        <v>2.9</v>
      </c>
      <c r="AX15" s="73">
        <v>0.9</v>
      </c>
      <c r="AY15" s="73">
        <v>1.5</v>
      </c>
      <c r="AZ15" s="73">
        <v>0.7</v>
      </c>
      <c r="BA15" s="73">
        <v>-1</v>
      </c>
      <c r="BB15" s="353">
        <v>-1.2</v>
      </c>
      <c r="BC15" s="353">
        <v>-1</v>
      </c>
      <c r="BD15" s="353">
        <v>-0.2</v>
      </c>
      <c r="BE15" s="353">
        <v>-1.5</v>
      </c>
    </row>
    <row r="16" spans="2:57" ht="15" customHeight="1" x14ac:dyDescent="0.2">
      <c r="B16" s="143" t="s">
        <v>9</v>
      </c>
      <c r="C16" s="175" t="s">
        <v>24</v>
      </c>
      <c r="D16" s="175" t="s">
        <v>24</v>
      </c>
      <c r="E16" s="175" t="s">
        <v>24</v>
      </c>
      <c r="F16" s="175" t="s">
        <v>24</v>
      </c>
      <c r="G16" s="175" t="s">
        <v>24</v>
      </c>
      <c r="H16" s="175" t="s">
        <v>24</v>
      </c>
      <c r="I16" s="175" t="s">
        <v>24</v>
      </c>
      <c r="J16" s="175" t="s">
        <v>24</v>
      </c>
      <c r="K16" s="175" t="s">
        <v>24</v>
      </c>
      <c r="L16" s="175" t="s">
        <v>24</v>
      </c>
      <c r="M16" s="175" t="s">
        <v>24</v>
      </c>
      <c r="N16" s="175">
        <v>4.9000000000000004</v>
      </c>
      <c r="O16" s="175">
        <v>5.6000000000000005</v>
      </c>
      <c r="P16" s="175">
        <v>6.7</v>
      </c>
      <c r="Q16" s="175">
        <v>4.9000000000000004</v>
      </c>
      <c r="R16" s="175">
        <v>2.9</v>
      </c>
      <c r="S16" s="175">
        <v>2.3000000000000003</v>
      </c>
      <c r="T16" s="175">
        <v>3.5</v>
      </c>
      <c r="U16" s="175">
        <v>0.89999999999999991</v>
      </c>
      <c r="V16" s="175">
        <v>-2.1</v>
      </c>
      <c r="W16" s="175">
        <v>-1.6</v>
      </c>
      <c r="X16" s="175">
        <v>0.6</v>
      </c>
      <c r="Y16" s="175">
        <v>-2</v>
      </c>
      <c r="Z16" s="175">
        <v>-4.0999999999999996</v>
      </c>
      <c r="AA16" s="175">
        <v>-3.2</v>
      </c>
      <c r="AB16" s="175">
        <v>-6</v>
      </c>
      <c r="AC16" s="175">
        <v>-6</v>
      </c>
      <c r="AD16" s="175">
        <v>-7.7</v>
      </c>
      <c r="AE16" s="175">
        <v>-6.4</v>
      </c>
      <c r="AF16" s="175">
        <v>-6.6000000000000005</v>
      </c>
      <c r="AG16" s="175">
        <v>-6.5</v>
      </c>
      <c r="AH16" s="175">
        <v>-6.3</v>
      </c>
      <c r="AI16" s="175">
        <v>-5.6000000000000005</v>
      </c>
      <c r="AJ16" s="175">
        <v>-6.3</v>
      </c>
      <c r="AK16" s="175">
        <v>-9.5</v>
      </c>
      <c r="AL16" s="175">
        <v>-8</v>
      </c>
      <c r="AM16" s="175">
        <v>-7.7</v>
      </c>
      <c r="AN16" s="175">
        <v>-6</v>
      </c>
      <c r="AO16" s="175">
        <v>-10.5</v>
      </c>
      <c r="AP16" s="175">
        <v>-9.2000000000000011</v>
      </c>
      <c r="AQ16" s="18">
        <v>-6.7</v>
      </c>
      <c r="AR16" s="18">
        <v>-12.1</v>
      </c>
      <c r="AS16" s="18">
        <v>-9.6999999999999993</v>
      </c>
      <c r="AT16" s="18">
        <v>-10.8</v>
      </c>
      <c r="AU16" s="18">
        <v>-11.3</v>
      </c>
      <c r="AV16" s="73">
        <v>-12.4</v>
      </c>
      <c r="AW16" s="73">
        <v>-9.1</v>
      </c>
      <c r="AX16" s="73">
        <v>-9.4</v>
      </c>
      <c r="AY16" s="73">
        <v>-9</v>
      </c>
      <c r="AZ16" s="73">
        <v>-9.5</v>
      </c>
      <c r="BA16" s="73">
        <v>-11.299999999999999</v>
      </c>
      <c r="BB16" s="73">
        <v>-12.5</v>
      </c>
      <c r="BC16" s="353">
        <v>-7.9</v>
      </c>
      <c r="BD16" s="353">
        <v>-8.1000000000000014</v>
      </c>
      <c r="BE16" s="353">
        <v>-11.299999999999999</v>
      </c>
    </row>
    <row r="17" spans="2:77" ht="15" customHeight="1" x14ac:dyDescent="0.2">
      <c r="B17" s="143" t="s">
        <v>10</v>
      </c>
      <c r="C17" s="175" t="s">
        <v>24</v>
      </c>
      <c r="D17" s="175" t="s">
        <v>24</v>
      </c>
      <c r="E17" s="175" t="s">
        <v>24</v>
      </c>
      <c r="F17" s="175" t="s">
        <v>24</v>
      </c>
      <c r="G17" s="175" t="s">
        <v>24</v>
      </c>
      <c r="H17" s="175" t="s">
        <v>24</v>
      </c>
      <c r="I17" s="175" t="s">
        <v>24</v>
      </c>
      <c r="J17" s="175" t="s">
        <v>24</v>
      </c>
      <c r="K17" s="175" t="s">
        <v>24</v>
      </c>
      <c r="L17" s="175" t="s">
        <v>24</v>
      </c>
      <c r="M17" s="175" t="s">
        <v>24</v>
      </c>
      <c r="N17" s="175">
        <v>6.7</v>
      </c>
      <c r="O17" s="175">
        <v>3.5999999999999996</v>
      </c>
      <c r="P17" s="175">
        <v>4</v>
      </c>
      <c r="Q17" s="175">
        <v>2.3000000000000003</v>
      </c>
      <c r="R17" s="175">
        <v>2.5</v>
      </c>
      <c r="S17" s="175">
        <v>3</v>
      </c>
      <c r="T17" s="175">
        <v>1.1000000000000001</v>
      </c>
      <c r="U17" s="175">
        <v>1.6</v>
      </c>
      <c r="V17" s="175">
        <v>-2.4</v>
      </c>
      <c r="W17" s="175">
        <v>-1.7</v>
      </c>
      <c r="X17" s="175">
        <v>-3.9000000000000004</v>
      </c>
      <c r="Y17" s="175">
        <v>-3.7</v>
      </c>
      <c r="Z17" s="175">
        <v>-5.5</v>
      </c>
      <c r="AA17" s="175">
        <v>-4.0999999999999996</v>
      </c>
      <c r="AB17" s="175">
        <v>-9.6</v>
      </c>
      <c r="AC17" s="175">
        <v>-6.3</v>
      </c>
      <c r="AD17" s="175">
        <v>-6.3</v>
      </c>
      <c r="AE17" s="175">
        <v>-3.5</v>
      </c>
      <c r="AF17" s="175">
        <v>-5.6000000000000005</v>
      </c>
      <c r="AG17" s="175">
        <v>-4.6999999999999993</v>
      </c>
      <c r="AH17" s="175">
        <v>-6.8000000000000007</v>
      </c>
      <c r="AI17" s="175">
        <v>-8.1000000000000014</v>
      </c>
      <c r="AJ17" s="175">
        <v>-9</v>
      </c>
      <c r="AK17" s="175">
        <v>-5.6000000000000005</v>
      </c>
      <c r="AL17" s="175">
        <v>-4.5</v>
      </c>
      <c r="AM17" s="175">
        <v>-3.9000000000000004</v>
      </c>
      <c r="AN17" s="175">
        <v>-6.3</v>
      </c>
      <c r="AO17" s="175">
        <v>-9.2000000000000011</v>
      </c>
      <c r="AP17" s="175">
        <v>-9</v>
      </c>
      <c r="AQ17" s="18">
        <v>-8.1999999999999993</v>
      </c>
      <c r="AR17" s="18">
        <v>-6.3</v>
      </c>
      <c r="AS17" s="18">
        <v>-10.7</v>
      </c>
      <c r="AT17" s="18">
        <v>-14.1</v>
      </c>
      <c r="AU17" s="18">
        <v>-8.4</v>
      </c>
      <c r="AV17" s="73">
        <v>-10.3</v>
      </c>
      <c r="AW17" s="73">
        <v>-8.6999999999999993</v>
      </c>
      <c r="AX17" s="73">
        <v>-8.1999999999999993</v>
      </c>
      <c r="AY17" s="73">
        <v>-11.9</v>
      </c>
      <c r="AZ17" s="73">
        <v>-10.7</v>
      </c>
      <c r="BA17" s="73">
        <v>-14.7</v>
      </c>
      <c r="BB17" s="353">
        <v>-11.299999999999999</v>
      </c>
      <c r="BC17" s="353">
        <v>-10</v>
      </c>
      <c r="BD17" s="353">
        <v>-4.9000000000000004</v>
      </c>
      <c r="BE17" s="353">
        <v>-12.6</v>
      </c>
    </row>
    <row r="18" spans="2:77" ht="15" customHeight="1" x14ac:dyDescent="0.2">
      <c r="B18" s="143" t="s">
        <v>11</v>
      </c>
      <c r="C18" s="175" t="s">
        <v>24</v>
      </c>
      <c r="D18" s="175" t="s">
        <v>24</v>
      </c>
      <c r="E18" s="175" t="s">
        <v>24</v>
      </c>
      <c r="F18" s="175" t="s">
        <v>24</v>
      </c>
      <c r="G18" s="175" t="s">
        <v>24</v>
      </c>
      <c r="H18" s="175" t="s">
        <v>24</v>
      </c>
      <c r="I18" s="175" t="s">
        <v>24</v>
      </c>
      <c r="J18" s="175" t="s">
        <v>24</v>
      </c>
      <c r="K18" s="175" t="s">
        <v>24</v>
      </c>
      <c r="L18" s="175" t="s">
        <v>24</v>
      </c>
      <c r="M18" s="175" t="s">
        <v>24</v>
      </c>
      <c r="N18" s="175">
        <v>13.700000000000001</v>
      </c>
      <c r="O18" s="175">
        <v>9.6</v>
      </c>
      <c r="P18" s="175">
        <v>14.299999999999999</v>
      </c>
      <c r="Q18" s="175">
        <v>12</v>
      </c>
      <c r="R18" s="175">
        <v>12.1</v>
      </c>
      <c r="S18" s="175">
        <v>12</v>
      </c>
      <c r="T18" s="175">
        <v>10.600000000000001</v>
      </c>
      <c r="U18" s="175">
        <v>5.3000000000000007</v>
      </c>
      <c r="V18" s="175">
        <v>4</v>
      </c>
      <c r="W18" s="175">
        <v>6.7</v>
      </c>
      <c r="X18" s="175">
        <v>8.2999999999999989</v>
      </c>
      <c r="Y18" s="175">
        <v>2.8000000000000003</v>
      </c>
      <c r="Z18" s="175">
        <v>8.9</v>
      </c>
      <c r="AA18" s="175">
        <v>3.9000000000000004</v>
      </c>
      <c r="AB18" s="175">
        <v>0.89999999999999991</v>
      </c>
      <c r="AC18" s="175">
        <v>0.89999999999999991</v>
      </c>
      <c r="AD18" s="175">
        <v>2.7</v>
      </c>
      <c r="AE18" s="175">
        <v>3.1</v>
      </c>
      <c r="AF18" s="175">
        <v>0.89999999999999991</v>
      </c>
      <c r="AG18" s="175">
        <v>0.70000000000000007</v>
      </c>
      <c r="AH18" s="175">
        <v>3.5</v>
      </c>
      <c r="AI18" s="175">
        <v>6.1</v>
      </c>
      <c r="AJ18" s="175">
        <v>3.9000000000000004</v>
      </c>
      <c r="AK18" s="175">
        <v>4</v>
      </c>
      <c r="AL18" s="175">
        <v>4</v>
      </c>
      <c r="AM18" s="175">
        <v>3.3000000000000003</v>
      </c>
      <c r="AN18" s="175">
        <v>5.6999999999999993</v>
      </c>
      <c r="AO18" s="175">
        <v>-0.70000000000000007</v>
      </c>
      <c r="AP18" s="175">
        <v>5.5</v>
      </c>
      <c r="AQ18" s="18">
        <v>-0.2</v>
      </c>
      <c r="AR18" s="18">
        <v>-0.2</v>
      </c>
      <c r="AS18" s="18">
        <v>0.4</v>
      </c>
      <c r="AT18" s="18">
        <v>-1.9</v>
      </c>
      <c r="AU18" s="18">
        <v>-4.7</v>
      </c>
      <c r="AV18" s="73">
        <v>-3.6</v>
      </c>
      <c r="AW18" s="73">
        <v>-1.5</v>
      </c>
      <c r="AX18" s="73">
        <v>-3.7</v>
      </c>
      <c r="AY18" s="73">
        <v>-2.7</v>
      </c>
      <c r="AZ18" s="73">
        <v>-5.8</v>
      </c>
      <c r="BA18" s="73">
        <v>-3.5999999999999996</v>
      </c>
      <c r="BB18" s="353">
        <v>-3.8</v>
      </c>
      <c r="BC18" s="353">
        <v>-3</v>
      </c>
      <c r="BD18" s="353">
        <v>-1.4000000000000001</v>
      </c>
      <c r="BE18" s="353">
        <v>-2.1</v>
      </c>
    </row>
    <row r="19" spans="2:77" x14ac:dyDescent="0.2">
      <c r="B19" s="146"/>
      <c r="C19" s="146"/>
      <c r="D19" s="146"/>
      <c r="E19" s="146"/>
      <c r="F19" s="146"/>
      <c r="G19" s="146"/>
      <c r="H19" s="146"/>
      <c r="I19" s="146"/>
      <c r="J19" s="146"/>
      <c r="K19" s="146"/>
      <c r="L19" s="146"/>
      <c r="M19" s="146"/>
    </row>
    <row r="20" spans="2:77" ht="3" customHeight="1" x14ac:dyDescent="0.2">
      <c r="B20" s="123"/>
      <c r="C20" s="123"/>
      <c r="D20" s="123"/>
      <c r="E20" s="123"/>
      <c r="F20" s="123"/>
      <c r="G20" s="123"/>
      <c r="H20" s="123"/>
      <c r="I20" s="123"/>
      <c r="J20" s="123"/>
      <c r="K20" s="123"/>
      <c r="L20" s="123"/>
      <c r="M20" s="123"/>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row>
    <row r="21" spans="2:77" ht="10.5" x14ac:dyDescent="0.25">
      <c r="B21" s="142" t="s">
        <v>39</v>
      </c>
      <c r="C21" s="142"/>
      <c r="D21" s="142"/>
      <c r="E21" s="142"/>
      <c r="F21" s="142"/>
      <c r="G21" s="142"/>
      <c r="H21" s="142"/>
      <c r="I21" s="142"/>
      <c r="J21" s="142"/>
      <c r="K21" s="142"/>
      <c r="L21" s="142"/>
      <c r="M21" s="142"/>
      <c r="N21" s="142"/>
      <c r="O21" s="142"/>
      <c r="P21" s="142"/>
      <c r="Q21" s="142"/>
      <c r="R21" s="142"/>
      <c r="S21" s="142"/>
      <c r="T21" s="142"/>
      <c r="U21" s="142"/>
      <c r="V21" s="142"/>
    </row>
    <row r="22" spans="2:77" ht="12.75" customHeight="1" x14ac:dyDescent="0.2">
      <c r="B22" s="421" t="s">
        <v>106</v>
      </c>
      <c r="C22" s="421"/>
      <c r="D22" s="421"/>
      <c r="E22" s="421"/>
      <c r="F22" s="170"/>
      <c r="G22" s="170"/>
      <c r="H22" s="170"/>
      <c r="I22" s="170"/>
      <c r="J22" s="170"/>
      <c r="K22" s="170"/>
      <c r="L22" s="170"/>
      <c r="M22" s="170"/>
      <c r="N22" s="170"/>
      <c r="O22" s="170"/>
      <c r="P22" s="170"/>
      <c r="Q22" s="170"/>
      <c r="R22" s="170"/>
      <c r="S22" s="170"/>
      <c r="T22" s="170"/>
      <c r="BK22" s="125"/>
      <c r="BL22" s="125"/>
      <c r="BM22" s="125"/>
      <c r="BN22" s="125"/>
      <c r="BO22" s="125"/>
      <c r="BP22" s="125"/>
      <c r="BQ22" s="125"/>
      <c r="BR22" s="125"/>
      <c r="BS22" s="125"/>
      <c r="BT22" s="125"/>
      <c r="BU22" s="125"/>
      <c r="BV22" s="125"/>
      <c r="BW22" s="125"/>
      <c r="BX22" s="125"/>
      <c r="BY22" s="125"/>
    </row>
    <row r="23" spans="2:77" ht="5.25" customHeight="1" x14ac:dyDescent="0.2">
      <c r="E23" s="120"/>
      <c r="J23" s="120"/>
    </row>
    <row r="24" spans="2:77" ht="17.5" customHeight="1" x14ac:dyDescent="0.2">
      <c r="B24" s="421" t="s">
        <v>595</v>
      </c>
      <c r="C24" s="421"/>
      <c r="D24" s="421"/>
      <c r="E24" s="421"/>
      <c r="F24" s="421"/>
      <c r="G24" s="421"/>
      <c r="H24" s="421"/>
      <c r="I24" s="421"/>
      <c r="J24" s="421"/>
      <c r="K24" s="421"/>
      <c r="L24" s="421"/>
      <c r="M24" s="421"/>
      <c r="N24" s="421"/>
      <c r="O24" s="421"/>
      <c r="P24" s="421"/>
      <c r="Q24" s="421"/>
      <c r="R24" s="421"/>
      <c r="S24" s="421"/>
      <c r="T24" s="421"/>
      <c r="U24" s="421"/>
    </row>
    <row r="25" spans="2:77" ht="12.75" customHeight="1" x14ac:dyDescent="0.2">
      <c r="B25" s="451" t="s">
        <v>798</v>
      </c>
      <c r="C25" s="451"/>
      <c r="D25" s="451"/>
      <c r="E25" s="451"/>
      <c r="F25" s="451"/>
      <c r="G25" s="451"/>
      <c r="H25" s="451"/>
      <c r="I25" s="451"/>
      <c r="J25" s="451"/>
      <c r="K25" s="451"/>
      <c r="L25" s="451"/>
      <c r="M25" s="451"/>
      <c r="N25" s="451"/>
    </row>
    <row r="26" spans="2:77" ht="12.75" customHeight="1" x14ac:dyDescent="0.2"/>
    <row r="27" spans="2:77" ht="12.75" customHeight="1" x14ac:dyDescent="0.25">
      <c r="B27" s="406" t="s">
        <v>100</v>
      </c>
    </row>
    <row r="28" spans="2:77" ht="12.75" customHeight="1" x14ac:dyDescent="0.2">
      <c r="P28" s="114"/>
      <c r="Q28" s="114"/>
      <c r="R28" s="114"/>
      <c r="S28" s="114"/>
      <c r="T28" s="114"/>
      <c r="U28" s="126"/>
      <c r="V28" s="126"/>
      <c r="W28" s="126"/>
      <c r="X28" s="126"/>
      <c r="Y28" s="126"/>
      <c r="Z28" s="126"/>
      <c r="AA28" s="126"/>
      <c r="AB28" s="126"/>
    </row>
    <row r="29" spans="2:77" ht="12.75" customHeight="1" x14ac:dyDescent="0.2">
      <c r="P29" s="459"/>
      <c r="Q29" s="459"/>
      <c r="R29" s="459"/>
      <c r="S29" s="459"/>
      <c r="T29" s="459"/>
      <c r="U29" s="459"/>
      <c r="V29" s="459"/>
      <c r="W29" s="459"/>
      <c r="X29" s="459"/>
      <c r="Y29" s="459"/>
      <c r="Z29" s="459"/>
      <c r="AA29" s="459"/>
      <c r="AB29" s="459"/>
      <c r="AC29" s="459"/>
      <c r="AD29" s="459"/>
    </row>
    <row r="30" spans="2:77" ht="12.75" customHeight="1" x14ac:dyDescent="0.2">
      <c r="Q30" s="114"/>
      <c r="R30" s="114"/>
      <c r="S30" s="114"/>
      <c r="T30" s="114"/>
    </row>
    <row r="31" spans="2:77" ht="12.75" customHeight="1" x14ac:dyDescent="0.2">
      <c r="P31" s="460"/>
      <c r="Q31" s="460"/>
      <c r="R31" s="460"/>
      <c r="S31" s="114"/>
      <c r="T31" s="114"/>
    </row>
    <row r="32" spans="2:77" ht="12.75" customHeight="1" x14ac:dyDescent="0.25">
      <c r="P32" s="51"/>
    </row>
    <row r="33" spans="16:42" ht="11.5" x14ac:dyDescent="0.25">
      <c r="P33" s="51"/>
    </row>
    <row r="41" spans="16:42" x14ac:dyDescent="0.2">
      <c r="W41" s="122"/>
      <c r="X41" s="122"/>
      <c r="Y41" s="122"/>
      <c r="Z41" s="122"/>
      <c r="AA41" s="122"/>
      <c r="AB41" s="122"/>
      <c r="AC41" s="122"/>
      <c r="AD41" s="122"/>
      <c r="AE41" s="122"/>
      <c r="AF41" s="122"/>
      <c r="AG41" s="122"/>
      <c r="AH41" s="122"/>
      <c r="AI41" s="122"/>
      <c r="AJ41" s="122"/>
      <c r="AK41" s="122"/>
      <c r="AL41" s="122"/>
      <c r="AM41" s="122"/>
      <c r="AN41" s="122"/>
      <c r="AO41" s="122"/>
      <c r="AP41" s="122"/>
    </row>
    <row r="42" spans="16:42" x14ac:dyDescent="0.2">
      <c r="W42" s="122"/>
      <c r="X42" s="122"/>
      <c r="Y42" s="122"/>
      <c r="Z42" s="122"/>
      <c r="AA42" s="122"/>
      <c r="AB42" s="122"/>
      <c r="AC42" s="122"/>
      <c r="AD42" s="122"/>
      <c r="AE42" s="122"/>
      <c r="AF42" s="122"/>
      <c r="AG42" s="122"/>
      <c r="AH42" s="122"/>
      <c r="AI42" s="122"/>
      <c r="AJ42" s="122"/>
      <c r="AK42" s="122"/>
      <c r="AL42" s="122"/>
      <c r="AM42" s="122"/>
      <c r="AN42" s="122"/>
      <c r="AO42" s="122"/>
      <c r="AP42" s="122"/>
    </row>
    <row r="43" spans="16:42" x14ac:dyDescent="0.2">
      <c r="W43" s="122"/>
      <c r="X43" s="122"/>
      <c r="Y43" s="122"/>
      <c r="Z43" s="122"/>
      <c r="AA43" s="122"/>
      <c r="AB43" s="122"/>
      <c r="AC43" s="122"/>
      <c r="AD43" s="122"/>
      <c r="AE43" s="122"/>
      <c r="AF43" s="122"/>
      <c r="AG43" s="122"/>
      <c r="AH43" s="122"/>
      <c r="AI43" s="122"/>
      <c r="AJ43" s="122"/>
      <c r="AK43" s="122"/>
      <c r="AL43" s="122"/>
      <c r="AM43" s="122"/>
      <c r="AN43" s="122"/>
      <c r="AO43" s="122"/>
      <c r="AP43" s="122"/>
    </row>
    <row r="44" spans="16:42" x14ac:dyDescent="0.2">
      <c r="W44" s="122"/>
      <c r="X44" s="122"/>
      <c r="Y44" s="122"/>
      <c r="Z44" s="122"/>
      <c r="AA44" s="122"/>
      <c r="AB44" s="122"/>
      <c r="AC44" s="122"/>
      <c r="AD44" s="122"/>
      <c r="AE44" s="122"/>
      <c r="AF44" s="122"/>
      <c r="AG44" s="122"/>
      <c r="AH44" s="122"/>
      <c r="AI44" s="122"/>
      <c r="AJ44" s="122"/>
      <c r="AK44" s="122"/>
      <c r="AL44" s="122"/>
      <c r="AM44" s="122"/>
      <c r="AN44" s="122"/>
      <c r="AO44" s="122"/>
      <c r="AP44" s="122"/>
    </row>
    <row r="45" spans="16:42" x14ac:dyDescent="0.2">
      <c r="W45" s="122"/>
      <c r="X45" s="122"/>
      <c r="Y45" s="122"/>
      <c r="Z45" s="122"/>
      <c r="AA45" s="122"/>
      <c r="AB45" s="122"/>
      <c r="AC45" s="122"/>
      <c r="AD45" s="122"/>
      <c r="AE45" s="122"/>
      <c r="AF45" s="122"/>
      <c r="AG45" s="122"/>
      <c r="AH45" s="122"/>
      <c r="AI45" s="122"/>
      <c r="AJ45" s="122"/>
      <c r="AK45" s="122"/>
      <c r="AL45" s="122"/>
      <c r="AM45" s="122"/>
      <c r="AN45" s="122"/>
      <c r="AO45" s="122"/>
      <c r="AP45" s="122"/>
    </row>
    <row r="46" spans="16:42" x14ac:dyDescent="0.2">
      <c r="W46" s="122"/>
      <c r="X46" s="122"/>
      <c r="Y46" s="122"/>
      <c r="Z46" s="122"/>
      <c r="AA46" s="122"/>
      <c r="AB46" s="122"/>
      <c r="AC46" s="122"/>
      <c r="AD46" s="122"/>
      <c r="AE46" s="122"/>
      <c r="AF46" s="122"/>
      <c r="AG46" s="122"/>
      <c r="AH46" s="122"/>
      <c r="AI46" s="122"/>
      <c r="AJ46" s="122"/>
      <c r="AK46" s="122"/>
      <c r="AL46" s="122"/>
      <c r="AM46" s="122"/>
      <c r="AN46" s="122"/>
      <c r="AO46" s="122"/>
      <c r="AP46" s="122"/>
    </row>
    <row r="47" spans="16:42" x14ac:dyDescent="0.2">
      <c r="W47" s="122"/>
      <c r="X47" s="122"/>
      <c r="Y47" s="122"/>
      <c r="Z47" s="122"/>
      <c r="AA47" s="122"/>
      <c r="AB47" s="122"/>
      <c r="AC47" s="122"/>
      <c r="AD47" s="122"/>
      <c r="AE47" s="122"/>
      <c r="AF47" s="122"/>
      <c r="AG47" s="122"/>
      <c r="AH47" s="122"/>
      <c r="AI47" s="122"/>
      <c r="AJ47" s="122"/>
      <c r="AK47" s="122"/>
      <c r="AL47" s="122"/>
      <c r="AM47" s="122"/>
      <c r="AN47" s="122"/>
      <c r="AO47" s="122"/>
      <c r="AP47" s="122"/>
    </row>
    <row r="48" spans="16:42" x14ac:dyDescent="0.2">
      <c r="W48" s="122"/>
      <c r="X48" s="122"/>
      <c r="Y48" s="122"/>
      <c r="Z48" s="122"/>
      <c r="AA48" s="122"/>
      <c r="AB48" s="122"/>
      <c r="AC48" s="122"/>
      <c r="AD48" s="122"/>
      <c r="AE48" s="122"/>
      <c r="AF48" s="122"/>
      <c r="AG48" s="122"/>
      <c r="AH48" s="122"/>
      <c r="AI48" s="122"/>
      <c r="AJ48" s="122"/>
      <c r="AK48" s="122"/>
      <c r="AL48" s="122"/>
      <c r="AM48" s="122"/>
      <c r="AN48" s="122"/>
      <c r="AO48" s="122"/>
      <c r="AP48" s="122"/>
    </row>
    <row r="49" spans="23:42" x14ac:dyDescent="0.2">
      <c r="W49" s="122"/>
      <c r="X49" s="122"/>
      <c r="Y49" s="122"/>
      <c r="Z49" s="122"/>
      <c r="AA49" s="122"/>
      <c r="AB49" s="122"/>
      <c r="AC49" s="122"/>
      <c r="AD49" s="122"/>
      <c r="AE49" s="122"/>
      <c r="AF49" s="122"/>
      <c r="AG49" s="122"/>
      <c r="AH49" s="122"/>
      <c r="AI49" s="122"/>
      <c r="AJ49" s="122"/>
      <c r="AK49" s="122"/>
      <c r="AL49" s="122"/>
      <c r="AM49" s="122"/>
      <c r="AN49" s="122"/>
      <c r="AO49" s="122"/>
      <c r="AP49" s="122"/>
    </row>
    <row r="50" spans="23:42" x14ac:dyDescent="0.2">
      <c r="W50" s="122"/>
      <c r="X50" s="122"/>
      <c r="Y50" s="122"/>
      <c r="Z50" s="122"/>
      <c r="AA50" s="122"/>
      <c r="AB50" s="122"/>
      <c r="AC50" s="122"/>
      <c r="AD50" s="122"/>
      <c r="AE50" s="122"/>
      <c r="AF50" s="122"/>
      <c r="AG50" s="122"/>
      <c r="AH50" s="122"/>
      <c r="AI50" s="122"/>
      <c r="AJ50" s="122"/>
      <c r="AK50" s="122"/>
      <c r="AL50" s="122"/>
      <c r="AM50" s="122"/>
      <c r="AN50" s="122"/>
      <c r="AO50" s="122"/>
      <c r="AP50" s="122"/>
    </row>
    <row r="51" spans="23:42" x14ac:dyDescent="0.2">
      <c r="W51" s="122"/>
      <c r="X51" s="122"/>
      <c r="Y51" s="122"/>
      <c r="Z51" s="122"/>
      <c r="AA51" s="122"/>
      <c r="AB51" s="122"/>
      <c r="AC51" s="122"/>
      <c r="AD51" s="122"/>
      <c r="AE51" s="122"/>
      <c r="AF51" s="122"/>
      <c r="AG51" s="122"/>
      <c r="AH51" s="122"/>
      <c r="AI51" s="122"/>
      <c r="AJ51" s="122"/>
      <c r="AK51" s="122"/>
      <c r="AL51" s="122"/>
      <c r="AM51" s="122"/>
      <c r="AN51" s="122"/>
      <c r="AO51" s="122"/>
      <c r="AP51" s="122"/>
    </row>
    <row r="52" spans="23:42" x14ac:dyDescent="0.2">
      <c r="W52" s="122"/>
      <c r="X52" s="122"/>
      <c r="Y52" s="122"/>
      <c r="Z52" s="122"/>
      <c r="AA52" s="122"/>
      <c r="AB52" s="122"/>
      <c r="AC52" s="122"/>
      <c r="AD52" s="122"/>
      <c r="AE52" s="122"/>
      <c r="AF52" s="122"/>
      <c r="AG52" s="122"/>
      <c r="AH52" s="122"/>
      <c r="AI52" s="122"/>
      <c r="AJ52" s="122"/>
      <c r="AK52" s="122"/>
      <c r="AL52" s="122"/>
      <c r="AM52" s="122"/>
      <c r="AN52" s="122"/>
      <c r="AO52" s="122"/>
      <c r="AP52" s="122"/>
    </row>
    <row r="53" spans="23:42" x14ac:dyDescent="0.2">
      <c r="W53" s="122"/>
      <c r="X53" s="122"/>
      <c r="Y53" s="122"/>
    </row>
    <row r="54" spans="23:42" x14ac:dyDescent="0.2">
      <c r="W54" s="122"/>
      <c r="X54" s="122"/>
      <c r="Y54" s="122"/>
    </row>
    <row r="55" spans="23:42" x14ac:dyDescent="0.2">
      <c r="W55" s="122"/>
      <c r="X55" s="122"/>
      <c r="Y55" s="122"/>
    </row>
    <row r="56" spans="23:42" x14ac:dyDescent="0.2">
      <c r="W56" s="122"/>
      <c r="X56" s="122"/>
      <c r="Y56" s="122"/>
    </row>
    <row r="57" spans="23:42" x14ac:dyDescent="0.2">
      <c r="W57" s="122"/>
      <c r="X57" s="122"/>
      <c r="Y57" s="122"/>
    </row>
    <row r="58" spans="23:42" x14ac:dyDescent="0.2">
      <c r="W58" s="122"/>
      <c r="X58" s="122"/>
      <c r="Y58" s="122"/>
    </row>
  </sheetData>
  <mergeCells count="7">
    <mergeCell ref="B4:B5"/>
    <mergeCell ref="C4:BD4"/>
    <mergeCell ref="B22:E22"/>
    <mergeCell ref="P29:AD29"/>
    <mergeCell ref="P31:R31"/>
    <mergeCell ref="B25:N25"/>
    <mergeCell ref="B24:U24"/>
  </mergeCells>
  <hyperlinks>
    <hyperlink ref="B27" location="Contents!A1" display="(back to contents)" xr:uid="{00000000-0004-0000-1400-000000000000}"/>
  </hyperlinks>
  <printOptions horizontalCentered="1"/>
  <pageMargins left="0.47244094488188981" right="0.47244094488188981" top="0.6692913385826772" bottom="0.6692913385826772" header="0" footer="0"/>
  <pageSetup paperSize="9" scale="72"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BY31"/>
  <sheetViews>
    <sheetView showGridLines="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15" customWidth="1"/>
    <col min="2" max="2" width="20.6328125" style="115" customWidth="1"/>
    <col min="3" max="46" width="8.6328125" style="115" customWidth="1"/>
    <col min="47" max="47" width="6.6328125" style="115" customWidth="1"/>
    <col min="48" max="16384" width="9.08984375" style="115"/>
  </cols>
  <sheetData>
    <row r="1" spans="2:48" s="113" customFormat="1" ht="22.5" customHeight="1" x14ac:dyDescent="0.3">
      <c r="B1" s="127" t="s">
        <v>848</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row>
    <row r="2" spans="2:48" ht="10.5" customHeight="1" x14ac:dyDescent="0.2">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row>
    <row r="3" spans="2:48" ht="12.75" customHeight="1" x14ac:dyDescent="0.2">
      <c r="B3" s="55" t="s">
        <v>236</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row>
    <row r="4" spans="2:48" ht="15" customHeight="1" x14ac:dyDescent="0.2">
      <c r="B4" s="436" t="s">
        <v>234</v>
      </c>
      <c r="C4" s="425" t="s">
        <v>89</v>
      </c>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168"/>
    </row>
    <row r="5" spans="2:48" ht="15" customHeight="1" x14ac:dyDescent="0.2">
      <c r="B5" s="436"/>
      <c r="C5" s="172">
        <v>1982</v>
      </c>
      <c r="D5" s="172">
        <v>1983</v>
      </c>
      <c r="E5" s="172">
        <v>1984</v>
      </c>
      <c r="F5" s="172">
        <v>1985</v>
      </c>
      <c r="G5" s="172">
        <v>1986</v>
      </c>
      <c r="H5" s="172">
        <v>1987</v>
      </c>
      <c r="I5" s="172">
        <v>1988</v>
      </c>
      <c r="J5" s="172">
        <v>1989</v>
      </c>
      <c r="K5" s="172">
        <v>1990</v>
      </c>
      <c r="L5" s="172">
        <v>1991</v>
      </c>
      <c r="M5" s="172">
        <v>1992</v>
      </c>
      <c r="N5" s="172">
        <v>1993</v>
      </c>
      <c r="O5" s="172">
        <v>1994</v>
      </c>
      <c r="P5" s="172">
        <v>1995</v>
      </c>
      <c r="Q5" s="172">
        <v>1996</v>
      </c>
      <c r="R5" s="172">
        <v>1997</v>
      </c>
      <c r="S5" s="172">
        <v>1998</v>
      </c>
      <c r="T5" s="172">
        <v>1999</v>
      </c>
      <c r="U5" s="172">
        <v>2000</v>
      </c>
      <c r="V5" s="172">
        <v>2001</v>
      </c>
      <c r="W5" s="172">
        <v>2002</v>
      </c>
      <c r="X5" s="172">
        <v>2003</v>
      </c>
      <c r="Y5" s="172">
        <v>2004</v>
      </c>
      <c r="Z5" s="172">
        <v>2005</v>
      </c>
      <c r="AA5" s="172">
        <v>2006</v>
      </c>
      <c r="AB5" s="172">
        <v>2007</v>
      </c>
      <c r="AC5" s="172">
        <v>2008</v>
      </c>
      <c r="AD5" s="172">
        <v>2009</v>
      </c>
      <c r="AE5" s="172">
        <v>2010</v>
      </c>
      <c r="AF5" s="172">
        <v>2011</v>
      </c>
      <c r="AG5" s="172">
        <v>2012</v>
      </c>
      <c r="AH5" s="172">
        <v>2013</v>
      </c>
      <c r="AI5" s="172">
        <v>2014</v>
      </c>
      <c r="AJ5" s="172">
        <v>2015</v>
      </c>
      <c r="AK5" s="172">
        <v>2016</v>
      </c>
      <c r="AL5" s="173">
        <v>2017</v>
      </c>
      <c r="AM5" s="173">
        <v>2018</v>
      </c>
      <c r="AN5" s="173">
        <v>2019</v>
      </c>
      <c r="AO5" s="173">
        <v>2020</v>
      </c>
      <c r="AP5" s="173" t="s">
        <v>787</v>
      </c>
      <c r="AQ5" s="173" t="s">
        <v>789</v>
      </c>
      <c r="AR5" s="173" t="s">
        <v>790</v>
      </c>
      <c r="AS5" s="173" t="s">
        <v>791</v>
      </c>
      <c r="AT5" s="221">
        <v>2025</v>
      </c>
    </row>
    <row r="6" spans="2:48" s="6" customFormat="1" ht="11.25" customHeight="1" x14ac:dyDescent="0.2"/>
    <row r="7" spans="2:48" s="119" customFormat="1" ht="15" customHeight="1" x14ac:dyDescent="0.25">
      <c r="B7" s="140" t="s">
        <v>63</v>
      </c>
      <c r="C7" s="191">
        <v>-0.6</v>
      </c>
      <c r="D7" s="191">
        <v>-3.1</v>
      </c>
      <c r="E7" s="191">
        <v>-1.3</v>
      </c>
      <c r="F7" s="191">
        <v>-4.8</v>
      </c>
      <c r="G7" s="191">
        <v>-6.8</v>
      </c>
      <c r="H7" s="191">
        <v>-9.5</v>
      </c>
      <c r="I7" s="191">
        <v>-8.9</v>
      </c>
      <c r="J7" s="191">
        <v>-10.3</v>
      </c>
      <c r="K7" s="191">
        <v>-9.9</v>
      </c>
      <c r="L7" s="191">
        <v>-13.3</v>
      </c>
      <c r="M7" s="191">
        <v>-11.100000000000001</v>
      </c>
      <c r="N7" s="191">
        <v>-15.2</v>
      </c>
      <c r="O7" s="191">
        <v>-11.799999999999999</v>
      </c>
      <c r="P7" s="191">
        <v>-9.5</v>
      </c>
      <c r="Q7" s="191">
        <v>-7.3</v>
      </c>
      <c r="R7" s="191">
        <v>-5.0999999999999996</v>
      </c>
      <c r="S7" s="191">
        <v>-3.1</v>
      </c>
      <c r="T7" s="191">
        <v>-0.4</v>
      </c>
      <c r="U7" s="191">
        <v>3.1</v>
      </c>
      <c r="V7" s="191">
        <v>13.700000000000001</v>
      </c>
      <c r="W7" s="191">
        <v>11.100000000000001</v>
      </c>
      <c r="X7" s="191">
        <v>9.2000000000000011</v>
      </c>
      <c r="Y7" s="191">
        <v>7.9</v>
      </c>
      <c r="Z7" s="191">
        <v>8</v>
      </c>
      <c r="AA7" s="191">
        <v>8.1999999999999993</v>
      </c>
      <c r="AB7" s="191">
        <v>8.4</v>
      </c>
      <c r="AC7" s="191">
        <v>6</v>
      </c>
      <c r="AD7" s="191">
        <v>6.8999999999999995</v>
      </c>
      <c r="AE7" s="191">
        <v>5.0999999999999996</v>
      </c>
      <c r="AF7" s="39">
        <v>-6.3</v>
      </c>
      <c r="AG7" s="39">
        <v>-8.3000000000000007</v>
      </c>
      <c r="AH7" s="39">
        <v>-8.8000000000000007</v>
      </c>
      <c r="AI7" s="39">
        <v>-12.1</v>
      </c>
      <c r="AJ7" s="39">
        <v>-9.5</v>
      </c>
      <c r="AK7" s="39">
        <v>-5.7</v>
      </c>
      <c r="AL7" s="39">
        <v>-2.7</v>
      </c>
      <c r="AM7" s="39">
        <v>0.5</v>
      </c>
      <c r="AN7" s="39">
        <v>4.4000000000000004</v>
      </c>
      <c r="AO7" s="39">
        <v>8.1</v>
      </c>
      <c r="AP7" s="39">
        <v>5.4</v>
      </c>
      <c r="AQ7" s="39">
        <v>18.400000000000002</v>
      </c>
      <c r="AR7" s="39">
        <v>19.600000000000001</v>
      </c>
      <c r="AS7" s="39">
        <v>18.899999999999999</v>
      </c>
      <c r="AT7" s="39">
        <v>9.6</v>
      </c>
      <c r="AV7" s="119">
        <v>0.2</v>
      </c>
    </row>
    <row r="8" spans="2:48" s="119" customFormat="1" ht="15" customHeight="1" x14ac:dyDescent="0.2">
      <c r="B8" s="143" t="s">
        <v>1</v>
      </c>
      <c r="C8" s="175" t="s">
        <v>24</v>
      </c>
      <c r="D8" s="175" t="s">
        <v>24</v>
      </c>
      <c r="E8" s="175" t="s">
        <v>24</v>
      </c>
      <c r="F8" s="175" t="s">
        <v>24</v>
      </c>
      <c r="G8" s="175" t="s">
        <v>24</v>
      </c>
      <c r="H8" s="175" t="s">
        <v>24</v>
      </c>
      <c r="I8" s="175" t="s">
        <v>24</v>
      </c>
      <c r="J8" s="175" t="s">
        <v>24</v>
      </c>
      <c r="K8" s="175" t="s">
        <v>24</v>
      </c>
      <c r="L8" s="175" t="s">
        <v>24</v>
      </c>
      <c r="M8" s="175">
        <v>-12.6</v>
      </c>
      <c r="N8" s="175">
        <v>-12.4</v>
      </c>
      <c r="O8" s="175">
        <v>-7.6</v>
      </c>
      <c r="P8" s="175">
        <v>-5.4</v>
      </c>
      <c r="Q8" s="175">
        <v>-2.5</v>
      </c>
      <c r="R8" s="175">
        <v>0.4</v>
      </c>
      <c r="S8" s="175">
        <v>1.6</v>
      </c>
      <c r="T8" s="175">
        <v>5.2</v>
      </c>
      <c r="U8" s="175">
        <v>9.9</v>
      </c>
      <c r="V8" s="175">
        <v>10.199999999999999</v>
      </c>
      <c r="W8" s="175">
        <v>7</v>
      </c>
      <c r="X8" s="175">
        <v>3.4000000000000004</v>
      </c>
      <c r="Y8" s="175">
        <v>1.3</v>
      </c>
      <c r="Z8" s="175">
        <v>1.4000000000000001</v>
      </c>
      <c r="AA8" s="175">
        <v>1.7999999999999998</v>
      </c>
      <c r="AB8" s="175">
        <v>2.8000000000000003</v>
      </c>
      <c r="AC8" s="175">
        <v>0.3</v>
      </c>
      <c r="AD8" s="175">
        <v>1.7000000000000002</v>
      </c>
      <c r="AE8" s="175">
        <v>-0.70000000000000007</v>
      </c>
      <c r="AF8" s="40">
        <v>-2.7</v>
      </c>
      <c r="AG8" s="40">
        <v>-4.4000000000000004</v>
      </c>
      <c r="AH8" s="40">
        <v>-4.8</v>
      </c>
      <c r="AI8" s="40">
        <v>-7.7</v>
      </c>
      <c r="AJ8" s="40">
        <v>-3.9</v>
      </c>
      <c r="AK8" s="40">
        <v>1.2</v>
      </c>
      <c r="AL8" s="40">
        <v>3.9</v>
      </c>
      <c r="AM8" s="40">
        <v>12</v>
      </c>
      <c r="AN8" s="40">
        <v>14.9</v>
      </c>
      <c r="AO8" s="40">
        <v>21.9</v>
      </c>
      <c r="AP8" s="40">
        <v>9.9</v>
      </c>
      <c r="AQ8" s="40">
        <v>45.4</v>
      </c>
      <c r="AR8" s="40">
        <v>32.299999999999997</v>
      </c>
      <c r="AS8" s="40">
        <v>27.9</v>
      </c>
      <c r="AT8" s="40">
        <v>12.6</v>
      </c>
    </row>
    <row r="9" spans="2:48" s="119" customFormat="1" ht="15" customHeight="1" x14ac:dyDescent="0.2">
      <c r="B9" s="143" t="s">
        <v>2</v>
      </c>
      <c r="C9" s="175" t="s">
        <v>24</v>
      </c>
      <c r="D9" s="175" t="s">
        <v>24</v>
      </c>
      <c r="E9" s="175" t="s">
        <v>24</v>
      </c>
      <c r="F9" s="175" t="s">
        <v>24</v>
      </c>
      <c r="G9" s="175" t="s">
        <v>24</v>
      </c>
      <c r="H9" s="175" t="s">
        <v>24</v>
      </c>
      <c r="I9" s="175" t="s">
        <v>24</v>
      </c>
      <c r="J9" s="175" t="s">
        <v>24</v>
      </c>
      <c r="K9" s="175" t="s">
        <v>24</v>
      </c>
      <c r="L9" s="175" t="s">
        <v>24</v>
      </c>
      <c r="M9" s="175">
        <v>-7.3</v>
      </c>
      <c r="N9" s="175">
        <v>-6</v>
      </c>
      <c r="O9" s="175">
        <v>-3.5</v>
      </c>
      <c r="P9" s="175">
        <v>-2.5</v>
      </c>
      <c r="Q9" s="175">
        <v>-1.5</v>
      </c>
      <c r="R9" s="175">
        <v>-0.70000000000000007</v>
      </c>
      <c r="S9" s="175">
        <v>-0.1</v>
      </c>
      <c r="T9" s="175">
        <v>1.2</v>
      </c>
      <c r="U9" s="175">
        <v>3.5</v>
      </c>
      <c r="V9" s="175">
        <v>0.8</v>
      </c>
      <c r="W9" s="175">
        <v>-1.3</v>
      </c>
      <c r="X9" s="175">
        <v>-2.4</v>
      </c>
      <c r="Y9" s="175">
        <v>-3.3000000000000003</v>
      </c>
      <c r="Z9" s="175">
        <v>-3.1</v>
      </c>
      <c r="AA9" s="175">
        <v>-2.8000000000000003</v>
      </c>
      <c r="AB9" s="175">
        <v>-2.7</v>
      </c>
      <c r="AC9" s="175">
        <v>-5.3000000000000007</v>
      </c>
      <c r="AD9" s="175">
        <v>-4.5</v>
      </c>
      <c r="AE9" s="175">
        <v>-6.3</v>
      </c>
      <c r="AF9" s="40">
        <v>-13.1</v>
      </c>
      <c r="AG9" s="40">
        <v>-15.5</v>
      </c>
      <c r="AH9" s="40">
        <v>-16.2</v>
      </c>
      <c r="AI9" s="40">
        <v>-19.600000000000001</v>
      </c>
      <c r="AJ9" s="40">
        <v>-17.3</v>
      </c>
      <c r="AK9" s="40">
        <v>-14</v>
      </c>
      <c r="AL9" s="40">
        <v>-11.9</v>
      </c>
      <c r="AM9" s="40">
        <v>-6.9</v>
      </c>
      <c r="AN9" s="40">
        <v>-3.9</v>
      </c>
      <c r="AO9" s="40">
        <v>3.8</v>
      </c>
      <c r="AP9" s="40">
        <v>-7.1</v>
      </c>
      <c r="AQ9" s="40">
        <v>9.9</v>
      </c>
      <c r="AR9" s="40">
        <v>16.8</v>
      </c>
      <c r="AS9" s="40">
        <v>14.9</v>
      </c>
      <c r="AT9" s="40">
        <v>8</v>
      </c>
    </row>
    <row r="10" spans="2:48" s="119" customFormat="1" ht="15" customHeight="1" x14ac:dyDescent="0.2">
      <c r="B10" s="143" t="s">
        <v>3</v>
      </c>
      <c r="C10" s="175" t="s">
        <v>24</v>
      </c>
      <c r="D10" s="175" t="s">
        <v>24</v>
      </c>
      <c r="E10" s="175" t="s">
        <v>24</v>
      </c>
      <c r="F10" s="175" t="s">
        <v>24</v>
      </c>
      <c r="G10" s="175" t="s">
        <v>24</v>
      </c>
      <c r="H10" s="175" t="s">
        <v>24</v>
      </c>
      <c r="I10" s="175" t="s">
        <v>24</v>
      </c>
      <c r="J10" s="175" t="s">
        <v>24</v>
      </c>
      <c r="K10" s="175" t="s">
        <v>24</v>
      </c>
      <c r="L10" s="175" t="s">
        <v>24</v>
      </c>
      <c r="M10" s="175">
        <v>-16</v>
      </c>
      <c r="N10" s="175">
        <v>-23.3</v>
      </c>
      <c r="O10" s="175">
        <v>-19.600000000000001</v>
      </c>
      <c r="P10" s="175">
        <v>-17.2</v>
      </c>
      <c r="Q10" s="175">
        <v>-14.9</v>
      </c>
      <c r="R10" s="175">
        <v>-12.7</v>
      </c>
      <c r="S10" s="175">
        <v>-10.199999999999999</v>
      </c>
      <c r="T10" s="175">
        <v>-7.5</v>
      </c>
      <c r="U10" s="175">
        <v>-3.1</v>
      </c>
      <c r="V10" s="175">
        <v>12.9</v>
      </c>
      <c r="W10" s="175">
        <v>10.600000000000001</v>
      </c>
      <c r="X10" s="175">
        <v>9</v>
      </c>
      <c r="Y10" s="175">
        <v>7.9</v>
      </c>
      <c r="Z10" s="175">
        <v>8</v>
      </c>
      <c r="AA10" s="175">
        <v>8.1999999999999993</v>
      </c>
      <c r="AB10" s="175">
        <v>8.2999999999999989</v>
      </c>
      <c r="AC10" s="175">
        <v>5.8999999999999995</v>
      </c>
      <c r="AD10" s="175">
        <v>6.8000000000000007</v>
      </c>
      <c r="AE10" s="175">
        <v>5.0999999999999996</v>
      </c>
      <c r="AF10" s="40">
        <v>-4.2</v>
      </c>
      <c r="AG10" s="40">
        <v>-6.1</v>
      </c>
      <c r="AH10" s="40">
        <v>-6.6</v>
      </c>
      <c r="AI10" s="40">
        <v>-9.6999999999999993</v>
      </c>
      <c r="AJ10" s="40">
        <v>-7.4</v>
      </c>
      <c r="AK10" s="40">
        <v>-3.7</v>
      </c>
      <c r="AL10" s="40">
        <v>-0.5</v>
      </c>
      <c r="AM10" s="40">
        <v>1.6</v>
      </c>
      <c r="AN10" s="40">
        <v>4.7</v>
      </c>
      <c r="AO10" s="40">
        <v>7.5</v>
      </c>
      <c r="AP10" s="40">
        <v>7.5</v>
      </c>
      <c r="AQ10" s="40">
        <v>20.9</v>
      </c>
      <c r="AR10" s="40">
        <v>19.8</v>
      </c>
      <c r="AS10" s="40">
        <v>15.9</v>
      </c>
      <c r="AT10" s="40">
        <v>3.7</v>
      </c>
    </row>
    <row r="11" spans="2:48" s="119" customFormat="1" ht="15" customHeight="1" x14ac:dyDescent="0.2">
      <c r="B11" s="143" t="s">
        <v>4</v>
      </c>
      <c r="C11" s="175" t="s">
        <v>24</v>
      </c>
      <c r="D11" s="175" t="s">
        <v>24</v>
      </c>
      <c r="E11" s="175" t="s">
        <v>24</v>
      </c>
      <c r="F11" s="175" t="s">
        <v>24</v>
      </c>
      <c r="G11" s="175" t="s">
        <v>24</v>
      </c>
      <c r="H11" s="175" t="s">
        <v>24</v>
      </c>
      <c r="I11" s="175" t="s">
        <v>24</v>
      </c>
      <c r="J11" s="175" t="s">
        <v>24</v>
      </c>
      <c r="K11" s="175" t="s">
        <v>24</v>
      </c>
      <c r="L11" s="175" t="s">
        <v>24</v>
      </c>
      <c r="M11" s="175">
        <v>-9.1</v>
      </c>
      <c r="N11" s="175">
        <v>-9.5</v>
      </c>
      <c r="O11" s="175">
        <v>-9.1</v>
      </c>
      <c r="P11" s="175">
        <v>-7.8000000000000007</v>
      </c>
      <c r="Q11" s="175">
        <v>-6.6000000000000005</v>
      </c>
      <c r="R11" s="175">
        <v>-5.5</v>
      </c>
      <c r="S11" s="175">
        <v>-4.4000000000000004</v>
      </c>
      <c r="T11" s="175">
        <v>-2.9</v>
      </c>
      <c r="U11" s="175">
        <v>-2.5</v>
      </c>
      <c r="V11" s="175">
        <v>4.5</v>
      </c>
      <c r="W11" s="175">
        <v>2.2000000000000002</v>
      </c>
      <c r="X11" s="175">
        <v>0.8</v>
      </c>
      <c r="Y11" s="175">
        <v>-0.1</v>
      </c>
      <c r="Z11" s="175">
        <v>0.1</v>
      </c>
      <c r="AA11" s="175">
        <v>0.2</v>
      </c>
      <c r="AB11" s="175">
        <v>0.4</v>
      </c>
      <c r="AC11" s="175">
        <v>-2.1</v>
      </c>
      <c r="AD11" s="175">
        <v>-1.1000000000000001</v>
      </c>
      <c r="AE11" s="175">
        <v>-2.9</v>
      </c>
      <c r="AF11" s="40">
        <v>-9</v>
      </c>
      <c r="AG11" s="40">
        <v>-11.3</v>
      </c>
      <c r="AH11" s="40">
        <v>-11.7</v>
      </c>
      <c r="AI11" s="40">
        <v>-14.3</v>
      </c>
      <c r="AJ11" s="40">
        <v>-12.7</v>
      </c>
      <c r="AK11" s="40">
        <v>-10.1</v>
      </c>
      <c r="AL11" s="40">
        <v>-7.7</v>
      </c>
      <c r="AM11" s="40">
        <v>-4.8</v>
      </c>
      <c r="AN11" s="40">
        <v>-1.7</v>
      </c>
      <c r="AO11" s="40">
        <v>6.3</v>
      </c>
      <c r="AP11" s="40">
        <v>6.8000000000000007</v>
      </c>
      <c r="AQ11" s="40">
        <v>11.5</v>
      </c>
      <c r="AR11" s="40">
        <v>18.600000000000001</v>
      </c>
      <c r="AS11" s="40">
        <v>28.799999999999997</v>
      </c>
      <c r="AT11" s="40">
        <v>20</v>
      </c>
    </row>
    <row r="12" spans="2:48" s="119" customFormat="1" ht="15" customHeight="1" x14ac:dyDescent="0.2">
      <c r="B12" s="143" t="s">
        <v>5</v>
      </c>
      <c r="C12" s="175" t="s">
        <v>24</v>
      </c>
      <c r="D12" s="175" t="s">
        <v>24</v>
      </c>
      <c r="E12" s="175" t="s">
        <v>24</v>
      </c>
      <c r="F12" s="175" t="s">
        <v>24</v>
      </c>
      <c r="G12" s="175" t="s">
        <v>24</v>
      </c>
      <c r="H12" s="175" t="s">
        <v>24</v>
      </c>
      <c r="I12" s="175" t="s">
        <v>24</v>
      </c>
      <c r="J12" s="175" t="s">
        <v>24</v>
      </c>
      <c r="K12" s="175" t="s">
        <v>24</v>
      </c>
      <c r="L12" s="175" t="s">
        <v>24</v>
      </c>
      <c r="M12" s="175">
        <v>-11.100000000000001</v>
      </c>
      <c r="N12" s="175">
        <v>-13.799999999999999</v>
      </c>
      <c r="O12" s="175">
        <v>-12.4</v>
      </c>
      <c r="P12" s="175">
        <v>-9.9</v>
      </c>
      <c r="Q12" s="175">
        <v>-7.4</v>
      </c>
      <c r="R12" s="175">
        <v>-5</v>
      </c>
      <c r="S12" s="175">
        <v>-3.1</v>
      </c>
      <c r="T12" s="175">
        <v>0</v>
      </c>
      <c r="U12" s="175">
        <v>1.7000000000000002</v>
      </c>
      <c r="V12" s="175">
        <v>17.7</v>
      </c>
      <c r="W12" s="175">
        <v>14</v>
      </c>
      <c r="X12" s="175">
        <v>10.600000000000001</v>
      </c>
      <c r="Y12" s="175">
        <v>8.5</v>
      </c>
      <c r="Z12" s="175">
        <v>8.6</v>
      </c>
      <c r="AA12" s="175">
        <v>8.8000000000000007</v>
      </c>
      <c r="AB12" s="175">
        <v>9.6999999999999993</v>
      </c>
      <c r="AC12" s="175">
        <v>7.3</v>
      </c>
      <c r="AD12" s="175">
        <v>8.2999999999999989</v>
      </c>
      <c r="AE12" s="175">
        <v>6.2</v>
      </c>
      <c r="AF12" s="40">
        <v>-5.9</v>
      </c>
      <c r="AG12" s="40">
        <v>-8.1</v>
      </c>
      <c r="AH12" s="40">
        <v>-7.5</v>
      </c>
      <c r="AI12" s="40">
        <v>-12.7</v>
      </c>
      <c r="AJ12" s="40">
        <v>-7.1</v>
      </c>
      <c r="AK12" s="40">
        <v>-2</v>
      </c>
      <c r="AL12" s="40">
        <v>2.8</v>
      </c>
      <c r="AM12" s="40">
        <v>8.3000000000000007</v>
      </c>
      <c r="AN12" s="40">
        <v>14.6</v>
      </c>
      <c r="AO12" s="40">
        <v>10.5</v>
      </c>
      <c r="AP12" s="40">
        <v>-1.2</v>
      </c>
      <c r="AQ12" s="40">
        <v>22.200000000000003</v>
      </c>
      <c r="AR12" s="40">
        <v>27.5</v>
      </c>
      <c r="AS12" s="40">
        <v>23.1</v>
      </c>
      <c r="AT12" s="40">
        <v>10.700000000000001</v>
      </c>
    </row>
    <row r="13" spans="2:48" s="119" customFormat="1" ht="15" customHeight="1" x14ac:dyDescent="0.2">
      <c r="B13" s="143" t="s">
        <v>6</v>
      </c>
      <c r="C13" s="175" t="s">
        <v>24</v>
      </c>
      <c r="D13" s="175" t="s">
        <v>24</v>
      </c>
      <c r="E13" s="175" t="s">
        <v>24</v>
      </c>
      <c r="F13" s="175" t="s">
        <v>24</v>
      </c>
      <c r="G13" s="175" t="s">
        <v>24</v>
      </c>
      <c r="H13" s="175" t="s">
        <v>24</v>
      </c>
      <c r="I13" s="175" t="s">
        <v>24</v>
      </c>
      <c r="J13" s="175" t="s">
        <v>24</v>
      </c>
      <c r="K13" s="175" t="s">
        <v>24</v>
      </c>
      <c r="L13" s="175" t="s">
        <v>24</v>
      </c>
      <c r="M13" s="175">
        <v>-17.3</v>
      </c>
      <c r="N13" s="175">
        <v>-21</v>
      </c>
      <c r="O13" s="175">
        <v>-16</v>
      </c>
      <c r="P13" s="175">
        <v>-13.700000000000001</v>
      </c>
      <c r="Q13" s="175">
        <v>-11</v>
      </c>
      <c r="R13" s="175">
        <v>-8.2999999999999989</v>
      </c>
      <c r="S13" s="175">
        <v>-6.1</v>
      </c>
      <c r="T13" s="175">
        <v>-3.1</v>
      </c>
      <c r="U13" s="175">
        <v>3.1</v>
      </c>
      <c r="V13" s="175">
        <v>9.9</v>
      </c>
      <c r="W13" s="175">
        <v>6.8999999999999995</v>
      </c>
      <c r="X13" s="175">
        <v>3.8</v>
      </c>
      <c r="Y13" s="175">
        <v>2.1</v>
      </c>
      <c r="Z13" s="175">
        <v>2.5</v>
      </c>
      <c r="AA13" s="175">
        <v>2.8000000000000003</v>
      </c>
      <c r="AB13" s="175">
        <v>3.9000000000000004</v>
      </c>
      <c r="AC13" s="175">
        <v>1.7999999999999998</v>
      </c>
      <c r="AD13" s="175">
        <v>2.5</v>
      </c>
      <c r="AE13" s="175">
        <v>0.4</v>
      </c>
      <c r="AF13" s="40">
        <v>0</v>
      </c>
      <c r="AG13" s="40">
        <v>-0.4</v>
      </c>
      <c r="AH13" s="40">
        <v>-1.5</v>
      </c>
      <c r="AI13" s="40">
        <v>-7.6</v>
      </c>
      <c r="AJ13" s="40">
        <v>-0.8</v>
      </c>
      <c r="AK13" s="40">
        <v>2</v>
      </c>
      <c r="AL13" s="40">
        <v>7.2</v>
      </c>
      <c r="AM13" s="40">
        <v>9.6</v>
      </c>
      <c r="AN13" s="40">
        <v>24.7</v>
      </c>
      <c r="AO13" s="40">
        <v>-2</v>
      </c>
      <c r="AP13" s="40">
        <v>20.8</v>
      </c>
      <c r="AQ13" s="40">
        <v>15.2</v>
      </c>
      <c r="AR13" s="40">
        <v>23.599999999999998</v>
      </c>
      <c r="AS13" s="40">
        <v>37.299999999999997</v>
      </c>
      <c r="AT13" s="40">
        <v>44.6</v>
      </c>
    </row>
    <row r="14" spans="2:48" s="119" customFormat="1" ht="15" customHeight="1" x14ac:dyDescent="0.2">
      <c r="B14" s="143" t="s">
        <v>7</v>
      </c>
      <c r="C14" s="175" t="s">
        <v>24</v>
      </c>
      <c r="D14" s="175" t="s">
        <v>24</v>
      </c>
      <c r="E14" s="175" t="s">
        <v>24</v>
      </c>
      <c r="F14" s="175" t="s">
        <v>24</v>
      </c>
      <c r="G14" s="175" t="s">
        <v>24</v>
      </c>
      <c r="H14" s="175" t="s">
        <v>24</v>
      </c>
      <c r="I14" s="175" t="s">
        <v>24</v>
      </c>
      <c r="J14" s="175" t="s">
        <v>24</v>
      </c>
      <c r="K14" s="175" t="s">
        <v>24</v>
      </c>
      <c r="L14" s="175" t="s">
        <v>24</v>
      </c>
      <c r="M14" s="175">
        <v>-10.9</v>
      </c>
      <c r="N14" s="175">
        <v>-15.9</v>
      </c>
      <c r="O14" s="175">
        <v>-13.3</v>
      </c>
      <c r="P14" s="175">
        <v>-11.100000000000001</v>
      </c>
      <c r="Q14" s="175">
        <v>-8.1999999999999993</v>
      </c>
      <c r="R14" s="175">
        <v>-5.4</v>
      </c>
      <c r="S14" s="175">
        <v>-4.2</v>
      </c>
      <c r="T14" s="175">
        <v>-0.8</v>
      </c>
      <c r="U14" s="175">
        <v>1.9</v>
      </c>
      <c r="V14" s="175">
        <v>13.3</v>
      </c>
      <c r="W14" s="175">
        <v>10.600000000000001</v>
      </c>
      <c r="X14" s="175">
        <v>8.1999999999999993</v>
      </c>
      <c r="Y14" s="175">
        <v>6.6000000000000005</v>
      </c>
      <c r="Z14" s="175">
        <v>6.8000000000000007</v>
      </c>
      <c r="AA14" s="175">
        <v>7</v>
      </c>
      <c r="AB14" s="175">
        <v>7.5</v>
      </c>
      <c r="AC14" s="175">
        <v>5.0999999999999996</v>
      </c>
      <c r="AD14" s="175">
        <v>6.1</v>
      </c>
      <c r="AE14" s="175">
        <v>4.0999999999999996</v>
      </c>
      <c r="AF14" s="40">
        <v>-5.6</v>
      </c>
      <c r="AG14" s="40">
        <v>-7.4</v>
      </c>
      <c r="AH14" s="40">
        <v>-7.9</v>
      </c>
      <c r="AI14" s="40">
        <v>-11.5</v>
      </c>
      <c r="AJ14" s="40">
        <v>-8.8000000000000007</v>
      </c>
      <c r="AK14" s="40">
        <v>-1.8</v>
      </c>
      <c r="AL14" s="40">
        <v>1.4</v>
      </c>
      <c r="AM14" s="40">
        <v>7.2</v>
      </c>
      <c r="AN14" s="40">
        <v>14.4</v>
      </c>
      <c r="AO14" s="40">
        <v>7.9</v>
      </c>
      <c r="AP14" s="40">
        <v>2.9</v>
      </c>
      <c r="AQ14" s="40">
        <v>16.5</v>
      </c>
      <c r="AR14" s="40">
        <v>21</v>
      </c>
      <c r="AS14" s="40">
        <v>23.3</v>
      </c>
      <c r="AT14" s="40">
        <v>14.6</v>
      </c>
    </row>
    <row r="15" spans="2:48" s="119" customFormat="1" ht="15" customHeight="1" x14ac:dyDescent="0.2">
      <c r="B15" s="143" t="s">
        <v>8</v>
      </c>
      <c r="C15" s="175" t="s">
        <v>24</v>
      </c>
      <c r="D15" s="175" t="s">
        <v>24</v>
      </c>
      <c r="E15" s="175" t="s">
        <v>24</v>
      </c>
      <c r="F15" s="175" t="s">
        <v>24</v>
      </c>
      <c r="G15" s="175" t="s">
        <v>24</v>
      </c>
      <c r="H15" s="175" t="s">
        <v>24</v>
      </c>
      <c r="I15" s="175" t="s">
        <v>24</v>
      </c>
      <c r="J15" s="175" t="s">
        <v>24</v>
      </c>
      <c r="K15" s="175" t="s">
        <v>24</v>
      </c>
      <c r="L15" s="175" t="s">
        <v>24</v>
      </c>
      <c r="M15" s="175">
        <v>13.799999999999999</v>
      </c>
      <c r="N15" s="175">
        <v>9.1</v>
      </c>
      <c r="O15" s="175">
        <v>14.5</v>
      </c>
      <c r="P15" s="175">
        <v>17.5</v>
      </c>
      <c r="Q15" s="175">
        <v>20.5</v>
      </c>
      <c r="R15" s="175">
        <v>23</v>
      </c>
      <c r="S15" s="175">
        <v>25</v>
      </c>
      <c r="T15" s="175">
        <v>27.7</v>
      </c>
      <c r="U15" s="175">
        <v>31.400000000000002</v>
      </c>
      <c r="V15" s="175">
        <v>42.599999999999994</v>
      </c>
      <c r="W15" s="175">
        <v>38</v>
      </c>
      <c r="X15" s="175">
        <v>34.200000000000003</v>
      </c>
      <c r="Y15" s="175">
        <v>31.5</v>
      </c>
      <c r="Z15" s="175">
        <v>30.4</v>
      </c>
      <c r="AA15" s="175">
        <v>29.6</v>
      </c>
      <c r="AB15" s="175">
        <v>29</v>
      </c>
      <c r="AC15" s="175">
        <v>25.9</v>
      </c>
      <c r="AD15" s="175">
        <v>25.9</v>
      </c>
      <c r="AE15" s="175">
        <v>23.599999999999998</v>
      </c>
      <c r="AF15" s="40">
        <v>-6.2</v>
      </c>
      <c r="AG15" s="40">
        <v>-8.1999999999999993</v>
      </c>
      <c r="AH15" s="40">
        <v>-8.6</v>
      </c>
      <c r="AI15" s="40">
        <v>-12.2</v>
      </c>
      <c r="AJ15" s="40">
        <v>-9.5</v>
      </c>
      <c r="AK15" s="40">
        <v>-6</v>
      </c>
      <c r="AL15" s="40">
        <v>-2.7</v>
      </c>
      <c r="AM15" s="40">
        <v>0</v>
      </c>
      <c r="AN15" s="40">
        <v>3.7</v>
      </c>
      <c r="AO15" s="40">
        <v>11.3</v>
      </c>
      <c r="AP15" s="40">
        <v>7.3</v>
      </c>
      <c r="AQ15" s="40">
        <v>12.8</v>
      </c>
      <c r="AR15" s="40">
        <v>13</v>
      </c>
      <c r="AS15" s="40">
        <v>12.6</v>
      </c>
      <c r="AT15" s="40">
        <v>7.4</v>
      </c>
    </row>
    <row r="16" spans="2:48" s="119" customFormat="1" ht="15" customHeight="1" x14ac:dyDescent="0.2">
      <c r="B16" s="143" t="s">
        <v>9</v>
      </c>
      <c r="C16" s="175" t="s">
        <v>24</v>
      </c>
      <c r="D16" s="175" t="s">
        <v>24</v>
      </c>
      <c r="E16" s="175" t="s">
        <v>24</v>
      </c>
      <c r="F16" s="175" t="s">
        <v>24</v>
      </c>
      <c r="G16" s="175" t="s">
        <v>24</v>
      </c>
      <c r="H16" s="175" t="s">
        <v>24</v>
      </c>
      <c r="I16" s="175" t="s">
        <v>24</v>
      </c>
      <c r="J16" s="175" t="s">
        <v>24</v>
      </c>
      <c r="K16" s="175" t="s">
        <v>24</v>
      </c>
      <c r="L16" s="175" t="s">
        <v>24</v>
      </c>
      <c r="M16" s="175">
        <v>-18.3</v>
      </c>
      <c r="N16" s="175">
        <v>-19.2</v>
      </c>
      <c r="O16" s="175">
        <v>-15.8</v>
      </c>
      <c r="P16" s="175">
        <v>-14.1</v>
      </c>
      <c r="Q16" s="175">
        <v>-12</v>
      </c>
      <c r="R16" s="175">
        <v>-10.1</v>
      </c>
      <c r="S16" s="175">
        <v>-8.8000000000000007</v>
      </c>
      <c r="T16" s="175">
        <v>-6.3</v>
      </c>
      <c r="U16" s="175">
        <v>-2.3000000000000003</v>
      </c>
      <c r="V16" s="175">
        <v>0.2</v>
      </c>
      <c r="W16" s="175">
        <v>-2.3000000000000003</v>
      </c>
      <c r="X16" s="175">
        <v>-4.3</v>
      </c>
      <c r="Y16" s="175">
        <v>-5.8</v>
      </c>
      <c r="Z16" s="175">
        <v>-5.6999999999999993</v>
      </c>
      <c r="AA16" s="175">
        <v>-5.3000000000000007</v>
      </c>
      <c r="AB16" s="175">
        <v>-5</v>
      </c>
      <c r="AC16" s="175">
        <v>-7.7</v>
      </c>
      <c r="AD16" s="175">
        <v>-6.7</v>
      </c>
      <c r="AE16" s="175">
        <v>-8.6999999999999993</v>
      </c>
      <c r="AF16" s="40">
        <v>-6.7</v>
      </c>
      <c r="AG16" s="40">
        <v>-8.3000000000000007</v>
      </c>
      <c r="AH16" s="40">
        <v>-9.1</v>
      </c>
      <c r="AI16" s="40">
        <v>-12.6</v>
      </c>
      <c r="AJ16" s="40">
        <v>-8.5</v>
      </c>
      <c r="AK16" s="40">
        <v>-7.2</v>
      </c>
      <c r="AL16" s="40">
        <v>-3.5</v>
      </c>
      <c r="AM16" s="40">
        <v>-1</v>
      </c>
      <c r="AN16" s="40">
        <v>5.8</v>
      </c>
      <c r="AO16" s="40">
        <v>-3.3</v>
      </c>
      <c r="AP16" s="40">
        <v>1.4000000000000001</v>
      </c>
      <c r="AQ16" s="40">
        <v>14.5</v>
      </c>
      <c r="AR16" s="40">
        <v>20.6</v>
      </c>
      <c r="AS16" s="40">
        <v>31.8</v>
      </c>
      <c r="AT16" s="40">
        <v>9.6</v>
      </c>
    </row>
    <row r="17" spans="2:77" s="119" customFormat="1" ht="15" customHeight="1" x14ac:dyDescent="0.2">
      <c r="B17" s="143" t="s">
        <v>10</v>
      </c>
      <c r="C17" s="175" t="s">
        <v>24</v>
      </c>
      <c r="D17" s="175" t="s">
        <v>24</v>
      </c>
      <c r="E17" s="175" t="s">
        <v>24</v>
      </c>
      <c r="F17" s="175" t="s">
        <v>24</v>
      </c>
      <c r="G17" s="175" t="s">
        <v>24</v>
      </c>
      <c r="H17" s="175" t="s">
        <v>24</v>
      </c>
      <c r="I17" s="175" t="s">
        <v>24</v>
      </c>
      <c r="J17" s="175" t="s">
        <v>24</v>
      </c>
      <c r="K17" s="175" t="s">
        <v>24</v>
      </c>
      <c r="L17" s="175" t="s">
        <v>24</v>
      </c>
      <c r="M17" s="175">
        <v>-23.3</v>
      </c>
      <c r="N17" s="175">
        <v>-26.8</v>
      </c>
      <c r="O17" s="175">
        <v>-23.2</v>
      </c>
      <c r="P17" s="175">
        <v>-20.7</v>
      </c>
      <c r="Q17" s="175">
        <v>-17.8</v>
      </c>
      <c r="R17" s="175">
        <v>-15.1</v>
      </c>
      <c r="S17" s="175">
        <v>-13.200000000000001</v>
      </c>
      <c r="T17" s="175">
        <v>-9.6</v>
      </c>
      <c r="U17" s="175">
        <v>-4.6999999999999993</v>
      </c>
      <c r="V17" s="175">
        <v>6.8000000000000007</v>
      </c>
      <c r="W17" s="175">
        <v>3.2</v>
      </c>
      <c r="X17" s="175">
        <v>0</v>
      </c>
      <c r="Y17" s="175">
        <v>-2.5</v>
      </c>
      <c r="Z17" s="175">
        <v>-2</v>
      </c>
      <c r="AA17" s="175">
        <v>-1.7000000000000002</v>
      </c>
      <c r="AB17" s="175">
        <v>-0.8</v>
      </c>
      <c r="AC17" s="175">
        <v>-3.2</v>
      </c>
      <c r="AD17" s="175">
        <v>-2.1</v>
      </c>
      <c r="AE17" s="175">
        <v>-4.3</v>
      </c>
      <c r="AF17" s="40">
        <v>-10.1</v>
      </c>
      <c r="AG17" s="40">
        <v>-12.5</v>
      </c>
      <c r="AH17" s="40">
        <v>-13.2</v>
      </c>
      <c r="AI17" s="40">
        <v>-15.8</v>
      </c>
      <c r="AJ17" s="40">
        <v>-12.1</v>
      </c>
      <c r="AK17" s="40">
        <v>-7.4</v>
      </c>
      <c r="AL17" s="40">
        <v>-4.8</v>
      </c>
      <c r="AM17" s="40">
        <v>0.6</v>
      </c>
      <c r="AN17" s="40">
        <v>7.4</v>
      </c>
      <c r="AO17" s="40">
        <v>17</v>
      </c>
      <c r="AP17" s="40">
        <v>14.7</v>
      </c>
      <c r="AQ17" s="40">
        <v>8.2999999999999989</v>
      </c>
      <c r="AR17" s="40">
        <v>26.7</v>
      </c>
      <c r="AS17" s="40">
        <v>45.9</v>
      </c>
      <c r="AT17" s="40">
        <v>27.3</v>
      </c>
    </row>
    <row r="18" spans="2:77" s="119" customFormat="1" ht="15" customHeight="1" x14ac:dyDescent="0.2">
      <c r="B18" s="143" t="s">
        <v>11</v>
      </c>
      <c r="C18" s="175" t="s">
        <v>24</v>
      </c>
      <c r="D18" s="175" t="s">
        <v>24</v>
      </c>
      <c r="E18" s="175" t="s">
        <v>24</v>
      </c>
      <c r="F18" s="175" t="s">
        <v>24</v>
      </c>
      <c r="G18" s="175" t="s">
        <v>24</v>
      </c>
      <c r="H18" s="175" t="s">
        <v>24</v>
      </c>
      <c r="I18" s="175" t="s">
        <v>24</v>
      </c>
      <c r="J18" s="175" t="s">
        <v>24</v>
      </c>
      <c r="K18" s="175" t="s">
        <v>24</v>
      </c>
      <c r="L18" s="175" t="s">
        <v>24</v>
      </c>
      <c r="M18" s="175">
        <v>-11</v>
      </c>
      <c r="N18" s="175">
        <v>-17.5</v>
      </c>
      <c r="O18" s="175">
        <v>-16.599999999999998</v>
      </c>
      <c r="P18" s="175">
        <v>-13.700000000000001</v>
      </c>
      <c r="Q18" s="175">
        <v>-11.5</v>
      </c>
      <c r="R18" s="175">
        <v>-8.6999999999999993</v>
      </c>
      <c r="S18" s="175">
        <v>-6.3</v>
      </c>
      <c r="T18" s="175">
        <v>-3.1</v>
      </c>
      <c r="U18" s="175">
        <v>-1.7999999999999998</v>
      </c>
      <c r="V18" s="175">
        <v>23.900000000000002</v>
      </c>
      <c r="W18" s="175">
        <v>20.7</v>
      </c>
      <c r="X18" s="175">
        <v>18.5</v>
      </c>
      <c r="Y18" s="175">
        <v>16.899999999999999</v>
      </c>
      <c r="Z18" s="175">
        <v>16.5</v>
      </c>
      <c r="AA18" s="175">
        <v>16.599999999999998</v>
      </c>
      <c r="AB18" s="175">
        <v>16.5</v>
      </c>
      <c r="AC18" s="175">
        <v>13.700000000000001</v>
      </c>
      <c r="AD18" s="175">
        <v>14.6</v>
      </c>
      <c r="AE18" s="175">
        <v>12.5</v>
      </c>
      <c r="AF18" s="40">
        <v>-4.3</v>
      </c>
      <c r="AG18" s="40">
        <v>-7.3</v>
      </c>
      <c r="AH18" s="40">
        <v>-6.2</v>
      </c>
      <c r="AI18" s="40">
        <v>-10.7</v>
      </c>
      <c r="AJ18" s="40">
        <v>-9.1999999999999993</v>
      </c>
      <c r="AK18" s="40">
        <v>-6.1</v>
      </c>
      <c r="AL18" s="40">
        <v>-4.8</v>
      </c>
      <c r="AM18" s="40">
        <v>-4</v>
      </c>
      <c r="AN18" s="40">
        <v>0.4</v>
      </c>
      <c r="AO18" s="40">
        <v>7.4</v>
      </c>
      <c r="AP18" s="40">
        <v>10.4</v>
      </c>
      <c r="AQ18" s="40">
        <v>45.7</v>
      </c>
      <c r="AR18" s="40">
        <v>35.200000000000003</v>
      </c>
      <c r="AS18" s="40">
        <v>33</v>
      </c>
      <c r="AT18" s="40">
        <v>56.6</v>
      </c>
    </row>
    <row r="19" spans="2:77" s="119" customFormat="1" ht="15" customHeight="1" x14ac:dyDescent="0.2">
      <c r="M19" s="121"/>
      <c r="N19" s="121"/>
      <c r="O19" s="121"/>
      <c r="P19" s="121"/>
      <c r="Q19" s="121"/>
      <c r="R19" s="121"/>
      <c r="S19" s="121"/>
      <c r="T19" s="121"/>
      <c r="U19" s="121"/>
      <c r="V19" s="121"/>
      <c r="W19" s="121"/>
      <c r="X19" s="121"/>
      <c r="Y19" s="121"/>
      <c r="Z19" s="121"/>
      <c r="AA19" s="121"/>
      <c r="AB19" s="121"/>
      <c r="AC19" s="121"/>
      <c r="AD19" s="121"/>
      <c r="AE19" s="121"/>
    </row>
    <row r="20" spans="2:77" ht="3" customHeight="1" x14ac:dyDescent="0.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4"/>
      <c r="AG20" s="124"/>
      <c r="AH20" s="124"/>
      <c r="AI20" s="124"/>
      <c r="AJ20" s="124"/>
      <c r="AK20" s="124"/>
      <c r="AL20" s="124"/>
      <c r="AM20" s="124"/>
      <c r="AN20" s="124"/>
      <c r="AO20" s="124"/>
      <c r="AP20" s="124"/>
      <c r="AQ20" s="124"/>
      <c r="AR20" s="124"/>
      <c r="AS20" s="124"/>
      <c r="AT20" s="124"/>
    </row>
    <row r="21" spans="2:77" ht="10.5" x14ac:dyDescent="0.25">
      <c r="B21" s="140" t="s">
        <v>39</v>
      </c>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row>
    <row r="22" spans="2:77" ht="12.75" customHeight="1" x14ac:dyDescent="0.2">
      <c r="B22" s="421" t="s">
        <v>106</v>
      </c>
      <c r="C22" s="421"/>
      <c r="D22" s="421"/>
      <c r="E22" s="421"/>
      <c r="F22" s="170"/>
      <c r="G22" s="170"/>
      <c r="H22" s="170"/>
      <c r="I22" s="170"/>
      <c r="J22" s="170"/>
      <c r="K22" s="170"/>
      <c r="L22" s="170"/>
      <c r="M22" s="170"/>
      <c r="N22" s="170"/>
      <c r="O22" s="170"/>
      <c r="P22" s="170"/>
      <c r="Q22" s="170"/>
      <c r="R22" s="170"/>
      <c r="S22" s="170"/>
      <c r="T22" s="170"/>
      <c r="BK22" s="125"/>
      <c r="BL22" s="125"/>
      <c r="BM22" s="125"/>
      <c r="BN22" s="125"/>
      <c r="BO22" s="125"/>
      <c r="BP22" s="125"/>
      <c r="BQ22" s="125"/>
      <c r="BR22" s="125"/>
      <c r="BS22" s="125"/>
      <c r="BT22" s="125"/>
      <c r="BU22" s="125"/>
      <c r="BV22" s="125"/>
      <c r="BW22" s="125"/>
      <c r="BX22" s="125"/>
      <c r="BY22" s="125"/>
    </row>
    <row r="23" spans="2:77" ht="5.25" customHeight="1" x14ac:dyDescent="0.2"/>
    <row r="24" spans="2:77" x14ac:dyDescent="0.2">
      <c r="B24" s="187" t="s">
        <v>582</v>
      </c>
      <c r="E24" s="120"/>
      <c r="J24" s="120"/>
      <c r="AF24" s="122"/>
      <c r="AG24" s="122"/>
      <c r="AH24" s="122"/>
    </row>
    <row r="25" spans="2:77" x14ac:dyDescent="0.2">
      <c r="B25" s="451" t="s">
        <v>798</v>
      </c>
      <c r="C25" s="451"/>
      <c r="D25" s="451"/>
      <c r="E25" s="451"/>
      <c r="F25" s="451"/>
      <c r="G25" s="451"/>
      <c r="H25" s="451"/>
      <c r="I25" s="451"/>
      <c r="J25" s="451"/>
      <c r="K25" s="451"/>
      <c r="L25" s="451"/>
      <c r="M25" s="451"/>
      <c r="N25" s="451"/>
      <c r="AF25" s="122"/>
      <c r="AG25" s="122"/>
      <c r="AH25" s="122"/>
    </row>
    <row r="26" spans="2:77" x14ac:dyDescent="0.2">
      <c r="AF26" s="122"/>
      <c r="AG26" s="122"/>
      <c r="AH26" s="122"/>
    </row>
    <row r="27" spans="2:77" ht="11.5" x14ac:dyDescent="0.25">
      <c r="B27" s="406" t="s">
        <v>100</v>
      </c>
      <c r="AF27" s="122"/>
      <c r="AG27" s="122"/>
      <c r="AH27" s="122"/>
    </row>
    <row r="28" spans="2:77" x14ac:dyDescent="0.2">
      <c r="AF28" s="122"/>
      <c r="AG28" s="122"/>
      <c r="AH28" s="122"/>
    </row>
    <row r="29" spans="2:77" x14ac:dyDescent="0.2">
      <c r="AF29" s="122"/>
      <c r="AG29" s="122"/>
      <c r="AH29" s="122"/>
    </row>
    <row r="30" spans="2:77" x14ac:dyDescent="0.2">
      <c r="AF30" s="122"/>
      <c r="AG30" s="122"/>
      <c r="AH30" s="122"/>
    </row>
    <row r="31" spans="2:77" x14ac:dyDescent="0.2">
      <c r="AF31" s="122"/>
      <c r="AG31" s="122"/>
      <c r="AH31" s="122"/>
    </row>
  </sheetData>
  <mergeCells count="4">
    <mergeCell ref="B4:B5"/>
    <mergeCell ref="C4:AS4"/>
    <mergeCell ref="B22:E22"/>
    <mergeCell ref="B25:N25"/>
  </mergeCells>
  <hyperlinks>
    <hyperlink ref="B27" location="Contents!A1" display="(back to contents)" xr:uid="{4FF66BB6-010E-458D-AB84-33EC8DD49AB3}"/>
  </hyperlinks>
  <printOptions horizontalCentered="1"/>
  <pageMargins left="0.47244094488188981" right="0.47244094488188981" top="0.6692913385826772" bottom="0.6692913385826772" header="0" footer="0"/>
  <pageSetup paperSize="9" scale="80"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BY47"/>
  <sheetViews>
    <sheetView showGridLines="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15" customWidth="1"/>
    <col min="2" max="2" width="20.6328125" style="115" customWidth="1"/>
    <col min="3" max="46" width="8.6328125" style="115" customWidth="1"/>
    <col min="47" max="47" width="6.6328125" style="115" customWidth="1"/>
    <col min="48" max="16384" width="9.08984375" style="115"/>
  </cols>
  <sheetData>
    <row r="1" spans="2:46" s="113" customFormat="1" ht="22.5" customHeight="1" x14ac:dyDescent="0.3">
      <c r="B1" s="127" t="s">
        <v>849</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row>
    <row r="2" spans="2:46" ht="10.5" customHeight="1" x14ac:dyDescent="0.2">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row>
    <row r="3" spans="2:46" ht="12.75" customHeight="1" x14ac:dyDescent="0.2">
      <c r="B3" s="55" t="s">
        <v>236</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row>
    <row r="4" spans="2:46" ht="15" customHeight="1" x14ac:dyDescent="0.2">
      <c r="B4" s="436" t="s">
        <v>234</v>
      </c>
      <c r="C4" s="425" t="s">
        <v>89</v>
      </c>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168"/>
    </row>
    <row r="5" spans="2:46" ht="15" customHeight="1" x14ac:dyDescent="0.2">
      <c r="B5" s="436"/>
      <c r="C5" s="136">
        <v>1982</v>
      </c>
      <c r="D5" s="136">
        <v>1983</v>
      </c>
      <c r="E5" s="136">
        <v>1984</v>
      </c>
      <c r="F5" s="136">
        <v>1985</v>
      </c>
      <c r="G5" s="136">
        <v>1986</v>
      </c>
      <c r="H5" s="136">
        <v>1987</v>
      </c>
      <c r="I5" s="136">
        <v>1988</v>
      </c>
      <c r="J5" s="136">
        <v>1989</v>
      </c>
      <c r="K5" s="136">
        <v>1990</v>
      </c>
      <c r="L5" s="136">
        <v>1991</v>
      </c>
      <c r="M5" s="136">
        <v>1992</v>
      </c>
      <c r="N5" s="136">
        <v>1993</v>
      </c>
      <c r="O5" s="136">
        <v>1994</v>
      </c>
      <c r="P5" s="136">
        <v>1995</v>
      </c>
      <c r="Q5" s="136">
        <v>1996</v>
      </c>
      <c r="R5" s="136">
        <v>1997</v>
      </c>
      <c r="S5" s="136">
        <v>1998</v>
      </c>
      <c r="T5" s="136">
        <v>1999</v>
      </c>
      <c r="U5" s="136">
        <v>2000</v>
      </c>
      <c r="V5" s="136">
        <v>2001</v>
      </c>
      <c r="W5" s="136">
        <v>2002</v>
      </c>
      <c r="X5" s="136">
        <v>2003</v>
      </c>
      <c r="Y5" s="136">
        <v>2004</v>
      </c>
      <c r="Z5" s="136">
        <v>2005</v>
      </c>
      <c r="AA5" s="136">
        <v>2006</v>
      </c>
      <c r="AB5" s="136">
        <v>2007</v>
      </c>
      <c r="AC5" s="136">
        <v>2008</v>
      </c>
      <c r="AD5" s="136">
        <v>2009</v>
      </c>
      <c r="AE5" s="136">
        <v>2010</v>
      </c>
      <c r="AF5" s="136">
        <v>2011</v>
      </c>
      <c r="AG5" s="136">
        <v>2012</v>
      </c>
      <c r="AH5" s="136">
        <v>2013</v>
      </c>
      <c r="AI5" s="136">
        <v>2014</v>
      </c>
      <c r="AJ5" s="136">
        <v>2015</v>
      </c>
      <c r="AK5" s="136">
        <v>2016</v>
      </c>
      <c r="AL5" s="137">
        <v>2017</v>
      </c>
      <c r="AM5" s="137">
        <v>2018</v>
      </c>
      <c r="AN5" s="137">
        <v>2019</v>
      </c>
      <c r="AO5" s="137">
        <v>2020</v>
      </c>
      <c r="AP5" s="137" t="s">
        <v>787</v>
      </c>
      <c r="AQ5" s="137" t="s">
        <v>789</v>
      </c>
      <c r="AR5" s="137" t="s">
        <v>790</v>
      </c>
      <c r="AS5" s="137" t="s">
        <v>791</v>
      </c>
      <c r="AT5" s="137">
        <v>2025</v>
      </c>
    </row>
    <row r="6" spans="2:46" s="6" customFormat="1" ht="12.75" customHeight="1" x14ac:dyDescent="0.2"/>
    <row r="7" spans="2:46" s="119" customFormat="1" ht="15" customHeight="1" x14ac:dyDescent="0.25">
      <c r="B7" s="140" t="s">
        <v>63</v>
      </c>
      <c r="C7" s="191">
        <v>6.5</v>
      </c>
      <c r="D7" s="191">
        <v>3.5</v>
      </c>
      <c r="E7" s="191">
        <v>5.9</v>
      </c>
      <c r="F7" s="191">
        <v>1.5</v>
      </c>
      <c r="G7" s="191">
        <v>-0.9</v>
      </c>
      <c r="H7" s="191">
        <v>-3.9</v>
      </c>
      <c r="I7" s="191">
        <v>-3.8</v>
      </c>
      <c r="J7" s="191">
        <v>-5.5</v>
      </c>
      <c r="K7" s="191">
        <v>3.1</v>
      </c>
      <c r="L7" s="191">
        <v>-9.8000000000000007</v>
      </c>
      <c r="M7" s="191">
        <v>-7.7</v>
      </c>
      <c r="N7" s="191">
        <v>-12.3</v>
      </c>
      <c r="O7" s="191">
        <v>-8.2999999999999989</v>
      </c>
      <c r="P7" s="191">
        <v>-7.5</v>
      </c>
      <c r="Q7" s="191">
        <v>-5.8999999999999995</v>
      </c>
      <c r="R7" s="191">
        <v>-2.8000000000000003</v>
      </c>
      <c r="S7" s="191">
        <v>-1.1000000000000001</v>
      </c>
      <c r="T7" s="191">
        <v>2.3000000000000003</v>
      </c>
      <c r="U7" s="191">
        <v>5.4</v>
      </c>
      <c r="V7" s="191">
        <v>15.700000000000001</v>
      </c>
      <c r="W7" s="191">
        <v>12.9</v>
      </c>
      <c r="X7" s="191">
        <v>10.600000000000001</v>
      </c>
      <c r="Y7" s="191">
        <v>9.3999999999999986</v>
      </c>
      <c r="Z7" s="191">
        <v>9</v>
      </c>
      <c r="AA7" s="191">
        <v>9.3999999999999986</v>
      </c>
      <c r="AB7" s="191">
        <v>9</v>
      </c>
      <c r="AC7" s="191">
        <v>6.4</v>
      </c>
      <c r="AD7" s="191">
        <v>5.8999999999999995</v>
      </c>
      <c r="AE7" s="191">
        <v>4.6999999999999993</v>
      </c>
      <c r="AF7" s="39">
        <v>-6.6</v>
      </c>
      <c r="AG7" s="39">
        <v>-10.3</v>
      </c>
      <c r="AH7" s="39">
        <v>-11</v>
      </c>
      <c r="AI7" s="39">
        <v>-15.9</v>
      </c>
      <c r="AJ7" s="39">
        <v>-12.1</v>
      </c>
      <c r="AK7" s="39">
        <v>-8.6999999999999993</v>
      </c>
      <c r="AL7" s="39">
        <v>-4.9000000000000004</v>
      </c>
      <c r="AM7" s="39">
        <v>-2.7</v>
      </c>
      <c r="AN7" s="39">
        <v>1.3</v>
      </c>
      <c r="AO7" s="39">
        <v>4.7</v>
      </c>
      <c r="AP7" s="39">
        <v>0.89999999999999991</v>
      </c>
      <c r="AQ7" s="39">
        <v>13.200000000000001</v>
      </c>
      <c r="AR7" s="39">
        <v>15.600000000000001</v>
      </c>
      <c r="AS7" s="39">
        <v>16</v>
      </c>
      <c r="AT7" s="39">
        <v>5.4</v>
      </c>
    </row>
    <row r="8" spans="2:46" s="119" customFormat="1" ht="15" customHeight="1" x14ac:dyDescent="0.2">
      <c r="B8" s="143" t="s">
        <v>1</v>
      </c>
      <c r="C8" s="175">
        <v>0.2</v>
      </c>
      <c r="D8" s="175">
        <v>0.1</v>
      </c>
      <c r="E8" s="175">
        <v>2.7</v>
      </c>
      <c r="F8" s="175">
        <v>-0.4</v>
      </c>
      <c r="G8" s="175">
        <v>-0.8</v>
      </c>
      <c r="H8" s="175">
        <v>2.8</v>
      </c>
      <c r="I8" s="175">
        <v>-0.4</v>
      </c>
      <c r="J8" s="175">
        <v>0.1</v>
      </c>
      <c r="K8" s="175">
        <v>11.2</v>
      </c>
      <c r="L8" s="175">
        <v>-25</v>
      </c>
      <c r="M8" s="175">
        <v>-16.899999999999999</v>
      </c>
      <c r="N8" s="175">
        <v>-17.600000000000001</v>
      </c>
      <c r="O8" s="175">
        <v>-14.2</v>
      </c>
      <c r="P8" s="175">
        <v>-11.399999999999999</v>
      </c>
      <c r="Q8" s="175">
        <v>-8.1000000000000014</v>
      </c>
      <c r="R8" s="175">
        <v>-5.6999999999999993</v>
      </c>
      <c r="S8" s="175">
        <v>-3.8</v>
      </c>
      <c r="T8" s="175">
        <v>-0.5</v>
      </c>
      <c r="U8" s="175">
        <v>4.3</v>
      </c>
      <c r="V8" s="175">
        <v>3.3000000000000003</v>
      </c>
      <c r="W8" s="175">
        <v>3.7</v>
      </c>
      <c r="X8" s="175">
        <v>-4.3</v>
      </c>
      <c r="Y8" s="175">
        <v>-4.2</v>
      </c>
      <c r="Z8" s="175">
        <v>-4</v>
      </c>
      <c r="AA8" s="175">
        <v>-3.5999999999999996</v>
      </c>
      <c r="AB8" s="175">
        <v>-0.5</v>
      </c>
      <c r="AC8" s="175">
        <v>-6.6000000000000005</v>
      </c>
      <c r="AD8" s="175">
        <v>-7</v>
      </c>
      <c r="AE8" s="175">
        <v>-7.8000000000000007</v>
      </c>
      <c r="AF8" s="40">
        <v>-7.6</v>
      </c>
      <c r="AG8" s="40">
        <v>-10.9</v>
      </c>
      <c r="AH8" s="40">
        <v>-13.5</v>
      </c>
      <c r="AI8" s="40">
        <v>-16</v>
      </c>
      <c r="AJ8" s="40">
        <v>-10.8</v>
      </c>
      <c r="AK8" s="40">
        <v>-7</v>
      </c>
      <c r="AL8" s="40">
        <v>-4.8</v>
      </c>
      <c r="AM8" s="40">
        <v>3.3</v>
      </c>
      <c r="AN8" s="40">
        <v>7.1</v>
      </c>
      <c r="AO8" s="40">
        <v>16.2</v>
      </c>
      <c r="AP8" s="40">
        <v>0.2</v>
      </c>
      <c r="AQ8" s="40">
        <v>33.700000000000003</v>
      </c>
      <c r="AR8" s="40">
        <v>24</v>
      </c>
      <c r="AS8" s="40">
        <v>24</v>
      </c>
      <c r="AT8" s="40">
        <v>6</v>
      </c>
    </row>
    <row r="9" spans="2:46" s="119" customFormat="1" ht="15" customHeight="1" x14ac:dyDescent="0.2">
      <c r="B9" s="143" t="s">
        <v>2</v>
      </c>
      <c r="C9" s="175">
        <v>14.1</v>
      </c>
      <c r="D9" s="175">
        <v>6.8</v>
      </c>
      <c r="E9" s="175">
        <v>10.1</v>
      </c>
      <c r="F9" s="175">
        <v>2.9</v>
      </c>
      <c r="G9" s="175">
        <v>-0.9</v>
      </c>
      <c r="H9" s="175">
        <v>-7.9</v>
      </c>
      <c r="I9" s="175">
        <v>-6.7</v>
      </c>
      <c r="J9" s="175">
        <v>-8.8000000000000007</v>
      </c>
      <c r="K9" s="175">
        <v>0.7</v>
      </c>
      <c r="L9" s="175">
        <v>4.2</v>
      </c>
      <c r="M9" s="175">
        <v>5.5</v>
      </c>
      <c r="N9" s="175">
        <v>6.5</v>
      </c>
      <c r="O9" s="175">
        <v>9.1</v>
      </c>
      <c r="P9" s="175">
        <v>5.8</v>
      </c>
      <c r="Q9" s="175">
        <v>7.3</v>
      </c>
      <c r="R9" s="175">
        <v>8.9</v>
      </c>
      <c r="S9" s="175">
        <v>9</v>
      </c>
      <c r="T9" s="175">
        <v>11.100000000000001</v>
      </c>
      <c r="U9" s="175">
        <v>13.200000000000001</v>
      </c>
      <c r="V9" s="175">
        <v>11.100000000000001</v>
      </c>
      <c r="W9" s="175">
        <v>6.3</v>
      </c>
      <c r="X9" s="175">
        <v>3.5999999999999996</v>
      </c>
      <c r="Y9" s="175">
        <v>3.4000000000000004</v>
      </c>
      <c r="Z9" s="175">
        <v>4.6000000000000005</v>
      </c>
      <c r="AA9" s="175">
        <v>3.5</v>
      </c>
      <c r="AB9" s="175">
        <v>3.7</v>
      </c>
      <c r="AC9" s="175">
        <v>-1</v>
      </c>
      <c r="AD9" s="175">
        <v>-0.2</v>
      </c>
      <c r="AE9" s="175">
        <v>-1.7000000000000002</v>
      </c>
      <c r="AF9" s="40">
        <v>-8.6</v>
      </c>
      <c r="AG9" s="40">
        <v>-14.5</v>
      </c>
      <c r="AH9" s="40">
        <v>-14.6</v>
      </c>
      <c r="AI9" s="40">
        <v>-19.7</v>
      </c>
      <c r="AJ9" s="40">
        <v>-15.8</v>
      </c>
      <c r="AK9" s="40">
        <v>-12.8</v>
      </c>
      <c r="AL9" s="40">
        <v>-11.1</v>
      </c>
      <c r="AM9" s="40">
        <v>-6</v>
      </c>
      <c r="AN9" s="40">
        <v>-2.5</v>
      </c>
      <c r="AO9" s="40">
        <v>6.2</v>
      </c>
      <c r="AP9" s="40">
        <v>-7.6</v>
      </c>
      <c r="AQ9" s="40">
        <v>8.5</v>
      </c>
      <c r="AR9" s="40">
        <v>16.8</v>
      </c>
      <c r="AS9" s="40">
        <v>16.299999999999997</v>
      </c>
      <c r="AT9" s="40">
        <v>8</v>
      </c>
    </row>
    <row r="10" spans="2:46" s="119" customFormat="1" ht="15" customHeight="1" x14ac:dyDescent="0.2">
      <c r="B10" s="143" t="s">
        <v>3</v>
      </c>
      <c r="C10" s="175">
        <v>6.5</v>
      </c>
      <c r="D10" s="175">
        <v>4.5999999999999996</v>
      </c>
      <c r="E10" s="175">
        <v>7.1</v>
      </c>
      <c r="F10" s="175">
        <v>3.2</v>
      </c>
      <c r="G10" s="175">
        <v>1.4</v>
      </c>
      <c r="H10" s="175">
        <v>-1.1000000000000001</v>
      </c>
      <c r="I10" s="175">
        <v>-0.1</v>
      </c>
      <c r="J10" s="175">
        <v>-1.7</v>
      </c>
      <c r="K10" s="175">
        <v>7</v>
      </c>
      <c r="L10" s="175">
        <v>-14.8</v>
      </c>
      <c r="M10" s="175">
        <v>-13</v>
      </c>
      <c r="N10" s="175">
        <v>-20.299999999999997</v>
      </c>
      <c r="O10" s="175">
        <v>-16.200000000000003</v>
      </c>
      <c r="P10" s="175">
        <v>-15.4</v>
      </c>
      <c r="Q10" s="175">
        <v>-13.5</v>
      </c>
      <c r="R10" s="175">
        <v>-10.700000000000001</v>
      </c>
      <c r="S10" s="175">
        <v>-8.1000000000000014</v>
      </c>
      <c r="T10" s="175">
        <v>-4.8</v>
      </c>
      <c r="U10" s="175">
        <v>-0.8</v>
      </c>
      <c r="V10" s="175">
        <v>13.899999999999999</v>
      </c>
      <c r="W10" s="175">
        <v>11</v>
      </c>
      <c r="X10" s="175">
        <v>9.1</v>
      </c>
      <c r="Y10" s="175">
        <v>7.8000000000000007</v>
      </c>
      <c r="Z10" s="175">
        <v>7.3</v>
      </c>
      <c r="AA10" s="175">
        <v>8.1999999999999993</v>
      </c>
      <c r="AB10" s="175">
        <v>7.1999999999999993</v>
      </c>
      <c r="AC10" s="175">
        <v>5</v>
      </c>
      <c r="AD10" s="175">
        <v>4.0999999999999996</v>
      </c>
      <c r="AE10" s="175">
        <v>3.5</v>
      </c>
      <c r="AF10" s="40">
        <v>-6</v>
      </c>
      <c r="AG10" s="40">
        <v>-8.9</v>
      </c>
      <c r="AH10" s="40">
        <v>-9.6</v>
      </c>
      <c r="AI10" s="40">
        <v>-14.5</v>
      </c>
      <c r="AJ10" s="40">
        <v>-11.1</v>
      </c>
      <c r="AK10" s="40">
        <v>-7.3</v>
      </c>
      <c r="AL10" s="40">
        <v>-3.4</v>
      </c>
      <c r="AM10" s="40">
        <v>-2.2000000000000002</v>
      </c>
      <c r="AN10" s="40">
        <v>0.1</v>
      </c>
      <c r="AO10" s="40">
        <v>3.1</v>
      </c>
      <c r="AP10" s="40">
        <v>2</v>
      </c>
      <c r="AQ10" s="40">
        <v>15.2</v>
      </c>
      <c r="AR10" s="40">
        <v>15</v>
      </c>
      <c r="AS10" s="40">
        <v>11.7</v>
      </c>
      <c r="AT10" s="40">
        <v>-1.5</v>
      </c>
    </row>
    <row r="11" spans="2:46" s="119" customFormat="1" ht="15" customHeight="1" x14ac:dyDescent="0.2">
      <c r="B11" s="143" t="s">
        <v>4</v>
      </c>
      <c r="C11" s="175">
        <v>9.9</v>
      </c>
      <c r="D11" s="175">
        <v>7.3</v>
      </c>
      <c r="E11" s="175">
        <v>6.3</v>
      </c>
      <c r="F11" s="175">
        <v>0.4</v>
      </c>
      <c r="G11" s="175">
        <v>-3.2</v>
      </c>
      <c r="H11" s="175">
        <v>-4.5</v>
      </c>
      <c r="I11" s="175">
        <v>-8</v>
      </c>
      <c r="J11" s="175">
        <v>-9.1</v>
      </c>
      <c r="K11" s="175">
        <v>-1</v>
      </c>
      <c r="L11" s="175">
        <v>-5.6</v>
      </c>
      <c r="M11" s="175">
        <v>-5.0999999999999996</v>
      </c>
      <c r="N11" s="175">
        <v>-5.0999999999999996</v>
      </c>
      <c r="O11" s="175">
        <v>-2.7</v>
      </c>
      <c r="P11" s="175">
        <v>-3</v>
      </c>
      <c r="Q11" s="175">
        <v>-4.6999999999999993</v>
      </c>
      <c r="R11" s="175">
        <v>-0.70000000000000007</v>
      </c>
      <c r="S11" s="175">
        <v>-0.6</v>
      </c>
      <c r="T11" s="175">
        <v>1.7000000000000002</v>
      </c>
      <c r="U11" s="175">
        <v>-1.2</v>
      </c>
      <c r="V11" s="175">
        <v>8.4</v>
      </c>
      <c r="W11" s="175">
        <v>5.2</v>
      </c>
      <c r="X11" s="175">
        <v>3.7</v>
      </c>
      <c r="Y11" s="175">
        <v>0.2</v>
      </c>
      <c r="Z11" s="175">
        <v>0.70000000000000007</v>
      </c>
      <c r="AA11" s="175">
        <v>0.70000000000000007</v>
      </c>
      <c r="AB11" s="175">
        <v>-1.4000000000000001</v>
      </c>
      <c r="AC11" s="175">
        <v>-2.2000000000000002</v>
      </c>
      <c r="AD11" s="175">
        <v>-2.8000000000000003</v>
      </c>
      <c r="AE11" s="175">
        <v>-3.4000000000000004</v>
      </c>
      <c r="AF11" s="40">
        <v>-10.6</v>
      </c>
      <c r="AG11" s="40">
        <v>-11.9</v>
      </c>
      <c r="AH11" s="40">
        <v>-13.5</v>
      </c>
      <c r="AI11" s="40">
        <v>-19</v>
      </c>
      <c r="AJ11" s="40">
        <v>-15.4</v>
      </c>
      <c r="AK11" s="40">
        <v>-13.6</v>
      </c>
      <c r="AL11" s="40">
        <v>-11.4</v>
      </c>
      <c r="AM11" s="40">
        <v>-10.9</v>
      </c>
      <c r="AN11" s="40">
        <v>-6.1</v>
      </c>
      <c r="AO11" s="40">
        <v>2.9</v>
      </c>
      <c r="AP11" s="40">
        <v>2.5</v>
      </c>
      <c r="AQ11" s="40">
        <v>4.4000000000000004</v>
      </c>
      <c r="AR11" s="40">
        <v>13.600000000000001</v>
      </c>
      <c r="AS11" s="40">
        <v>23.4</v>
      </c>
      <c r="AT11" s="40">
        <v>14.7</v>
      </c>
    </row>
    <row r="12" spans="2:46" s="119" customFormat="1" ht="15" customHeight="1" x14ac:dyDescent="0.2">
      <c r="B12" s="143" t="s">
        <v>5</v>
      </c>
      <c r="C12" s="175">
        <v>-1.9</v>
      </c>
      <c r="D12" s="175">
        <v>-3.6</v>
      </c>
      <c r="E12" s="175">
        <v>0.1</v>
      </c>
      <c r="F12" s="175">
        <v>-3.8</v>
      </c>
      <c r="G12" s="175">
        <v>-4.4000000000000004</v>
      </c>
      <c r="H12" s="175">
        <v>-5.8</v>
      </c>
      <c r="I12" s="175">
        <v>-5.2</v>
      </c>
      <c r="J12" s="175">
        <v>-6.1</v>
      </c>
      <c r="K12" s="175">
        <v>-4.7</v>
      </c>
      <c r="L12" s="175">
        <v>-16.5</v>
      </c>
      <c r="M12" s="175">
        <v>-11.399999999999999</v>
      </c>
      <c r="N12" s="175">
        <v>-15.8</v>
      </c>
      <c r="O12" s="175">
        <v>-11.5</v>
      </c>
      <c r="P12" s="175">
        <v>-13.5</v>
      </c>
      <c r="Q12" s="175">
        <v>-10.1</v>
      </c>
      <c r="R12" s="175">
        <v>-5.4</v>
      </c>
      <c r="S12" s="175">
        <v>-5.8</v>
      </c>
      <c r="T12" s="175">
        <v>0</v>
      </c>
      <c r="U12" s="175">
        <v>1</v>
      </c>
      <c r="V12" s="175">
        <v>15.3</v>
      </c>
      <c r="W12" s="175">
        <v>13.200000000000001</v>
      </c>
      <c r="X12" s="175">
        <v>11.5</v>
      </c>
      <c r="Y12" s="175">
        <v>9.8000000000000007</v>
      </c>
      <c r="Z12" s="175">
        <v>6.3</v>
      </c>
      <c r="AA12" s="175">
        <v>10.5</v>
      </c>
      <c r="AB12" s="175">
        <v>8.6</v>
      </c>
      <c r="AC12" s="175">
        <v>3.2</v>
      </c>
      <c r="AD12" s="175">
        <v>7.1999999999999993</v>
      </c>
      <c r="AE12" s="175">
        <v>5.2</v>
      </c>
      <c r="AF12" s="40">
        <v>-4.5</v>
      </c>
      <c r="AG12" s="40">
        <v>-12.4</v>
      </c>
      <c r="AH12" s="40">
        <v>-10</v>
      </c>
      <c r="AI12" s="40">
        <v>-20.2</v>
      </c>
      <c r="AJ12" s="40">
        <v>-12.1</v>
      </c>
      <c r="AK12" s="40">
        <v>-8.5</v>
      </c>
      <c r="AL12" s="40">
        <v>-2.4</v>
      </c>
      <c r="AM12" s="18">
        <v>0.4</v>
      </c>
      <c r="AN12" s="18">
        <v>11.3</v>
      </c>
      <c r="AO12" s="18">
        <v>1.3</v>
      </c>
      <c r="AP12" s="18">
        <v>-6</v>
      </c>
      <c r="AQ12" s="18">
        <v>14.399999999999999</v>
      </c>
      <c r="AR12" s="18">
        <v>22.5</v>
      </c>
      <c r="AS12" s="18">
        <v>20.6</v>
      </c>
      <c r="AT12" s="18">
        <v>6.8000000000000007</v>
      </c>
    </row>
    <row r="13" spans="2:46" s="119" customFormat="1" ht="15" customHeight="1" x14ac:dyDescent="0.2">
      <c r="B13" s="143" t="s">
        <v>6</v>
      </c>
      <c r="C13" s="175">
        <v>0.5</v>
      </c>
      <c r="D13" s="175">
        <v>-7.1</v>
      </c>
      <c r="E13" s="175">
        <v>-2.2999999999999998</v>
      </c>
      <c r="F13" s="175">
        <v>-13.3</v>
      </c>
      <c r="G13" s="175">
        <v>-11.4</v>
      </c>
      <c r="H13" s="175">
        <v>-27.3</v>
      </c>
      <c r="I13" s="175">
        <v>-22</v>
      </c>
      <c r="J13" s="175">
        <v>-25.3</v>
      </c>
      <c r="K13" s="175">
        <v>-25.3</v>
      </c>
      <c r="L13" s="175">
        <v>-21</v>
      </c>
      <c r="M13" s="175">
        <v>-20.5</v>
      </c>
      <c r="N13" s="175">
        <v>-28.700000000000003</v>
      </c>
      <c r="O13" s="175">
        <v>-23.2</v>
      </c>
      <c r="P13" s="175">
        <v>-13.700000000000001</v>
      </c>
      <c r="Q13" s="175">
        <v>-22.1</v>
      </c>
      <c r="R13" s="175">
        <v>-18.5</v>
      </c>
      <c r="S13" s="175">
        <v>-14.8</v>
      </c>
      <c r="T13" s="175">
        <v>-6.1</v>
      </c>
      <c r="U13" s="175">
        <v>-2.4</v>
      </c>
      <c r="V13" s="175">
        <v>-4.8</v>
      </c>
      <c r="W13" s="175">
        <v>-3.1</v>
      </c>
      <c r="X13" s="175">
        <v>-6.8999999999999995</v>
      </c>
      <c r="Y13" s="175">
        <v>-6.3</v>
      </c>
      <c r="Z13" s="175">
        <v>-7</v>
      </c>
      <c r="AA13" s="175">
        <v>-6.4</v>
      </c>
      <c r="AB13" s="175">
        <v>-6.4</v>
      </c>
      <c r="AC13" s="175">
        <v>-8.1999999999999993</v>
      </c>
      <c r="AD13" s="175">
        <v>-7.1999999999999993</v>
      </c>
      <c r="AE13" s="175">
        <v>-15.700000000000001</v>
      </c>
      <c r="AF13" s="40">
        <v>-12.3</v>
      </c>
      <c r="AG13" s="40">
        <v>-18.8</v>
      </c>
      <c r="AH13" s="40">
        <v>-15.4</v>
      </c>
      <c r="AI13" s="40">
        <v>-24.1</v>
      </c>
      <c r="AJ13" s="40">
        <v>-14.8</v>
      </c>
      <c r="AK13" s="40">
        <v>-8.3000000000000007</v>
      </c>
      <c r="AL13" s="40">
        <v>-7.6</v>
      </c>
      <c r="AM13" s="40">
        <v>-5.6</v>
      </c>
      <c r="AN13" s="40">
        <v>12</v>
      </c>
      <c r="AO13" s="40">
        <v>-18.8</v>
      </c>
      <c r="AP13" s="40">
        <v>12.1</v>
      </c>
      <c r="AQ13" s="40">
        <v>2.3000000000000003</v>
      </c>
      <c r="AR13" s="40">
        <v>7</v>
      </c>
      <c r="AS13" s="40">
        <v>28.1</v>
      </c>
      <c r="AT13" s="40">
        <v>34.300000000000004</v>
      </c>
    </row>
    <row r="14" spans="2:46" s="119" customFormat="1" ht="15" customHeight="1" x14ac:dyDescent="0.2">
      <c r="B14" s="143" t="s">
        <v>7</v>
      </c>
      <c r="C14" s="175">
        <v>2.8</v>
      </c>
      <c r="D14" s="175">
        <v>0.3</v>
      </c>
      <c r="E14" s="175">
        <v>2</v>
      </c>
      <c r="F14" s="175">
        <v>0.6</v>
      </c>
      <c r="G14" s="175">
        <v>-2</v>
      </c>
      <c r="H14" s="175">
        <v>-6.4</v>
      </c>
      <c r="I14" s="175">
        <v>-9</v>
      </c>
      <c r="J14" s="175">
        <v>-9.3000000000000007</v>
      </c>
      <c r="K14" s="175">
        <v>3.2</v>
      </c>
      <c r="L14" s="175">
        <v>-11.5</v>
      </c>
      <c r="M14" s="175">
        <v>-8.6999999999999993</v>
      </c>
      <c r="N14" s="175">
        <v>-17.3</v>
      </c>
      <c r="O14" s="175">
        <v>-14.299999999999999</v>
      </c>
      <c r="P14" s="175">
        <v>-6.5</v>
      </c>
      <c r="Q14" s="175">
        <v>-6.6000000000000005</v>
      </c>
      <c r="R14" s="175">
        <v>-3.9000000000000004</v>
      </c>
      <c r="S14" s="175">
        <v>-1.9</v>
      </c>
      <c r="T14" s="175">
        <v>0.4</v>
      </c>
      <c r="U14" s="175">
        <v>2.8000000000000003</v>
      </c>
      <c r="V14" s="175">
        <v>13.4</v>
      </c>
      <c r="W14" s="175">
        <v>11.899999999999999</v>
      </c>
      <c r="X14" s="175">
        <v>10.8</v>
      </c>
      <c r="Y14" s="175">
        <v>11.6</v>
      </c>
      <c r="Z14" s="175">
        <v>6.3</v>
      </c>
      <c r="AA14" s="175">
        <v>5.6000000000000005</v>
      </c>
      <c r="AB14" s="175">
        <v>6.7</v>
      </c>
      <c r="AC14" s="175">
        <v>3.8</v>
      </c>
      <c r="AD14" s="175">
        <v>3</v>
      </c>
      <c r="AE14" s="175">
        <v>0.4</v>
      </c>
      <c r="AF14" s="40">
        <v>-7.7</v>
      </c>
      <c r="AG14" s="40">
        <v>-10.9</v>
      </c>
      <c r="AH14" s="40">
        <v>-11.9</v>
      </c>
      <c r="AI14" s="40">
        <v>-17.2</v>
      </c>
      <c r="AJ14" s="40">
        <v>-14.4</v>
      </c>
      <c r="AK14" s="40">
        <v>-7.6</v>
      </c>
      <c r="AL14" s="40">
        <v>-1.2</v>
      </c>
      <c r="AM14" s="40">
        <v>3.6</v>
      </c>
      <c r="AN14" s="40">
        <v>11.3</v>
      </c>
      <c r="AO14" s="40">
        <v>-0.2</v>
      </c>
      <c r="AP14" s="40">
        <v>-1.7999999999999998</v>
      </c>
      <c r="AQ14" s="40">
        <v>8</v>
      </c>
      <c r="AR14" s="40">
        <v>15</v>
      </c>
      <c r="AS14" s="40">
        <v>18.2</v>
      </c>
      <c r="AT14" s="40">
        <v>9.5</v>
      </c>
    </row>
    <row r="15" spans="2:46" s="119" customFormat="1" ht="15" customHeight="1" x14ac:dyDescent="0.2">
      <c r="B15" s="143" t="s">
        <v>8</v>
      </c>
      <c r="C15" s="175">
        <v>3.4</v>
      </c>
      <c r="D15" s="175">
        <v>1.7</v>
      </c>
      <c r="E15" s="175">
        <v>2</v>
      </c>
      <c r="F15" s="175">
        <v>3.7</v>
      </c>
      <c r="G15" s="175">
        <v>0</v>
      </c>
      <c r="H15" s="175">
        <v>-0.7</v>
      </c>
      <c r="I15" s="175">
        <v>-1.3</v>
      </c>
      <c r="J15" s="175">
        <v>-2.1</v>
      </c>
      <c r="K15" s="175">
        <v>9.4</v>
      </c>
      <c r="L15" s="175">
        <v>15.9</v>
      </c>
      <c r="M15" s="175">
        <v>15.2</v>
      </c>
      <c r="N15" s="175">
        <v>11.299999999999999</v>
      </c>
      <c r="O15" s="175">
        <v>17.600000000000001</v>
      </c>
      <c r="P15" s="175">
        <v>17.899999999999999</v>
      </c>
      <c r="Q15" s="175">
        <v>22.7</v>
      </c>
      <c r="R15" s="175">
        <v>26.8</v>
      </c>
      <c r="S15" s="175">
        <v>27.3</v>
      </c>
      <c r="T15" s="175">
        <v>30.299999999999997</v>
      </c>
      <c r="U15" s="175">
        <v>36.1</v>
      </c>
      <c r="V15" s="175">
        <v>48</v>
      </c>
      <c r="W15" s="175">
        <v>44.5</v>
      </c>
      <c r="X15" s="175">
        <v>41</v>
      </c>
      <c r="Y15" s="175">
        <v>38.700000000000003</v>
      </c>
      <c r="Z15" s="175">
        <v>37.5</v>
      </c>
      <c r="AA15" s="175">
        <v>36.4</v>
      </c>
      <c r="AB15" s="175">
        <v>35.4</v>
      </c>
      <c r="AC15" s="175">
        <v>32.799999999999997</v>
      </c>
      <c r="AD15" s="175">
        <v>31.9</v>
      </c>
      <c r="AE15" s="175">
        <v>28.1</v>
      </c>
      <c r="AF15" s="40">
        <v>-1.5</v>
      </c>
      <c r="AG15" s="40">
        <v>-6.1</v>
      </c>
      <c r="AH15" s="40">
        <v>-7.2</v>
      </c>
      <c r="AI15" s="40">
        <v>-10.7</v>
      </c>
      <c r="AJ15" s="40">
        <v>-7.1</v>
      </c>
      <c r="AK15" s="40">
        <v>-4.5</v>
      </c>
      <c r="AL15" s="40">
        <v>0.2</v>
      </c>
      <c r="AM15" s="18">
        <v>0.9</v>
      </c>
      <c r="AN15" s="18">
        <v>5.2</v>
      </c>
      <c r="AO15" s="18">
        <v>12</v>
      </c>
      <c r="AP15" s="18">
        <v>6.2</v>
      </c>
      <c r="AQ15" s="18">
        <v>11.6</v>
      </c>
      <c r="AR15" s="18">
        <v>12.1</v>
      </c>
      <c r="AS15" s="18">
        <v>12.4</v>
      </c>
      <c r="AT15" s="18">
        <v>5.8999999999999995</v>
      </c>
    </row>
    <row r="16" spans="2:46" s="119" customFormat="1" ht="15" customHeight="1" x14ac:dyDescent="0.2">
      <c r="B16" s="143" t="s">
        <v>9</v>
      </c>
      <c r="C16" s="175">
        <v>3.7</v>
      </c>
      <c r="D16" s="175">
        <v>-0.7</v>
      </c>
      <c r="E16" s="175">
        <v>4</v>
      </c>
      <c r="F16" s="175">
        <v>-5.0999999999999996</v>
      </c>
      <c r="G16" s="175">
        <v>-11.3</v>
      </c>
      <c r="H16" s="175">
        <v>-17.7</v>
      </c>
      <c r="I16" s="175">
        <v>-15.8</v>
      </c>
      <c r="J16" s="175">
        <v>-21.6</v>
      </c>
      <c r="K16" s="175">
        <v>-18.2</v>
      </c>
      <c r="L16" s="175">
        <v>-22.3</v>
      </c>
      <c r="M16" s="175">
        <v>-17.7</v>
      </c>
      <c r="N16" s="175">
        <v>-21.200000000000003</v>
      </c>
      <c r="O16" s="175">
        <v>-19.899999999999999</v>
      </c>
      <c r="P16" s="175">
        <v>-17.2</v>
      </c>
      <c r="Q16" s="175">
        <v>-18</v>
      </c>
      <c r="R16" s="175">
        <v>-16.100000000000001</v>
      </c>
      <c r="S16" s="175">
        <v>-16.599999999999998</v>
      </c>
      <c r="T16" s="175">
        <v>-12.7</v>
      </c>
      <c r="U16" s="175">
        <v>-8.8000000000000007</v>
      </c>
      <c r="V16" s="175">
        <v>-6.3</v>
      </c>
      <c r="W16" s="175">
        <v>-8.6</v>
      </c>
      <c r="X16" s="175">
        <v>-9.9</v>
      </c>
      <c r="Y16" s="175">
        <v>-12.1</v>
      </c>
      <c r="Z16" s="175">
        <v>-15.2</v>
      </c>
      <c r="AA16" s="175">
        <v>-13.3</v>
      </c>
      <c r="AB16" s="175">
        <v>-12.7</v>
      </c>
      <c r="AC16" s="175">
        <v>-13.600000000000001</v>
      </c>
      <c r="AD16" s="175">
        <v>-17.100000000000001</v>
      </c>
      <c r="AE16" s="175">
        <v>-17.899999999999999</v>
      </c>
      <c r="AF16" s="40">
        <v>-13.4</v>
      </c>
      <c r="AG16" s="40">
        <v>-20.399999999999999</v>
      </c>
      <c r="AH16" s="40">
        <v>-18.8</v>
      </c>
      <c r="AI16" s="40">
        <v>-23.5</v>
      </c>
      <c r="AJ16" s="40">
        <v>-19.899999999999999</v>
      </c>
      <c r="AK16" s="40">
        <v>-19.7</v>
      </c>
      <c r="AL16" s="40">
        <v>-12.6</v>
      </c>
      <c r="AM16" s="40">
        <v>-10.4</v>
      </c>
      <c r="AN16" s="40">
        <v>-3.1</v>
      </c>
      <c r="AO16" s="40">
        <v>-12.8</v>
      </c>
      <c r="AP16" s="40">
        <v>-9.9</v>
      </c>
      <c r="AQ16" s="40">
        <v>2</v>
      </c>
      <c r="AR16" s="40">
        <v>12.7</v>
      </c>
      <c r="AS16" s="40">
        <v>23.700000000000003</v>
      </c>
      <c r="AT16" s="40">
        <v>-1.7000000000000002</v>
      </c>
    </row>
    <row r="17" spans="2:77" s="119" customFormat="1" ht="15" customHeight="1" x14ac:dyDescent="0.2">
      <c r="B17" s="143" t="s">
        <v>10</v>
      </c>
      <c r="C17" s="175">
        <v>5.4</v>
      </c>
      <c r="D17" s="175">
        <v>-2.8</v>
      </c>
      <c r="E17" s="175">
        <v>1.3</v>
      </c>
      <c r="F17" s="175">
        <v>-8</v>
      </c>
      <c r="G17" s="175">
        <v>-12.1</v>
      </c>
      <c r="H17" s="175">
        <v>-17.5</v>
      </c>
      <c r="I17" s="175">
        <v>-18.600000000000001</v>
      </c>
      <c r="J17" s="175">
        <v>-21.5</v>
      </c>
      <c r="K17" s="175">
        <v>-19.5</v>
      </c>
      <c r="L17" s="175">
        <v>-28.2</v>
      </c>
      <c r="M17" s="175">
        <v>-27.200000000000003</v>
      </c>
      <c r="N17" s="175">
        <v>-30.5</v>
      </c>
      <c r="O17" s="175">
        <v>-28.700000000000003</v>
      </c>
      <c r="P17" s="175">
        <v>-24.8</v>
      </c>
      <c r="Q17" s="175">
        <v>-27.400000000000002</v>
      </c>
      <c r="R17" s="175">
        <v>-21.299999999999997</v>
      </c>
      <c r="S17" s="175">
        <v>-19.399999999999999</v>
      </c>
      <c r="T17" s="175">
        <v>-13.100000000000001</v>
      </c>
      <c r="U17" s="175">
        <v>-10.3</v>
      </c>
      <c r="V17" s="175">
        <v>2.1</v>
      </c>
      <c r="W17" s="175">
        <v>-3.5999999999999996</v>
      </c>
      <c r="X17" s="175">
        <v>-8.1000000000000014</v>
      </c>
      <c r="Y17" s="175">
        <v>-11.5</v>
      </c>
      <c r="Z17" s="175">
        <v>-7.6</v>
      </c>
      <c r="AA17" s="175">
        <v>-6.2</v>
      </c>
      <c r="AB17" s="175">
        <v>-4.6999999999999993</v>
      </c>
      <c r="AC17" s="175">
        <v>-9.5</v>
      </c>
      <c r="AD17" s="175">
        <v>-11.299999999999999</v>
      </c>
      <c r="AE17" s="175">
        <v>-13.3</v>
      </c>
      <c r="AF17" s="40">
        <v>-18.3</v>
      </c>
      <c r="AG17" s="40">
        <v>-18.899999999999999</v>
      </c>
      <c r="AH17" s="40">
        <v>-23.9</v>
      </c>
      <c r="AI17" s="40">
        <v>-29.9</v>
      </c>
      <c r="AJ17" s="40">
        <v>-20.5</v>
      </c>
      <c r="AK17" s="40">
        <v>-17.7</v>
      </c>
      <c r="AL17" s="40">
        <v>-13.5</v>
      </c>
      <c r="AM17" s="40">
        <v>-7.6</v>
      </c>
      <c r="AN17" s="40">
        <v>-4.5</v>
      </c>
      <c r="AO17" s="40">
        <v>6.4</v>
      </c>
      <c r="AP17" s="40">
        <v>0</v>
      </c>
      <c r="AQ17" s="40">
        <v>-3</v>
      </c>
      <c r="AR17" s="40">
        <v>16.8</v>
      </c>
      <c r="AS17" s="40">
        <v>41</v>
      </c>
      <c r="AT17" s="40">
        <v>14.6</v>
      </c>
    </row>
    <row r="18" spans="2:77" s="119" customFormat="1" ht="15" customHeight="1" x14ac:dyDescent="0.2">
      <c r="B18" s="143" t="s">
        <v>11</v>
      </c>
      <c r="C18" s="175">
        <v>13.3</v>
      </c>
      <c r="D18" s="175">
        <v>7.8</v>
      </c>
      <c r="E18" s="175">
        <v>13.7</v>
      </c>
      <c r="F18" s="175">
        <v>9.1999999999999993</v>
      </c>
      <c r="G18" s="175">
        <v>8.4</v>
      </c>
      <c r="H18" s="175">
        <v>6.9</v>
      </c>
      <c r="I18" s="175">
        <v>6</v>
      </c>
      <c r="J18" s="175">
        <v>-0.2</v>
      </c>
      <c r="K18" s="175">
        <v>9.6999999999999993</v>
      </c>
      <c r="L18" s="175">
        <v>-5.7</v>
      </c>
      <c r="M18" s="175">
        <v>-2.8000000000000003</v>
      </c>
      <c r="N18" s="175">
        <v>-14.7</v>
      </c>
      <c r="O18" s="175">
        <v>-7.8000000000000007</v>
      </c>
      <c r="P18" s="175">
        <v>-9.8000000000000007</v>
      </c>
      <c r="Q18" s="175">
        <v>-10.600000000000001</v>
      </c>
      <c r="R18" s="175">
        <v>-7.8000000000000007</v>
      </c>
      <c r="S18" s="175">
        <v>-3.5999999999999996</v>
      </c>
      <c r="T18" s="175">
        <v>0</v>
      </c>
      <c r="U18" s="175">
        <v>-0.89999999999999991</v>
      </c>
      <c r="V18" s="175">
        <v>24.6</v>
      </c>
      <c r="W18" s="175">
        <v>24.4</v>
      </c>
      <c r="X18" s="175">
        <v>24.700000000000003</v>
      </c>
      <c r="Y18" s="175">
        <v>20.8</v>
      </c>
      <c r="Z18" s="175">
        <v>20.6</v>
      </c>
      <c r="AA18" s="175">
        <v>20.6</v>
      </c>
      <c r="AB18" s="175">
        <v>19.8</v>
      </c>
      <c r="AC18" s="175">
        <v>19.399999999999999</v>
      </c>
      <c r="AD18" s="175">
        <v>13.799999999999999</v>
      </c>
      <c r="AE18" s="175">
        <v>18</v>
      </c>
      <c r="AF18" s="40">
        <v>-4.5</v>
      </c>
      <c r="AG18" s="40">
        <v>-7.5</v>
      </c>
      <c r="AH18" s="40">
        <v>-5.9</v>
      </c>
      <c r="AI18" s="40">
        <v>-12.6</v>
      </c>
      <c r="AJ18" s="40">
        <v>-13.9</v>
      </c>
      <c r="AK18" s="40">
        <v>-9.6999999999999993</v>
      </c>
      <c r="AL18" s="40">
        <v>-6.3</v>
      </c>
      <c r="AM18" s="40">
        <v>-7.7</v>
      </c>
      <c r="AN18" s="40">
        <v>-2.2999999999999998</v>
      </c>
      <c r="AO18" s="40">
        <v>1.6</v>
      </c>
      <c r="AP18" s="40">
        <v>6.8000000000000007</v>
      </c>
      <c r="AQ18" s="40">
        <v>41.900000000000006</v>
      </c>
      <c r="AR18" s="40">
        <v>32.200000000000003</v>
      </c>
      <c r="AS18" s="40">
        <v>31.6</v>
      </c>
      <c r="AT18" s="40">
        <v>54.5</v>
      </c>
    </row>
    <row r="19" spans="2:77" s="119" customFormat="1" x14ac:dyDescent="0.2">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row>
    <row r="20" spans="2:77" ht="3" customHeight="1" x14ac:dyDescent="0.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4"/>
      <c r="AG20" s="124"/>
      <c r="AH20" s="124"/>
      <c r="AI20" s="124"/>
      <c r="AJ20" s="124"/>
      <c r="AK20" s="124"/>
      <c r="AL20" s="124"/>
      <c r="AM20" s="124"/>
      <c r="AN20" s="124"/>
      <c r="AO20" s="124"/>
      <c r="AP20" s="124"/>
      <c r="AQ20" s="124"/>
      <c r="AR20" s="124"/>
      <c r="AS20" s="124"/>
      <c r="AT20" s="124"/>
    </row>
    <row r="21" spans="2:77" ht="10.5" x14ac:dyDescent="0.25">
      <c r="B21" s="140" t="s">
        <v>39</v>
      </c>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row>
    <row r="22" spans="2:77" ht="12.75" customHeight="1" x14ac:dyDescent="0.2">
      <c r="B22" s="421" t="s">
        <v>106</v>
      </c>
      <c r="C22" s="421"/>
      <c r="D22" s="421"/>
      <c r="E22" s="421"/>
      <c r="F22" s="170"/>
      <c r="G22" s="170"/>
      <c r="H22" s="170"/>
      <c r="I22" s="170"/>
      <c r="J22" s="170"/>
      <c r="K22" s="170"/>
      <c r="L22" s="170"/>
      <c r="M22" s="170"/>
      <c r="N22" s="170"/>
      <c r="O22" s="170"/>
      <c r="P22" s="170"/>
      <c r="Q22" s="170"/>
      <c r="R22" s="170"/>
      <c r="S22" s="170"/>
      <c r="T22" s="170"/>
      <c r="BK22" s="125"/>
      <c r="BL22" s="125"/>
      <c r="BM22" s="125"/>
      <c r="BN22" s="125"/>
      <c r="BO22" s="125"/>
      <c r="BP22" s="125"/>
      <c r="BQ22" s="125"/>
      <c r="BR22" s="125"/>
      <c r="BS22" s="125"/>
      <c r="BT22" s="125"/>
      <c r="BU22" s="125"/>
      <c r="BV22" s="125"/>
      <c r="BW22" s="125"/>
      <c r="BX22" s="125"/>
      <c r="BY22" s="125"/>
    </row>
    <row r="23" spans="2:77" ht="5.9" customHeight="1" x14ac:dyDescent="0.2">
      <c r="B23" s="170"/>
      <c r="C23" s="170"/>
      <c r="D23" s="170"/>
      <c r="E23" s="170"/>
      <c r="F23" s="170"/>
      <c r="G23" s="170"/>
      <c r="H23" s="170"/>
      <c r="I23" s="170"/>
      <c r="J23" s="170"/>
      <c r="K23" s="170"/>
      <c r="L23" s="170"/>
      <c r="M23" s="170"/>
      <c r="N23" s="170"/>
      <c r="O23" s="170"/>
      <c r="P23" s="170"/>
      <c r="Q23" s="170"/>
      <c r="R23" s="170"/>
      <c r="S23" s="170"/>
      <c r="T23" s="170"/>
      <c r="BK23" s="125"/>
      <c r="BL23" s="125"/>
      <c r="BM23" s="125"/>
      <c r="BN23" s="125"/>
      <c r="BO23" s="125"/>
      <c r="BP23" s="125"/>
      <c r="BQ23" s="125"/>
      <c r="BR23" s="125"/>
      <c r="BS23" s="125"/>
      <c r="BT23" s="125"/>
      <c r="BU23" s="125"/>
      <c r="BV23" s="125"/>
      <c r="BW23" s="125"/>
      <c r="BX23" s="125"/>
      <c r="BY23" s="125"/>
    </row>
    <row r="24" spans="2:77" x14ac:dyDescent="0.2">
      <c r="B24" s="187" t="s">
        <v>582</v>
      </c>
      <c r="E24" s="120"/>
      <c r="J24" s="120"/>
      <c r="O24" s="199"/>
      <c r="P24" s="218"/>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row>
    <row r="25" spans="2:77" x14ac:dyDescent="0.2">
      <c r="B25" s="451" t="s">
        <v>798</v>
      </c>
      <c r="C25" s="451"/>
      <c r="D25" s="451"/>
      <c r="E25" s="451"/>
      <c r="F25" s="451"/>
      <c r="G25" s="451"/>
      <c r="H25" s="451"/>
      <c r="I25" s="451"/>
      <c r="J25" s="451"/>
      <c r="K25" s="451"/>
      <c r="L25" s="451"/>
      <c r="M25" s="451"/>
      <c r="N25" s="451"/>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row>
    <row r="26" spans="2:77" x14ac:dyDescent="0.2">
      <c r="C26" s="199"/>
      <c r="D26" s="199"/>
      <c r="E26" s="199"/>
      <c r="F26" s="199"/>
      <c r="G26" s="199"/>
      <c r="H26" s="199"/>
      <c r="I26" s="199"/>
      <c r="J26" s="199"/>
      <c r="K26" s="199"/>
      <c r="L26" s="199"/>
      <c r="M26" s="199"/>
      <c r="N26" s="199"/>
      <c r="O26" s="199"/>
      <c r="P26" s="218"/>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row>
    <row r="27" spans="2:77" ht="11.5" x14ac:dyDescent="0.25">
      <c r="B27" s="406" t="s">
        <v>100</v>
      </c>
      <c r="C27" s="199"/>
      <c r="D27" s="199"/>
      <c r="E27" s="199"/>
      <c r="F27" s="199"/>
      <c r="G27" s="199"/>
      <c r="H27" s="199"/>
      <c r="I27" s="199"/>
      <c r="J27" s="199"/>
      <c r="K27" s="199"/>
      <c r="L27" s="199"/>
      <c r="M27" s="199"/>
      <c r="N27" s="199"/>
      <c r="O27" s="199"/>
      <c r="P27" s="218"/>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row>
    <row r="28" spans="2:77" x14ac:dyDescent="0.2">
      <c r="C28" s="199"/>
      <c r="D28" s="199"/>
      <c r="E28" s="199"/>
      <c r="F28" s="199"/>
      <c r="G28" s="199"/>
      <c r="H28" s="199"/>
      <c r="I28" s="199"/>
      <c r="J28" s="199"/>
      <c r="K28" s="199"/>
      <c r="L28" s="199"/>
      <c r="M28" s="199"/>
      <c r="N28" s="199"/>
      <c r="O28" s="199"/>
      <c r="P28" s="218"/>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row>
    <row r="29" spans="2:77" x14ac:dyDescent="0.2">
      <c r="C29" s="199"/>
      <c r="D29" s="199"/>
      <c r="E29" s="199"/>
      <c r="F29" s="199"/>
      <c r="G29" s="199"/>
      <c r="H29" s="199"/>
      <c r="I29" s="199"/>
      <c r="J29" s="199"/>
      <c r="K29" s="199"/>
      <c r="L29" s="199"/>
      <c r="M29" s="199"/>
      <c r="N29" s="199"/>
      <c r="O29" s="199"/>
      <c r="P29" s="218"/>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row>
    <row r="30" spans="2:77" x14ac:dyDescent="0.2">
      <c r="C30" s="199"/>
      <c r="D30" s="199"/>
      <c r="E30" s="199"/>
      <c r="F30" s="199"/>
      <c r="G30" s="199"/>
      <c r="H30" s="199"/>
      <c r="I30" s="199"/>
      <c r="J30" s="199"/>
      <c r="K30" s="199"/>
      <c r="L30" s="199"/>
      <c r="M30" s="199"/>
      <c r="N30" s="199"/>
      <c r="O30" s="199"/>
      <c r="P30" s="218"/>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row>
    <row r="31" spans="2:77" x14ac:dyDescent="0.2">
      <c r="C31" s="199"/>
      <c r="D31" s="199"/>
      <c r="E31" s="199"/>
      <c r="F31" s="199"/>
      <c r="G31" s="199"/>
      <c r="H31" s="199"/>
      <c r="I31" s="199"/>
      <c r="J31" s="199"/>
      <c r="K31" s="199"/>
      <c r="L31" s="199"/>
      <c r="M31" s="199"/>
      <c r="N31" s="199"/>
      <c r="O31" s="199"/>
      <c r="P31" s="218"/>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row>
    <row r="32" spans="2:77" x14ac:dyDescent="0.2">
      <c r="C32" s="199"/>
      <c r="D32" s="199"/>
      <c r="E32" s="199"/>
      <c r="F32" s="199"/>
      <c r="G32" s="199"/>
      <c r="H32" s="199"/>
      <c r="I32" s="199"/>
      <c r="J32" s="199"/>
      <c r="K32" s="199"/>
      <c r="L32" s="199"/>
      <c r="M32" s="199"/>
      <c r="N32" s="199"/>
      <c r="O32" s="199"/>
      <c r="P32" s="218"/>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row>
    <row r="33" spans="3:46" x14ac:dyDescent="0.2">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row>
    <row r="34" spans="3:46" x14ac:dyDescent="0.2">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row>
    <row r="35" spans="3:46" x14ac:dyDescent="0.2">
      <c r="AF35" s="122"/>
      <c r="AG35" s="122"/>
      <c r="AH35" s="122"/>
    </row>
    <row r="36" spans="3:46" x14ac:dyDescent="0.2">
      <c r="AF36" s="122"/>
      <c r="AG36" s="122"/>
      <c r="AH36" s="122"/>
    </row>
    <row r="37" spans="3:46" x14ac:dyDescent="0.2">
      <c r="AF37" s="122"/>
      <c r="AG37" s="122"/>
      <c r="AH37" s="122"/>
    </row>
    <row r="38" spans="3:46" x14ac:dyDescent="0.2">
      <c r="AF38" s="122"/>
      <c r="AG38" s="122"/>
      <c r="AH38" s="122"/>
    </row>
    <row r="39" spans="3:46" x14ac:dyDescent="0.2">
      <c r="AF39" s="122"/>
      <c r="AG39" s="122"/>
      <c r="AH39" s="122"/>
    </row>
    <row r="40" spans="3:46" x14ac:dyDescent="0.2">
      <c r="AF40" s="122"/>
      <c r="AG40" s="122"/>
      <c r="AH40" s="122"/>
    </row>
    <row r="41" spans="3:46" x14ac:dyDescent="0.2">
      <c r="AF41" s="122"/>
      <c r="AG41" s="122"/>
      <c r="AH41" s="122"/>
    </row>
    <row r="42" spans="3:46" x14ac:dyDescent="0.2">
      <c r="AF42" s="122"/>
      <c r="AG42" s="122"/>
      <c r="AH42" s="122"/>
    </row>
    <row r="43" spans="3:46" x14ac:dyDescent="0.2">
      <c r="AF43" s="122"/>
      <c r="AG43" s="122"/>
      <c r="AH43" s="122"/>
    </row>
    <row r="44" spans="3:46" x14ac:dyDescent="0.2">
      <c r="AF44" s="122"/>
      <c r="AG44" s="122"/>
      <c r="AH44" s="122"/>
    </row>
    <row r="45" spans="3:46" x14ac:dyDescent="0.2">
      <c r="AF45" s="122"/>
      <c r="AG45" s="122"/>
      <c r="AH45" s="122"/>
    </row>
    <row r="46" spans="3:46" x14ac:dyDescent="0.2">
      <c r="AF46" s="122"/>
      <c r="AG46" s="122"/>
      <c r="AH46" s="122"/>
    </row>
    <row r="47" spans="3:46" x14ac:dyDescent="0.2">
      <c r="AF47" s="122"/>
      <c r="AG47" s="122"/>
      <c r="AH47" s="122"/>
    </row>
  </sheetData>
  <mergeCells count="4">
    <mergeCell ref="B4:B5"/>
    <mergeCell ref="C4:AS4"/>
    <mergeCell ref="B22:E22"/>
    <mergeCell ref="B25:N25"/>
  </mergeCells>
  <hyperlinks>
    <hyperlink ref="B27" location="Contents!A1" display="(back to contents)" xr:uid="{00000000-0004-0000-1600-000000000000}"/>
  </hyperlinks>
  <printOptions horizontalCentered="1"/>
  <pageMargins left="0.47244094488188981" right="0.47244094488188981" top="0.6692913385826772" bottom="0.6692913385826772" header="0" footer="0"/>
  <pageSetup paperSize="9" scale="80"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BY52"/>
  <sheetViews>
    <sheetView showGridLines="0" workbookViewId="0">
      <pane xSplit="3" ySplit="5" topLeftCell="D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49" customWidth="1"/>
    <col min="4" max="48" width="9.08984375" style="149" customWidth="1"/>
    <col min="49" max="49" width="6.6328125" style="115" customWidth="1"/>
    <col min="50" max="16384" width="9.08984375" style="115"/>
  </cols>
  <sheetData>
    <row r="1" spans="2:48" s="113" customFormat="1" ht="22.5" customHeight="1" x14ac:dyDescent="0.3">
      <c r="B1" s="127" t="s">
        <v>850</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row>
    <row r="2" spans="2:48" ht="10.5" customHeight="1" x14ac:dyDescent="0.2"/>
    <row r="3" spans="2:48" ht="12.75" customHeight="1" x14ac:dyDescent="0.2">
      <c r="B3" s="419" t="s">
        <v>107</v>
      </c>
      <c r="C3" s="419"/>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row>
    <row r="4" spans="2:48" ht="15" customHeight="1" x14ac:dyDescent="0.2">
      <c r="B4" s="436" t="s">
        <v>108</v>
      </c>
      <c r="C4" s="411"/>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168"/>
    </row>
    <row r="5" spans="2:48" ht="15" customHeight="1" x14ac:dyDescent="0.2">
      <c r="B5" s="436"/>
      <c r="C5" s="411"/>
      <c r="D5" s="136">
        <v>1981</v>
      </c>
      <c r="E5" s="136">
        <v>1982</v>
      </c>
      <c r="F5" s="136">
        <v>1983</v>
      </c>
      <c r="G5" s="136">
        <v>1984</v>
      </c>
      <c r="H5" s="136">
        <v>1985</v>
      </c>
      <c r="I5" s="136">
        <v>1986</v>
      </c>
      <c r="J5" s="136">
        <v>1987</v>
      </c>
      <c r="K5" s="136">
        <v>1988</v>
      </c>
      <c r="L5" s="136">
        <v>1989</v>
      </c>
      <c r="M5" s="136">
        <v>1990</v>
      </c>
      <c r="N5" s="136">
        <v>1991</v>
      </c>
      <c r="O5" s="136">
        <v>1992</v>
      </c>
      <c r="P5" s="136">
        <v>1993</v>
      </c>
      <c r="Q5" s="136">
        <v>1994</v>
      </c>
      <c r="R5" s="136">
        <v>1995</v>
      </c>
      <c r="S5" s="136">
        <v>1996</v>
      </c>
      <c r="T5" s="136">
        <v>1997</v>
      </c>
      <c r="U5" s="136">
        <v>1998</v>
      </c>
      <c r="V5" s="136">
        <v>1999</v>
      </c>
      <c r="W5" s="136">
        <v>2000</v>
      </c>
      <c r="X5" s="136">
        <v>2001</v>
      </c>
      <c r="Y5" s="136">
        <v>2002</v>
      </c>
      <c r="Z5" s="136">
        <v>2003</v>
      </c>
      <c r="AA5" s="136">
        <v>2004</v>
      </c>
      <c r="AB5" s="136">
        <v>2005</v>
      </c>
      <c r="AC5" s="136">
        <v>2006</v>
      </c>
      <c r="AD5" s="136">
        <v>2007</v>
      </c>
      <c r="AE5" s="136">
        <v>2008</v>
      </c>
      <c r="AF5" s="136">
        <v>2009</v>
      </c>
      <c r="AG5" s="136">
        <v>2010</v>
      </c>
      <c r="AH5" s="136">
        <v>2011</v>
      </c>
      <c r="AI5" s="136">
        <v>2012</v>
      </c>
      <c r="AJ5" s="136">
        <v>2013</v>
      </c>
      <c r="AK5" s="136">
        <v>2014</v>
      </c>
      <c r="AL5" s="136">
        <v>2015</v>
      </c>
      <c r="AM5" s="136">
        <v>2016</v>
      </c>
      <c r="AN5" s="137">
        <v>2017</v>
      </c>
      <c r="AO5" s="137">
        <v>2018</v>
      </c>
      <c r="AP5" s="137">
        <v>2019</v>
      </c>
      <c r="AQ5" s="137">
        <v>2020</v>
      </c>
      <c r="AR5" s="137" t="s">
        <v>787</v>
      </c>
      <c r="AS5" s="137" t="s">
        <v>789</v>
      </c>
      <c r="AT5" s="137" t="s">
        <v>790</v>
      </c>
      <c r="AU5" s="137" t="s">
        <v>791</v>
      </c>
      <c r="AV5" s="137">
        <v>2025</v>
      </c>
    </row>
    <row r="6" spans="2:48"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row>
    <row r="7" spans="2:48" s="142" customFormat="1" ht="12.75" customHeight="1" x14ac:dyDescent="0.25">
      <c r="B7" s="140" t="s">
        <v>63</v>
      </c>
      <c r="C7" s="117" t="s">
        <v>109</v>
      </c>
      <c r="D7" s="191">
        <v>68</v>
      </c>
      <c r="E7" s="191">
        <v>65.900000000000006</v>
      </c>
      <c r="F7" s="191">
        <v>63.6</v>
      </c>
      <c r="G7" s="191">
        <v>61.9</v>
      </c>
      <c r="H7" s="191">
        <v>60.6</v>
      </c>
      <c r="I7" s="191">
        <v>59.5</v>
      </c>
      <c r="J7" s="191">
        <v>58.8</v>
      </c>
      <c r="K7" s="191">
        <v>57.9</v>
      </c>
      <c r="L7" s="191">
        <v>57</v>
      </c>
      <c r="M7" s="191">
        <v>56.4</v>
      </c>
      <c r="N7" s="191">
        <v>54.8</v>
      </c>
      <c r="O7" s="191">
        <v>53.7</v>
      </c>
      <c r="P7" s="191">
        <v>52.9</v>
      </c>
      <c r="Q7" s="191">
        <v>52.3</v>
      </c>
      <c r="R7" s="191">
        <v>51.8</v>
      </c>
      <c r="S7" s="191">
        <v>51.2</v>
      </c>
      <c r="T7" s="191">
        <v>50.9</v>
      </c>
      <c r="U7" s="191">
        <v>50.5</v>
      </c>
      <c r="V7" s="191">
        <v>50.1</v>
      </c>
      <c r="W7" s="191">
        <v>49.8</v>
      </c>
      <c r="X7" s="191">
        <v>49.3</v>
      </c>
      <c r="Y7" s="191">
        <v>48.8</v>
      </c>
      <c r="Z7" s="191">
        <v>48.3</v>
      </c>
      <c r="AA7" s="191">
        <v>47.9</v>
      </c>
      <c r="AB7" s="191">
        <v>47.4</v>
      </c>
      <c r="AC7" s="191">
        <v>47.2</v>
      </c>
      <c r="AD7" s="191">
        <v>46.7</v>
      </c>
      <c r="AE7" s="191">
        <v>46.2</v>
      </c>
      <c r="AF7" s="191">
        <v>45.5</v>
      </c>
      <c r="AG7" s="191">
        <v>45</v>
      </c>
      <c r="AH7" s="16">
        <v>45.7</v>
      </c>
      <c r="AI7" s="16">
        <v>45.5</v>
      </c>
      <c r="AJ7" s="16">
        <v>45.5</v>
      </c>
      <c r="AK7" s="16">
        <v>45.5</v>
      </c>
      <c r="AL7" s="16">
        <v>45.9</v>
      </c>
      <c r="AM7" s="16">
        <v>46.3</v>
      </c>
      <c r="AN7" s="16">
        <v>47</v>
      </c>
      <c r="AO7" s="134">
        <v>47.5</v>
      </c>
      <c r="AP7" s="134">
        <v>48.5</v>
      </c>
      <c r="AQ7" s="134">
        <v>49</v>
      </c>
      <c r="AR7" s="134">
        <v>49.5</v>
      </c>
      <c r="AS7" s="134">
        <v>49.7</v>
      </c>
      <c r="AT7" s="134">
        <v>49.7</v>
      </c>
      <c r="AU7" s="134">
        <v>50.1</v>
      </c>
      <c r="AV7" s="134">
        <v>50.7</v>
      </c>
    </row>
    <row r="8" spans="2:48" s="142" customFormat="1" ht="12.75" customHeight="1" x14ac:dyDescent="0.25">
      <c r="B8" s="140"/>
      <c r="C8" s="117" t="s">
        <v>0</v>
      </c>
      <c r="D8" s="191">
        <v>73.2</v>
      </c>
      <c r="E8" s="191">
        <v>70.7</v>
      </c>
      <c r="F8" s="191">
        <v>67.7</v>
      </c>
      <c r="G8" s="191">
        <v>65.7</v>
      </c>
      <c r="H8" s="191">
        <v>63.8</v>
      </c>
      <c r="I8" s="191">
        <v>62.4</v>
      </c>
      <c r="J8" s="191">
        <v>61.5</v>
      </c>
      <c r="K8" s="191">
        <v>60.1</v>
      </c>
      <c r="L8" s="191">
        <v>59</v>
      </c>
      <c r="M8" s="191">
        <v>57.5</v>
      </c>
      <c r="N8" s="191">
        <v>55.4</v>
      </c>
      <c r="O8" s="191">
        <v>54</v>
      </c>
      <c r="P8" s="191">
        <v>52.9</v>
      </c>
      <c r="Q8" s="191">
        <v>52</v>
      </c>
      <c r="R8" s="191">
        <v>51.2</v>
      </c>
      <c r="S8" s="191">
        <v>50.4</v>
      </c>
      <c r="T8" s="191">
        <v>49.8</v>
      </c>
      <c r="U8" s="191">
        <v>49</v>
      </c>
      <c r="V8" s="191">
        <v>48.3</v>
      </c>
      <c r="W8" s="191">
        <v>47.5</v>
      </c>
      <c r="X8" s="191">
        <v>46.6</v>
      </c>
      <c r="Y8" s="191">
        <v>45.8</v>
      </c>
      <c r="Z8" s="191">
        <v>45.1</v>
      </c>
      <c r="AA8" s="191">
        <v>44.5</v>
      </c>
      <c r="AB8" s="191">
        <v>43.8</v>
      </c>
      <c r="AC8" s="191">
        <v>43.4</v>
      </c>
      <c r="AD8" s="191">
        <v>42.7</v>
      </c>
      <c r="AE8" s="191">
        <v>42.1</v>
      </c>
      <c r="AF8" s="191">
        <v>41.3</v>
      </c>
      <c r="AG8" s="191">
        <v>40.6</v>
      </c>
      <c r="AH8" s="16">
        <v>40.700000000000003</v>
      </c>
      <c r="AI8" s="16">
        <v>40.6</v>
      </c>
      <c r="AJ8" s="16">
        <v>40.5</v>
      </c>
      <c r="AK8" s="16">
        <v>40.4</v>
      </c>
      <c r="AL8" s="16">
        <v>40.9</v>
      </c>
      <c r="AM8" s="16">
        <v>41.3</v>
      </c>
      <c r="AN8" s="16">
        <v>42</v>
      </c>
      <c r="AO8" s="134">
        <v>42.4</v>
      </c>
      <c r="AP8" s="134">
        <v>43.6</v>
      </c>
      <c r="AQ8" s="134">
        <v>44.1</v>
      </c>
      <c r="AR8" s="134">
        <v>44.5</v>
      </c>
      <c r="AS8" s="134">
        <v>44.6</v>
      </c>
      <c r="AT8" s="134">
        <v>44.4</v>
      </c>
      <c r="AU8" s="134">
        <v>44.7</v>
      </c>
      <c r="AV8" s="134">
        <v>45.1</v>
      </c>
    </row>
    <row r="9" spans="2:48" s="142" customFormat="1" ht="12.75" customHeight="1" x14ac:dyDescent="0.25">
      <c r="B9" s="140"/>
      <c r="C9" s="117" t="s">
        <v>110</v>
      </c>
      <c r="D9" s="191">
        <v>63.9</v>
      </c>
      <c r="E9" s="191">
        <v>62</v>
      </c>
      <c r="F9" s="191">
        <v>60.2</v>
      </c>
      <c r="G9" s="191">
        <v>58.8</v>
      </c>
      <c r="H9" s="191">
        <v>57.9</v>
      </c>
      <c r="I9" s="191">
        <v>57</v>
      </c>
      <c r="J9" s="191">
        <v>56.6</v>
      </c>
      <c r="K9" s="191">
        <v>56</v>
      </c>
      <c r="L9" s="191">
        <v>55.4</v>
      </c>
      <c r="M9" s="191">
        <v>55.4</v>
      </c>
      <c r="N9" s="191">
        <v>54.3</v>
      </c>
      <c r="O9" s="191">
        <v>53.5</v>
      </c>
      <c r="P9" s="191">
        <v>53</v>
      </c>
      <c r="Q9" s="191">
        <v>52.6</v>
      </c>
      <c r="R9" s="191">
        <v>52.3</v>
      </c>
      <c r="S9" s="191">
        <v>51.8</v>
      </c>
      <c r="T9" s="191">
        <v>51.8</v>
      </c>
      <c r="U9" s="191">
        <v>51.9</v>
      </c>
      <c r="V9" s="191">
        <v>51.7</v>
      </c>
      <c r="W9" s="191">
        <v>51.8</v>
      </c>
      <c r="X9" s="191">
        <v>51.7</v>
      </c>
      <c r="Y9" s="191">
        <v>51.5</v>
      </c>
      <c r="Z9" s="191">
        <v>51.2</v>
      </c>
      <c r="AA9" s="191">
        <v>51</v>
      </c>
      <c r="AB9" s="191">
        <v>50.9</v>
      </c>
      <c r="AC9" s="191">
        <v>50.8</v>
      </c>
      <c r="AD9" s="191">
        <v>50.5</v>
      </c>
      <c r="AE9" s="191">
        <v>50</v>
      </c>
      <c r="AF9" s="191">
        <v>49.5</v>
      </c>
      <c r="AG9" s="191">
        <v>49.2</v>
      </c>
      <c r="AH9" s="16">
        <v>50.4</v>
      </c>
      <c r="AI9" s="16">
        <v>50.3</v>
      </c>
      <c r="AJ9" s="16">
        <v>50.2</v>
      </c>
      <c r="AK9" s="16">
        <v>50.3</v>
      </c>
      <c r="AL9" s="16">
        <v>50.6</v>
      </c>
      <c r="AM9" s="16">
        <v>50.9</v>
      </c>
      <c r="AN9" s="16">
        <v>51.6</v>
      </c>
      <c r="AO9" s="134">
        <v>52.3</v>
      </c>
      <c r="AP9" s="134">
        <v>53.1</v>
      </c>
      <c r="AQ9" s="134">
        <v>53.7</v>
      </c>
      <c r="AR9" s="134">
        <v>54.3</v>
      </c>
      <c r="AS9" s="134">
        <v>54.6</v>
      </c>
      <c r="AT9" s="134">
        <v>54.9</v>
      </c>
      <c r="AU9" s="134">
        <v>55.5</v>
      </c>
      <c r="AV9" s="134">
        <v>56.3</v>
      </c>
    </row>
    <row r="10" spans="2:48" s="142" customFormat="1" ht="12.75" customHeight="1" x14ac:dyDescent="0.25">
      <c r="B10" s="143" t="s">
        <v>1</v>
      </c>
      <c r="C10" s="121" t="s">
        <v>109</v>
      </c>
      <c r="D10" s="175" t="s">
        <v>24</v>
      </c>
      <c r="E10" s="175" t="s">
        <v>24</v>
      </c>
      <c r="F10" s="175" t="s">
        <v>24</v>
      </c>
      <c r="G10" s="175" t="s">
        <v>24</v>
      </c>
      <c r="H10" s="175" t="s">
        <v>24</v>
      </c>
      <c r="I10" s="175" t="s">
        <v>24</v>
      </c>
      <c r="J10" s="175" t="s">
        <v>24</v>
      </c>
      <c r="K10" s="175" t="s">
        <v>24</v>
      </c>
      <c r="L10" s="175" t="s">
        <v>24</v>
      </c>
      <c r="M10" s="175">
        <v>74.7</v>
      </c>
      <c r="N10" s="175">
        <v>71.900000000000006</v>
      </c>
      <c r="O10" s="175">
        <v>70.400000000000006</v>
      </c>
      <c r="P10" s="175">
        <v>68.900000000000006</v>
      </c>
      <c r="Q10" s="175">
        <v>68.099999999999994</v>
      </c>
      <c r="R10" s="175">
        <v>66.7</v>
      </c>
      <c r="S10" s="175">
        <v>65.599999999999994</v>
      </c>
      <c r="T10" s="175">
        <v>64.599999999999994</v>
      </c>
      <c r="U10" s="175">
        <v>65</v>
      </c>
      <c r="V10" s="175">
        <v>64.2</v>
      </c>
      <c r="W10" s="175">
        <v>64.099999999999994</v>
      </c>
      <c r="X10" s="175">
        <v>62.8</v>
      </c>
      <c r="Y10" s="175">
        <v>62.4</v>
      </c>
      <c r="Z10" s="175">
        <v>61.9</v>
      </c>
      <c r="AA10" s="175">
        <v>61.2</v>
      </c>
      <c r="AB10" s="175">
        <v>60.7</v>
      </c>
      <c r="AC10" s="175">
        <v>60.8</v>
      </c>
      <c r="AD10" s="175">
        <v>60.7</v>
      </c>
      <c r="AE10" s="175">
        <v>60.1</v>
      </c>
      <c r="AF10" s="175">
        <v>59.6</v>
      </c>
      <c r="AG10" s="175">
        <v>59.7</v>
      </c>
      <c r="AH10" s="18">
        <v>58</v>
      </c>
      <c r="AI10" s="18">
        <v>57.6</v>
      </c>
      <c r="AJ10" s="18">
        <v>57.3</v>
      </c>
      <c r="AK10" s="18">
        <v>57.1</v>
      </c>
      <c r="AL10" s="18">
        <v>57.8</v>
      </c>
      <c r="AM10" s="18">
        <v>58.4</v>
      </c>
      <c r="AN10" s="18">
        <v>58.2</v>
      </c>
      <c r="AO10" s="43">
        <v>59</v>
      </c>
      <c r="AP10" s="43">
        <v>59.4</v>
      </c>
      <c r="AQ10" s="43">
        <v>59.9</v>
      </c>
      <c r="AR10" s="43">
        <v>60.8</v>
      </c>
      <c r="AS10" s="43">
        <v>59.4</v>
      </c>
      <c r="AT10" s="43">
        <v>59.2</v>
      </c>
      <c r="AU10" s="43">
        <v>59.4</v>
      </c>
      <c r="AV10" s="43">
        <v>59.4</v>
      </c>
    </row>
    <row r="11" spans="2:48" s="142" customFormat="1" ht="12.75" customHeight="1" x14ac:dyDescent="0.25">
      <c r="B11" s="143"/>
      <c r="C11" s="121" t="s">
        <v>0</v>
      </c>
      <c r="D11" s="175" t="s">
        <v>24</v>
      </c>
      <c r="E11" s="175" t="s">
        <v>24</v>
      </c>
      <c r="F11" s="175" t="s">
        <v>24</v>
      </c>
      <c r="G11" s="175" t="s">
        <v>24</v>
      </c>
      <c r="H11" s="175" t="s">
        <v>24</v>
      </c>
      <c r="I11" s="175" t="s">
        <v>24</v>
      </c>
      <c r="J11" s="175" t="s">
        <v>24</v>
      </c>
      <c r="K11" s="175" t="s">
        <v>24</v>
      </c>
      <c r="L11" s="175" t="s">
        <v>24</v>
      </c>
      <c r="M11" s="175">
        <v>82.5</v>
      </c>
      <c r="N11" s="175">
        <v>77.599999999999994</v>
      </c>
      <c r="O11" s="175">
        <v>74.400000000000006</v>
      </c>
      <c r="P11" s="175">
        <v>71.599999999999994</v>
      </c>
      <c r="Q11" s="175">
        <v>71</v>
      </c>
      <c r="R11" s="175">
        <v>69.099999999999994</v>
      </c>
      <c r="S11" s="175">
        <v>67.599999999999994</v>
      </c>
      <c r="T11" s="175">
        <v>66.599999999999994</v>
      </c>
      <c r="U11" s="175">
        <v>66.5</v>
      </c>
      <c r="V11" s="175">
        <v>65.400000000000006</v>
      </c>
      <c r="W11" s="175">
        <v>63.9</v>
      </c>
      <c r="X11" s="175">
        <v>61.2</v>
      </c>
      <c r="Y11" s="175">
        <v>59.6</v>
      </c>
      <c r="Z11" s="175">
        <v>59.1</v>
      </c>
      <c r="AA11" s="175">
        <v>57.2</v>
      </c>
      <c r="AB11" s="175">
        <v>55.3</v>
      </c>
      <c r="AC11" s="175">
        <v>54.9</v>
      </c>
      <c r="AD11" s="175">
        <v>54.5</v>
      </c>
      <c r="AE11" s="175">
        <v>53.2</v>
      </c>
      <c r="AF11" s="175">
        <v>51.8</v>
      </c>
      <c r="AG11" s="175">
        <v>51.3</v>
      </c>
      <c r="AH11" s="18">
        <v>48.9</v>
      </c>
      <c r="AI11" s="18">
        <v>47.6</v>
      </c>
      <c r="AJ11" s="18">
        <v>47.2</v>
      </c>
      <c r="AK11" s="18">
        <v>47.4</v>
      </c>
      <c r="AL11" s="18">
        <v>47.7</v>
      </c>
      <c r="AM11" s="18">
        <v>48.9</v>
      </c>
      <c r="AN11" s="18">
        <v>49.2</v>
      </c>
      <c r="AO11" s="43">
        <v>50.3</v>
      </c>
      <c r="AP11" s="43">
        <v>50.7</v>
      </c>
      <c r="AQ11" s="43">
        <v>50.5</v>
      </c>
      <c r="AR11" s="43">
        <v>51.4</v>
      </c>
      <c r="AS11" s="43">
        <v>49.9</v>
      </c>
      <c r="AT11" s="43">
        <v>49.8</v>
      </c>
      <c r="AU11" s="43">
        <v>50.8</v>
      </c>
      <c r="AV11" s="43">
        <v>50.6</v>
      </c>
    </row>
    <row r="12" spans="2:48" s="142" customFormat="1" ht="12.75" customHeight="1" x14ac:dyDescent="0.25">
      <c r="B12" s="143"/>
      <c r="C12" s="121" t="s">
        <v>110</v>
      </c>
      <c r="D12" s="175" t="s">
        <v>24</v>
      </c>
      <c r="E12" s="175" t="s">
        <v>24</v>
      </c>
      <c r="F12" s="175" t="s">
        <v>24</v>
      </c>
      <c r="G12" s="175" t="s">
        <v>24</v>
      </c>
      <c r="H12" s="175" t="s">
        <v>24</v>
      </c>
      <c r="I12" s="175" t="s">
        <v>24</v>
      </c>
      <c r="J12" s="175" t="s">
        <v>24</v>
      </c>
      <c r="K12" s="175" t="s">
        <v>24</v>
      </c>
      <c r="L12" s="175" t="s">
        <v>24</v>
      </c>
      <c r="M12" s="175">
        <v>69.3</v>
      </c>
      <c r="N12" s="175">
        <v>67.900000000000006</v>
      </c>
      <c r="O12" s="175">
        <v>67.400000000000006</v>
      </c>
      <c r="P12" s="175">
        <v>67</v>
      </c>
      <c r="Q12" s="175">
        <v>65.900000000000006</v>
      </c>
      <c r="R12" s="175">
        <v>64.900000000000006</v>
      </c>
      <c r="S12" s="175">
        <v>64</v>
      </c>
      <c r="T12" s="175">
        <v>63.1</v>
      </c>
      <c r="U12" s="175">
        <v>63.8</v>
      </c>
      <c r="V12" s="175">
        <v>63.2</v>
      </c>
      <c r="W12" s="175">
        <v>64.2</v>
      </c>
      <c r="X12" s="175">
        <v>64.2</v>
      </c>
      <c r="Y12" s="175">
        <v>64.8</v>
      </c>
      <c r="Z12" s="175">
        <v>64.3</v>
      </c>
      <c r="AA12" s="175">
        <v>64.8</v>
      </c>
      <c r="AB12" s="175">
        <v>65.599999999999994</v>
      </c>
      <c r="AC12" s="175">
        <v>66</v>
      </c>
      <c r="AD12" s="175">
        <v>66.3</v>
      </c>
      <c r="AE12" s="175">
        <v>66.400000000000006</v>
      </c>
      <c r="AF12" s="175">
        <v>66.7</v>
      </c>
      <c r="AG12" s="175">
        <v>67.400000000000006</v>
      </c>
      <c r="AH12" s="18">
        <v>66.400000000000006</v>
      </c>
      <c r="AI12" s="18">
        <v>66.900000000000006</v>
      </c>
      <c r="AJ12" s="18">
        <v>66.8</v>
      </c>
      <c r="AK12" s="18">
        <v>66.099999999999994</v>
      </c>
      <c r="AL12" s="18">
        <v>67.2</v>
      </c>
      <c r="AM12" s="18">
        <v>67.2</v>
      </c>
      <c r="AN12" s="18">
        <v>66.5</v>
      </c>
      <c r="AO12" s="43">
        <v>67.2</v>
      </c>
      <c r="AP12" s="43">
        <v>67.599999999999994</v>
      </c>
      <c r="AQ12" s="43">
        <v>68.8</v>
      </c>
      <c r="AR12" s="43">
        <v>69.8</v>
      </c>
      <c r="AS12" s="43">
        <v>68.8</v>
      </c>
      <c r="AT12" s="43">
        <v>68.400000000000006</v>
      </c>
      <c r="AU12" s="43">
        <v>67.900000000000006</v>
      </c>
      <c r="AV12" s="43">
        <v>68.3</v>
      </c>
    </row>
    <row r="13" spans="2:48" s="142" customFormat="1" ht="12.75" customHeight="1" x14ac:dyDescent="0.25">
      <c r="B13" s="143" t="s">
        <v>2</v>
      </c>
      <c r="C13" s="121" t="s">
        <v>109</v>
      </c>
      <c r="D13" s="175" t="s">
        <v>24</v>
      </c>
      <c r="E13" s="175" t="s">
        <v>24</v>
      </c>
      <c r="F13" s="175" t="s">
        <v>24</v>
      </c>
      <c r="G13" s="175" t="s">
        <v>24</v>
      </c>
      <c r="H13" s="175" t="s">
        <v>24</v>
      </c>
      <c r="I13" s="175" t="s">
        <v>24</v>
      </c>
      <c r="J13" s="175" t="s">
        <v>24</v>
      </c>
      <c r="K13" s="175" t="s">
        <v>24</v>
      </c>
      <c r="L13" s="175" t="s">
        <v>24</v>
      </c>
      <c r="M13" s="175">
        <v>63.8</v>
      </c>
      <c r="N13" s="175">
        <v>62.2</v>
      </c>
      <c r="O13" s="175">
        <v>60.9</v>
      </c>
      <c r="P13" s="175">
        <v>59.9</v>
      </c>
      <c r="Q13" s="175">
        <v>59.3</v>
      </c>
      <c r="R13" s="175">
        <v>58.5</v>
      </c>
      <c r="S13" s="175">
        <v>57.3</v>
      </c>
      <c r="T13" s="175">
        <v>56.7</v>
      </c>
      <c r="U13" s="175">
        <v>56</v>
      </c>
      <c r="V13" s="175">
        <v>55</v>
      </c>
      <c r="W13" s="175">
        <v>54.6</v>
      </c>
      <c r="X13" s="175">
        <v>53.6</v>
      </c>
      <c r="Y13" s="175">
        <v>52.9</v>
      </c>
      <c r="Z13" s="175">
        <v>51.6</v>
      </c>
      <c r="AA13" s="175">
        <v>50.5</v>
      </c>
      <c r="AB13" s="175">
        <v>49.7</v>
      </c>
      <c r="AC13" s="175">
        <v>48.7</v>
      </c>
      <c r="AD13" s="175">
        <v>47.9</v>
      </c>
      <c r="AE13" s="175">
        <v>46.7</v>
      </c>
      <c r="AF13" s="175">
        <v>45.5</v>
      </c>
      <c r="AG13" s="175">
        <v>44.8</v>
      </c>
      <c r="AH13" s="18">
        <v>44.5</v>
      </c>
      <c r="AI13" s="18">
        <v>43.7</v>
      </c>
      <c r="AJ13" s="18">
        <v>43</v>
      </c>
      <c r="AK13" s="18">
        <v>42.4</v>
      </c>
      <c r="AL13" s="18">
        <v>42.1</v>
      </c>
      <c r="AM13" s="18">
        <v>41.8</v>
      </c>
      <c r="AN13" s="18">
        <v>41.9</v>
      </c>
      <c r="AO13" s="43">
        <v>42.2</v>
      </c>
      <c r="AP13" s="43">
        <v>42.8</v>
      </c>
      <c r="AQ13" s="43">
        <v>43.5</v>
      </c>
      <c r="AR13" s="43">
        <v>45</v>
      </c>
      <c r="AS13" s="43">
        <v>44.9</v>
      </c>
      <c r="AT13" s="43">
        <v>44.3</v>
      </c>
      <c r="AU13" s="43">
        <v>45</v>
      </c>
      <c r="AV13" s="43">
        <v>45.5</v>
      </c>
    </row>
    <row r="14" spans="2:48" s="142" customFormat="1" ht="12.75" customHeight="1" x14ac:dyDescent="0.25">
      <c r="B14" s="143"/>
      <c r="C14" s="121" t="s">
        <v>0</v>
      </c>
      <c r="D14" s="175" t="s">
        <v>24</v>
      </c>
      <c r="E14" s="175" t="s">
        <v>24</v>
      </c>
      <c r="F14" s="175" t="s">
        <v>24</v>
      </c>
      <c r="G14" s="175" t="s">
        <v>24</v>
      </c>
      <c r="H14" s="175" t="s">
        <v>24</v>
      </c>
      <c r="I14" s="175" t="s">
        <v>24</v>
      </c>
      <c r="J14" s="175" t="s">
        <v>24</v>
      </c>
      <c r="K14" s="175" t="s">
        <v>24</v>
      </c>
      <c r="L14" s="175" t="s">
        <v>24</v>
      </c>
      <c r="M14" s="175">
        <v>67.8</v>
      </c>
      <c r="N14" s="175">
        <v>65.3</v>
      </c>
      <c r="O14" s="175">
        <v>63.8</v>
      </c>
      <c r="P14" s="175">
        <v>61.9</v>
      </c>
      <c r="Q14" s="175">
        <v>61</v>
      </c>
      <c r="R14" s="175">
        <v>59.6</v>
      </c>
      <c r="S14" s="175">
        <v>58.5</v>
      </c>
      <c r="T14" s="175">
        <v>57.2</v>
      </c>
      <c r="U14" s="175">
        <v>56</v>
      </c>
      <c r="V14" s="175">
        <v>54.4</v>
      </c>
      <c r="W14" s="175">
        <v>54.1</v>
      </c>
      <c r="X14" s="175">
        <v>52.7</v>
      </c>
      <c r="Y14" s="175">
        <v>51.8</v>
      </c>
      <c r="Z14" s="175">
        <v>50</v>
      </c>
      <c r="AA14" s="175">
        <v>48.8</v>
      </c>
      <c r="AB14" s="175">
        <v>47.6</v>
      </c>
      <c r="AC14" s="175">
        <v>46.4</v>
      </c>
      <c r="AD14" s="175">
        <v>45.2</v>
      </c>
      <c r="AE14" s="175">
        <v>44</v>
      </c>
      <c r="AF14" s="175">
        <v>42.7</v>
      </c>
      <c r="AG14" s="175">
        <v>42.1</v>
      </c>
      <c r="AH14" s="18">
        <v>41.4</v>
      </c>
      <c r="AI14" s="18">
        <v>40.6</v>
      </c>
      <c r="AJ14" s="18">
        <v>40</v>
      </c>
      <c r="AK14" s="18">
        <v>39.299999999999997</v>
      </c>
      <c r="AL14" s="18">
        <v>39</v>
      </c>
      <c r="AM14" s="18">
        <v>38.4</v>
      </c>
      <c r="AN14" s="18">
        <v>38.200000000000003</v>
      </c>
      <c r="AO14" s="43">
        <v>38.299999999999997</v>
      </c>
      <c r="AP14" s="43">
        <v>38.799999999999997</v>
      </c>
      <c r="AQ14" s="43">
        <v>39</v>
      </c>
      <c r="AR14" s="43">
        <v>40.299999999999997</v>
      </c>
      <c r="AS14" s="43">
        <v>40.1</v>
      </c>
      <c r="AT14" s="43">
        <v>39.5</v>
      </c>
      <c r="AU14" s="43">
        <v>39.9</v>
      </c>
      <c r="AV14" s="43">
        <v>40</v>
      </c>
    </row>
    <row r="15" spans="2:48" s="142" customFormat="1" ht="12.75" customHeight="1" x14ac:dyDescent="0.25">
      <c r="B15" s="143"/>
      <c r="C15" s="121" t="s">
        <v>110</v>
      </c>
      <c r="D15" s="175" t="s">
        <v>24</v>
      </c>
      <c r="E15" s="175" t="s">
        <v>24</v>
      </c>
      <c r="F15" s="175" t="s">
        <v>24</v>
      </c>
      <c r="G15" s="175" t="s">
        <v>24</v>
      </c>
      <c r="H15" s="175" t="s">
        <v>24</v>
      </c>
      <c r="I15" s="175" t="s">
        <v>24</v>
      </c>
      <c r="J15" s="175" t="s">
        <v>24</v>
      </c>
      <c r="K15" s="175" t="s">
        <v>24</v>
      </c>
      <c r="L15" s="175" t="s">
        <v>24</v>
      </c>
      <c r="M15" s="175">
        <v>60.4</v>
      </c>
      <c r="N15" s="175">
        <v>59.5</v>
      </c>
      <c r="O15" s="175">
        <v>58.4</v>
      </c>
      <c r="P15" s="175">
        <v>58.1</v>
      </c>
      <c r="Q15" s="175">
        <v>57.9</v>
      </c>
      <c r="R15" s="175">
        <v>57.5</v>
      </c>
      <c r="S15" s="175">
        <v>56.2</v>
      </c>
      <c r="T15" s="175">
        <v>56.2</v>
      </c>
      <c r="U15" s="175">
        <v>56</v>
      </c>
      <c r="V15" s="175">
        <v>55.6</v>
      </c>
      <c r="W15" s="175">
        <v>55.1</v>
      </c>
      <c r="X15" s="175">
        <v>54.4</v>
      </c>
      <c r="Y15" s="175">
        <v>53.8</v>
      </c>
      <c r="Z15" s="175">
        <v>53</v>
      </c>
      <c r="AA15" s="175">
        <v>52.1</v>
      </c>
      <c r="AB15" s="175">
        <v>51.7</v>
      </c>
      <c r="AC15" s="175">
        <v>50.9</v>
      </c>
      <c r="AD15" s="175">
        <v>50.6</v>
      </c>
      <c r="AE15" s="175">
        <v>49.3</v>
      </c>
      <c r="AF15" s="175">
        <v>48.2</v>
      </c>
      <c r="AG15" s="175">
        <v>47.4</v>
      </c>
      <c r="AH15" s="18">
        <v>47.6</v>
      </c>
      <c r="AI15" s="18">
        <v>46.6</v>
      </c>
      <c r="AJ15" s="18">
        <v>46</v>
      </c>
      <c r="AK15" s="18">
        <v>45.4</v>
      </c>
      <c r="AL15" s="18">
        <v>45.1</v>
      </c>
      <c r="AM15" s="18">
        <v>45.1</v>
      </c>
      <c r="AN15" s="18">
        <v>45.4</v>
      </c>
      <c r="AO15" s="43">
        <v>45.9</v>
      </c>
      <c r="AP15" s="43">
        <v>46.7</v>
      </c>
      <c r="AQ15" s="43">
        <v>47.8</v>
      </c>
      <c r="AR15" s="43">
        <v>49.5</v>
      </c>
      <c r="AS15" s="43">
        <v>49.7</v>
      </c>
      <c r="AT15" s="43">
        <v>49.2</v>
      </c>
      <c r="AU15" s="43">
        <v>50.1</v>
      </c>
      <c r="AV15" s="43">
        <v>51.1</v>
      </c>
    </row>
    <row r="16" spans="2:48" s="142" customFormat="1" ht="12.75" customHeight="1" x14ac:dyDescent="0.25">
      <c r="B16" s="143" t="s">
        <v>3</v>
      </c>
      <c r="C16" s="121" t="s">
        <v>109</v>
      </c>
      <c r="D16" s="175" t="s">
        <v>24</v>
      </c>
      <c r="E16" s="175" t="s">
        <v>24</v>
      </c>
      <c r="F16" s="175" t="s">
        <v>24</v>
      </c>
      <c r="G16" s="175" t="s">
        <v>24</v>
      </c>
      <c r="H16" s="175" t="s">
        <v>24</v>
      </c>
      <c r="I16" s="175" t="s">
        <v>24</v>
      </c>
      <c r="J16" s="175" t="s">
        <v>24</v>
      </c>
      <c r="K16" s="175" t="s">
        <v>24</v>
      </c>
      <c r="L16" s="175" t="s">
        <v>24</v>
      </c>
      <c r="M16" s="175">
        <v>51.3</v>
      </c>
      <c r="N16" s="175">
        <v>49.8</v>
      </c>
      <c r="O16" s="175">
        <v>48.9</v>
      </c>
      <c r="P16" s="175">
        <v>48.3</v>
      </c>
      <c r="Q16" s="175">
        <v>47.7</v>
      </c>
      <c r="R16" s="175">
        <v>47.2</v>
      </c>
      <c r="S16" s="175">
        <v>46.6</v>
      </c>
      <c r="T16" s="175">
        <v>46.4</v>
      </c>
      <c r="U16" s="175">
        <v>46.1</v>
      </c>
      <c r="V16" s="175">
        <v>45.7</v>
      </c>
      <c r="W16" s="175">
        <v>45.5</v>
      </c>
      <c r="X16" s="175">
        <v>45.5</v>
      </c>
      <c r="Y16" s="175">
        <v>45.4</v>
      </c>
      <c r="Z16" s="175">
        <v>45.1</v>
      </c>
      <c r="AA16" s="175">
        <v>44.9</v>
      </c>
      <c r="AB16" s="175">
        <v>44.6</v>
      </c>
      <c r="AC16" s="175">
        <v>44.7</v>
      </c>
      <c r="AD16" s="175">
        <v>44.2</v>
      </c>
      <c r="AE16" s="175">
        <v>43.9</v>
      </c>
      <c r="AF16" s="175">
        <v>43.4</v>
      </c>
      <c r="AG16" s="175">
        <v>43.1</v>
      </c>
      <c r="AH16" s="18">
        <v>44.5</v>
      </c>
      <c r="AI16" s="18">
        <v>44.9</v>
      </c>
      <c r="AJ16" s="18">
        <v>45.3</v>
      </c>
      <c r="AK16" s="18">
        <v>45.7</v>
      </c>
      <c r="AL16" s="18">
        <v>46.4</v>
      </c>
      <c r="AM16" s="18">
        <v>47.2</v>
      </c>
      <c r="AN16" s="18">
        <v>48.2</v>
      </c>
      <c r="AO16" s="43">
        <v>48.9</v>
      </c>
      <c r="AP16" s="43">
        <v>49.9</v>
      </c>
      <c r="AQ16" s="43">
        <v>50.8</v>
      </c>
      <c r="AR16" s="43">
        <v>50.8</v>
      </c>
      <c r="AS16" s="43">
        <v>51.2</v>
      </c>
      <c r="AT16" s="43">
        <v>51.2</v>
      </c>
      <c r="AU16" s="43">
        <v>51.6</v>
      </c>
      <c r="AV16" s="43">
        <v>52.5</v>
      </c>
    </row>
    <row r="17" spans="2:48" s="142" customFormat="1" ht="12.75" customHeight="1" x14ac:dyDescent="0.25">
      <c r="B17" s="143"/>
      <c r="C17" s="121" t="s">
        <v>0</v>
      </c>
      <c r="D17" s="175" t="s">
        <v>24</v>
      </c>
      <c r="E17" s="175" t="s">
        <v>24</v>
      </c>
      <c r="F17" s="175" t="s">
        <v>24</v>
      </c>
      <c r="G17" s="175" t="s">
        <v>24</v>
      </c>
      <c r="H17" s="175" t="s">
        <v>24</v>
      </c>
      <c r="I17" s="175" t="s">
        <v>24</v>
      </c>
      <c r="J17" s="175" t="s">
        <v>24</v>
      </c>
      <c r="K17" s="175" t="s">
        <v>24</v>
      </c>
      <c r="L17" s="175" t="s">
        <v>24</v>
      </c>
      <c r="M17" s="175">
        <v>50.2</v>
      </c>
      <c r="N17" s="175">
        <v>48.4</v>
      </c>
      <c r="O17" s="175">
        <v>47.4</v>
      </c>
      <c r="P17" s="175">
        <v>46.9</v>
      </c>
      <c r="Q17" s="175">
        <v>46</v>
      </c>
      <c r="R17" s="175">
        <v>45.4</v>
      </c>
      <c r="S17" s="175">
        <v>44.8</v>
      </c>
      <c r="T17" s="175">
        <v>44.5</v>
      </c>
      <c r="U17" s="175">
        <v>43.7</v>
      </c>
      <c r="V17" s="175">
        <v>43.2</v>
      </c>
      <c r="W17" s="175">
        <v>42.7</v>
      </c>
      <c r="X17" s="175">
        <v>42.4</v>
      </c>
      <c r="Y17" s="175">
        <v>42.1</v>
      </c>
      <c r="Z17" s="175">
        <v>41.7</v>
      </c>
      <c r="AA17" s="175">
        <v>41.4</v>
      </c>
      <c r="AB17" s="175">
        <v>40.9</v>
      </c>
      <c r="AC17" s="175">
        <v>40.799999999999997</v>
      </c>
      <c r="AD17" s="175">
        <v>40.4</v>
      </c>
      <c r="AE17" s="175">
        <v>40.1</v>
      </c>
      <c r="AF17" s="175">
        <v>39.5</v>
      </c>
      <c r="AG17" s="175">
        <v>39</v>
      </c>
      <c r="AH17" s="18">
        <v>39.9</v>
      </c>
      <c r="AI17" s="18">
        <v>40.299999999999997</v>
      </c>
      <c r="AJ17" s="18">
        <v>40.799999999999997</v>
      </c>
      <c r="AK17" s="18">
        <v>40.9</v>
      </c>
      <c r="AL17" s="18">
        <v>41.6</v>
      </c>
      <c r="AM17" s="18">
        <v>42.4</v>
      </c>
      <c r="AN17" s="18">
        <v>43.4</v>
      </c>
      <c r="AO17" s="43">
        <v>44.1</v>
      </c>
      <c r="AP17" s="43">
        <v>45.4</v>
      </c>
      <c r="AQ17" s="43">
        <v>46.2</v>
      </c>
      <c r="AR17" s="43">
        <v>46.2</v>
      </c>
      <c r="AS17" s="43">
        <v>46.4</v>
      </c>
      <c r="AT17" s="43">
        <v>45.9</v>
      </c>
      <c r="AU17" s="43">
        <v>45.9</v>
      </c>
      <c r="AV17" s="43">
        <v>46.6</v>
      </c>
    </row>
    <row r="18" spans="2:48" s="142" customFormat="1" ht="12.75" customHeight="1" x14ac:dyDescent="0.25">
      <c r="B18" s="143"/>
      <c r="C18" s="121" t="s">
        <v>110</v>
      </c>
      <c r="D18" s="175" t="s">
        <v>24</v>
      </c>
      <c r="E18" s="175" t="s">
        <v>24</v>
      </c>
      <c r="F18" s="175" t="s">
        <v>24</v>
      </c>
      <c r="G18" s="175" t="s">
        <v>24</v>
      </c>
      <c r="H18" s="175" t="s">
        <v>24</v>
      </c>
      <c r="I18" s="175" t="s">
        <v>24</v>
      </c>
      <c r="J18" s="175" t="s">
        <v>24</v>
      </c>
      <c r="K18" s="175" t="s">
        <v>24</v>
      </c>
      <c r="L18" s="175" t="s">
        <v>24</v>
      </c>
      <c r="M18" s="175">
        <v>52.2</v>
      </c>
      <c r="N18" s="175">
        <v>51.1</v>
      </c>
      <c r="O18" s="175">
        <v>50.3</v>
      </c>
      <c r="P18" s="175">
        <v>49.6</v>
      </c>
      <c r="Q18" s="175">
        <v>49.1</v>
      </c>
      <c r="R18" s="175">
        <v>48.8</v>
      </c>
      <c r="S18" s="175">
        <v>48.3</v>
      </c>
      <c r="T18" s="175">
        <v>48.2</v>
      </c>
      <c r="U18" s="175">
        <v>48.2</v>
      </c>
      <c r="V18" s="175">
        <v>48</v>
      </c>
      <c r="W18" s="175">
        <v>48.1</v>
      </c>
      <c r="X18" s="175">
        <v>48.3</v>
      </c>
      <c r="Y18" s="175">
        <v>48.4</v>
      </c>
      <c r="Z18" s="175">
        <v>48.3</v>
      </c>
      <c r="AA18" s="175">
        <v>48.1</v>
      </c>
      <c r="AB18" s="175">
        <v>48</v>
      </c>
      <c r="AC18" s="175">
        <v>48.2</v>
      </c>
      <c r="AD18" s="175">
        <v>47.7</v>
      </c>
      <c r="AE18" s="175">
        <v>47.3</v>
      </c>
      <c r="AF18" s="175">
        <v>46.9</v>
      </c>
      <c r="AG18" s="175">
        <v>46.8</v>
      </c>
      <c r="AH18" s="18">
        <v>48.7</v>
      </c>
      <c r="AI18" s="18">
        <v>49</v>
      </c>
      <c r="AJ18" s="18">
        <v>49.5</v>
      </c>
      <c r="AK18" s="18">
        <v>50</v>
      </c>
      <c r="AL18" s="18">
        <v>50.9</v>
      </c>
      <c r="AM18" s="18">
        <v>51.5</v>
      </c>
      <c r="AN18" s="18">
        <v>52.5</v>
      </c>
      <c r="AO18" s="43">
        <v>53.3</v>
      </c>
      <c r="AP18" s="43">
        <v>54</v>
      </c>
      <c r="AQ18" s="43">
        <v>55.1</v>
      </c>
      <c r="AR18" s="43">
        <v>55.1</v>
      </c>
      <c r="AS18" s="43">
        <v>55.7</v>
      </c>
      <c r="AT18" s="43">
        <v>56.3</v>
      </c>
      <c r="AU18" s="43">
        <v>57.1</v>
      </c>
      <c r="AV18" s="43">
        <v>58.2</v>
      </c>
    </row>
    <row r="19" spans="2:48" s="142" customFormat="1" ht="12.75" customHeight="1" x14ac:dyDescent="0.25">
      <c r="B19" s="143" t="s">
        <v>4</v>
      </c>
      <c r="C19" s="121" t="s">
        <v>109</v>
      </c>
      <c r="D19" s="175" t="s">
        <v>24</v>
      </c>
      <c r="E19" s="175" t="s">
        <v>24</v>
      </c>
      <c r="F19" s="175" t="s">
        <v>24</v>
      </c>
      <c r="G19" s="175" t="s">
        <v>24</v>
      </c>
      <c r="H19" s="175" t="s">
        <v>24</v>
      </c>
      <c r="I19" s="175" t="s">
        <v>24</v>
      </c>
      <c r="J19" s="175" t="s">
        <v>24</v>
      </c>
      <c r="K19" s="175" t="s">
        <v>24</v>
      </c>
      <c r="L19" s="175" t="s">
        <v>24</v>
      </c>
      <c r="M19" s="175">
        <v>53.4</v>
      </c>
      <c r="N19" s="175">
        <v>51.9</v>
      </c>
      <c r="O19" s="175">
        <v>50.5</v>
      </c>
      <c r="P19" s="175">
        <v>49.9</v>
      </c>
      <c r="Q19" s="175">
        <v>49.8</v>
      </c>
      <c r="R19" s="175">
        <v>49.3</v>
      </c>
      <c r="S19" s="175">
        <v>48.6</v>
      </c>
      <c r="T19" s="175">
        <v>48.3</v>
      </c>
      <c r="U19" s="175">
        <v>47.9</v>
      </c>
      <c r="V19" s="175">
        <v>47.8</v>
      </c>
      <c r="W19" s="175">
        <v>46.2</v>
      </c>
      <c r="X19" s="175">
        <v>45.8</v>
      </c>
      <c r="Y19" s="175">
        <v>44.8</v>
      </c>
      <c r="Z19" s="175">
        <v>44.4</v>
      </c>
      <c r="AA19" s="175">
        <v>43.8</v>
      </c>
      <c r="AB19" s="175">
        <v>43.3</v>
      </c>
      <c r="AC19" s="175">
        <v>42.6</v>
      </c>
      <c r="AD19" s="175">
        <v>42.2</v>
      </c>
      <c r="AE19" s="175">
        <v>41.9</v>
      </c>
      <c r="AF19" s="175">
        <v>41.3</v>
      </c>
      <c r="AG19" s="175">
        <v>40.799999999999997</v>
      </c>
      <c r="AH19" s="18">
        <v>42.1</v>
      </c>
      <c r="AI19" s="18">
        <v>41.8</v>
      </c>
      <c r="AJ19" s="18">
        <v>41.9</v>
      </c>
      <c r="AK19" s="18">
        <v>41.5</v>
      </c>
      <c r="AL19" s="18">
        <v>42.5</v>
      </c>
      <c r="AM19" s="18">
        <v>42.8</v>
      </c>
      <c r="AN19" s="18">
        <v>43.9</v>
      </c>
      <c r="AO19" s="43">
        <v>44.7</v>
      </c>
      <c r="AP19" s="43">
        <v>46.4</v>
      </c>
      <c r="AQ19" s="43">
        <v>47.1</v>
      </c>
      <c r="AR19" s="43">
        <v>49</v>
      </c>
      <c r="AS19" s="43">
        <v>49.8</v>
      </c>
      <c r="AT19" s="43">
        <v>50.2</v>
      </c>
      <c r="AU19" s="43">
        <v>51</v>
      </c>
      <c r="AV19" s="43">
        <v>51.4</v>
      </c>
    </row>
    <row r="20" spans="2:48" s="142" customFormat="1" ht="12.75" customHeight="1" x14ac:dyDescent="0.25">
      <c r="B20" s="143"/>
      <c r="C20" s="121" t="s">
        <v>0</v>
      </c>
      <c r="D20" s="175" t="s">
        <v>24</v>
      </c>
      <c r="E20" s="175" t="s">
        <v>24</v>
      </c>
      <c r="F20" s="175" t="s">
        <v>24</v>
      </c>
      <c r="G20" s="175" t="s">
        <v>24</v>
      </c>
      <c r="H20" s="175" t="s">
        <v>24</v>
      </c>
      <c r="I20" s="175" t="s">
        <v>24</v>
      </c>
      <c r="J20" s="175" t="s">
        <v>24</v>
      </c>
      <c r="K20" s="175" t="s">
        <v>24</v>
      </c>
      <c r="L20" s="175" t="s">
        <v>24</v>
      </c>
      <c r="M20" s="175">
        <v>54.4</v>
      </c>
      <c r="N20" s="175">
        <v>52.6</v>
      </c>
      <c r="O20" s="175">
        <v>50.7</v>
      </c>
      <c r="P20" s="175">
        <v>50</v>
      </c>
      <c r="Q20" s="175">
        <v>49.6</v>
      </c>
      <c r="R20" s="175">
        <v>49.2</v>
      </c>
      <c r="S20" s="175">
        <v>48.3</v>
      </c>
      <c r="T20" s="175">
        <v>47.9</v>
      </c>
      <c r="U20" s="175">
        <v>46.9</v>
      </c>
      <c r="V20" s="175">
        <v>46.5</v>
      </c>
      <c r="W20" s="175">
        <v>44.1</v>
      </c>
      <c r="X20" s="175">
        <v>43.6</v>
      </c>
      <c r="Y20" s="175">
        <v>42.2</v>
      </c>
      <c r="Z20" s="175">
        <v>41.6</v>
      </c>
      <c r="AA20" s="175">
        <v>40.9</v>
      </c>
      <c r="AB20" s="175">
        <v>39.700000000000003</v>
      </c>
      <c r="AC20" s="175">
        <v>38.799999999999997</v>
      </c>
      <c r="AD20" s="175">
        <v>38.1</v>
      </c>
      <c r="AE20" s="175">
        <v>37.700000000000003</v>
      </c>
      <c r="AF20" s="175">
        <v>36.299999999999997</v>
      </c>
      <c r="AG20" s="175">
        <v>35.5</v>
      </c>
      <c r="AH20" s="18">
        <v>36.6</v>
      </c>
      <c r="AI20" s="18">
        <v>35.9</v>
      </c>
      <c r="AJ20" s="18">
        <v>35.799999999999997</v>
      </c>
      <c r="AK20" s="18">
        <v>35.700000000000003</v>
      </c>
      <c r="AL20" s="18">
        <v>36.9</v>
      </c>
      <c r="AM20" s="18">
        <v>37.4</v>
      </c>
      <c r="AN20" s="18">
        <v>38.200000000000003</v>
      </c>
      <c r="AO20" s="43">
        <v>38.700000000000003</v>
      </c>
      <c r="AP20" s="43">
        <v>40.5</v>
      </c>
      <c r="AQ20" s="43">
        <v>41.1</v>
      </c>
      <c r="AR20" s="43">
        <v>42.6</v>
      </c>
      <c r="AS20" s="43">
        <v>43.3</v>
      </c>
      <c r="AT20" s="43">
        <v>43.9</v>
      </c>
      <c r="AU20" s="43">
        <v>44.4</v>
      </c>
      <c r="AV20" s="43">
        <v>44.7</v>
      </c>
    </row>
    <row r="21" spans="2:48" s="142" customFormat="1" ht="12.75" customHeight="1" x14ac:dyDescent="0.25">
      <c r="B21" s="143"/>
      <c r="C21" s="121" t="s">
        <v>110</v>
      </c>
      <c r="D21" s="175" t="s">
        <v>24</v>
      </c>
      <c r="E21" s="175" t="s">
        <v>24</v>
      </c>
      <c r="F21" s="175" t="s">
        <v>24</v>
      </c>
      <c r="G21" s="175" t="s">
        <v>24</v>
      </c>
      <c r="H21" s="175" t="s">
        <v>24</v>
      </c>
      <c r="I21" s="175" t="s">
        <v>24</v>
      </c>
      <c r="J21" s="175" t="s">
        <v>24</v>
      </c>
      <c r="K21" s="175" t="s">
        <v>24</v>
      </c>
      <c r="L21" s="175" t="s">
        <v>24</v>
      </c>
      <c r="M21" s="175">
        <v>52.4</v>
      </c>
      <c r="N21" s="175">
        <v>51.2</v>
      </c>
      <c r="O21" s="175">
        <v>50.3</v>
      </c>
      <c r="P21" s="175">
        <v>49.8</v>
      </c>
      <c r="Q21" s="175">
        <v>49.9</v>
      </c>
      <c r="R21" s="175">
        <v>49.3</v>
      </c>
      <c r="S21" s="175">
        <v>48.8</v>
      </c>
      <c r="T21" s="175">
        <v>48.6</v>
      </c>
      <c r="U21" s="175">
        <v>48.8</v>
      </c>
      <c r="V21" s="175">
        <v>49.1</v>
      </c>
      <c r="W21" s="175">
        <v>48.3</v>
      </c>
      <c r="X21" s="175">
        <v>48</v>
      </c>
      <c r="Y21" s="175">
        <v>47.4</v>
      </c>
      <c r="Z21" s="175">
        <v>47.2</v>
      </c>
      <c r="AA21" s="175">
        <v>46.7</v>
      </c>
      <c r="AB21" s="175">
        <v>46.9</v>
      </c>
      <c r="AC21" s="175">
        <v>46.5</v>
      </c>
      <c r="AD21" s="175">
        <v>46.4</v>
      </c>
      <c r="AE21" s="175">
        <v>46.1</v>
      </c>
      <c r="AF21" s="175">
        <v>46.4</v>
      </c>
      <c r="AG21" s="175">
        <v>46.1</v>
      </c>
      <c r="AH21" s="18">
        <v>47.7</v>
      </c>
      <c r="AI21" s="18">
        <v>47.8</v>
      </c>
      <c r="AJ21" s="18">
        <v>48</v>
      </c>
      <c r="AK21" s="18">
        <v>47.5</v>
      </c>
      <c r="AL21" s="18">
        <v>48.1</v>
      </c>
      <c r="AM21" s="18">
        <v>48.3</v>
      </c>
      <c r="AN21" s="18">
        <v>49.7</v>
      </c>
      <c r="AO21" s="43">
        <v>50.8</v>
      </c>
      <c r="AP21" s="43">
        <v>52.5</v>
      </c>
      <c r="AQ21" s="43">
        <v>53.1</v>
      </c>
      <c r="AR21" s="43">
        <v>55.5</v>
      </c>
      <c r="AS21" s="43">
        <v>56.4</v>
      </c>
      <c r="AT21" s="43">
        <v>56.8</v>
      </c>
      <c r="AU21" s="43">
        <v>57.9</v>
      </c>
      <c r="AV21" s="43">
        <v>58.6</v>
      </c>
    </row>
    <row r="22" spans="2:48" s="142" customFormat="1" ht="12.75" customHeight="1" x14ac:dyDescent="0.25">
      <c r="B22" s="143" t="s">
        <v>5</v>
      </c>
      <c r="C22" s="121" t="s">
        <v>109</v>
      </c>
      <c r="D22" s="175" t="s">
        <v>24</v>
      </c>
      <c r="E22" s="175" t="s">
        <v>24</v>
      </c>
      <c r="F22" s="175" t="s">
        <v>24</v>
      </c>
      <c r="G22" s="175" t="s">
        <v>24</v>
      </c>
      <c r="H22" s="175" t="s">
        <v>24</v>
      </c>
      <c r="I22" s="175" t="s">
        <v>24</v>
      </c>
      <c r="J22" s="175" t="s">
        <v>24</v>
      </c>
      <c r="K22" s="175" t="s">
        <v>24</v>
      </c>
      <c r="L22" s="175" t="s">
        <v>24</v>
      </c>
      <c r="M22" s="175">
        <v>66</v>
      </c>
      <c r="N22" s="175">
        <v>64</v>
      </c>
      <c r="O22" s="175">
        <v>63.4</v>
      </c>
      <c r="P22" s="175">
        <v>63.3</v>
      </c>
      <c r="Q22" s="175">
        <v>62.4</v>
      </c>
      <c r="R22" s="175">
        <v>62.3</v>
      </c>
      <c r="S22" s="175">
        <v>62.9</v>
      </c>
      <c r="T22" s="175">
        <v>63.3</v>
      </c>
      <c r="U22" s="175">
        <v>63.4</v>
      </c>
      <c r="V22" s="175">
        <v>63.3</v>
      </c>
      <c r="W22" s="175">
        <v>62.2</v>
      </c>
      <c r="X22" s="175">
        <v>61.4</v>
      </c>
      <c r="Y22" s="175">
        <v>60.2</v>
      </c>
      <c r="Z22" s="175">
        <v>59.3</v>
      </c>
      <c r="AA22" s="175">
        <v>58.6</v>
      </c>
      <c r="AB22" s="175">
        <v>58.1</v>
      </c>
      <c r="AC22" s="175">
        <v>59.3</v>
      </c>
      <c r="AD22" s="175">
        <v>58.1</v>
      </c>
      <c r="AE22" s="175">
        <v>57.4</v>
      </c>
      <c r="AF22" s="175">
        <v>56.7</v>
      </c>
      <c r="AG22" s="175">
        <v>55.8</v>
      </c>
      <c r="AH22" s="18">
        <v>55.8</v>
      </c>
      <c r="AI22" s="18">
        <v>54.6</v>
      </c>
      <c r="AJ22" s="18">
        <v>53.5</v>
      </c>
      <c r="AK22" s="18">
        <v>52.8</v>
      </c>
      <c r="AL22" s="18">
        <v>52.6</v>
      </c>
      <c r="AM22" s="18">
        <v>52.4</v>
      </c>
      <c r="AN22" s="18">
        <v>53</v>
      </c>
      <c r="AO22" s="43">
        <v>52.7</v>
      </c>
      <c r="AP22" s="43">
        <v>53.2</v>
      </c>
      <c r="AQ22" s="43">
        <v>52.4</v>
      </c>
      <c r="AR22" s="43">
        <v>53</v>
      </c>
      <c r="AS22" s="43">
        <v>52.7</v>
      </c>
      <c r="AT22" s="43">
        <v>52.1</v>
      </c>
      <c r="AU22" s="43">
        <v>51.8</v>
      </c>
      <c r="AV22" s="43">
        <v>52.6</v>
      </c>
    </row>
    <row r="23" spans="2:48" s="142" customFormat="1" ht="12.75" customHeight="1" x14ac:dyDescent="0.25">
      <c r="B23" s="143"/>
      <c r="C23" s="121" t="s">
        <v>0</v>
      </c>
      <c r="D23" s="175" t="s">
        <v>24</v>
      </c>
      <c r="E23" s="175" t="s">
        <v>24</v>
      </c>
      <c r="F23" s="175" t="s">
        <v>24</v>
      </c>
      <c r="G23" s="175" t="s">
        <v>24</v>
      </c>
      <c r="H23" s="175" t="s">
        <v>24</v>
      </c>
      <c r="I23" s="175" t="s">
        <v>24</v>
      </c>
      <c r="J23" s="175" t="s">
        <v>24</v>
      </c>
      <c r="K23" s="175" t="s">
        <v>24</v>
      </c>
      <c r="L23" s="175" t="s">
        <v>24</v>
      </c>
      <c r="M23" s="175">
        <v>70.5</v>
      </c>
      <c r="N23" s="175">
        <v>68.2</v>
      </c>
      <c r="O23" s="175">
        <v>67.8</v>
      </c>
      <c r="P23" s="175">
        <v>66.5</v>
      </c>
      <c r="Q23" s="175">
        <v>65.400000000000006</v>
      </c>
      <c r="R23" s="175">
        <v>64.2</v>
      </c>
      <c r="S23" s="175">
        <v>64.2</v>
      </c>
      <c r="T23" s="175">
        <v>64</v>
      </c>
      <c r="U23" s="175">
        <v>64.599999999999994</v>
      </c>
      <c r="V23" s="175">
        <v>64.7</v>
      </c>
      <c r="W23" s="175">
        <v>60.7</v>
      </c>
      <c r="X23" s="175">
        <v>58.8</v>
      </c>
      <c r="Y23" s="175">
        <v>57</v>
      </c>
      <c r="Z23" s="175">
        <v>55.8</v>
      </c>
      <c r="AA23" s="175">
        <v>54.9</v>
      </c>
      <c r="AB23" s="175">
        <v>53.7</v>
      </c>
      <c r="AC23" s="175">
        <v>54.4</v>
      </c>
      <c r="AD23" s="175">
        <v>52.8</v>
      </c>
      <c r="AE23" s="175">
        <v>50.8</v>
      </c>
      <c r="AF23" s="175">
        <v>49.6</v>
      </c>
      <c r="AG23" s="175">
        <v>48.6</v>
      </c>
      <c r="AH23" s="18">
        <v>48.3</v>
      </c>
      <c r="AI23" s="18">
        <v>47.4</v>
      </c>
      <c r="AJ23" s="18">
        <v>46.8</v>
      </c>
      <c r="AK23" s="18">
        <v>45.5</v>
      </c>
      <c r="AL23" s="18">
        <v>46.5</v>
      </c>
      <c r="AM23" s="18">
        <v>46.3</v>
      </c>
      <c r="AN23" s="18">
        <v>46.4</v>
      </c>
      <c r="AO23" s="43">
        <v>46.4</v>
      </c>
      <c r="AP23" s="43">
        <v>47.4</v>
      </c>
      <c r="AQ23" s="43">
        <v>47.1</v>
      </c>
      <c r="AR23" s="43">
        <v>46.8</v>
      </c>
      <c r="AS23" s="43">
        <v>46.8</v>
      </c>
      <c r="AT23" s="43">
        <v>45.7</v>
      </c>
      <c r="AU23" s="43">
        <v>44.9</v>
      </c>
      <c r="AV23" s="43">
        <v>45.6</v>
      </c>
    </row>
    <row r="24" spans="2:48" s="142" customFormat="1" ht="12.75" customHeight="1" x14ac:dyDescent="0.25">
      <c r="B24" s="143"/>
      <c r="C24" s="121" t="s">
        <v>110</v>
      </c>
      <c r="D24" s="175" t="s">
        <v>24</v>
      </c>
      <c r="E24" s="175" t="s">
        <v>24</v>
      </c>
      <c r="F24" s="175" t="s">
        <v>24</v>
      </c>
      <c r="G24" s="175" t="s">
        <v>24</v>
      </c>
      <c r="H24" s="175" t="s">
        <v>24</v>
      </c>
      <c r="I24" s="175" t="s">
        <v>24</v>
      </c>
      <c r="J24" s="175" t="s">
        <v>24</v>
      </c>
      <c r="K24" s="175" t="s">
        <v>24</v>
      </c>
      <c r="L24" s="175" t="s">
        <v>24</v>
      </c>
      <c r="M24" s="175">
        <v>62.7</v>
      </c>
      <c r="N24" s="175">
        <v>60.8</v>
      </c>
      <c r="O24" s="175">
        <v>60.2</v>
      </c>
      <c r="P24" s="175">
        <v>60.9</v>
      </c>
      <c r="Q24" s="175">
        <v>60.1</v>
      </c>
      <c r="R24" s="175">
        <v>60.9</v>
      </c>
      <c r="S24" s="175">
        <v>61.8</v>
      </c>
      <c r="T24" s="175">
        <v>62.7</v>
      </c>
      <c r="U24" s="175">
        <v>62.4</v>
      </c>
      <c r="V24" s="175">
        <v>62.2</v>
      </c>
      <c r="W24" s="175">
        <v>63.3</v>
      </c>
      <c r="X24" s="175">
        <v>63.5</v>
      </c>
      <c r="Y24" s="175">
        <v>63</v>
      </c>
      <c r="Z24" s="175">
        <v>62.4</v>
      </c>
      <c r="AA24" s="175">
        <v>61.9</v>
      </c>
      <c r="AB24" s="175">
        <v>62</v>
      </c>
      <c r="AC24" s="175">
        <v>63.6</v>
      </c>
      <c r="AD24" s="175">
        <v>62.9</v>
      </c>
      <c r="AE24" s="175">
        <v>63.4</v>
      </c>
      <c r="AF24" s="175">
        <v>63.4</v>
      </c>
      <c r="AG24" s="175">
        <v>62.7</v>
      </c>
      <c r="AH24" s="18">
        <v>62.9</v>
      </c>
      <c r="AI24" s="18">
        <v>61.3</v>
      </c>
      <c r="AJ24" s="18">
        <v>59.8</v>
      </c>
      <c r="AK24" s="18">
        <v>59.6</v>
      </c>
      <c r="AL24" s="18">
        <v>58.2</v>
      </c>
      <c r="AM24" s="18">
        <v>57.9</v>
      </c>
      <c r="AN24" s="18">
        <v>59.2</v>
      </c>
      <c r="AO24" s="43">
        <v>58.4</v>
      </c>
      <c r="AP24" s="43">
        <v>58.4</v>
      </c>
      <c r="AQ24" s="43">
        <v>57.3</v>
      </c>
      <c r="AR24" s="43">
        <v>58.8</v>
      </c>
      <c r="AS24" s="43">
        <v>58.2</v>
      </c>
      <c r="AT24" s="43">
        <v>58.2</v>
      </c>
      <c r="AU24" s="43">
        <v>58.7</v>
      </c>
      <c r="AV24" s="43">
        <v>59.4</v>
      </c>
    </row>
    <row r="25" spans="2:48" s="142" customFormat="1" ht="12.75" customHeight="1" x14ac:dyDescent="0.25">
      <c r="B25" s="143" t="s">
        <v>6</v>
      </c>
      <c r="C25" s="121" t="s">
        <v>109</v>
      </c>
      <c r="D25" s="175" t="s">
        <v>24</v>
      </c>
      <c r="E25" s="175" t="s">
        <v>24</v>
      </c>
      <c r="F25" s="175" t="s">
        <v>24</v>
      </c>
      <c r="G25" s="175" t="s">
        <v>24</v>
      </c>
      <c r="H25" s="175" t="s">
        <v>24</v>
      </c>
      <c r="I25" s="175" t="s">
        <v>24</v>
      </c>
      <c r="J25" s="175" t="s">
        <v>24</v>
      </c>
      <c r="K25" s="175" t="s">
        <v>24</v>
      </c>
      <c r="L25" s="175" t="s">
        <v>24</v>
      </c>
      <c r="M25" s="175">
        <v>71.5</v>
      </c>
      <c r="N25" s="175">
        <v>69.3</v>
      </c>
      <c r="O25" s="175">
        <v>67.900000000000006</v>
      </c>
      <c r="P25" s="175">
        <v>66</v>
      </c>
      <c r="Q25" s="175">
        <v>64.900000000000006</v>
      </c>
      <c r="R25" s="175">
        <v>66.400000000000006</v>
      </c>
      <c r="S25" s="175">
        <v>66</v>
      </c>
      <c r="T25" s="175">
        <v>66.8</v>
      </c>
      <c r="U25" s="175">
        <v>65.099999999999994</v>
      </c>
      <c r="V25" s="175">
        <v>65.2</v>
      </c>
      <c r="W25" s="175">
        <v>68.5</v>
      </c>
      <c r="X25" s="175">
        <v>66.099999999999994</v>
      </c>
      <c r="Y25" s="175">
        <v>65.900000000000006</v>
      </c>
      <c r="Z25" s="175">
        <v>64</v>
      </c>
      <c r="AA25" s="175">
        <v>63.8</v>
      </c>
      <c r="AB25" s="175">
        <v>62.3</v>
      </c>
      <c r="AC25" s="175">
        <v>60.7</v>
      </c>
      <c r="AD25" s="175">
        <v>60.8</v>
      </c>
      <c r="AE25" s="175">
        <v>60.4</v>
      </c>
      <c r="AF25" s="175">
        <v>60.1</v>
      </c>
      <c r="AG25" s="175">
        <v>58.6</v>
      </c>
      <c r="AH25" s="18">
        <v>61.4</v>
      </c>
      <c r="AI25" s="18">
        <v>59.6</v>
      </c>
      <c r="AJ25" s="18">
        <v>60.6</v>
      </c>
      <c r="AK25" s="18">
        <v>59.9</v>
      </c>
      <c r="AL25" s="18">
        <v>58.6</v>
      </c>
      <c r="AM25" s="18">
        <v>61.6</v>
      </c>
      <c r="AN25" s="18">
        <v>64.7</v>
      </c>
      <c r="AO25" s="43">
        <v>64.900000000000006</v>
      </c>
      <c r="AP25" s="43">
        <v>65.599999999999994</v>
      </c>
      <c r="AQ25" s="43">
        <v>64.7</v>
      </c>
      <c r="AR25" s="43">
        <v>63.8</v>
      </c>
      <c r="AS25" s="43">
        <v>63.5</v>
      </c>
      <c r="AT25" s="43">
        <v>62.3</v>
      </c>
      <c r="AU25" s="43">
        <v>62.9</v>
      </c>
      <c r="AV25" s="43">
        <v>61.9</v>
      </c>
    </row>
    <row r="26" spans="2:48" s="142" customFormat="1" ht="12.75" customHeight="1" x14ac:dyDescent="0.25">
      <c r="B26" s="143"/>
      <c r="C26" s="121" t="s">
        <v>0</v>
      </c>
      <c r="D26" s="175" t="s">
        <v>24</v>
      </c>
      <c r="E26" s="175" t="s">
        <v>24</v>
      </c>
      <c r="F26" s="175" t="s">
        <v>24</v>
      </c>
      <c r="G26" s="175" t="s">
        <v>24</v>
      </c>
      <c r="H26" s="175" t="s">
        <v>24</v>
      </c>
      <c r="I26" s="175" t="s">
        <v>24</v>
      </c>
      <c r="J26" s="175" t="s">
        <v>24</v>
      </c>
      <c r="K26" s="175" t="s">
        <v>24</v>
      </c>
      <c r="L26" s="175" t="s">
        <v>24</v>
      </c>
      <c r="M26" s="175">
        <v>83.6</v>
      </c>
      <c r="N26" s="175">
        <v>80.3</v>
      </c>
      <c r="O26" s="175">
        <v>78</v>
      </c>
      <c r="P26" s="175">
        <v>76.8</v>
      </c>
      <c r="Q26" s="175">
        <v>75.8</v>
      </c>
      <c r="R26" s="175">
        <v>75.599999999999994</v>
      </c>
      <c r="S26" s="175">
        <v>73</v>
      </c>
      <c r="T26" s="175">
        <v>71.8</v>
      </c>
      <c r="U26" s="175">
        <v>67.099999999999994</v>
      </c>
      <c r="V26" s="175">
        <v>66.599999999999994</v>
      </c>
      <c r="W26" s="175">
        <v>68.2</v>
      </c>
      <c r="X26" s="175">
        <v>62.6</v>
      </c>
      <c r="Y26" s="175">
        <v>61.8</v>
      </c>
      <c r="Z26" s="175">
        <v>59.5</v>
      </c>
      <c r="AA26" s="175">
        <v>57.1</v>
      </c>
      <c r="AB26" s="175">
        <v>53.7</v>
      </c>
      <c r="AC26" s="175">
        <v>52.7</v>
      </c>
      <c r="AD26" s="175">
        <v>50.7</v>
      </c>
      <c r="AE26" s="175">
        <v>50.3</v>
      </c>
      <c r="AF26" s="175">
        <v>49.9</v>
      </c>
      <c r="AG26" s="175">
        <v>47.2</v>
      </c>
      <c r="AH26" s="18">
        <v>47.1</v>
      </c>
      <c r="AI26" s="18">
        <v>46.4</v>
      </c>
      <c r="AJ26" s="18">
        <v>46.5</v>
      </c>
      <c r="AK26" s="18">
        <v>45.3</v>
      </c>
      <c r="AL26" s="18">
        <v>44.1</v>
      </c>
      <c r="AM26" s="18">
        <v>45.7</v>
      </c>
      <c r="AN26" s="18">
        <v>49.2</v>
      </c>
      <c r="AO26" s="43">
        <v>47.3</v>
      </c>
      <c r="AP26" s="43">
        <v>49.1</v>
      </c>
      <c r="AQ26" s="43">
        <v>49.9</v>
      </c>
      <c r="AR26" s="43">
        <v>48.4</v>
      </c>
      <c r="AS26" s="43">
        <v>49.8</v>
      </c>
      <c r="AT26" s="43">
        <v>50.1</v>
      </c>
      <c r="AU26" s="43">
        <v>50.3</v>
      </c>
      <c r="AV26" s="43">
        <v>50</v>
      </c>
    </row>
    <row r="27" spans="2:48" s="142" customFormat="1" ht="12.75" customHeight="1" x14ac:dyDescent="0.25">
      <c r="B27" s="143"/>
      <c r="C27" s="121" t="s">
        <v>110</v>
      </c>
      <c r="D27" s="175" t="s">
        <v>24</v>
      </c>
      <c r="E27" s="175" t="s">
        <v>24</v>
      </c>
      <c r="F27" s="175" t="s">
        <v>24</v>
      </c>
      <c r="G27" s="175" t="s">
        <v>24</v>
      </c>
      <c r="H27" s="175" t="s">
        <v>24</v>
      </c>
      <c r="I27" s="175" t="s">
        <v>24</v>
      </c>
      <c r="J27" s="175" t="s">
        <v>24</v>
      </c>
      <c r="K27" s="175" t="s">
        <v>24</v>
      </c>
      <c r="L27" s="175" t="s">
        <v>24</v>
      </c>
      <c r="M27" s="175">
        <v>63.3</v>
      </c>
      <c r="N27" s="175">
        <v>62</v>
      </c>
      <c r="O27" s="175">
        <v>61.1</v>
      </c>
      <c r="P27" s="175">
        <v>58.8</v>
      </c>
      <c r="Q27" s="175">
        <v>57.6</v>
      </c>
      <c r="R27" s="175">
        <v>60.1</v>
      </c>
      <c r="S27" s="175">
        <v>61.2</v>
      </c>
      <c r="T27" s="175">
        <v>63.2</v>
      </c>
      <c r="U27" s="175">
        <v>63.6</v>
      </c>
      <c r="V27" s="175">
        <v>64.099999999999994</v>
      </c>
      <c r="W27" s="175">
        <v>68.7</v>
      </c>
      <c r="X27" s="175">
        <v>68.900000000000006</v>
      </c>
      <c r="Y27" s="175">
        <v>69.3</v>
      </c>
      <c r="Z27" s="175">
        <v>67.599999999999994</v>
      </c>
      <c r="AA27" s="175">
        <v>69.3</v>
      </c>
      <c r="AB27" s="175">
        <v>69.5</v>
      </c>
      <c r="AC27" s="175">
        <v>67.5</v>
      </c>
      <c r="AD27" s="175">
        <v>69.7</v>
      </c>
      <c r="AE27" s="175">
        <v>69.400000000000006</v>
      </c>
      <c r="AF27" s="175">
        <v>69.099999999999994</v>
      </c>
      <c r="AG27" s="175">
        <v>68.900000000000006</v>
      </c>
      <c r="AH27" s="18">
        <v>74.2</v>
      </c>
      <c r="AI27" s="18">
        <v>71.400000000000006</v>
      </c>
      <c r="AJ27" s="18">
        <v>73.2</v>
      </c>
      <c r="AK27" s="18">
        <v>73</v>
      </c>
      <c r="AL27" s="18">
        <v>71.7</v>
      </c>
      <c r="AM27" s="18">
        <v>76.3</v>
      </c>
      <c r="AN27" s="18">
        <v>79</v>
      </c>
      <c r="AO27" s="43">
        <v>81.5</v>
      </c>
      <c r="AP27" s="43">
        <v>80.900000000000006</v>
      </c>
      <c r="AQ27" s="43">
        <v>78.3</v>
      </c>
      <c r="AR27" s="43">
        <v>78.599999999999994</v>
      </c>
      <c r="AS27" s="43">
        <v>76.599999999999994</v>
      </c>
      <c r="AT27" s="43">
        <v>74.099999999999994</v>
      </c>
      <c r="AU27" s="43">
        <v>75.400000000000006</v>
      </c>
      <c r="AV27" s="43">
        <v>74</v>
      </c>
    </row>
    <row r="28" spans="2:48" s="142" customFormat="1" ht="12.75" customHeight="1" x14ac:dyDescent="0.25">
      <c r="B28" s="143" t="s">
        <v>7</v>
      </c>
      <c r="C28" s="121" t="s">
        <v>109</v>
      </c>
      <c r="D28" s="175" t="s">
        <v>24</v>
      </c>
      <c r="E28" s="175" t="s">
        <v>24</v>
      </c>
      <c r="F28" s="175" t="s">
        <v>24</v>
      </c>
      <c r="G28" s="175" t="s">
        <v>24</v>
      </c>
      <c r="H28" s="175" t="s">
        <v>24</v>
      </c>
      <c r="I28" s="175" t="s">
        <v>24</v>
      </c>
      <c r="J28" s="175" t="s">
        <v>24</v>
      </c>
      <c r="K28" s="175" t="s">
        <v>24</v>
      </c>
      <c r="L28" s="175" t="s">
        <v>24</v>
      </c>
      <c r="M28" s="175">
        <v>63</v>
      </c>
      <c r="N28" s="175">
        <v>61</v>
      </c>
      <c r="O28" s="175">
        <v>60.5</v>
      </c>
      <c r="P28" s="175">
        <v>59</v>
      </c>
      <c r="Q28" s="175">
        <v>58.5</v>
      </c>
      <c r="R28" s="175">
        <v>58.8</v>
      </c>
      <c r="S28" s="175">
        <v>58.9</v>
      </c>
      <c r="T28" s="175">
        <v>58.7</v>
      </c>
      <c r="U28" s="175">
        <v>58.9</v>
      </c>
      <c r="V28" s="175">
        <v>58.5</v>
      </c>
      <c r="W28" s="175">
        <v>57.5</v>
      </c>
      <c r="X28" s="175">
        <v>56.8</v>
      </c>
      <c r="Y28" s="175">
        <v>56.3</v>
      </c>
      <c r="Z28" s="175">
        <v>56.2</v>
      </c>
      <c r="AA28" s="175">
        <v>56.7</v>
      </c>
      <c r="AB28" s="175">
        <v>55.9</v>
      </c>
      <c r="AC28" s="175">
        <v>55.4</v>
      </c>
      <c r="AD28" s="175">
        <v>54.3</v>
      </c>
      <c r="AE28" s="175">
        <v>53.1</v>
      </c>
      <c r="AF28" s="175">
        <v>52.6</v>
      </c>
      <c r="AG28" s="175">
        <v>51.1</v>
      </c>
      <c r="AH28" s="18">
        <v>51.4</v>
      </c>
      <c r="AI28" s="18">
        <v>50.8</v>
      </c>
      <c r="AJ28" s="18">
        <v>50.4</v>
      </c>
      <c r="AK28" s="18">
        <v>50.3</v>
      </c>
      <c r="AL28" s="18">
        <v>50</v>
      </c>
      <c r="AM28" s="18">
        <v>50.4</v>
      </c>
      <c r="AN28" s="18">
        <v>50.5</v>
      </c>
      <c r="AO28" s="43">
        <v>51.2</v>
      </c>
      <c r="AP28" s="43">
        <v>51.5</v>
      </c>
      <c r="AQ28" s="43">
        <v>51</v>
      </c>
      <c r="AR28" s="43">
        <v>52.1</v>
      </c>
      <c r="AS28" s="43">
        <v>51.8</v>
      </c>
      <c r="AT28" s="43">
        <v>52.7</v>
      </c>
      <c r="AU28" s="43">
        <v>52.9</v>
      </c>
      <c r="AV28" s="43">
        <v>53.2</v>
      </c>
    </row>
    <row r="29" spans="2:48" s="142" customFormat="1" ht="12.75" customHeight="1" x14ac:dyDescent="0.25">
      <c r="B29" s="143"/>
      <c r="C29" s="121" t="s">
        <v>0</v>
      </c>
      <c r="D29" s="175" t="s">
        <v>24</v>
      </c>
      <c r="E29" s="175" t="s">
        <v>24</v>
      </c>
      <c r="F29" s="175" t="s">
        <v>24</v>
      </c>
      <c r="G29" s="175" t="s">
        <v>24</v>
      </c>
      <c r="H29" s="175" t="s">
        <v>24</v>
      </c>
      <c r="I29" s="175" t="s">
        <v>24</v>
      </c>
      <c r="J29" s="175" t="s">
        <v>24</v>
      </c>
      <c r="K29" s="175" t="s">
        <v>24</v>
      </c>
      <c r="L29" s="175" t="s">
        <v>24</v>
      </c>
      <c r="M29" s="175">
        <v>70.3</v>
      </c>
      <c r="N29" s="175">
        <v>66.900000000000006</v>
      </c>
      <c r="O29" s="175">
        <v>65.099999999999994</v>
      </c>
      <c r="P29" s="175">
        <v>62.4</v>
      </c>
      <c r="Q29" s="175">
        <v>61.1</v>
      </c>
      <c r="R29" s="175">
        <v>60.7</v>
      </c>
      <c r="S29" s="175">
        <v>59.5</v>
      </c>
      <c r="T29" s="175">
        <v>58.8</v>
      </c>
      <c r="U29" s="175">
        <v>57.9</v>
      </c>
      <c r="V29" s="175">
        <v>56.8</v>
      </c>
      <c r="W29" s="175">
        <v>55.2</v>
      </c>
      <c r="X29" s="175">
        <v>53.7</v>
      </c>
      <c r="Y29" s="175">
        <v>52.7</v>
      </c>
      <c r="Z29" s="175">
        <v>52.7</v>
      </c>
      <c r="AA29" s="175">
        <v>52.4</v>
      </c>
      <c r="AB29" s="175">
        <v>51.4</v>
      </c>
      <c r="AC29" s="175">
        <v>51.1</v>
      </c>
      <c r="AD29" s="175">
        <v>49.6</v>
      </c>
      <c r="AE29" s="175">
        <v>47.5</v>
      </c>
      <c r="AF29" s="175">
        <v>46.4</v>
      </c>
      <c r="AG29" s="175">
        <v>43.8</v>
      </c>
      <c r="AH29" s="18">
        <v>43.4</v>
      </c>
      <c r="AI29" s="18">
        <v>43.3</v>
      </c>
      <c r="AJ29" s="18">
        <v>42.1</v>
      </c>
      <c r="AK29" s="18">
        <v>41.7</v>
      </c>
      <c r="AL29" s="18">
        <v>41.8</v>
      </c>
      <c r="AM29" s="18">
        <v>42.4</v>
      </c>
      <c r="AN29" s="18">
        <v>43.2</v>
      </c>
      <c r="AO29" s="43">
        <v>44.1</v>
      </c>
      <c r="AP29" s="43">
        <v>44.5</v>
      </c>
      <c r="AQ29" s="43">
        <v>44.4</v>
      </c>
      <c r="AR29" s="43">
        <v>45.1</v>
      </c>
      <c r="AS29" s="43">
        <v>44.3</v>
      </c>
      <c r="AT29" s="43">
        <v>45.6</v>
      </c>
      <c r="AU29" s="43">
        <v>46.1</v>
      </c>
      <c r="AV29" s="43">
        <v>46.4</v>
      </c>
    </row>
    <row r="30" spans="2:48" s="142" customFormat="1" ht="12.75" customHeight="1" x14ac:dyDescent="0.25">
      <c r="B30" s="143"/>
      <c r="C30" s="121" t="s">
        <v>110</v>
      </c>
      <c r="D30" s="175" t="s">
        <v>24</v>
      </c>
      <c r="E30" s="175" t="s">
        <v>24</v>
      </c>
      <c r="F30" s="175" t="s">
        <v>24</v>
      </c>
      <c r="G30" s="175" t="s">
        <v>24</v>
      </c>
      <c r="H30" s="175" t="s">
        <v>24</v>
      </c>
      <c r="I30" s="175" t="s">
        <v>24</v>
      </c>
      <c r="J30" s="175" t="s">
        <v>24</v>
      </c>
      <c r="K30" s="175" t="s">
        <v>24</v>
      </c>
      <c r="L30" s="175" t="s">
        <v>24</v>
      </c>
      <c r="M30" s="175">
        <v>57.8</v>
      </c>
      <c r="N30" s="175">
        <v>56.7</v>
      </c>
      <c r="O30" s="175">
        <v>57.2</v>
      </c>
      <c r="P30" s="175">
        <v>56.4</v>
      </c>
      <c r="Q30" s="175">
        <v>56.6</v>
      </c>
      <c r="R30" s="175">
        <v>57.4</v>
      </c>
      <c r="S30" s="175">
        <v>58.4</v>
      </c>
      <c r="T30" s="175">
        <v>58.6</v>
      </c>
      <c r="U30" s="175">
        <v>59.7</v>
      </c>
      <c r="V30" s="175">
        <v>59.9</v>
      </c>
      <c r="W30" s="175">
        <v>59.5</v>
      </c>
      <c r="X30" s="175">
        <v>59.5</v>
      </c>
      <c r="Y30" s="175">
        <v>59.3</v>
      </c>
      <c r="Z30" s="175">
        <v>59.1</v>
      </c>
      <c r="AA30" s="175">
        <v>60.4</v>
      </c>
      <c r="AB30" s="175">
        <v>59.9</v>
      </c>
      <c r="AC30" s="175">
        <v>59.1</v>
      </c>
      <c r="AD30" s="175">
        <v>58.4</v>
      </c>
      <c r="AE30" s="175">
        <v>58.1</v>
      </c>
      <c r="AF30" s="175">
        <v>58.2</v>
      </c>
      <c r="AG30" s="175">
        <v>57.6</v>
      </c>
      <c r="AH30" s="18">
        <v>58.8</v>
      </c>
      <c r="AI30" s="18">
        <v>57.7</v>
      </c>
      <c r="AJ30" s="18">
        <v>57.9</v>
      </c>
      <c r="AK30" s="18">
        <v>58</v>
      </c>
      <c r="AL30" s="18">
        <v>57.3</v>
      </c>
      <c r="AM30" s="18">
        <v>57.6</v>
      </c>
      <c r="AN30" s="18">
        <v>57</v>
      </c>
      <c r="AO30" s="43">
        <v>57.5</v>
      </c>
      <c r="AP30" s="43">
        <v>57.8</v>
      </c>
      <c r="AQ30" s="43">
        <v>57</v>
      </c>
      <c r="AR30" s="43">
        <v>58.6</v>
      </c>
      <c r="AS30" s="43">
        <v>58.9</v>
      </c>
      <c r="AT30" s="43">
        <v>59.4</v>
      </c>
      <c r="AU30" s="43">
        <v>59.3</v>
      </c>
      <c r="AV30" s="43">
        <v>59.6</v>
      </c>
    </row>
    <row r="31" spans="2:48" s="142" customFormat="1" ht="12.75" customHeight="1" x14ac:dyDescent="0.25">
      <c r="B31" s="143" t="s">
        <v>8</v>
      </c>
      <c r="C31" s="121" t="s">
        <v>109</v>
      </c>
      <c r="D31" s="175" t="s">
        <v>24</v>
      </c>
      <c r="E31" s="175" t="s">
        <v>24</v>
      </c>
      <c r="F31" s="175" t="s">
        <v>24</v>
      </c>
      <c r="G31" s="175" t="s">
        <v>24</v>
      </c>
      <c r="H31" s="175" t="s">
        <v>24</v>
      </c>
      <c r="I31" s="175" t="s">
        <v>24</v>
      </c>
      <c r="J31" s="175" t="s">
        <v>24</v>
      </c>
      <c r="K31" s="175" t="s">
        <v>24</v>
      </c>
      <c r="L31" s="175" t="s">
        <v>24</v>
      </c>
      <c r="M31" s="175">
        <v>57</v>
      </c>
      <c r="N31" s="175">
        <v>55.4</v>
      </c>
      <c r="O31" s="175">
        <v>53.6</v>
      </c>
      <c r="P31" s="175">
        <v>52.1</v>
      </c>
      <c r="Q31" s="175">
        <v>51</v>
      </c>
      <c r="R31" s="175">
        <v>49.8</v>
      </c>
      <c r="S31" s="175">
        <v>48.9</v>
      </c>
      <c r="T31" s="175">
        <v>48.2</v>
      </c>
      <c r="U31" s="175">
        <v>47.4</v>
      </c>
      <c r="V31" s="175">
        <v>46.7</v>
      </c>
      <c r="W31" s="175">
        <v>46.4</v>
      </c>
      <c r="X31" s="175">
        <v>45.7</v>
      </c>
      <c r="Y31" s="175">
        <v>44.9</v>
      </c>
      <c r="Z31" s="175">
        <v>44.4</v>
      </c>
      <c r="AA31" s="175">
        <v>44.1</v>
      </c>
      <c r="AB31" s="175">
        <v>43.8</v>
      </c>
      <c r="AC31" s="175">
        <v>43.4</v>
      </c>
      <c r="AD31" s="175">
        <v>43.1</v>
      </c>
      <c r="AE31" s="175">
        <v>42.6</v>
      </c>
      <c r="AF31" s="175">
        <v>42</v>
      </c>
      <c r="AG31" s="175">
        <v>41.3</v>
      </c>
      <c r="AH31" s="18">
        <v>41.8</v>
      </c>
      <c r="AI31" s="18">
        <v>41.7</v>
      </c>
      <c r="AJ31" s="18">
        <v>41.3</v>
      </c>
      <c r="AK31" s="18">
        <v>41.2</v>
      </c>
      <c r="AL31" s="18">
        <v>41.2</v>
      </c>
      <c r="AM31" s="18">
        <v>41.1</v>
      </c>
      <c r="AN31" s="18">
        <v>41.5</v>
      </c>
      <c r="AO31" s="43">
        <v>41.7</v>
      </c>
      <c r="AP31" s="43">
        <v>42.7</v>
      </c>
      <c r="AQ31" s="43">
        <v>42.8</v>
      </c>
      <c r="AR31" s="43">
        <v>42.6</v>
      </c>
      <c r="AS31" s="43">
        <v>42.5</v>
      </c>
      <c r="AT31" s="43">
        <v>42.7</v>
      </c>
      <c r="AU31" s="43">
        <v>43.2</v>
      </c>
      <c r="AV31" s="43">
        <v>43.6</v>
      </c>
    </row>
    <row r="32" spans="2:48" s="142" customFormat="1" ht="12.75" customHeight="1" x14ac:dyDescent="0.25">
      <c r="B32" s="143"/>
      <c r="C32" s="121" t="s">
        <v>0</v>
      </c>
      <c r="D32" s="175" t="s">
        <v>24</v>
      </c>
      <c r="E32" s="175" t="s">
        <v>24</v>
      </c>
      <c r="F32" s="175" t="s">
        <v>24</v>
      </c>
      <c r="G32" s="175" t="s">
        <v>24</v>
      </c>
      <c r="H32" s="175" t="s">
        <v>24</v>
      </c>
      <c r="I32" s="175" t="s">
        <v>24</v>
      </c>
      <c r="J32" s="175" t="s">
        <v>24</v>
      </c>
      <c r="K32" s="175" t="s">
        <v>24</v>
      </c>
      <c r="L32" s="175" t="s">
        <v>24</v>
      </c>
      <c r="M32" s="175">
        <v>57.5</v>
      </c>
      <c r="N32" s="175">
        <v>55.4</v>
      </c>
      <c r="O32" s="175">
        <v>53.5</v>
      </c>
      <c r="P32" s="175">
        <v>51.4</v>
      </c>
      <c r="Q32" s="175">
        <v>49.9</v>
      </c>
      <c r="R32" s="175">
        <v>48.4</v>
      </c>
      <c r="S32" s="175">
        <v>47.1</v>
      </c>
      <c r="T32" s="175">
        <v>46.2</v>
      </c>
      <c r="U32" s="175">
        <v>44.9</v>
      </c>
      <c r="V32" s="175">
        <v>44.1</v>
      </c>
      <c r="W32" s="175">
        <v>44</v>
      </c>
      <c r="X32" s="175">
        <v>42.9</v>
      </c>
      <c r="Y32" s="175">
        <v>41.9</v>
      </c>
      <c r="Z32" s="175">
        <v>41.2</v>
      </c>
      <c r="AA32" s="175">
        <v>40.9</v>
      </c>
      <c r="AB32" s="175">
        <v>40.799999999999997</v>
      </c>
      <c r="AC32" s="175">
        <v>40.4</v>
      </c>
      <c r="AD32" s="175">
        <v>40.299999999999997</v>
      </c>
      <c r="AE32" s="175">
        <v>39.9</v>
      </c>
      <c r="AF32" s="175">
        <v>39.299999999999997</v>
      </c>
      <c r="AG32" s="175">
        <v>38.6</v>
      </c>
      <c r="AH32" s="18">
        <v>38.299999999999997</v>
      </c>
      <c r="AI32" s="18">
        <v>38.200000000000003</v>
      </c>
      <c r="AJ32" s="18">
        <v>38.1</v>
      </c>
      <c r="AK32" s="18">
        <v>38.200000000000003</v>
      </c>
      <c r="AL32" s="18">
        <v>38.299999999999997</v>
      </c>
      <c r="AM32" s="18">
        <v>38.4</v>
      </c>
      <c r="AN32" s="18">
        <v>38.9</v>
      </c>
      <c r="AO32" s="43">
        <v>39.1</v>
      </c>
      <c r="AP32" s="43">
        <v>40</v>
      </c>
      <c r="AQ32" s="43">
        <v>40.6</v>
      </c>
      <c r="AR32" s="43">
        <v>40.6</v>
      </c>
      <c r="AS32" s="43">
        <v>40.4</v>
      </c>
      <c r="AT32" s="43">
        <v>40.4</v>
      </c>
      <c r="AU32" s="43">
        <v>40.9</v>
      </c>
      <c r="AV32" s="43">
        <v>41.2</v>
      </c>
    </row>
    <row r="33" spans="2:77" s="142" customFormat="1" ht="12.75" customHeight="1" x14ac:dyDescent="0.25">
      <c r="B33" s="143"/>
      <c r="C33" s="121" t="s">
        <v>110</v>
      </c>
      <c r="D33" s="175" t="s">
        <v>24</v>
      </c>
      <c r="E33" s="175" t="s">
        <v>24</v>
      </c>
      <c r="F33" s="175" t="s">
        <v>24</v>
      </c>
      <c r="G33" s="175" t="s">
        <v>24</v>
      </c>
      <c r="H33" s="175" t="s">
        <v>24</v>
      </c>
      <c r="I33" s="175" t="s">
        <v>24</v>
      </c>
      <c r="J33" s="175" t="s">
        <v>24</v>
      </c>
      <c r="K33" s="175" t="s">
        <v>24</v>
      </c>
      <c r="L33" s="175" t="s">
        <v>24</v>
      </c>
      <c r="M33" s="175">
        <v>56.5</v>
      </c>
      <c r="N33" s="175">
        <v>55.3</v>
      </c>
      <c r="O33" s="175">
        <v>53.7</v>
      </c>
      <c r="P33" s="175">
        <v>52.8</v>
      </c>
      <c r="Q33" s="175">
        <v>52</v>
      </c>
      <c r="R33" s="175">
        <v>51.2</v>
      </c>
      <c r="S33" s="175">
        <v>50.5</v>
      </c>
      <c r="T33" s="175">
        <v>50.1</v>
      </c>
      <c r="U33" s="175">
        <v>49.7</v>
      </c>
      <c r="V33" s="175">
        <v>49.3</v>
      </c>
      <c r="W33" s="175">
        <v>48.8</v>
      </c>
      <c r="X33" s="175">
        <v>48.4</v>
      </c>
      <c r="Y33" s="175">
        <v>47.9</v>
      </c>
      <c r="Z33" s="175">
        <v>47.5</v>
      </c>
      <c r="AA33" s="175">
        <v>47.2</v>
      </c>
      <c r="AB33" s="175">
        <v>46.8</v>
      </c>
      <c r="AC33" s="175">
        <v>46.3</v>
      </c>
      <c r="AD33" s="175">
        <v>46</v>
      </c>
      <c r="AE33" s="175">
        <v>45.3</v>
      </c>
      <c r="AF33" s="175">
        <v>44.8</v>
      </c>
      <c r="AG33" s="175">
        <v>43.8</v>
      </c>
      <c r="AH33" s="18">
        <v>45.2</v>
      </c>
      <c r="AI33" s="18">
        <v>45.1</v>
      </c>
      <c r="AJ33" s="18">
        <v>44.3</v>
      </c>
      <c r="AK33" s="18">
        <v>44</v>
      </c>
      <c r="AL33" s="18">
        <v>43.9</v>
      </c>
      <c r="AM33" s="18">
        <v>43.5</v>
      </c>
      <c r="AN33" s="18">
        <v>43.9</v>
      </c>
      <c r="AO33" s="43">
        <v>44.3</v>
      </c>
      <c r="AP33" s="43">
        <v>45.3</v>
      </c>
      <c r="AQ33" s="43">
        <v>44.9</v>
      </c>
      <c r="AR33" s="43">
        <v>44.4</v>
      </c>
      <c r="AS33" s="43">
        <v>44.5</v>
      </c>
      <c r="AT33" s="43">
        <v>44.8</v>
      </c>
      <c r="AU33" s="43">
        <v>45.4</v>
      </c>
      <c r="AV33" s="43">
        <v>45.9</v>
      </c>
    </row>
    <row r="34" spans="2:77" s="142" customFormat="1" ht="12.75" customHeight="1" x14ac:dyDescent="0.25">
      <c r="B34" s="143" t="s">
        <v>9</v>
      </c>
      <c r="C34" s="121" t="s">
        <v>109</v>
      </c>
      <c r="D34" s="175" t="s">
        <v>24</v>
      </c>
      <c r="E34" s="175" t="s">
        <v>24</v>
      </c>
      <c r="F34" s="175" t="s">
        <v>24</v>
      </c>
      <c r="G34" s="175" t="s">
        <v>24</v>
      </c>
      <c r="H34" s="175" t="s">
        <v>24</v>
      </c>
      <c r="I34" s="175" t="s">
        <v>24</v>
      </c>
      <c r="J34" s="175" t="s">
        <v>24</v>
      </c>
      <c r="K34" s="175" t="s">
        <v>24</v>
      </c>
      <c r="L34" s="175" t="s">
        <v>24</v>
      </c>
      <c r="M34" s="175">
        <v>60.2</v>
      </c>
      <c r="N34" s="175">
        <v>58.8</v>
      </c>
      <c r="O34" s="175">
        <v>58.4</v>
      </c>
      <c r="P34" s="175">
        <v>57.6</v>
      </c>
      <c r="Q34" s="175">
        <v>56.7</v>
      </c>
      <c r="R34" s="175">
        <v>56.2</v>
      </c>
      <c r="S34" s="175">
        <v>55.7</v>
      </c>
      <c r="T34" s="175">
        <v>55.7</v>
      </c>
      <c r="U34" s="175">
        <v>55.2</v>
      </c>
      <c r="V34" s="175">
        <v>55.3</v>
      </c>
      <c r="W34" s="175">
        <v>57.2</v>
      </c>
      <c r="X34" s="175">
        <v>56.2</v>
      </c>
      <c r="Y34" s="175">
        <v>56.3</v>
      </c>
      <c r="Z34" s="175">
        <v>56.2</v>
      </c>
      <c r="AA34" s="175">
        <v>56.8</v>
      </c>
      <c r="AB34" s="175">
        <v>56.9</v>
      </c>
      <c r="AC34" s="175">
        <v>58.1</v>
      </c>
      <c r="AD34" s="175">
        <v>57.5</v>
      </c>
      <c r="AE34" s="175">
        <v>57.8</v>
      </c>
      <c r="AF34" s="175">
        <v>58.1</v>
      </c>
      <c r="AG34" s="175">
        <v>57.9</v>
      </c>
      <c r="AH34" s="18">
        <v>56.8</v>
      </c>
      <c r="AI34" s="18">
        <v>55.9</v>
      </c>
      <c r="AJ34" s="18">
        <v>55.9</v>
      </c>
      <c r="AK34" s="18">
        <v>56.4</v>
      </c>
      <c r="AL34" s="18">
        <v>56.7</v>
      </c>
      <c r="AM34" s="18">
        <v>57.9</v>
      </c>
      <c r="AN34" s="18">
        <v>58.7</v>
      </c>
      <c r="AO34" s="43">
        <v>59.5</v>
      </c>
      <c r="AP34" s="43">
        <v>61.5</v>
      </c>
      <c r="AQ34" s="43">
        <v>63</v>
      </c>
      <c r="AR34" s="43">
        <v>63.7</v>
      </c>
      <c r="AS34" s="43">
        <v>64.3</v>
      </c>
      <c r="AT34" s="43">
        <v>66</v>
      </c>
      <c r="AU34" s="43">
        <v>65.8</v>
      </c>
      <c r="AV34" s="43">
        <v>67.3</v>
      </c>
    </row>
    <row r="35" spans="2:77" s="142" customFormat="1" ht="12.75" customHeight="1" x14ac:dyDescent="0.25">
      <c r="B35" s="143"/>
      <c r="C35" s="121" t="s">
        <v>0</v>
      </c>
      <c r="D35" s="175" t="s">
        <v>24</v>
      </c>
      <c r="E35" s="175" t="s">
        <v>24</v>
      </c>
      <c r="F35" s="175" t="s">
        <v>24</v>
      </c>
      <c r="G35" s="175" t="s">
        <v>24</v>
      </c>
      <c r="H35" s="175" t="s">
        <v>24</v>
      </c>
      <c r="I35" s="175" t="s">
        <v>24</v>
      </c>
      <c r="J35" s="175" t="s">
        <v>24</v>
      </c>
      <c r="K35" s="175" t="s">
        <v>24</v>
      </c>
      <c r="L35" s="175" t="s">
        <v>24</v>
      </c>
      <c r="M35" s="175">
        <v>66</v>
      </c>
      <c r="N35" s="175">
        <v>63</v>
      </c>
      <c r="O35" s="175">
        <v>61.9</v>
      </c>
      <c r="P35" s="175">
        <v>59.6</v>
      </c>
      <c r="Q35" s="175">
        <v>58.4</v>
      </c>
      <c r="R35" s="175">
        <v>57.2</v>
      </c>
      <c r="S35" s="175">
        <v>56.1</v>
      </c>
      <c r="T35" s="175">
        <v>55.8</v>
      </c>
      <c r="U35" s="175">
        <v>53.9</v>
      </c>
      <c r="V35" s="175">
        <v>53.2</v>
      </c>
      <c r="W35" s="175">
        <v>54.8</v>
      </c>
      <c r="X35" s="175">
        <v>52.5</v>
      </c>
      <c r="Y35" s="175">
        <v>51.8</v>
      </c>
      <c r="Z35" s="175">
        <v>51.3</v>
      </c>
      <c r="AA35" s="175">
        <v>51.3</v>
      </c>
      <c r="AB35" s="175">
        <v>50.7</v>
      </c>
      <c r="AC35" s="175">
        <v>50.4</v>
      </c>
      <c r="AD35" s="175">
        <v>49.1</v>
      </c>
      <c r="AE35" s="175">
        <v>49.3</v>
      </c>
      <c r="AF35" s="175">
        <v>48.9</v>
      </c>
      <c r="AG35" s="175">
        <v>48.7</v>
      </c>
      <c r="AH35" s="18">
        <v>47.7</v>
      </c>
      <c r="AI35" s="18">
        <v>46.5</v>
      </c>
      <c r="AJ35" s="18">
        <v>45.3</v>
      </c>
      <c r="AK35" s="18">
        <v>45.2</v>
      </c>
      <c r="AL35" s="18">
        <v>45.3</v>
      </c>
      <c r="AM35" s="18">
        <v>47.2</v>
      </c>
      <c r="AN35" s="18">
        <v>47.7</v>
      </c>
      <c r="AO35" s="43">
        <v>48.1</v>
      </c>
      <c r="AP35" s="43">
        <v>51</v>
      </c>
      <c r="AQ35" s="43">
        <v>51.9</v>
      </c>
      <c r="AR35" s="43">
        <v>51.4</v>
      </c>
      <c r="AS35" s="43">
        <v>52.8</v>
      </c>
      <c r="AT35" s="43">
        <v>54.3</v>
      </c>
      <c r="AU35" s="43">
        <v>53.7</v>
      </c>
      <c r="AV35" s="43">
        <v>55</v>
      </c>
    </row>
    <row r="36" spans="2:77" s="142" customFormat="1" ht="12.75" customHeight="1" x14ac:dyDescent="0.25">
      <c r="B36" s="143"/>
      <c r="C36" s="121" t="s">
        <v>110</v>
      </c>
      <c r="D36" s="175" t="s">
        <v>24</v>
      </c>
      <c r="E36" s="175" t="s">
        <v>24</v>
      </c>
      <c r="F36" s="175" t="s">
        <v>24</v>
      </c>
      <c r="G36" s="175" t="s">
        <v>24</v>
      </c>
      <c r="H36" s="175" t="s">
        <v>24</v>
      </c>
      <c r="I36" s="175" t="s">
        <v>24</v>
      </c>
      <c r="J36" s="175" t="s">
        <v>24</v>
      </c>
      <c r="K36" s="175" t="s">
        <v>24</v>
      </c>
      <c r="L36" s="175" t="s">
        <v>24</v>
      </c>
      <c r="M36" s="175">
        <v>55.4</v>
      </c>
      <c r="N36" s="175">
        <v>55.3</v>
      </c>
      <c r="O36" s="175">
        <v>55.5</v>
      </c>
      <c r="P36" s="175">
        <v>55.9</v>
      </c>
      <c r="Q36" s="175">
        <v>55.3</v>
      </c>
      <c r="R36" s="175">
        <v>55.3</v>
      </c>
      <c r="S36" s="175">
        <v>55.4</v>
      </c>
      <c r="T36" s="175">
        <v>55.7</v>
      </c>
      <c r="U36" s="175">
        <v>56.4</v>
      </c>
      <c r="V36" s="175">
        <v>57.1</v>
      </c>
      <c r="W36" s="175">
        <v>59.2</v>
      </c>
      <c r="X36" s="175">
        <v>59.5</v>
      </c>
      <c r="Y36" s="175">
        <v>60.3</v>
      </c>
      <c r="Z36" s="175">
        <v>60.7</v>
      </c>
      <c r="AA36" s="175">
        <v>61.8</v>
      </c>
      <c r="AB36" s="175">
        <v>62.7</v>
      </c>
      <c r="AC36" s="175">
        <v>65.400000000000006</v>
      </c>
      <c r="AD36" s="175">
        <v>65.5</v>
      </c>
      <c r="AE36" s="175">
        <v>65.8</v>
      </c>
      <c r="AF36" s="175">
        <v>66.7</v>
      </c>
      <c r="AG36" s="175">
        <v>66.599999999999994</v>
      </c>
      <c r="AH36" s="18">
        <v>65.3</v>
      </c>
      <c r="AI36" s="18">
        <v>65</v>
      </c>
      <c r="AJ36" s="18">
        <v>66</v>
      </c>
      <c r="AK36" s="18">
        <v>67.099999999999994</v>
      </c>
      <c r="AL36" s="18">
        <v>67.5</v>
      </c>
      <c r="AM36" s="18">
        <v>68</v>
      </c>
      <c r="AN36" s="18">
        <v>69.2</v>
      </c>
      <c r="AO36" s="43">
        <v>70.5</v>
      </c>
      <c r="AP36" s="43">
        <v>71.599999999999994</v>
      </c>
      <c r="AQ36" s="43">
        <v>73.7</v>
      </c>
      <c r="AR36" s="43">
        <v>75.599999999999994</v>
      </c>
      <c r="AS36" s="43">
        <v>75.5</v>
      </c>
      <c r="AT36" s="43">
        <v>77.400000000000006</v>
      </c>
      <c r="AU36" s="43">
        <v>78.099999999999994</v>
      </c>
      <c r="AV36" s="43">
        <v>79.900000000000006</v>
      </c>
    </row>
    <row r="37" spans="2:77" s="142" customFormat="1" ht="12.75" customHeight="1" x14ac:dyDescent="0.25">
      <c r="B37" s="143" t="s">
        <v>10</v>
      </c>
      <c r="C37" s="121" t="s">
        <v>109</v>
      </c>
      <c r="D37" s="175" t="s">
        <v>24</v>
      </c>
      <c r="E37" s="175" t="s">
        <v>24</v>
      </c>
      <c r="F37" s="175" t="s">
        <v>24</v>
      </c>
      <c r="G37" s="175" t="s">
        <v>24</v>
      </c>
      <c r="H37" s="175" t="s">
        <v>24</v>
      </c>
      <c r="I37" s="175" t="s">
        <v>24</v>
      </c>
      <c r="J37" s="175" t="s">
        <v>24</v>
      </c>
      <c r="K37" s="175" t="s">
        <v>24</v>
      </c>
      <c r="L37" s="175" t="s">
        <v>24</v>
      </c>
      <c r="M37" s="175">
        <v>58</v>
      </c>
      <c r="N37" s="175">
        <v>56.1</v>
      </c>
      <c r="O37" s="175">
        <v>54.7</v>
      </c>
      <c r="P37" s="175">
        <v>54</v>
      </c>
      <c r="Q37" s="175">
        <v>53.6</v>
      </c>
      <c r="R37" s="175">
        <v>54.6</v>
      </c>
      <c r="S37" s="175">
        <v>55.5</v>
      </c>
      <c r="T37" s="175">
        <v>56.6</v>
      </c>
      <c r="U37" s="175">
        <v>58.7</v>
      </c>
      <c r="V37" s="175">
        <v>59.6</v>
      </c>
      <c r="W37" s="175">
        <v>61.5</v>
      </c>
      <c r="X37" s="175">
        <v>61</v>
      </c>
      <c r="Y37" s="175">
        <v>60</v>
      </c>
      <c r="Z37" s="175">
        <v>58.9</v>
      </c>
      <c r="AA37" s="175">
        <v>59.2</v>
      </c>
      <c r="AB37" s="175">
        <v>59.9</v>
      </c>
      <c r="AC37" s="175">
        <v>59.3</v>
      </c>
      <c r="AD37" s="175">
        <v>59.9</v>
      </c>
      <c r="AE37" s="175">
        <v>60.1</v>
      </c>
      <c r="AF37" s="175">
        <v>59.6</v>
      </c>
      <c r="AG37" s="175">
        <v>60</v>
      </c>
      <c r="AH37" s="18">
        <v>57.7</v>
      </c>
      <c r="AI37" s="18">
        <v>57.2</v>
      </c>
      <c r="AJ37" s="18">
        <v>57.2</v>
      </c>
      <c r="AK37" s="18">
        <v>56.4</v>
      </c>
      <c r="AL37" s="18">
        <v>57.8</v>
      </c>
      <c r="AM37" s="18">
        <v>58.8</v>
      </c>
      <c r="AN37" s="18">
        <v>59.2</v>
      </c>
      <c r="AO37" s="43">
        <v>60.2</v>
      </c>
      <c r="AP37" s="43">
        <v>61.2</v>
      </c>
      <c r="AQ37" s="43">
        <v>61.7</v>
      </c>
      <c r="AR37" s="43">
        <v>64.400000000000006</v>
      </c>
      <c r="AS37" s="43">
        <v>64.5</v>
      </c>
      <c r="AT37" s="43">
        <v>62.8</v>
      </c>
      <c r="AU37" s="43">
        <v>62.1</v>
      </c>
      <c r="AV37" s="43">
        <v>62.8</v>
      </c>
    </row>
    <row r="38" spans="2:77" s="142" customFormat="1" ht="12.75" customHeight="1" x14ac:dyDescent="0.25">
      <c r="B38" s="143"/>
      <c r="C38" s="121" t="s">
        <v>0</v>
      </c>
      <c r="D38" s="175" t="s">
        <v>24</v>
      </c>
      <c r="E38" s="175" t="s">
        <v>24</v>
      </c>
      <c r="F38" s="175" t="s">
        <v>24</v>
      </c>
      <c r="G38" s="175" t="s">
        <v>24</v>
      </c>
      <c r="H38" s="175" t="s">
        <v>24</v>
      </c>
      <c r="I38" s="175" t="s">
        <v>24</v>
      </c>
      <c r="J38" s="175" t="s">
        <v>24</v>
      </c>
      <c r="K38" s="175" t="s">
        <v>24</v>
      </c>
      <c r="L38" s="175" t="s">
        <v>24</v>
      </c>
      <c r="M38" s="175">
        <v>63.1</v>
      </c>
      <c r="N38" s="175">
        <v>61.1</v>
      </c>
      <c r="O38" s="175">
        <v>57.5</v>
      </c>
      <c r="P38" s="175">
        <v>56.1</v>
      </c>
      <c r="Q38" s="175">
        <v>55.6</v>
      </c>
      <c r="R38" s="175">
        <v>57</v>
      </c>
      <c r="S38" s="175">
        <v>56.9</v>
      </c>
      <c r="T38" s="175">
        <v>57.2</v>
      </c>
      <c r="U38" s="175">
        <v>59.1</v>
      </c>
      <c r="V38" s="175">
        <v>59.1</v>
      </c>
      <c r="W38" s="175">
        <v>58.8</v>
      </c>
      <c r="X38" s="175">
        <v>58.1</v>
      </c>
      <c r="Y38" s="175">
        <v>56.6</v>
      </c>
      <c r="Z38" s="175">
        <v>55.7</v>
      </c>
      <c r="AA38" s="175">
        <v>55.4</v>
      </c>
      <c r="AB38" s="175">
        <v>55.5</v>
      </c>
      <c r="AC38" s="175">
        <v>53.9</v>
      </c>
      <c r="AD38" s="175">
        <v>54.7</v>
      </c>
      <c r="AE38" s="175">
        <v>54.2</v>
      </c>
      <c r="AF38" s="175">
        <v>53.3</v>
      </c>
      <c r="AG38" s="175">
        <v>52.5</v>
      </c>
      <c r="AH38" s="18">
        <v>51.5</v>
      </c>
      <c r="AI38" s="18">
        <v>50.6</v>
      </c>
      <c r="AJ38" s="18">
        <v>50.3</v>
      </c>
      <c r="AK38" s="18">
        <v>49.5</v>
      </c>
      <c r="AL38" s="18">
        <v>50.7</v>
      </c>
      <c r="AM38" s="18">
        <v>50.6</v>
      </c>
      <c r="AN38" s="18">
        <v>50</v>
      </c>
      <c r="AO38" s="43">
        <v>50.8</v>
      </c>
      <c r="AP38" s="43">
        <v>51.9</v>
      </c>
      <c r="AQ38" s="43">
        <v>52</v>
      </c>
      <c r="AR38" s="43">
        <v>53.9</v>
      </c>
      <c r="AS38" s="43">
        <v>54.3</v>
      </c>
      <c r="AT38" s="43">
        <v>53</v>
      </c>
      <c r="AU38" s="43">
        <v>53.9</v>
      </c>
      <c r="AV38" s="43">
        <v>54.4</v>
      </c>
    </row>
    <row r="39" spans="2:77" s="142" customFormat="1" ht="12.75" customHeight="1" x14ac:dyDescent="0.25">
      <c r="B39" s="143"/>
      <c r="C39" s="121" t="s">
        <v>110</v>
      </c>
      <c r="D39" s="175" t="s">
        <v>24</v>
      </c>
      <c r="E39" s="175" t="s">
        <v>24</v>
      </c>
      <c r="F39" s="175" t="s">
        <v>24</v>
      </c>
      <c r="G39" s="175" t="s">
        <v>24</v>
      </c>
      <c r="H39" s="175" t="s">
        <v>24</v>
      </c>
      <c r="I39" s="175" t="s">
        <v>24</v>
      </c>
      <c r="J39" s="175" t="s">
        <v>24</v>
      </c>
      <c r="K39" s="175" t="s">
        <v>24</v>
      </c>
      <c r="L39" s="175" t="s">
        <v>24</v>
      </c>
      <c r="M39" s="175">
        <v>54</v>
      </c>
      <c r="N39" s="175">
        <v>52.1</v>
      </c>
      <c r="O39" s="175">
        <v>52.4</v>
      </c>
      <c r="P39" s="175">
        <v>52.2</v>
      </c>
      <c r="Q39" s="175">
        <v>51.9</v>
      </c>
      <c r="R39" s="175">
        <v>52.7</v>
      </c>
      <c r="S39" s="175">
        <v>54.3</v>
      </c>
      <c r="T39" s="175">
        <v>56</v>
      </c>
      <c r="U39" s="175">
        <v>58.3</v>
      </c>
      <c r="V39" s="175">
        <v>60</v>
      </c>
      <c r="W39" s="175">
        <v>63.8</v>
      </c>
      <c r="X39" s="175">
        <v>63.6</v>
      </c>
      <c r="Y39" s="175">
        <v>63</v>
      </c>
      <c r="Z39" s="175">
        <v>61.8</v>
      </c>
      <c r="AA39" s="175">
        <v>62.7</v>
      </c>
      <c r="AB39" s="175">
        <v>64</v>
      </c>
      <c r="AC39" s="175">
        <v>64.3</v>
      </c>
      <c r="AD39" s="175">
        <v>64.7</v>
      </c>
      <c r="AE39" s="175">
        <v>65.599999999999994</v>
      </c>
      <c r="AF39" s="175">
        <v>65.5</v>
      </c>
      <c r="AG39" s="175">
        <v>67.099999999999994</v>
      </c>
      <c r="AH39" s="18">
        <v>63.7</v>
      </c>
      <c r="AI39" s="18">
        <v>63.5</v>
      </c>
      <c r="AJ39" s="18">
        <v>63.8</v>
      </c>
      <c r="AK39" s="18">
        <v>63</v>
      </c>
      <c r="AL39" s="18">
        <v>64.400000000000006</v>
      </c>
      <c r="AM39" s="18">
        <v>66.5</v>
      </c>
      <c r="AN39" s="18">
        <v>67.900000000000006</v>
      </c>
      <c r="AO39" s="43">
        <v>69.3</v>
      </c>
      <c r="AP39" s="43">
        <v>70.099999999999994</v>
      </c>
      <c r="AQ39" s="43">
        <v>71</v>
      </c>
      <c r="AR39" s="43">
        <v>74.599999999999994</v>
      </c>
      <c r="AS39" s="43">
        <v>74.7</v>
      </c>
      <c r="AT39" s="43">
        <v>72.7</v>
      </c>
      <c r="AU39" s="43">
        <v>70.099999999999994</v>
      </c>
      <c r="AV39" s="43">
        <v>71.3</v>
      </c>
    </row>
    <row r="40" spans="2:77" s="142" customFormat="1" ht="12.75" customHeight="1" x14ac:dyDescent="0.25">
      <c r="B40" s="143" t="s">
        <v>11</v>
      </c>
      <c r="C40" s="121" t="s">
        <v>109</v>
      </c>
      <c r="D40" s="175" t="s">
        <v>24</v>
      </c>
      <c r="E40" s="175" t="s">
        <v>24</v>
      </c>
      <c r="F40" s="175" t="s">
        <v>24</v>
      </c>
      <c r="G40" s="175" t="s">
        <v>24</v>
      </c>
      <c r="H40" s="175" t="s">
        <v>24</v>
      </c>
      <c r="I40" s="175" t="s">
        <v>24</v>
      </c>
      <c r="J40" s="175" t="s">
        <v>24</v>
      </c>
      <c r="K40" s="175" t="s">
        <v>24</v>
      </c>
      <c r="L40" s="175" t="s">
        <v>24</v>
      </c>
      <c r="M40" s="175">
        <v>50.7</v>
      </c>
      <c r="N40" s="175">
        <v>49.6</v>
      </c>
      <c r="O40" s="175">
        <v>48.5</v>
      </c>
      <c r="P40" s="175">
        <v>47.8</v>
      </c>
      <c r="Q40" s="175">
        <v>47.9</v>
      </c>
      <c r="R40" s="175">
        <v>47.1</v>
      </c>
      <c r="S40" s="175">
        <v>45.4</v>
      </c>
      <c r="T40" s="175">
        <v>44.1</v>
      </c>
      <c r="U40" s="175">
        <v>43.2</v>
      </c>
      <c r="V40" s="175">
        <v>42.6</v>
      </c>
      <c r="W40" s="175">
        <v>39.5</v>
      </c>
      <c r="X40" s="175">
        <v>38.9</v>
      </c>
      <c r="Y40" s="175">
        <v>38.4</v>
      </c>
      <c r="Z40" s="175">
        <v>38.6</v>
      </c>
      <c r="AA40" s="175">
        <v>38.6</v>
      </c>
      <c r="AB40" s="175">
        <v>38.9</v>
      </c>
      <c r="AC40" s="175">
        <v>38.6</v>
      </c>
      <c r="AD40" s="175">
        <v>38.5</v>
      </c>
      <c r="AE40" s="175">
        <v>38.5</v>
      </c>
      <c r="AF40" s="175">
        <v>37.299999999999997</v>
      </c>
      <c r="AG40" s="175">
        <v>37.4</v>
      </c>
      <c r="AH40" s="18">
        <v>38.700000000000003</v>
      </c>
      <c r="AI40" s="18">
        <v>38.9</v>
      </c>
      <c r="AJ40" s="18">
        <v>38.799999999999997</v>
      </c>
      <c r="AK40" s="18">
        <v>38.799999999999997</v>
      </c>
      <c r="AL40" s="18">
        <v>39.200000000000003</v>
      </c>
      <c r="AM40" s="18">
        <v>40.4</v>
      </c>
      <c r="AN40" s="18">
        <v>41.5</v>
      </c>
      <c r="AO40" s="43">
        <v>41.8</v>
      </c>
      <c r="AP40" s="43">
        <v>43.8</v>
      </c>
      <c r="AQ40" s="43">
        <v>43.4</v>
      </c>
      <c r="AR40" s="43">
        <v>45.8</v>
      </c>
      <c r="AS40" s="43">
        <v>46.4</v>
      </c>
      <c r="AT40" s="43">
        <v>46.6</v>
      </c>
      <c r="AU40" s="43">
        <v>47.8</v>
      </c>
      <c r="AV40" s="43">
        <v>46.3</v>
      </c>
    </row>
    <row r="41" spans="2:77" s="142" customFormat="1" ht="12.75" customHeight="1" x14ac:dyDescent="0.25">
      <c r="B41" s="143"/>
      <c r="C41" s="121" t="s">
        <v>0</v>
      </c>
      <c r="D41" s="175" t="s">
        <v>24</v>
      </c>
      <c r="E41" s="175" t="s">
        <v>24</v>
      </c>
      <c r="F41" s="175" t="s">
        <v>24</v>
      </c>
      <c r="G41" s="175" t="s">
        <v>24</v>
      </c>
      <c r="H41" s="175" t="s">
        <v>24</v>
      </c>
      <c r="I41" s="175" t="s">
        <v>24</v>
      </c>
      <c r="J41" s="175" t="s">
        <v>24</v>
      </c>
      <c r="K41" s="175" t="s">
        <v>24</v>
      </c>
      <c r="L41" s="175" t="s">
        <v>24</v>
      </c>
      <c r="M41" s="175">
        <v>51</v>
      </c>
      <c r="N41" s="175">
        <v>50.1</v>
      </c>
      <c r="O41" s="175">
        <v>49.1</v>
      </c>
      <c r="P41" s="175">
        <v>48.2</v>
      </c>
      <c r="Q41" s="175">
        <v>48.2</v>
      </c>
      <c r="R41" s="175">
        <v>47.8</v>
      </c>
      <c r="S41" s="175">
        <v>46.8</v>
      </c>
      <c r="T41" s="175">
        <v>44.6</v>
      </c>
      <c r="U41" s="175">
        <v>43.4</v>
      </c>
      <c r="V41" s="175">
        <v>42.2</v>
      </c>
      <c r="W41" s="175">
        <v>38.799999999999997</v>
      </c>
      <c r="X41" s="175">
        <v>37.299999999999997</v>
      </c>
      <c r="Y41" s="175">
        <v>37.5</v>
      </c>
      <c r="Z41" s="175">
        <v>37.5</v>
      </c>
      <c r="AA41" s="175">
        <v>37</v>
      </c>
      <c r="AB41" s="175">
        <v>37.1</v>
      </c>
      <c r="AC41" s="175">
        <v>36.6</v>
      </c>
      <c r="AD41" s="175">
        <v>35.9</v>
      </c>
      <c r="AE41" s="175">
        <v>36.200000000000003</v>
      </c>
      <c r="AF41" s="175">
        <v>35.299999999999997</v>
      </c>
      <c r="AG41" s="175">
        <v>34.6</v>
      </c>
      <c r="AH41" s="18">
        <v>35.5</v>
      </c>
      <c r="AI41" s="18">
        <v>35.9</v>
      </c>
      <c r="AJ41" s="18">
        <v>36.1</v>
      </c>
      <c r="AK41" s="18">
        <v>36.1</v>
      </c>
      <c r="AL41" s="18">
        <v>36.700000000000003</v>
      </c>
      <c r="AM41" s="18">
        <v>38.200000000000003</v>
      </c>
      <c r="AN41" s="18">
        <v>38.9</v>
      </c>
      <c r="AO41" s="43">
        <v>38.1</v>
      </c>
      <c r="AP41" s="43">
        <v>39.5</v>
      </c>
      <c r="AQ41" s="43">
        <v>40.1</v>
      </c>
      <c r="AR41" s="43">
        <v>43.2</v>
      </c>
      <c r="AS41" s="43">
        <v>43.9</v>
      </c>
      <c r="AT41" s="43">
        <v>44</v>
      </c>
      <c r="AU41" s="43">
        <v>45.1</v>
      </c>
      <c r="AV41" s="43">
        <v>43</v>
      </c>
    </row>
    <row r="42" spans="2:77" s="142" customFormat="1" ht="12.75" customHeight="1" x14ac:dyDescent="0.25">
      <c r="B42" s="146"/>
      <c r="C42" s="121" t="s">
        <v>110</v>
      </c>
      <c r="D42" s="175" t="s">
        <v>24</v>
      </c>
      <c r="E42" s="175" t="s">
        <v>24</v>
      </c>
      <c r="F42" s="175" t="s">
        <v>24</v>
      </c>
      <c r="G42" s="175" t="s">
        <v>24</v>
      </c>
      <c r="H42" s="175" t="s">
        <v>24</v>
      </c>
      <c r="I42" s="175" t="s">
        <v>24</v>
      </c>
      <c r="J42" s="175" t="s">
        <v>24</v>
      </c>
      <c r="K42" s="175" t="s">
        <v>24</v>
      </c>
      <c r="L42" s="175" t="s">
        <v>24</v>
      </c>
      <c r="M42" s="175">
        <v>50.4</v>
      </c>
      <c r="N42" s="175">
        <v>49</v>
      </c>
      <c r="O42" s="175">
        <v>47.9</v>
      </c>
      <c r="P42" s="175">
        <v>47.4</v>
      </c>
      <c r="Q42" s="175">
        <v>47.7</v>
      </c>
      <c r="R42" s="175">
        <v>46.4</v>
      </c>
      <c r="S42" s="175">
        <v>44</v>
      </c>
      <c r="T42" s="175">
        <v>43.5</v>
      </c>
      <c r="U42" s="175">
        <v>43</v>
      </c>
      <c r="V42" s="175">
        <v>43.1</v>
      </c>
      <c r="W42" s="175">
        <v>40.299999999999997</v>
      </c>
      <c r="X42" s="175">
        <v>40.6</v>
      </c>
      <c r="Y42" s="175">
        <v>39.4</v>
      </c>
      <c r="Z42" s="175">
        <v>39.700000000000003</v>
      </c>
      <c r="AA42" s="175">
        <v>40.299999999999997</v>
      </c>
      <c r="AB42" s="175">
        <v>40.700000000000003</v>
      </c>
      <c r="AC42" s="175">
        <v>40.700000000000003</v>
      </c>
      <c r="AD42" s="175">
        <v>41.2</v>
      </c>
      <c r="AE42" s="175">
        <v>40.799999999999997</v>
      </c>
      <c r="AF42" s="175">
        <v>39.5</v>
      </c>
      <c r="AG42" s="175">
        <v>40.299999999999997</v>
      </c>
      <c r="AH42" s="18">
        <v>42.1</v>
      </c>
      <c r="AI42" s="18">
        <v>42.1</v>
      </c>
      <c r="AJ42" s="18">
        <v>41.6</v>
      </c>
      <c r="AK42" s="18">
        <v>41.7</v>
      </c>
      <c r="AL42" s="18">
        <v>41.7</v>
      </c>
      <c r="AM42" s="18">
        <v>42.6</v>
      </c>
      <c r="AN42" s="18">
        <v>44.2</v>
      </c>
      <c r="AO42" s="43">
        <v>45.7</v>
      </c>
      <c r="AP42" s="43">
        <v>48.2</v>
      </c>
      <c r="AQ42" s="43">
        <v>46.7</v>
      </c>
      <c r="AR42" s="43">
        <v>48.6</v>
      </c>
      <c r="AS42" s="43">
        <v>49</v>
      </c>
      <c r="AT42" s="43">
        <v>49.2</v>
      </c>
      <c r="AU42" s="43">
        <v>50.6</v>
      </c>
      <c r="AV42" s="43">
        <v>50</v>
      </c>
    </row>
    <row r="43" spans="2:77" ht="12.75" customHeight="1" x14ac:dyDescent="0.2">
      <c r="B43" s="143"/>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row>
    <row r="44" spans="2:77" ht="3.75" customHeigh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row>
    <row r="45" spans="2:77" ht="9" customHeight="1" x14ac:dyDescent="0.2">
      <c r="B45" s="143"/>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row>
    <row r="46" spans="2:77" ht="12.75" customHeight="1" x14ac:dyDescent="0.2">
      <c r="B46" s="421" t="s">
        <v>106</v>
      </c>
      <c r="C46" s="421"/>
      <c r="D46" s="421"/>
      <c r="E46" s="421"/>
      <c r="F46" s="170"/>
      <c r="G46" s="170"/>
      <c r="H46" s="170"/>
      <c r="I46" s="170"/>
      <c r="J46" s="170"/>
      <c r="K46" s="170"/>
      <c r="L46" s="170"/>
      <c r="M46" s="170"/>
      <c r="N46" s="170"/>
      <c r="O46" s="170"/>
      <c r="P46" s="170"/>
      <c r="Q46" s="170"/>
      <c r="R46" s="170"/>
      <c r="S46" s="170"/>
      <c r="T46" s="170"/>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BK46" s="125"/>
      <c r="BL46" s="125"/>
      <c r="BM46" s="125"/>
      <c r="BN46" s="125"/>
      <c r="BO46" s="125"/>
      <c r="BP46" s="125"/>
      <c r="BQ46" s="125"/>
      <c r="BR46" s="125"/>
      <c r="BS46" s="125"/>
      <c r="BT46" s="125"/>
      <c r="BU46" s="125"/>
      <c r="BV46" s="125"/>
      <c r="BW46" s="125"/>
      <c r="BX46" s="125"/>
      <c r="BY46" s="125"/>
    </row>
    <row r="47" spans="2:77" ht="5.9" customHeight="1" x14ac:dyDescent="0.2">
      <c r="B47" s="170"/>
      <c r="C47" s="170"/>
      <c r="D47" s="170"/>
      <c r="E47" s="170"/>
      <c r="F47" s="170"/>
      <c r="G47" s="170"/>
      <c r="H47" s="170"/>
      <c r="I47" s="170"/>
      <c r="J47" s="170"/>
      <c r="K47" s="170"/>
      <c r="L47" s="170"/>
      <c r="M47" s="170"/>
      <c r="N47" s="170"/>
      <c r="O47" s="170"/>
      <c r="P47" s="170"/>
      <c r="Q47" s="170"/>
      <c r="R47" s="170"/>
      <c r="S47" s="170"/>
      <c r="T47" s="170"/>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BK47" s="125"/>
      <c r="BL47" s="125"/>
      <c r="BM47" s="125"/>
      <c r="BN47" s="125"/>
      <c r="BO47" s="125"/>
      <c r="BP47" s="125"/>
      <c r="BQ47" s="125"/>
      <c r="BR47" s="125"/>
      <c r="BS47" s="125"/>
      <c r="BT47" s="125"/>
      <c r="BU47" s="125"/>
      <c r="BV47" s="125"/>
      <c r="BW47" s="125"/>
      <c r="BX47" s="125"/>
      <c r="BY47" s="125"/>
    </row>
    <row r="48" spans="2:77" x14ac:dyDescent="0.2">
      <c r="B48" s="187" t="s">
        <v>582</v>
      </c>
      <c r="C48" s="115"/>
      <c r="D48" s="115"/>
      <c r="E48" s="120"/>
      <c r="F48" s="115"/>
      <c r="G48" s="115"/>
      <c r="H48" s="115"/>
      <c r="I48" s="115"/>
      <c r="J48" s="120"/>
      <c r="K48" s="115"/>
      <c r="L48" s="115"/>
      <c r="M48" s="115"/>
      <c r="N48" s="115"/>
    </row>
    <row r="49" spans="2:14" x14ac:dyDescent="0.2">
      <c r="B49" s="451" t="s">
        <v>798</v>
      </c>
      <c r="C49" s="451"/>
      <c r="D49" s="451"/>
      <c r="E49" s="451"/>
      <c r="F49" s="451"/>
      <c r="G49" s="451"/>
      <c r="H49" s="451"/>
      <c r="I49" s="451"/>
      <c r="J49" s="451"/>
      <c r="K49" s="451"/>
      <c r="L49" s="451"/>
      <c r="M49" s="451"/>
      <c r="N49" s="451"/>
    </row>
    <row r="51" spans="2:14" ht="11.5" x14ac:dyDescent="0.25">
      <c r="B51" s="406" t="s">
        <v>100</v>
      </c>
    </row>
    <row r="52" spans="2:14" ht="12.5" x14ac:dyDescent="0.25">
      <c r="B52" s="233"/>
    </row>
  </sheetData>
  <mergeCells count="5">
    <mergeCell ref="B3:C3"/>
    <mergeCell ref="B4:C5"/>
    <mergeCell ref="D4:AU4"/>
    <mergeCell ref="B46:E46"/>
    <mergeCell ref="B49:N49"/>
  </mergeCells>
  <hyperlinks>
    <hyperlink ref="B51" location="Contents!A1" display="(back to contents)" xr:uid="{0BF07E18-E997-4D46-9FF1-44848D6B4EFE}"/>
  </hyperlinks>
  <printOptions horizontalCentered="1"/>
  <pageMargins left="0.47244094488188981" right="0.47244094488188981" top="0.6692913385826772" bottom="0.6692913385826772" header="0" footer="0"/>
  <pageSetup paperSize="9" scale="64"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BY51"/>
  <sheetViews>
    <sheetView showGridLines="0" zoomScaleNormal="100" workbookViewId="0">
      <pane xSplit="3" ySplit="5" topLeftCell="D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49" customWidth="1"/>
    <col min="4" max="46" width="9.08984375" style="149" customWidth="1"/>
    <col min="47" max="48" width="9.08984375" style="63" customWidth="1"/>
    <col min="49" max="49" width="6.6328125" style="115" customWidth="1"/>
    <col min="50" max="16384" width="9.08984375" style="115"/>
  </cols>
  <sheetData>
    <row r="1" spans="2:48" s="113" customFormat="1" ht="22.5" customHeight="1" x14ac:dyDescent="0.3">
      <c r="B1" s="127" t="s">
        <v>851</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66"/>
      <c r="AV1" s="66"/>
    </row>
    <row r="2" spans="2:48" ht="10.5" customHeight="1" x14ac:dyDescent="0.2"/>
    <row r="3" spans="2:48"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row>
    <row r="4" spans="2:48" ht="15" customHeight="1" x14ac:dyDescent="0.2">
      <c r="B4" s="436" t="s">
        <v>108</v>
      </c>
      <c r="C4" s="436"/>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168"/>
    </row>
    <row r="5" spans="2:48" ht="15" customHeight="1" x14ac:dyDescent="0.2">
      <c r="B5" s="436"/>
      <c r="C5" s="436"/>
      <c r="D5" s="136">
        <v>1981</v>
      </c>
      <c r="E5" s="136">
        <v>1982</v>
      </c>
      <c r="F5" s="136">
        <v>1983</v>
      </c>
      <c r="G5" s="136">
        <v>1984</v>
      </c>
      <c r="H5" s="136">
        <v>1985</v>
      </c>
      <c r="I5" s="136">
        <v>1986</v>
      </c>
      <c r="J5" s="136">
        <v>1987</v>
      </c>
      <c r="K5" s="136">
        <v>1988</v>
      </c>
      <c r="L5" s="136">
        <v>1989</v>
      </c>
      <c r="M5" s="136">
        <v>1990</v>
      </c>
      <c r="N5" s="136">
        <v>1991</v>
      </c>
      <c r="O5" s="136">
        <v>1992</v>
      </c>
      <c r="P5" s="136">
        <v>1993</v>
      </c>
      <c r="Q5" s="136">
        <v>1994</v>
      </c>
      <c r="R5" s="136">
        <v>1995</v>
      </c>
      <c r="S5" s="136">
        <v>1996</v>
      </c>
      <c r="T5" s="136">
        <v>1997</v>
      </c>
      <c r="U5" s="136">
        <v>1998</v>
      </c>
      <c r="V5" s="136">
        <v>1999</v>
      </c>
      <c r="W5" s="136">
        <v>2000</v>
      </c>
      <c r="X5" s="136">
        <v>2001</v>
      </c>
      <c r="Y5" s="136">
        <v>2002</v>
      </c>
      <c r="Z5" s="136">
        <v>2003</v>
      </c>
      <c r="AA5" s="136">
        <v>2004</v>
      </c>
      <c r="AB5" s="136">
        <v>2005</v>
      </c>
      <c r="AC5" s="136">
        <v>2006</v>
      </c>
      <c r="AD5" s="136">
        <v>2007</v>
      </c>
      <c r="AE5" s="136">
        <v>2008</v>
      </c>
      <c r="AF5" s="136">
        <v>2009</v>
      </c>
      <c r="AG5" s="136">
        <v>2010</v>
      </c>
      <c r="AH5" s="136">
        <v>2011</v>
      </c>
      <c r="AI5" s="136">
        <v>2012</v>
      </c>
      <c r="AJ5" s="136">
        <v>2013</v>
      </c>
      <c r="AK5" s="136">
        <v>2014</v>
      </c>
      <c r="AL5" s="136">
        <v>2015</v>
      </c>
      <c r="AM5" s="136">
        <v>2016</v>
      </c>
      <c r="AN5" s="137">
        <v>2017</v>
      </c>
      <c r="AO5" s="137">
        <v>2018</v>
      </c>
      <c r="AP5" s="137">
        <v>2019</v>
      </c>
      <c r="AQ5" s="137">
        <v>2020</v>
      </c>
      <c r="AR5" s="137" t="s">
        <v>787</v>
      </c>
      <c r="AS5" s="137" t="s">
        <v>789</v>
      </c>
      <c r="AT5" s="137" t="s">
        <v>790</v>
      </c>
      <c r="AU5" s="91" t="s">
        <v>791</v>
      </c>
      <c r="AV5" s="91">
        <v>2025</v>
      </c>
    </row>
    <row r="6" spans="2:48"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row>
    <row r="7" spans="2:48" s="142" customFormat="1" ht="12.75" customHeight="1" x14ac:dyDescent="0.25">
      <c r="B7" s="140" t="s">
        <v>63</v>
      </c>
      <c r="C7" s="195" t="s">
        <v>109</v>
      </c>
      <c r="D7" s="191">
        <v>50.4</v>
      </c>
      <c r="E7" s="191">
        <v>48.6</v>
      </c>
      <c r="F7" s="191">
        <v>46.7</v>
      </c>
      <c r="G7" s="191">
        <v>45.2</v>
      </c>
      <c r="H7" s="191">
        <v>43.9</v>
      </c>
      <c r="I7" s="191">
        <v>42.7</v>
      </c>
      <c r="J7" s="191">
        <v>41.7</v>
      </c>
      <c r="K7" s="191">
        <v>40.5</v>
      </c>
      <c r="L7" s="191">
        <v>39.1</v>
      </c>
      <c r="M7" s="191">
        <v>38.299999999999997</v>
      </c>
      <c r="N7" s="191">
        <v>36.5</v>
      </c>
      <c r="O7" s="191">
        <v>35.200000000000003</v>
      </c>
      <c r="P7" s="191">
        <v>34.4</v>
      </c>
      <c r="Q7" s="191">
        <v>33.5</v>
      </c>
      <c r="R7" s="191">
        <v>32.700000000000003</v>
      </c>
      <c r="S7" s="191">
        <v>31.9</v>
      </c>
      <c r="T7" s="191">
        <v>31.3</v>
      </c>
      <c r="U7" s="191">
        <v>30.7</v>
      </c>
      <c r="V7" s="191">
        <v>30.1</v>
      </c>
      <c r="W7" s="191">
        <v>29.1</v>
      </c>
      <c r="X7" s="191">
        <v>28.6</v>
      </c>
      <c r="Y7" s="191">
        <v>28.2</v>
      </c>
      <c r="Z7" s="191">
        <v>27.9</v>
      </c>
      <c r="AA7" s="191">
        <v>27.6</v>
      </c>
      <c r="AB7" s="191">
        <v>27.2</v>
      </c>
      <c r="AC7" s="191">
        <v>26.9</v>
      </c>
      <c r="AD7" s="191">
        <v>26.5</v>
      </c>
      <c r="AE7" s="191">
        <v>25.9</v>
      </c>
      <c r="AF7" s="191">
        <v>25.3</v>
      </c>
      <c r="AG7" s="191">
        <v>24.6</v>
      </c>
      <c r="AH7" s="16">
        <v>24.2</v>
      </c>
      <c r="AI7" s="16">
        <v>23.6</v>
      </c>
      <c r="AJ7" s="16">
        <v>22.9</v>
      </c>
      <c r="AK7" s="16">
        <v>22.2</v>
      </c>
      <c r="AL7" s="16">
        <v>21.7</v>
      </c>
      <c r="AM7" s="16">
        <v>21.2</v>
      </c>
      <c r="AN7" s="16">
        <v>20.8</v>
      </c>
      <c r="AO7" s="16">
        <v>20.399999999999999</v>
      </c>
      <c r="AP7" s="16">
        <v>20.100000000000001</v>
      </c>
      <c r="AQ7" s="16">
        <v>19.600000000000001</v>
      </c>
      <c r="AR7" s="16">
        <v>19.3</v>
      </c>
      <c r="AS7" s="16">
        <v>19</v>
      </c>
      <c r="AT7" s="16">
        <v>18.5</v>
      </c>
      <c r="AU7" s="16">
        <v>18.100000000000001</v>
      </c>
      <c r="AV7" s="16">
        <v>17.7</v>
      </c>
    </row>
    <row r="8" spans="2:48" s="142" customFormat="1" ht="12.75" customHeight="1" x14ac:dyDescent="0.25">
      <c r="B8" s="140"/>
      <c r="C8" s="195" t="s">
        <v>0</v>
      </c>
      <c r="D8" s="191">
        <v>57.7</v>
      </c>
      <c r="E8" s="191">
        <v>55.6</v>
      </c>
      <c r="F8" s="191">
        <v>53.1</v>
      </c>
      <c r="G8" s="191">
        <v>51.4</v>
      </c>
      <c r="H8" s="191">
        <v>49.5</v>
      </c>
      <c r="I8" s="191">
        <v>48.1</v>
      </c>
      <c r="J8" s="191">
        <v>46.9</v>
      </c>
      <c r="K8" s="191">
        <v>45.3</v>
      </c>
      <c r="L8" s="191">
        <v>43.7</v>
      </c>
      <c r="M8" s="191">
        <v>42.3</v>
      </c>
      <c r="N8" s="191">
        <v>40.1</v>
      </c>
      <c r="O8" s="191">
        <v>38.700000000000003</v>
      </c>
      <c r="P8" s="191">
        <v>37.6</v>
      </c>
      <c r="Q8" s="191">
        <v>36.700000000000003</v>
      </c>
      <c r="R8" s="191">
        <v>35.799999999999997</v>
      </c>
      <c r="S8" s="191">
        <v>34.9</v>
      </c>
      <c r="T8" s="191">
        <v>34.1</v>
      </c>
      <c r="U8" s="191">
        <v>33.200000000000003</v>
      </c>
      <c r="V8" s="191">
        <v>32.5</v>
      </c>
      <c r="W8" s="191">
        <v>31.4</v>
      </c>
      <c r="X8" s="191">
        <v>30.7</v>
      </c>
      <c r="Y8" s="191">
        <v>30.1</v>
      </c>
      <c r="Z8" s="191">
        <v>29.7</v>
      </c>
      <c r="AA8" s="191">
        <v>29.3</v>
      </c>
      <c r="AB8" s="191">
        <v>28.9</v>
      </c>
      <c r="AC8" s="191">
        <v>28.5</v>
      </c>
      <c r="AD8" s="191">
        <v>28.1</v>
      </c>
      <c r="AE8" s="191">
        <v>27.5</v>
      </c>
      <c r="AF8" s="191">
        <v>26.7</v>
      </c>
      <c r="AG8" s="191">
        <v>25.9</v>
      </c>
      <c r="AH8" s="16">
        <v>25.3</v>
      </c>
      <c r="AI8" s="16">
        <v>24.7</v>
      </c>
      <c r="AJ8" s="16">
        <v>24.2</v>
      </c>
      <c r="AK8" s="16">
        <v>23.4</v>
      </c>
      <c r="AL8" s="16">
        <v>22.9</v>
      </c>
      <c r="AM8" s="16">
        <v>22.5</v>
      </c>
      <c r="AN8" s="16">
        <v>22</v>
      </c>
      <c r="AO8" s="16">
        <v>21.5</v>
      </c>
      <c r="AP8" s="16">
        <v>21.2</v>
      </c>
      <c r="AQ8" s="16">
        <v>20.6</v>
      </c>
      <c r="AR8" s="16">
        <v>20.3</v>
      </c>
      <c r="AS8" s="16">
        <v>19.7</v>
      </c>
      <c r="AT8" s="16">
        <v>19.100000000000001</v>
      </c>
      <c r="AU8" s="16">
        <v>18.600000000000001</v>
      </c>
      <c r="AV8" s="16">
        <v>18.2</v>
      </c>
    </row>
    <row r="9" spans="2:48" s="142" customFormat="1" ht="12.75" customHeight="1" x14ac:dyDescent="0.25">
      <c r="B9" s="140"/>
      <c r="C9" s="195" t="s">
        <v>110</v>
      </c>
      <c r="D9" s="191">
        <v>44.6</v>
      </c>
      <c r="E9" s="191">
        <v>43</v>
      </c>
      <c r="F9" s="191">
        <v>41.4</v>
      </c>
      <c r="G9" s="191">
        <v>40.200000000000003</v>
      </c>
      <c r="H9" s="191">
        <v>39.200000000000003</v>
      </c>
      <c r="I9" s="191">
        <v>38.299999999999997</v>
      </c>
      <c r="J9" s="191">
        <v>37.4</v>
      </c>
      <c r="K9" s="191">
        <v>36.5</v>
      </c>
      <c r="L9" s="191">
        <v>35.299999999999997</v>
      </c>
      <c r="M9" s="191">
        <v>34.9</v>
      </c>
      <c r="N9" s="191">
        <v>33.299999999999997</v>
      </c>
      <c r="O9" s="191">
        <v>32.200000000000003</v>
      </c>
      <c r="P9" s="191">
        <v>31.5</v>
      </c>
      <c r="Q9" s="191">
        <v>30.7</v>
      </c>
      <c r="R9" s="191">
        <v>30</v>
      </c>
      <c r="S9" s="191">
        <v>29.3</v>
      </c>
      <c r="T9" s="191">
        <v>28.8</v>
      </c>
      <c r="U9" s="191">
        <v>28.4</v>
      </c>
      <c r="V9" s="191">
        <v>27.8</v>
      </c>
      <c r="W9" s="191">
        <v>27.1</v>
      </c>
      <c r="X9" s="191">
        <v>26.7</v>
      </c>
      <c r="Y9" s="191">
        <v>26.5</v>
      </c>
      <c r="Z9" s="191">
        <v>26.2</v>
      </c>
      <c r="AA9" s="191">
        <v>26</v>
      </c>
      <c r="AB9" s="191">
        <v>25.7</v>
      </c>
      <c r="AC9" s="191">
        <v>25.4</v>
      </c>
      <c r="AD9" s="191">
        <v>25</v>
      </c>
      <c r="AE9" s="191">
        <v>24.4</v>
      </c>
      <c r="AF9" s="191">
        <v>23.9</v>
      </c>
      <c r="AG9" s="191">
        <v>23.4</v>
      </c>
      <c r="AH9" s="16">
        <v>23</v>
      </c>
      <c r="AI9" s="16">
        <v>22.4</v>
      </c>
      <c r="AJ9" s="16">
        <v>21.7</v>
      </c>
      <c r="AK9" s="16">
        <v>21.1</v>
      </c>
      <c r="AL9" s="16">
        <v>20.6</v>
      </c>
      <c r="AM9" s="16">
        <v>20</v>
      </c>
      <c r="AN9" s="16">
        <v>19.7</v>
      </c>
      <c r="AO9" s="16">
        <v>19.3</v>
      </c>
      <c r="AP9" s="16">
        <v>19</v>
      </c>
      <c r="AQ9" s="16">
        <v>18.7</v>
      </c>
      <c r="AR9" s="16">
        <v>18.399999999999999</v>
      </c>
      <c r="AS9" s="16">
        <v>18.2</v>
      </c>
      <c r="AT9" s="16">
        <v>17.899999999999999</v>
      </c>
      <c r="AU9" s="16">
        <v>17.7</v>
      </c>
      <c r="AV9" s="16">
        <v>17.3</v>
      </c>
    </row>
    <row r="10" spans="2:48" s="142" customFormat="1" ht="12.75" customHeight="1" x14ac:dyDescent="0.25">
      <c r="B10" s="143" t="s">
        <v>1</v>
      </c>
      <c r="C10" s="149" t="s">
        <v>109</v>
      </c>
      <c r="D10" s="175" t="s">
        <v>24</v>
      </c>
      <c r="E10" s="175" t="s">
        <v>24</v>
      </c>
      <c r="F10" s="175" t="s">
        <v>24</v>
      </c>
      <c r="G10" s="175" t="s">
        <v>24</v>
      </c>
      <c r="H10" s="175" t="s">
        <v>24</v>
      </c>
      <c r="I10" s="175" t="s">
        <v>24</v>
      </c>
      <c r="J10" s="175" t="s">
        <v>24</v>
      </c>
      <c r="K10" s="175" t="s">
        <v>24</v>
      </c>
      <c r="L10" s="175" t="s">
        <v>24</v>
      </c>
      <c r="M10" s="175">
        <v>41.5</v>
      </c>
      <c r="N10" s="175">
        <v>38.799999999999997</v>
      </c>
      <c r="O10" s="175">
        <v>36.799999999999997</v>
      </c>
      <c r="P10" s="175">
        <v>35.4</v>
      </c>
      <c r="Q10" s="175">
        <v>34</v>
      </c>
      <c r="R10" s="175">
        <v>32.6</v>
      </c>
      <c r="S10" s="175">
        <v>31.5</v>
      </c>
      <c r="T10" s="175">
        <v>30.4</v>
      </c>
      <c r="U10" s="175">
        <v>30</v>
      </c>
      <c r="V10" s="175">
        <v>29.2</v>
      </c>
      <c r="W10" s="175">
        <v>28.9</v>
      </c>
      <c r="X10" s="175">
        <v>27.6</v>
      </c>
      <c r="Y10" s="175">
        <v>27.2</v>
      </c>
      <c r="Z10" s="175">
        <v>26.6</v>
      </c>
      <c r="AA10" s="175">
        <v>26</v>
      </c>
      <c r="AB10" s="175">
        <v>25.5</v>
      </c>
      <c r="AC10" s="175">
        <v>25.6</v>
      </c>
      <c r="AD10" s="175">
        <v>25.5</v>
      </c>
      <c r="AE10" s="175">
        <v>25</v>
      </c>
      <c r="AF10" s="175">
        <v>24.6</v>
      </c>
      <c r="AG10" s="175">
        <v>24.5</v>
      </c>
      <c r="AH10" s="18">
        <v>23.8</v>
      </c>
      <c r="AI10" s="18">
        <v>23.1</v>
      </c>
      <c r="AJ10" s="18">
        <v>22.5</v>
      </c>
      <c r="AK10" s="18">
        <v>22</v>
      </c>
      <c r="AL10" s="18">
        <v>21.5</v>
      </c>
      <c r="AM10" s="18">
        <v>21.2</v>
      </c>
      <c r="AN10" s="18">
        <v>20.7</v>
      </c>
      <c r="AO10" s="18">
        <v>20.6</v>
      </c>
      <c r="AP10" s="18">
        <v>20.100000000000001</v>
      </c>
      <c r="AQ10" s="18">
        <v>19.5</v>
      </c>
      <c r="AR10" s="18">
        <v>19.899999999999999</v>
      </c>
      <c r="AS10" s="18">
        <v>19.2</v>
      </c>
      <c r="AT10" s="18">
        <v>19.100000000000001</v>
      </c>
      <c r="AU10" s="18">
        <v>19</v>
      </c>
      <c r="AV10" s="18">
        <v>18.2</v>
      </c>
    </row>
    <row r="11" spans="2:48" s="142" customFormat="1" ht="12.75" customHeight="1" x14ac:dyDescent="0.25">
      <c r="B11" s="143"/>
      <c r="C11" s="149" t="s">
        <v>0</v>
      </c>
      <c r="D11" s="175" t="s">
        <v>24</v>
      </c>
      <c r="E11" s="175" t="s">
        <v>24</v>
      </c>
      <c r="F11" s="175" t="s">
        <v>24</v>
      </c>
      <c r="G11" s="175" t="s">
        <v>24</v>
      </c>
      <c r="H11" s="175" t="s">
        <v>24</v>
      </c>
      <c r="I11" s="175" t="s">
        <v>24</v>
      </c>
      <c r="J11" s="175" t="s">
        <v>24</v>
      </c>
      <c r="K11" s="175" t="s">
        <v>24</v>
      </c>
      <c r="L11" s="175" t="s">
        <v>24</v>
      </c>
      <c r="M11" s="175">
        <v>50.2</v>
      </c>
      <c r="N11" s="175">
        <v>46.1</v>
      </c>
      <c r="O11" s="175">
        <v>43</v>
      </c>
      <c r="P11" s="175">
        <v>40.700000000000003</v>
      </c>
      <c r="Q11" s="175">
        <v>39.5</v>
      </c>
      <c r="R11" s="175">
        <v>37.700000000000003</v>
      </c>
      <c r="S11" s="175">
        <v>36.700000000000003</v>
      </c>
      <c r="T11" s="175">
        <v>35.4</v>
      </c>
      <c r="U11" s="175">
        <v>35.200000000000003</v>
      </c>
      <c r="V11" s="175">
        <v>34.5</v>
      </c>
      <c r="W11" s="175">
        <v>33.799999999999997</v>
      </c>
      <c r="X11" s="175">
        <v>32</v>
      </c>
      <c r="Y11" s="175">
        <v>31.1</v>
      </c>
      <c r="Z11" s="175">
        <v>30.5</v>
      </c>
      <c r="AA11" s="175">
        <v>29.3</v>
      </c>
      <c r="AB11" s="175">
        <v>28.4</v>
      </c>
      <c r="AC11" s="175">
        <v>28.4</v>
      </c>
      <c r="AD11" s="175">
        <v>28.1</v>
      </c>
      <c r="AE11" s="175">
        <v>27.7</v>
      </c>
      <c r="AF11" s="175">
        <v>26.9</v>
      </c>
      <c r="AG11" s="175">
        <v>26.6</v>
      </c>
      <c r="AH11" s="18">
        <v>25.1</v>
      </c>
      <c r="AI11" s="18">
        <v>24.2</v>
      </c>
      <c r="AJ11" s="18">
        <v>23.7</v>
      </c>
      <c r="AK11" s="18">
        <v>23.3</v>
      </c>
      <c r="AL11" s="18">
        <v>22.8</v>
      </c>
      <c r="AM11" s="18">
        <v>22.7</v>
      </c>
      <c r="AN11" s="18">
        <v>22.7</v>
      </c>
      <c r="AO11" s="18">
        <v>22.4</v>
      </c>
      <c r="AP11" s="18">
        <v>21.9</v>
      </c>
      <c r="AQ11" s="18">
        <v>20.5</v>
      </c>
      <c r="AR11" s="18">
        <v>21.4</v>
      </c>
      <c r="AS11" s="18">
        <v>20.100000000000001</v>
      </c>
      <c r="AT11" s="18">
        <v>19.899999999999999</v>
      </c>
      <c r="AU11" s="18">
        <v>20</v>
      </c>
      <c r="AV11" s="18">
        <v>18.899999999999999</v>
      </c>
    </row>
    <row r="12" spans="2:48" s="142" customFormat="1" ht="12.75" customHeight="1" x14ac:dyDescent="0.25">
      <c r="B12" s="143"/>
      <c r="C12" s="149" t="s">
        <v>110</v>
      </c>
      <c r="D12" s="175" t="s">
        <v>24</v>
      </c>
      <c r="E12" s="175" t="s">
        <v>24</v>
      </c>
      <c r="F12" s="175" t="s">
        <v>24</v>
      </c>
      <c r="G12" s="175" t="s">
        <v>24</v>
      </c>
      <c r="H12" s="175" t="s">
        <v>24</v>
      </c>
      <c r="I12" s="175" t="s">
        <v>24</v>
      </c>
      <c r="J12" s="175" t="s">
        <v>24</v>
      </c>
      <c r="K12" s="175" t="s">
        <v>24</v>
      </c>
      <c r="L12" s="175" t="s">
        <v>24</v>
      </c>
      <c r="M12" s="175">
        <v>35.5</v>
      </c>
      <c r="N12" s="175">
        <v>33.700000000000003</v>
      </c>
      <c r="O12" s="175">
        <v>32.4</v>
      </c>
      <c r="P12" s="175">
        <v>31.6</v>
      </c>
      <c r="Q12" s="175">
        <v>30</v>
      </c>
      <c r="R12" s="175">
        <v>28.8</v>
      </c>
      <c r="S12" s="175">
        <v>27.5</v>
      </c>
      <c r="T12" s="175">
        <v>26.5</v>
      </c>
      <c r="U12" s="175">
        <v>25.9</v>
      </c>
      <c r="V12" s="175">
        <v>24.9</v>
      </c>
      <c r="W12" s="175">
        <v>24.8</v>
      </c>
      <c r="X12" s="175">
        <v>23.9</v>
      </c>
      <c r="Y12" s="175">
        <v>23.8</v>
      </c>
      <c r="Z12" s="175">
        <v>23.3</v>
      </c>
      <c r="AA12" s="175">
        <v>23.1</v>
      </c>
      <c r="AB12" s="175">
        <v>22.9</v>
      </c>
      <c r="AC12" s="175">
        <v>23.1</v>
      </c>
      <c r="AD12" s="175">
        <v>23.1</v>
      </c>
      <c r="AE12" s="175">
        <v>22.5</v>
      </c>
      <c r="AF12" s="175">
        <v>22.5</v>
      </c>
      <c r="AG12" s="175">
        <v>22.5</v>
      </c>
      <c r="AH12" s="18">
        <v>22.5</v>
      </c>
      <c r="AI12" s="18">
        <v>22.2</v>
      </c>
      <c r="AJ12" s="18">
        <v>21.4</v>
      </c>
      <c r="AK12" s="18">
        <v>20.7</v>
      </c>
      <c r="AL12" s="18">
        <v>20.3</v>
      </c>
      <c r="AM12" s="18">
        <v>19.8</v>
      </c>
      <c r="AN12" s="18">
        <v>18.899999999999999</v>
      </c>
      <c r="AO12" s="18">
        <v>18.899999999999999</v>
      </c>
      <c r="AP12" s="18">
        <v>18.399999999999999</v>
      </c>
      <c r="AQ12" s="18">
        <v>18.600000000000001</v>
      </c>
      <c r="AR12" s="18">
        <v>18.5</v>
      </c>
      <c r="AS12" s="18">
        <v>18.399999999999999</v>
      </c>
      <c r="AT12" s="18">
        <v>18.3</v>
      </c>
      <c r="AU12" s="18">
        <v>17.899999999999999</v>
      </c>
      <c r="AV12" s="18">
        <v>17.5</v>
      </c>
    </row>
    <row r="13" spans="2:48" s="142" customFormat="1" ht="12.75" customHeight="1" x14ac:dyDescent="0.25">
      <c r="B13" s="143" t="s">
        <v>2</v>
      </c>
      <c r="C13" s="149" t="s">
        <v>109</v>
      </c>
      <c r="D13" s="175" t="s">
        <v>24</v>
      </c>
      <c r="E13" s="175" t="s">
        <v>24</v>
      </c>
      <c r="F13" s="175" t="s">
        <v>24</v>
      </c>
      <c r="G13" s="175" t="s">
        <v>24</v>
      </c>
      <c r="H13" s="175" t="s">
        <v>24</v>
      </c>
      <c r="I13" s="175" t="s">
        <v>24</v>
      </c>
      <c r="J13" s="175" t="s">
        <v>24</v>
      </c>
      <c r="K13" s="175" t="s">
        <v>24</v>
      </c>
      <c r="L13" s="175" t="s">
        <v>24</v>
      </c>
      <c r="M13" s="175">
        <v>52</v>
      </c>
      <c r="N13" s="175">
        <v>50.2</v>
      </c>
      <c r="O13" s="175">
        <v>48.8</v>
      </c>
      <c r="P13" s="175">
        <v>48</v>
      </c>
      <c r="Q13" s="175">
        <v>47.1</v>
      </c>
      <c r="R13" s="175">
        <v>46</v>
      </c>
      <c r="S13" s="175">
        <v>44.5</v>
      </c>
      <c r="T13" s="175">
        <v>43.6</v>
      </c>
      <c r="U13" s="175">
        <v>42.8</v>
      </c>
      <c r="V13" s="175">
        <v>41.7</v>
      </c>
      <c r="W13" s="175">
        <v>41</v>
      </c>
      <c r="X13" s="175">
        <v>39.9</v>
      </c>
      <c r="Y13" s="175">
        <v>39</v>
      </c>
      <c r="Z13" s="175">
        <v>37.9</v>
      </c>
      <c r="AA13" s="175">
        <v>36.9</v>
      </c>
      <c r="AB13" s="175">
        <v>36</v>
      </c>
      <c r="AC13" s="175">
        <v>34.9</v>
      </c>
      <c r="AD13" s="175">
        <v>33.9</v>
      </c>
      <c r="AE13" s="175">
        <v>32.700000000000003</v>
      </c>
      <c r="AF13" s="175">
        <v>31.3</v>
      </c>
      <c r="AG13" s="175">
        <v>30.6</v>
      </c>
      <c r="AH13" s="18">
        <v>29.7</v>
      </c>
      <c r="AI13" s="18">
        <v>28.5</v>
      </c>
      <c r="AJ13" s="18">
        <v>27.4</v>
      </c>
      <c r="AK13" s="18">
        <v>26.2</v>
      </c>
      <c r="AL13" s="18">
        <v>25.1</v>
      </c>
      <c r="AM13" s="18">
        <v>24.2</v>
      </c>
      <c r="AN13" s="18">
        <v>23.6</v>
      </c>
      <c r="AO13" s="18">
        <v>23</v>
      </c>
      <c r="AP13" s="18">
        <v>22.7</v>
      </c>
      <c r="AQ13" s="18">
        <v>22.2</v>
      </c>
      <c r="AR13" s="18">
        <v>22.1</v>
      </c>
      <c r="AS13" s="18">
        <v>21.7</v>
      </c>
      <c r="AT13" s="18">
        <v>20.9</v>
      </c>
      <c r="AU13" s="18">
        <v>20.8</v>
      </c>
      <c r="AV13" s="18">
        <v>20.5</v>
      </c>
    </row>
    <row r="14" spans="2:48" s="142" customFormat="1" ht="12.75" customHeight="1" x14ac:dyDescent="0.25">
      <c r="B14" s="143"/>
      <c r="C14" s="149" t="s">
        <v>0</v>
      </c>
      <c r="D14" s="175" t="s">
        <v>24</v>
      </c>
      <c r="E14" s="175" t="s">
        <v>24</v>
      </c>
      <c r="F14" s="175" t="s">
        <v>24</v>
      </c>
      <c r="G14" s="175" t="s">
        <v>24</v>
      </c>
      <c r="H14" s="175" t="s">
        <v>24</v>
      </c>
      <c r="I14" s="175" t="s">
        <v>24</v>
      </c>
      <c r="J14" s="175" t="s">
        <v>24</v>
      </c>
      <c r="K14" s="175" t="s">
        <v>24</v>
      </c>
      <c r="L14" s="175" t="s">
        <v>24</v>
      </c>
      <c r="M14" s="175">
        <v>57.5</v>
      </c>
      <c r="N14" s="175">
        <v>54.8</v>
      </c>
      <c r="O14" s="175">
        <v>53.5</v>
      </c>
      <c r="P14" s="175">
        <v>52</v>
      </c>
      <c r="Q14" s="175">
        <v>51.1</v>
      </c>
      <c r="R14" s="175">
        <v>49.5</v>
      </c>
      <c r="S14" s="175">
        <v>48.1</v>
      </c>
      <c r="T14" s="175">
        <v>46.7</v>
      </c>
      <c r="U14" s="175">
        <v>45.6</v>
      </c>
      <c r="V14" s="175">
        <v>44</v>
      </c>
      <c r="W14" s="175">
        <v>43.5</v>
      </c>
      <c r="X14" s="175">
        <v>42.2</v>
      </c>
      <c r="Y14" s="175">
        <v>41.3</v>
      </c>
      <c r="Z14" s="175">
        <v>39.799999999999997</v>
      </c>
      <c r="AA14" s="175">
        <v>38.700000000000003</v>
      </c>
      <c r="AB14" s="175">
        <v>37.700000000000003</v>
      </c>
      <c r="AC14" s="175">
        <v>36.5</v>
      </c>
      <c r="AD14" s="175">
        <v>35.4</v>
      </c>
      <c r="AE14" s="175">
        <v>34.200000000000003</v>
      </c>
      <c r="AF14" s="175">
        <v>32.799999999999997</v>
      </c>
      <c r="AG14" s="175">
        <v>32.200000000000003</v>
      </c>
      <c r="AH14" s="18">
        <v>30.9</v>
      </c>
      <c r="AI14" s="18">
        <v>29.8</v>
      </c>
      <c r="AJ14" s="18">
        <v>28.8</v>
      </c>
      <c r="AK14" s="18">
        <v>27.5</v>
      </c>
      <c r="AL14" s="18">
        <v>26.5</v>
      </c>
      <c r="AM14" s="18">
        <v>25.4</v>
      </c>
      <c r="AN14" s="18">
        <v>24.5</v>
      </c>
      <c r="AO14" s="18">
        <v>23.9</v>
      </c>
      <c r="AP14" s="18">
        <v>23.5</v>
      </c>
      <c r="AQ14" s="18">
        <v>22.7</v>
      </c>
      <c r="AR14" s="18">
        <v>22.7</v>
      </c>
      <c r="AS14" s="18">
        <v>22.2</v>
      </c>
      <c r="AT14" s="18">
        <v>21.4</v>
      </c>
      <c r="AU14" s="18">
        <v>21.2</v>
      </c>
      <c r="AV14" s="18">
        <v>20.6</v>
      </c>
    </row>
    <row r="15" spans="2:48" s="142" customFormat="1" ht="12.75" customHeight="1" x14ac:dyDescent="0.25">
      <c r="B15" s="143"/>
      <c r="C15" s="149" t="s">
        <v>110</v>
      </c>
      <c r="D15" s="175" t="s">
        <v>24</v>
      </c>
      <c r="E15" s="175" t="s">
        <v>24</v>
      </c>
      <c r="F15" s="175" t="s">
        <v>24</v>
      </c>
      <c r="G15" s="175" t="s">
        <v>24</v>
      </c>
      <c r="H15" s="175" t="s">
        <v>24</v>
      </c>
      <c r="I15" s="175" t="s">
        <v>24</v>
      </c>
      <c r="J15" s="175" t="s">
        <v>24</v>
      </c>
      <c r="K15" s="175" t="s">
        <v>24</v>
      </c>
      <c r="L15" s="175" t="s">
        <v>24</v>
      </c>
      <c r="M15" s="175">
        <v>47.4</v>
      </c>
      <c r="N15" s="175">
        <v>46.2</v>
      </c>
      <c r="O15" s="175">
        <v>44.8</v>
      </c>
      <c r="P15" s="175">
        <v>44.4</v>
      </c>
      <c r="Q15" s="175">
        <v>43.6</v>
      </c>
      <c r="R15" s="175">
        <v>42.8</v>
      </c>
      <c r="S15" s="175">
        <v>41.3</v>
      </c>
      <c r="T15" s="175">
        <v>40.799999999999997</v>
      </c>
      <c r="U15" s="175">
        <v>40.299999999999997</v>
      </c>
      <c r="V15" s="175">
        <v>39.4</v>
      </c>
      <c r="W15" s="175">
        <v>38.6</v>
      </c>
      <c r="X15" s="175">
        <v>37.6</v>
      </c>
      <c r="Y15" s="175">
        <v>36.9</v>
      </c>
      <c r="Z15" s="175">
        <v>36.200000000000003</v>
      </c>
      <c r="AA15" s="175">
        <v>35.1</v>
      </c>
      <c r="AB15" s="175">
        <v>34.4</v>
      </c>
      <c r="AC15" s="175">
        <v>33.299999999999997</v>
      </c>
      <c r="AD15" s="175">
        <v>32.5</v>
      </c>
      <c r="AE15" s="175">
        <v>31.1</v>
      </c>
      <c r="AF15" s="175">
        <v>29.8</v>
      </c>
      <c r="AG15" s="175">
        <v>29.1</v>
      </c>
      <c r="AH15" s="18">
        <v>28.6</v>
      </c>
      <c r="AI15" s="18">
        <v>27.3</v>
      </c>
      <c r="AJ15" s="18">
        <v>26</v>
      </c>
      <c r="AK15" s="18">
        <v>24.9</v>
      </c>
      <c r="AL15" s="18">
        <v>23.8</v>
      </c>
      <c r="AM15" s="18">
        <v>23.1</v>
      </c>
      <c r="AN15" s="18">
        <v>22.6</v>
      </c>
      <c r="AO15" s="18">
        <v>22.1</v>
      </c>
      <c r="AP15" s="18">
        <v>21.8</v>
      </c>
      <c r="AQ15" s="18">
        <v>21.7</v>
      </c>
      <c r="AR15" s="18">
        <v>21.5</v>
      </c>
      <c r="AS15" s="18">
        <v>21.3</v>
      </c>
      <c r="AT15" s="18">
        <v>20.399999999999999</v>
      </c>
      <c r="AU15" s="18">
        <v>20.399999999999999</v>
      </c>
      <c r="AV15" s="18">
        <v>20.399999999999999</v>
      </c>
    </row>
    <row r="16" spans="2:48" s="142" customFormat="1" ht="12.75" customHeight="1" x14ac:dyDescent="0.25">
      <c r="B16" s="143" t="s">
        <v>3</v>
      </c>
      <c r="C16" s="149" t="s">
        <v>109</v>
      </c>
      <c r="D16" s="175" t="s">
        <v>24</v>
      </c>
      <c r="E16" s="175" t="s">
        <v>24</v>
      </c>
      <c r="F16" s="175" t="s">
        <v>24</v>
      </c>
      <c r="G16" s="175" t="s">
        <v>24</v>
      </c>
      <c r="H16" s="175" t="s">
        <v>24</v>
      </c>
      <c r="I16" s="175" t="s">
        <v>24</v>
      </c>
      <c r="J16" s="175" t="s">
        <v>24</v>
      </c>
      <c r="K16" s="175" t="s">
        <v>24</v>
      </c>
      <c r="L16" s="175" t="s">
        <v>24</v>
      </c>
      <c r="M16" s="175">
        <v>34.299999999999997</v>
      </c>
      <c r="N16" s="175">
        <v>32.6</v>
      </c>
      <c r="O16" s="175">
        <v>31.6</v>
      </c>
      <c r="P16" s="175">
        <v>30.8</v>
      </c>
      <c r="Q16" s="175">
        <v>30</v>
      </c>
      <c r="R16" s="175">
        <v>29.1</v>
      </c>
      <c r="S16" s="175">
        <v>28.4</v>
      </c>
      <c r="T16" s="175">
        <v>27.8</v>
      </c>
      <c r="U16" s="175">
        <v>27.1</v>
      </c>
      <c r="V16" s="175">
        <v>26.6</v>
      </c>
      <c r="W16" s="175">
        <v>25.1</v>
      </c>
      <c r="X16" s="175">
        <v>25</v>
      </c>
      <c r="Y16" s="175">
        <v>24.9</v>
      </c>
      <c r="Z16" s="175">
        <v>24.7</v>
      </c>
      <c r="AA16" s="175">
        <v>24.5</v>
      </c>
      <c r="AB16" s="175">
        <v>24.1</v>
      </c>
      <c r="AC16" s="175">
        <v>24</v>
      </c>
      <c r="AD16" s="175">
        <v>23.6</v>
      </c>
      <c r="AE16" s="175">
        <v>23.1</v>
      </c>
      <c r="AF16" s="175">
        <v>22.5</v>
      </c>
      <c r="AG16" s="175">
        <v>21.9</v>
      </c>
      <c r="AH16" s="18">
        <v>21.5</v>
      </c>
      <c r="AI16" s="18">
        <v>21.1</v>
      </c>
      <c r="AJ16" s="18">
        <v>20.8</v>
      </c>
      <c r="AK16" s="18">
        <v>20.3</v>
      </c>
      <c r="AL16" s="18">
        <v>20</v>
      </c>
      <c r="AM16" s="18">
        <v>19.600000000000001</v>
      </c>
      <c r="AN16" s="18">
        <v>19.3</v>
      </c>
      <c r="AO16" s="18">
        <v>19</v>
      </c>
      <c r="AP16" s="18">
        <v>18.8</v>
      </c>
      <c r="AQ16" s="18">
        <v>18.600000000000001</v>
      </c>
      <c r="AR16" s="18">
        <v>18.3</v>
      </c>
      <c r="AS16" s="18">
        <v>18</v>
      </c>
      <c r="AT16" s="18">
        <v>17.5</v>
      </c>
      <c r="AU16" s="18">
        <v>17.100000000000001</v>
      </c>
      <c r="AV16" s="18">
        <v>16.8</v>
      </c>
    </row>
    <row r="17" spans="2:48" s="142" customFormat="1" ht="12.75" customHeight="1" x14ac:dyDescent="0.25">
      <c r="B17" s="143"/>
      <c r="C17" s="149" t="s">
        <v>0</v>
      </c>
      <c r="D17" s="175" t="s">
        <v>24</v>
      </c>
      <c r="E17" s="175" t="s">
        <v>24</v>
      </c>
      <c r="F17" s="175" t="s">
        <v>24</v>
      </c>
      <c r="G17" s="175" t="s">
        <v>24</v>
      </c>
      <c r="H17" s="175" t="s">
        <v>24</v>
      </c>
      <c r="I17" s="175" t="s">
        <v>24</v>
      </c>
      <c r="J17" s="175" t="s">
        <v>24</v>
      </c>
      <c r="K17" s="175" t="s">
        <v>24</v>
      </c>
      <c r="L17" s="175" t="s">
        <v>24</v>
      </c>
      <c r="M17" s="175">
        <v>36.799999999999997</v>
      </c>
      <c r="N17" s="175">
        <v>35</v>
      </c>
      <c r="O17" s="175">
        <v>33.9</v>
      </c>
      <c r="P17" s="175">
        <v>33.200000000000003</v>
      </c>
      <c r="Q17" s="175">
        <v>32.4</v>
      </c>
      <c r="R17" s="175">
        <v>31.5</v>
      </c>
      <c r="S17" s="175">
        <v>30.8</v>
      </c>
      <c r="T17" s="175">
        <v>30.2</v>
      </c>
      <c r="U17" s="175">
        <v>29.3</v>
      </c>
      <c r="V17" s="175">
        <v>28.8</v>
      </c>
      <c r="W17" s="175">
        <v>27.1</v>
      </c>
      <c r="X17" s="175">
        <v>26.8</v>
      </c>
      <c r="Y17" s="175">
        <v>26.6</v>
      </c>
      <c r="Z17" s="175">
        <v>26.4</v>
      </c>
      <c r="AA17" s="175">
        <v>26.1</v>
      </c>
      <c r="AB17" s="175">
        <v>25.7</v>
      </c>
      <c r="AC17" s="175">
        <v>25.6</v>
      </c>
      <c r="AD17" s="175">
        <v>25.3</v>
      </c>
      <c r="AE17" s="175">
        <v>24.8</v>
      </c>
      <c r="AF17" s="175">
        <v>24.1</v>
      </c>
      <c r="AG17" s="175">
        <v>23.3</v>
      </c>
      <c r="AH17" s="18">
        <v>22.9</v>
      </c>
      <c r="AI17" s="18">
        <v>22.5</v>
      </c>
      <c r="AJ17" s="18">
        <v>22.3</v>
      </c>
      <c r="AK17" s="18">
        <v>21.7</v>
      </c>
      <c r="AL17" s="18">
        <v>21.3</v>
      </c>
      <c r="AM17" s="18">
        <v>21</v>
      </c>
      <c r="AN17" s="18">
        <v>20.7</v>
      </c>
      <c r="AO17" s="18">
        <v>20.3</v>
      </c>
      <c r="AP17" s="18">
        <v>20.2</v>
      </c>
      <c r="AQ17" s="18">
        <v>19.8</v>
      </c>
      <c r="AR17" s="18">
        <v>19.3</v>
      </c>
      <c r="AS17" s="18">
        <v>18.899999999999999</v>
      </c>
      <c r="AT17" s="18">
        <v>18</v>
      </c>
      <c r="AU17" s="18">
        <v>17.399999999999999</v>
      </c>
      <c r="AV17" s="18">
        <v>17.2</v>
      </c>
    </row>
    <row r="18" spans="2:48" s="142" customFormat="1" ht="12.75" customHeight="1" x14ac:dyDescent="0.25">
      <c r="B18" s="143"/>
      <c r="C18" s="149" t="s">
        <v>110</v>
      </c>
      <c r="D18" s="175" t="s">
        <v>24</v>
      </c>
      <c r="E18" s="175" t="s">
        <v>24</v>
      </c>
      <c r="F18" s="175" t="s">
        <v>24</v>
      </c>
      <c r="G18" s="175" t="s">
        <v>24</v>
      </c>
      <c r="H18" s="175" t="s">
        <v>24</v>
      </c>
      <c r="I18" s="175" t="s">
        <v>24</v>
      </c>
      <c r="J18" s="175" t="s">
        <v>24</v>
      </c>
      <c r="K18" s="175" t="s">
        <v>24</v>
      </c>
      <c r="L18" s="175" t="s">
        <v>24</v>
      </c>
      <c r="M18" s="175">
        <v>32.1</v>
      </c>
      <c r="N18" s="175">
        <v>30.5</v>
      </c>
      <c r="O18" s="175">
        <v>29.4</v>
      </c>
      <c r="P18" s="175">
        <v>28.7</v>
      </c>
      <c r="Q18" s="175">
        <v>27.8</v>
      </c>
      <c r="R18" s="175">
        <v>27</v>
      </c>
      <c r="S18" s="175">
        <v>26.2</v>
      </c>
      <c r="T18" s="175">
        <v>25.7</v>
      </c>
      <c r="U18" s="175">
        <v>25.2</v>
      </c>
      <c r="V18" s="175">
        <v>24.5</v>
      </c>
      <c r="W18" s="175">
        <v>23.4</v>
      </c>
      <c r="X18" s="175">
        <v>23.3</v>
      </c>
      <c r="Y18" s="175">
        <v>23.3</v>
      </c>
      <c r="Z18" s="175">
        <v>23.2</v>
      </c>
      <c r="AA18" s="175">
        <v>23</v>
      </c>
      <c r="AB18" s="175">
        <v>22.7</v>
      </c>
      <c r="AC18" s="175">
        <v>22.5</v>
      </c>
      <c r="AD18" s="175">
        <v>22.1</v>
      </c>
      <c r="AE18" s="175">
        <v>21.5</v>
      </c>
      <c r="AF18" s="175">
        <v>21</v>
      </c>
      <c r="AG18" s="175">
        <v>20.5</v>
      </c>
      <c r="AH18" s="18">
        <v>20.2</v>
      </c>
      <c r="AI18" s="18">
        <v>19.899999999999999</v>
      </c>
      <c r="AJ18" s="18">
        <v>19.399999999999999</v>
      </c>
      <c r="AK18" s="18">
        <v>19.100000000000001</v>
      </c>
      <c r="AL18" s="18">
        <v>18.8</v>
      </c>
      <c r="AM18" s="18">
        <v>18.399999999999999</v>
      </c>
      <c r="AN18" s="18">
        <v>18.100000000000001</v>
      </c>
      <c r="AO18" s="18">
        <v>17.899999999999999</v>
      </c>
      <c r="AP18" s="18">
        <v>17.600000000000001</v>
      </c>
      <c r="AQ18" s="18">
        <v>17.399999999999999</v>
      </c>
      <c r="AR18" s="18">
        <v>17.2</v>
      </c>
      <c r="AS18" s="18">
        <v>17.2</v>
      </c>
      <c r="AT18" s="18">
        <v>17</v>
      </c>
      <c r="AU18" s="18">
        <v>16.7</v>
      </c>
      <c r="AV18" s="18">
        <v>16.3</v>
      </c>
    </row>
    <row r="19" spans="2:48" s="142" customFormat="1" ht="12.75" customHeight="1" x14ac:dyDescent="0.25">
      <c r="B19" s="143" t="s">
        <v>4</v>
      </c>
      <c r="C19" s="149" t="s">
        <v>109</v>
      </c>
      <c r="D19" s="175" t="s">
        <v>24</v>
      </c>
      <c r="E19" s="175" t="s">
        <v>24</v>
      </c>
      <c r="F19" s="175" t="s">
        <v>24</v>
      </c>
      <c r="G19" s="175" t="s">
        <v>24</v>
      </c>
      <c r="H19" s="175" t="s">
        <v>24</v>
      </c>
      <c r="I19" s="175" t="s">
        <v>24</v>
      </c>
      <c r="J19" s="175" t="s">
        <v>24</v>
      </c>
      <c r="K19" s="175" t="s">
        <v>24</v>
      </c>
      <c r="L19" s="175" t="s">
        <v>24</v>
      </c>
      <c r="M19" s="175">
        <v>38.700000000000003</v>
      </c>
      <c r="N19" s="175">
        <v>37.1</v>
      </c>
      <c r="O19" s="175">
        <v>35.6</v>
      </c>
      <c r="P19" s="175">
        <v>34.6</v>
      </c>
      <c r="Q19" s="175">
        <v>34</v>
      </c>
      <c r="R19" s="175">
        <v>33.1</v>
      </c>
      <c r="S19" s="175">
        <v>32.1</v>
      </c>
      <c r="T19" s="175">
        <v>31.4</v>
      </c>
      <c r="U19" s="175">
        <v>30.7</v>
      </c>
      <c r="V19" s="175">
        <v>30.2</v>
      </c>
      <c r="W19" s="175">
        <v>29.3</v>
      </c>
      <c r="X19" s="175">
        <v>28.7</v>
      </c>
      <c r="Y19" s="175">
        <v>27.8</v>
      </c>
      <c r="Z19" s="175">
        <v>27.5</v>
      </c>
      <c r="AA19" s="175">
        <v>26.9</v>
      </c>
      <c r="AB19" s="175">
        <v>26.3</v>
      </c>
      <c r="AC19" s="175">
        <v>25.6</v>
      </c>
      <c r="AD19" s="175">
        <v>25.1</v>
      </c>
      <c r="AE19" s="175">
        <v>24.6</v>
      </c>
      <c r="AF19" s="175">
        <v>23.6</v>
      </c>
      <c r="AG19" s="175">
        <v>22.7</v>
      </c>
      <c r="AH19" s="18">
        <v>22.2</v>
      </c>
      <c r="AI19" s="18">
        <v>21.4</v>
      </c>
      <c r="AJ19" s="18">
        <v>20.6</v>
      </c>
      <c r="AK19" s="18">
        <v>19.7</v>
      </c>
      <c r="AL19" s="18">
        <v>19.399999999999999</v>
      </c>
      <c r="AM19" s="18">
        <v>18.7</v>
      </c>
      <c r="AN19" s="18">
        <v>18.399999999999999</v>
      </c>
      <c r="AO19" s="18">
        <v>17.899999999999999</v>
      </c>
      <c r="AP19" s="18">
        <v>17.8</v>
      </c>
      <c r="AQ19" s="18">
        <v>17.3</v>
      </c>
      <c r="AR19" s="18">
        <v>17.3</v>
      </c>
      <c r="AS19" s="18">
        <v>17.2</v>
      </c>
      <c r="AT19" s="18">
        <v>16.600000000000001</v>
      </c>
      <c r="AU19" s="18">
        <v>16.5</v>
      </c>
      <c r="AV19" s="18">
        <v>16</v>
      </c>
    </row>
    <row r="20" spans="2:48" s="142" customFormat="1" ht="12.75" customHeight="1" x14ac:dyDescent="0.25">
      <c r="B20" s="143"/>
      <c r="C20" s="149" t="s">
        <v>0</v>
      </c>
      <c r="D20" s="175" t="s">
        <v>24</v>
      </c>
      <c r="E20" s="175" t="s">
        <v>24</v>
      </c>
      <c r="F20" s="175" t="s">
        <v>24</v>
      </c>
      <c r="G20" s="175" t="s">
        <v>24</v>
      </c>
      <c r="H20" s="175" t="s">
        <v>24</v>
      </c>
      <c r="I20" s="175" t="s">
        <v>24</v>
      </c>
      <c r="J20" s="175" t="s">
        <v>24</v>
      </c>
      <c r="K20" s="175" t="s">
        <v>24</v>
      </c>
      <c r="L20" s="175" t="s">
        <v>24</v>
      </c>
      <c r="M20" s="175">
        <v>42.1</v>
      </c>
      <c r="N20" s="175">
        <v>40.200000000000003</v>
      </c>
      <c r="O20" s="175">
        <v>38.299999999999997</v>
      </c>
      <c r="P20" s="175">
        <v>37.4</v>
      </c>
      <c r="Q20" s="175">
        <v>36.700000000000003</v>
      </c>
      <c r="R20" s="175">
        <v>35.799999999999997</v>
      </c>
      <c r="S20" s="175">
        <v>34.799999999999997</v>
      </c>
      <c r="T20" s="175">
        <v>34.1</v>
      </c>
      <c r="U20" s="175">
        <v>32.700000000000003</v>
      </c>
      <c r="V20" s="175">
        <v>32.1</v>
      </c>
      <c r="W20" s="175">
        <v>31</v>
      </c>
      <c r="X20" s="175">
        <v>30.5</v>
      </c>
      <c r="Y20" s="175">
        <v>29.4</v>
      </c>
      <c r="Z20" s="175">
        <v>29</v>
      </c>
      <c r="AA20" s="175">
        <v>28.3</v>
      </c>
      <c r="AB20" s="175">
        <v>27.3</v>
      </c>
      <c r="AC20" s="175">
        <v>26.5</v>
      </c>
      <c r="AD20" s="175">
        <v>25.8</v>
      </c>
      <c r="AE20" s="175">
        <v>25.2</v>
      </c>
      <c r="AF20" s="175">
        <v>24</v>
      </c>
      <c r="AG20" s="175">
        <v>23.1</v>
      </c>
      <c r="AH20" s="18">
        <v>22.7</v>
      </c>
      <c r="AI20" s="18">
        <v>21.8</v>
      </c>
      <c r="AJ20" s="18">
        <v>21</v>
      </c>
      <c r="AK20" s="18">
        <v>20.2</v>
      </c>
      <c r="AL20" s="18">
        <v>20.100000000000001</v>
      </c>
      <c r="AM20" s="18">
        <v>19.399999999999999</v>
      </c>
      <c r="AN20" s="18">
        <v>19.100000000000001</v>
      </c>
      <c r="AO20" s="18">
        <v>18.399999999999999</v>
      </c>
      <c r="AP20" s="18">
        <v>18.399999999999999</v>
      </c>
      <c r="AQ20" s="18">
        <v>17.899999999999999</v>
      </c>
      <c r="AR20" s="18">
        <v>17.7</v>
      </c>
      <c r="AS20" s="18">
        <v>17.399999999999999</v>
      </c>
      <c r="AT20" s="18">
        <v>16.899999999999999</v>
      </c>
      <c r="AU20" s="18">
        <v>16.5</v>
      </c>
      <c r="AV20" s="18">
        <v>15.8</v>
      </c>
    </row>
    <row r="21" spans="2:48" s="142" customFormat="1" ht="12.75" customHeight="1" x14ac:dyDescent="0.25">
      <c r="B21" s="143"/>
      <c r="C21" s="149" t="s">
        <v>110</v>
      </c>
      <c r="D21" s="175" t="s">
        <v>24</v>
      </c>
      <c r="E21" s="175" t="s">
        <v>24</v>
      </c>
      <c r="F21" s="175" t="s">
        <v>24</v>
      </c>
      <c r="G21" s="175" t="s">
        <v>24</v>
      </c>
      <c r="H21" s="175" t="s">
        <v>24</v>
      </c>
      <c r="I21" s="175" t="s">
        <v>24</v>
      </c>
      <c r="J21" s="175" t="s">
        <v>24</v>
      </c>
      <c r="K21" s="175" t="s">
        <v>24</v>
      </c>
      <c r="L21" s="175" t="s">
        <v>24</v>
      </c>
      <c r="M21" s="175">
        <v>35.6</v>
      </c>
      <c r="N21" s="175">
        <v>34.200000000000003</v>
      </c>
      <c r="O21" s="175">
        <v>33.1</v>
      </c>
      <c r="P21" s="175">
        <v>32</v>
      </c>
      <c r="Q21" s="175">
        <v>31.5</v>
      </c>
      <c r="R21" s="175">
        <v>30.5</v>
      </c>
      <c r="S21" s="175">
        <v>29.6</v>
      </c>
      <c r="T21" s="175">
        <v>28.9</v>
      </c>
      <c r="U21" s="175">
        <v>28.6</v>
      </c>
      <c r="V21" s="175">
        <v>28.4</v>
      </c>
      <c r="W21" s="175">
        <v>27.6</v>
      </c>
      <c r="X21" s="175">
        <v>27</v>
      </c>
      <c r="Y21" s="175">
        <v>26.2</v>
      </c>
      <c r="Z21" s="175">
        <v>25.9</v>
      </c>
      <c r="AA21" s="175">
        <v>25.5</v>
      </c>
      <c r="AB21" s="175">
        <v>25.2</v>
      </c>
      <c r="AC21" s="175">
        <v>24.6</v>
      </c>
      <c r="AD21" s="175">
        <v>24.3</v>
      </c>
      <c r="AE21" s="175">
        <v>23.9</v>
      </c>
      <c r="AF21" s="175">
        <v>23.1</v>
      </c>
      <c r="AG21" s="175">
        <v>22.2</v>
      </c>
      <c r="AH21" s="18">
        <v>21.8</v>
      </c>
      <c r="AI21" s="18">
        <v>21.1</v>
      </c>
      <c r="AJ21" s="18">
        <v>20.3</v>
      </c>
      <c r="AK21" s="18">
        <v>19.3</v>
      </c>
      <c r="AL21" s="18">
        <v>18.600000000000001</v>
      </c>
      <c r="AM21" s="18">
        <v>17.899999999999999</v>
      </c>
      <c r="AN21" s="18">
        <v>17.600000000000001</v>
      </c>
      <c r="AO21" s="18">
        <v>17.3</v>
      </c>
      <c r="AP21" s="18">
        <v>17.100000000000001</v>
      </c>
      <c r="AQ21" s="18">
        <v>16.7</v>
      </c>
      <c r="AR21" s="18">
        <v>16.899999999999999</v>
      </c>
      <c r="AS21" s="18">
        <v>17</v>
      </c>
      <c r="AT21" s="18">
        <v>16.3</v>
      </c>
      <c r="AU21" s="18">
        <v>16.5</v>
      </c>
      <c r="AV21" s="18">
        <v>16.2</v>
      </c>
    </row>
    <row r="22" spans="2:48" s="142" customFormat="1" ht="12.75" customHeight="1" x14ac:dyDescent="0.25">
      <c r="B22" s="143" t="s">
        <v>5</v>
      </c>
      <c r="C22" s="149" t="s">
        <v>109</v>
      </c>
      <c r="D22" s="175" t="s">
        <v>24</v>
      </c>
      <c r="E22" s="175" t="s">
        <v>24</v>
      </c>
      <c r="F22" s="175" t="s">
        <v>24</v>
      </c>
      <c r="G22" s="175" t="s">
        <v>24</v>
      </c>
      <c r="H22" s="175" t="s">
        <v>24</v>
      </c>
      <c r="I22" s="175" t="s">
        <v>24</v>
      </c>
      <c r="J22" s="175" t="s">
        <v>24</v>
      </c>
      <c r="K22" s="175" t="s">
        <v>24</v>
      </c>
      <c r="L22" s="175" t="s">
        <v>24</v>
      </c>
      <c r="M22" s="175">
        <v>39.4</v>
      </c>
      <c r="N22" s="175">
        <v>37.1</v>
      </c>
      <c r="O22" s="175">
        <v>36.299999999999997</v>
      </c>
      <c r="P22" s="175">
        <v>35.9</v>
      </c>
      <c r="Q22" s="175">
        <v>34.9</v>
      </c>
      <c r="R22" s="175">
        <v>34.5</v>
      </c>
      <c r="S22" s="175">
        <v>34.6</v>
      </c>
      <c r="T22" s="175">
        <v>34.6</v>
      </c>
      <c r="U22" s="175">
        <v>34.6</v>
      </c>
      <c r="V22" s="175">
        <v>34.1</v>
      </c>
      <c r="W22" s="175">
        <v>33.799999999999997</v>
      </c>
      <c r="X22" s="175">
        <v>33.299999999999997</v>
      </c>
      <c r="Y22" s="175">
        <v>32.700000000000003</v>
      </c>
      <c r="Z22" s="175">
        <v>32.1</v>
      </c>
      <c r="AA22" s="175">
        <v>31.9</v>
      </c>
      <c r="AB22" s="175">
        <v>31.8</v>
      </c>
      <c r="AC22" s="175">
        <v>32.200000000000003</v>
      </c>
      <c r="AD22" s="175">
        <v>31.3</v>
      </c>
      <c r="AE22" s="175">
        <v>30.5</v>
      </c>
      <c r="AF22" s="175">
        <v>29.8</v>
      </c>
      <c r="AG22" s="175">
        <v>29.5</v>
      </c>
      <c r="AH22" s="18">
        <v>28.6</v>
      </c>
      <c r="AI22" s="18">
        <v>27.3</v>
      </c>
      <c r="AJ22" s="18">
        <v>26</v>
      </c>
      <c r="AK22" s="18">
        <v>24.7</v>
      </c>
      <c r="AL22" s="18">
        <v>24.1</v>
      </c>
      <c r="AM22" s="18">
        <v>22.9</v>
      </c>
      <c r="AN22" s="18">
        <v>22.3</v>
      </c>
      <c r="AO22" s="18">
        <v>21.6</v>
      </c>
      <c r="AP22" s="18">
        <v>20.9</v>
      </c>
      <c r="AQ22" s="18">
        <v>19.399999999999999</v>
      </c>
      <c r="AR22" s="18">
        <v>19.8</v>
      </c>
      <c r="AS22" s="18">
        <v>19.5</v>
      </c>
      <c r="AT22" s="18">
        <v>19.5</v>
      </c>
      <c r="AU22" s="18">
        <v>18.899999999999999</v>
      </c>
      <c r="AV22" s="18">
        <v>18.5</v>
      </c>
    </row>
    <row r="23" spans="2:48" s="142" customFormat="1" ht="12.75" customHeight="1" x14ac:dyDescent="0.25">
      <c r="B23" s="143"/>
      <c r="C23" s="149" t="s">
        <v>0</v>
      </c>
      <c r="D23" s="175" t="s">
        <v>24</v>
      </c>
      <c r="E23" s="175" t="s">
        <v>24</v>
      </c>
      <c r="F23" s="175" t="s">
        <v>24</v>
      </c>
      <c r="G23" s="175" t="s">
        <v>24</v>
      </c>
      <c r="H23" s="175" t="s">
        <v>24</v>
      </c>
      <c r="I23" s="175" t="s">
        <v>24</v>
      </c>
      <c r="J23" s="175" t="s">
        <v>24</v>
      </c>
      <c r="K23" s="175" t="s">
        <v>24</v>
      </c>
      <c r="L23" s="175" t="s">
        <v>24</v>
      </c>
      <c r="M23" s="175">
        <v>46.2</v>
      </c>
      <c r="N23" s="175">
        <v>43.7</v>
      </c>
      <c r="O23" s="175">
        <v>42.4</v>
      </c>
      <c r="P23" s="175">
        <v>41.4</v>
      </c>
      <c r="Q23" s="175">
        <v>40.1</v>
      </c>
      <c r="R23" s="175">
        <v>39</v>
      </c>
      <c r="S23" s="175">
        <v>38.9</v>
      </c>
      <c r="T23" s="175">
        <v>38.700000000000003</v>
      </c>
      <c r="U23" s="175">
        <v>39.299999999999997</v>
      </c>
      <c r="V23" s="175">
        <v>39.1</v>
      </c>
      <c r="W23" s="175">
        <v>37.799999999999997</v>
      </c>
      <c r="X23" s="175">
        <v>36.9</v>
      </c>
      <c r="Y23" s="175">
        <v>36.1</v>
      </c>
      <c r="Z23" s="175">
        <v>35.5</v>
      </c>
      <c r="AA23" s="175">
        <v>35.1</v>
      </c>
      <c r="AB23" s="175">
        <v>34.700000000000003</v>
      </c>
      <c r="AC23" s="175">
        <v>34.6</v>
      </c>
      <c r="AD23" s="175">
        <v>33.6</v>
      </c>
      <c r="AE23" s="175">
        <v>32.200000000000003</v>
      </c>
      <c r="AF23" s="175">
        <v>31.5</v>
      </c>
      <c r="AG23" s="175">
        <v>31</v>
      </c>
      <c r="AH23" s="18">
        <v>29.9</v>
      </c>
      <c r="AI23" s="18">
        <v>28.7</v>
      </c>
      <c r="AJ23" s="18">
        <v>27.6</v>
      </c>
      <c r="AK23" s="18">
        <v>25.8</v>
      </c>
      <c r="AL23" s="18">
        <v>25.6</v>
      </c>
      <c r="AM23" s="18">
        <v>24.2</v>
      </c>
      <c r="AN23" s="18">
        <v>23</v>
      </c>
      <c r="AO23" s="18">
        <v>22.2</v>
      </c>
      <c r="AP23" s="18">
        <v>21.6</v>
      </c>
      <c r="AQ23" s="18">
        <v>20.399999999999999</v>
      </c>
      <c r="AR23" s="18">
        <v>20.8</v>
      </c>
      <c r="AS23" s="18">
        <v>20.7</v>
      </c>
      <c r="AT23" s="18">
        <v>20.2</v>
      </c>
      <c r="AU23" s="18">
        <v>18.8</v>
      </c>
      <c r="AV23" s="18">
        <v>18.399999999999999</v>
      </c>
    </row>
    <row r="24" spans="2:48" s="142" customFormat="1" ht="12.75" customHeight="1" x14ac:dyDescent="0.25">
      <c r="B24" s="143"/>
      <c r="C24" s="149" t="s">
        <v>110</v>
      </c>
      <c r="D24" s="175" t="s">
        <v>24</v>
      </c>
      <c r="E24" s="175" t="s">
        <v>24</v>
      </c>
      <c r="F24" s="175" t="s">
        <v>24</v>
      </c>
      <c r="G24" s="175" t="s">
        <v>24</v>
      </c>
      <c r="H24" s="175" t="s">
        <v>24</v>
      </c>
      <c r="I24" s="175" t="s">
        <v>24</v>
      </c>
      <c r="J24" s="175" t="s">
        <v>24</v>
      </c>
      <c r="K24" s="175" t="s">
        <v>24</v>
      </c>
      <c r="L24" s="175" t="s">
        <v>24</v>
      </c>
      <c r="M24" s="175">
        <v>34.5</v>
      </c>
      <c r="N24" s="175">
        <v>32.299999999999997</v>
      </c>
      <c r="O24" s="175">
        <v>31.7</v>
      </c>
      <c r="P24" s="175">
        <v>31.7</v>
      </c>
      <c r="Q24" s="175">
        <v>31</v>
      </c>
      <c r="R24" s="175">
        <v>31.1</v>
      </c>
      <c r="S24" s="175">
        <v>31.2</v>
      </c>
      <c r="T24" s="175">
        <v>31.4</v>
      </c>
      <c r="U24" s="175">
        <v>30.9</v>
      </c>
      <c r="V24" s="175">
        <v>30.1</v>
      </c>
      <c r="W24" s="175">
        <v>30.6</v>
      </c>
      <c r="X24" s="175">
        <v>30.3</v>
      </c>
      <c r="Y24" s="175">
        <v>29.8</v>
      </c>
      <c r="Z24" s="175">
        <v>29.1</v>
      </c>
      <c r="AA24" s="175">
        <v>29</v>
      </c>
      <c r="AB24" s="175">
        <v>29.3</v>
      </c>
      <c r="AC24" s="175">
        <v>30</v>
      </c>
      <c r="AD24" s="175">
        <v>29.2</v>
      </c>
      <c r="AE24" s="175">
        <v>29</v>
      </c>
      <c r="AF24" s="175">
        <v>28.3</v>
      </c>
      <c r="AG24" s="175">
        <v>28.1</v>
      </c>
      <c r="AH24" s="18">
        <v>27.4</v>
      </c>
      <c r="AI24" s="18">
        <v>26</v>
      </c>
      <c r="AJ24" s="18">
        <v>24.6</v>
      </c>
      <c r="AK24" s="18">
        <v>23.6</v>
      </c>
      <c r="AL24" s="18">
        <v>22.6</v>
      </c>
      <c r="AM24" s="18">
        <v>21.7</v>
      </c>
      <c r="AN24" s="18">
        <v>21.6</v>
      </c>
      <c r="AO24" s="18">
        <v>21.1</v>
      </c>
      <c r="AP24" s="18">
        <v>20.2</v>
      </c>
      <c r="AQ24" s="18">
        <v>18.600000000000001</v>
      </c>
      <c r="AR24" s="18">
        <v>18.899999999999999</v>
      </c>
      <c r="AS24" s="18">
        <v>18.399999999999999</v>
      </c>
      <c r="AT24" s="18">
        <v>18.899999999999999</v>
      </c>
      <c r="AU24" s="18">
        <v>19</v>
      </c>
      <c r="AV24" s="18">
        <v>18.5</v>
      </c>
    </row>
    <row r="25" spans="2:48" s="142" customFormat="1" ht="12.75" customHeight="1" x14ac:dyDescent="0.25">
      <c r="B25" s="143" t="s">
        <v>6</v>
      </c>
      <c r="C25" s="149" t="s">
        <v>109</v>
      </c>
      <c r="D25" s="175" t="s">
        <v>24</v>
      </c>
      <c r="E25" s="175" t="s">
        <v>24</v>
      </c>
      <c r="F25" s="175" t="s">
        <v>24</v>
      </c>
      <c r="G25" s="175" t="s">
        <v>24</v>
      </c>
      <c r="H25" s="175" t="s">
        <v>24</v>
      </c>
      <c r="I25" s="175" t="s">
        <v>24</v>
      </c>
      <c r="J25" s="175" t="s">
        <v>24</v>
      </c>
      <c r="K25" s="175" t="s">
        <v>24</v>
      </c>
      <c r="L25" s="175" t="s">
        <v>24</v>
      </c>
      <c r="M25" s="175">
        <v>42.6</v>
      </c>
      <c r="N25" s="175">
        <v>39.9</v>
      </c>
      <c r="O25" s="175">
        <v>37.799999999999997</v>
      </c>
      <c r="P25" s="175">
        <v>35.6</v>
      </c>
      <c r="Q25" s="175">
        <v>33.6</v>
      </c>
      <c r="R25" s="175">
        <v>34</v>
      </c>
      <c r="S25" s="175">
        <v>32.9</v>
      </c>
      <c r="T25" s="175">
        <v>32.799999999999997</v>
      </c>
      <c r="U25" s="175">
        <v>31.1</v>
      </c>
      <c r="V25" s="175">
        <v>30.1</v>
      </c>
      <c r="W25" s="175">
        <v>29</v>
      </c>
      <c r="X25" s="175">
        <v>27</v>
      </c>
      <c r="Y25" s="175">
        <v>26.3</v>
      </c>
      <c r="Z25" s="175">
        <v>24.6</v>
      </c>
      <c r="AA25" s="175">
        <v>24.4</v>
      </c>
      <c r="AB25" s="175">
        <v>23.8</v>
      </c>
      <c r="AC25" s="175">
        <v>22.6</v>
      </c>
      <c r="AD25" s="175">
        <v>21.9</v>
      </c>
      <c r="AE25" s="175">
        <v>21.2</v>
      </c>
      <c r="AF25" s="175">
        <v>21.2</v>
      </c>
      <c r="AG25" s="175">
        <v>21.2</v>
      </c>
      <c r="AH25" s="18">
        <v>21.4</v>
      </c>
      <c r="AI25" s="18">
        <v>20.100000000000001</v>
      </c>
      <c r="AJ25" s="18">
        <v>19.600000000000001</v>
      </c>
      <c r="AK25" s="18">
        <v>19</v>
      </c>
      <c r="AL25" s="18">
        <v>17.7</v>
      </c>
      <c r="AM25" s="18">
        <v>18.5</v>
      </c>
      <c r="AN25" s="18">
        <v>18.5</v>
      </c>
      <c r="AO25" s="18">
        <v>17.899999999999999</v>
      </c>
      <c r="AP25" s="18">
        <v>16.5</v>
      </c>
      <c r="AQ25" s="18">
        <v>15.6</v>
      </c>
      <c r="AR25" s="18">
        <v>16.100000000000001</v>
      </c>
      <c r="AS25" s="18">
        <v>15.6</v>
      </c>
      <c r="AT25" s="18">
        <v>15.3</v>
      </c>
      <c r="AU25" s="18">
        <v>15.7</v>
      </c>
      <c r="AV25" s="18">
        <v>15.1</v>
      </c>
    </row>
    <row r="26" spans="2:48" s="142" customFormat="1" ht="12.75" customHeight="1" x14ac:dyDescent="0.25">
      <c r="B26" s="143"/>
      <c r="C26" s="149" t="s">
        <v>0</v>
      </c>
      <c r="D26" s="175" t="s">
        <v>24</v>
      </c>
      <c r="E26" s="175" t="s">
        <v>24</v>
      </c>
      <c r="F26" s="175" t="s">
        <v>24</v>
      </c>
      <c r="G26" s="175" t="s">
        <v>24</v>
      </c>
      <c r="H26" s="175" t="s">
        <v>24</v>
      </c>
      <c r="I26" s="175" t="s">
        <v>24</v>
      </c>
      <c r="J26" s="175" t="s">
        <v>24</v>
      </c>
      <c r="K26" s="175" t="s">
        <v>24</v>
      </c>
      <c r="L26" s="175" t="s">
        <v>24</v>
      </c>
      <c r="M26" s="175">
        <v>53.4</v>
      </c>
      <c r="N26" s="175">
        <v>49.6</v>
      </c>
      <c r="O26" s="175">
        <v>47.4</v>
      </c>
      <c r="P26" s="175">
        <v>45.5</v>
      </c>
      <c r="Q26" s="175">
        <v>43.1</v>
      </c>
      <c r="R26" s="175">
        <v>42.4</v>
      </c>
      <c r="S26" s="175">
        <v>40.4</v>
      </c>
      <c r="T26" s="175">
        <v>39.299999999999997</v>
      </c>
      <c r="U26" s="175">
        <v>36.1</v>
      </c>
      <c r="V26" s="175">
        <v>35</v>
      </c>
      <c r="W26" s="175">
        <v>32.700000000000003</v>
      </c>
      <c r="X26" s="175">
        <v>29.7</v>
      </c>
      <c r="Y26" s="175">
        <v>28.8</v>
      </c>
      <c r="Z26" s="175">
        <v>27.1</v>
      </c>
      <c r="AA26" s="175">
        <v>26.3</v>
      </c>
      <c r="AB26" s="175">
        <v>24.7</v>
      </c>
      <c r="AC26" s="175">
        <v>24.4</v>
      </c>
      <c r="AD26" s="175">
        <v>22.6</v>
      </c>
      <c r="AE26" s="175">
        <v>21.8</v>
      </c>
      <c r="AF26" s="175">
        <v>21.8</v>
      </c>
      <c r="AG26" s="175">
        <v>21.6</v>
      </c>
      <c r="AH26" s="18">
        <v>21.3</v>
      </c>
      <c r="AI26" s="18">
        <v>20.6</v>
      </c>
      <c r="AJ26" s="18">
        <v>20.2</v>
      </c>
      <c r="AK26" s="18">
        <v>19.8</v>
      </c>
      <c r="AL26" s="18">
        <v>18.600000000000001</v>
      </c>
      <c r="AM26" s="18">
        <v>19.8</v>
      </c>
      <c r="AN26" s="18">
        <v>19.899999999999999</v>
      </c>
      <c r="AO26" s="18">
        <v>18.600000000000001</v>
      </c>
      <c r="AP26" s="18">
        <v>18.2</v>
      </c>
      <c r="AQ26" s="18">
        <v>18.100000000000001</v>
      </c>
      <c r="AR26" s="18">
        <v>17.5</v>
      </c>
      <c r="AS26" s="18">
        <v>18.3</v>
      </c>
      <c r="AT26" s="18">
        <v>18.8</v>
      </c>
      <c r="AU26" s="18">
        <v>17.7</v>
      </c>
      <c r="AV26" s="18">
        <v>17</v>
      </c>
    </row>
    <row r="27" spans="2:48" s="142" customFormat="1" ht="12.75" customHeight="1" x14ac:dyDescent="0.25">
      <c r="B27" s="143"/>
      <c r="C27" s="149" t="s">
        <v>110</v>
      </c>
      <c r="D27" s="175" t="s">
        <v>24</v>
      </c>
      <c r="E27" s="175" t="s">
        <v>24</v>
      </c>
      <c r="F27" s="175" t="s">
        <v>24</v>
      </c>
      <c r="G27" s="175" t="s">
        <v>24</v>
      </c>
      <c r="H27" s="175" t="s">
        <v>24</v>
      </c>
      <c r="I27" s="175" t="s">
        <v>24</v>
      </c>
      <c r="J27" s="175" t="s">
        <v>24</v>
      </c>
      <c r="K27" s="175" t="s">
        <v>24</v>
      </c>
      <c r="L27" s="175" t="s">
        <v>24</v>
      </c>
      <c r="M27" s="175">
        <v>35.4</v>
      </c>
      <c r="N27" s="175">
        <v>33.299999999999997</v>
      </c>
      <c r="O27" s="175">
        <v>31.2</v>
      </c>
      <c r="P27" s="175">
        <v>29</v>
      </c>
      <c r="Q27" s="175">
        <v>27.2</v>
      </c>
      <c r="R27" s="175">
        <v>28.2</v>
      </c>
      <c r="S27" s="175">
        <v>27.6</v>
      </c>
      <c r="T27" s="175">
        <v>28.2</v>
      </c>
      <c r="U27" s="175">
        <v>27.4</v>
      </c>
      <c r="V27" s="175">
        <v>26.5</v>
      </c>
      <c r="W27" s="175">
        <v>26.1</v>
      </c>
      <c r="X27" s="175">
        <v>24.9</v>
      </c>
      <c r="Y27" s="175">
        <v>24.3</v>
      </c>
      <c r="Z27" s="175">
        <v>22.6</v>
      </c>
      <c r="AA27" s="175">
        <v>22.8</v>
      </c>
      <c r="AB27" s="175">
        <v>23</v>
      </c>
      <c r="AC27" s="175">
        <v>21</v>
      </c>
      <c r="AD27" s="175">
        <v>21.3</v>
      </c>
      <c r="AE27" s="175">
        <v>20.6</v>
      </c>
      <c r="AF27" s="175">
        <v>20.6</v>
      </c>
      <c r="AG27" s="175">
        <v>20.8</v>
      </c>
      <c r="AH27" s="18">
        <v>21.5</v>
      </c>
      <c r="AI27" s="18">
        <v>19.600000000000001</v>
      </c>
      <c r="AJ27" s="18">
        <v>19.2</v>
      </c>
      <c r="AK27" s="18">
        <v>18.3</v>
      </c>
      <c r="AL27" s="18">
        <v>16.899999999999999</v>
      </c>
      <c r="AM27" s="18">
        <v>17.3</v>
      </c>
      <c r="AN27" s="18">
        <v>17.3</v>
      </c>
      <c r="AO27" s="18">
        <v>17.100000000000001</v>
      </c>
      <c r="AP27" s="18">
        <v>14.9</v>
      </c>
      <c r="AQ27" s="18">
        <v>13.4</v>
      </c>
      <c r="AR27" s="18">
        <v>14.7</v>
      </c>
      <c r="AS27" s="18">
        <v>12.9</v>
      </c>
      <c r="AT27" s="18">
        <v>11.8</v>
      </c>
      <c r="AU27" s="18">
        <v>13.7</v>
      </c>
      <c r="AV27" s="18">
        <v>13.1</v>
      </c>
    </row>
    <row r="28" spans="2:48" s="142" customFormat="1" ht="12.75" customHeight="1" x14ac:dyDescent="0.25">
      <c r="B28" s="143" t="s">
        <v>7</v>
      </c>
      <c r="C28" s="149" t="s">
        <v>109</v>
      </c>
      <c r="D28" s="175" t="s">
        <v>24</v>
      </c>
      <c r="E28" s="175" t="s">
        <v>24</v>
      </c>
      <c r="F28" s="175" t="s">
        <v>24</v>
      </c>
      <c r="G28" s="175" t="s">
        <v>24</v>
      </c>
      <c r="H28" s="175" t="s">
        <v>24</v>
      </c>
      <c r="I28" s="175" t="s">
        <v>24</v>
      </c>
      <c r="J28" s="175" t="s">
        <v>24</v>
      </c>
      <c r="K28" s="175" t="s">
        <v>24</v>
      </c>
      <c r="L28" s="175" t="s">
        <v>24</v>
      </c>
      <c r="M28" s="175">
        <v>39.1</v>
      </c>
      <c r="N28" s="175">
        <v>37</v>
      </c>
      <c r="O28" s="175">
        <v>35.799999999999997</v>
      </c>
      <c r="P28" s="175">
        <v>34.799999999999997</v>
      </c>
      <c r="Q28" s="175">
        <v>34.200000000000003</v>
      </c>
      <c r="R28" s="175">
        <v>33.9</v>
      </c>
      <c r="S28" s="175">
        <v>33.5</v>
      </c>
      <c r="T28" s="175">
        <v>33.1</v>
      </c>
      <c r="U28" s="175">
        <v>32.799999999999997</v>
      </c>
      <c r="V28" s="175">
        <v>32.4</v>
      </c>
      <c r="W28" s="175">
        <v>32</v>
      </c>
      <c r="X28" s="175">
        <v>31.2</v>
      </c>
      <c r="Y28" s="175">
        <v>31.3</v>
      </c>
      <c r="Z28" s="175">
        <v>31.7</v>
      </c>
      <c r="AA28" s="175">
        <v>32.299999999999997</v>
      </c>
      <c r="AB28" s="175">
        <v>31.7</v>
      </c>
      <c r="AC28" s="175">
        <v>31.5</v>
      </c>
      <c r="AD28" s="175">
        <v>30.8</v>
      </c>
      <c r="AE28" s="175">
        <v>30</v>
      </c>
      <c r="AF28" s="175">
        <v>29.6</v>
      </c>
      <c r="AG28" s="175">
        <v>28</v>
      </c>
      <c r="AH28" s="18">
        <v>27.1</v>
      </c>
      <c r="AI28" s="18">
        <v>26.3</v>
      </c>
      <c r="AJ28" s="18">
        <v>25.3</v>
      </c>
      <c r="AK28" s="18">
        <v>24.5</v>
      </c>
      <c r="AL28" s="18">
        <v>23.7</v>
      </c>
      <c r="AM28" s="18">
        <v>23</v>
      </c>
      <c r="AN28" s="18">
        <v>22.3</v>
      </c>
      <c r="AO28" s="18">
        <v>21.6</v>
      </c>
      <c r="AP28" s="18">
        <v>20.9</v>
      </c>
      <c r="AQ28" s="18">
        <v>19.8</v>
      </c>
      <c r="AR28" s="18">
        <v>19.899999999999999</v>
      </c>
      <c r="AS28" s="18">
        <v>19.2</v>
      </c>
      <c r="AT28" s="18">
        <v>19.3</v>
      </c>
      <c r="AU28" s="18">
        <v>18.899999999999999</v>
      </c>
      <c r="AV28" s="18">
        <v>18.2</v>
      </c>
    </row>
    <row r="29" spans="2:48" s="142" customFormat="1" ht="12.75" customHeight="1" x14ac:dyDescent="0.25">
      <c r="B29" s="143"/>
      <c r="C29" s="149" t="s">
        <v>0</v>
      </c>
      <c r="D29" s="175" t="s">
        <v>24</v>
      </c>
      <c r="E29" s="175" t="s">
        <v>24</v>
      </c>
      <c r="F29" s="175" t="s">
        <v>24</v>
      </c>
      <c r="G29" s="175" t="s">
        <v>24</v>
      </c>
      <c r="H29" s="175" t="s">
        <v>24</v>
      </c>
      <c r="I29" s="175" t="s">
        <v>24</v>
      </c>
      <c r="J29" s="175" t="s">
        <v>24</v>
      </c>
      <c r="K29" s="175" t="s">
        <v>24</v>
      </c>
      <c r="L29" s="175" t="s">
        <v>24</v>
      </c>
      <c r="M29" s="175">
        <v>47.6</v>
      </c>
      <c r="N29" s="175">
        <v>44.7</v>
      </c>
      <c r="O29" s="175">
        <v>42.8</v>
      </c>
      <c r="P29" s="175">
        <v>41.4</v>
      </c>
      <c r="Q29" s="175">
        <v>40.5</v>
      </c>
      <c r="R29" s="175">
        <v>39.6</v>
      </c>
      <c r="S29" s="175">
        <v>38.5</v>
      </c>
      <c r="T29" s="175">
        <v>37.6</v>
      </c>
      <c r="U29" s="175">
        <v>36.700000000000003</v>
      </c>
      <c r="V29" s="175">
        <v>36.1</v>
      </c>
      <c r="W29" s="175">
        <v>35.4</v>
      </c>
      <c r="X29" s="175">
        <v>34.200000000000003</v>
      </c>
      <c r="Y29" s="175">
        <v>34.1</v>
      </c>
      <c r="Z29" s="175">
        <v>34.6</v>
      </c>
      <c r="AA29" s="175">
        <v>34.9</v>
      </c>
      <c r="AB29" s="175">
        <v>34.6</v>
      </c>
      <c r="AC29" s="175">
        <v>34.700000000000003</v>
      </c>
      <c r="AD29" s="175">
        <v>33.9</v>
      </c>
      <c r="AE29" s="175">
        <v>32.6</v>
      </c>
      <c r="AF29" s="175">
        <v>31.6</v>
      </c>
      <c r="AG29" s="175">
        <v>29.5</v>
      </c>
      <c r="AH29" s="18">
        <v>28.5</v>
      </c>
      <c r="AI29" s="18">
        <v>27.9</v>
      </c>
      <c r="AJ29" s="18">
        <v>26.7</v>
      </c>
      <c r="AK29" s="18">
        <v>25.8</v>
      </c>
      <c r="AL29" s="18">
        <v>25.4</v>
      </c>
      <c r="AM29" s="18">
        <v>24.8</v>
      </c>
      <c r="AN29" s="18">
        <v>24.3</v>
      </c>
      <c r="AO29" s="18">
        <v>23.4</v>
      </c>
      <c r="AP29" s="18">
        <v>22.4</v>
      </c>
      <c r="AQ29" s="18">
        <v>21</v>
      </c>
      <c r="AR29" s="18">
        <v>21.3</v>
      </c>
      <c r="AS29" s="18">
        <v>20.399999999999999</v>
      </c>
      <c r="AT29" s="18">
        <v>20.6</v>
      </c>
      <c r="AU29" s="18">
        <v>20.100000000000001</v>
      </c>
      <c r="AV29" s="18">
        <v>19.5</v>
      </c>
    </row>
    <row r="30" spans="2:48" s="142" customFormat="1" ht="12.75" customHeight="1" x14ac:dyDescent="0.25">
      <c r="B30" s="143"/>
      <c r="C30" s="149" t="s">
        <v>110</v>
      </c>
      <c r="D30" s="175" t="s">
        <v>24</v>
      </c>
      <c r="E30" s="175" t="s">
        <v>24</v>
      </c>
      <c r="F30" s="175" t="s">
        <v>24</v>
      </c>
      <c r="G30" s="175" t="s">
        <v>24</v>
      </c>
      <c r="H30" s="175" t="s">
        <v>24</v>
      </c>
      <c r="I30" s="175" t="s">
        <v>24</v>
      </c>
      <c r="J30" s="175" t="s">
        <v>24</v>
      </c>
      <c r="K30" s="175" t="s">
        <v>24</v>
      </c>
      <c r="L30" s="175" t="s">
        <v>24</v>
      </c>
      <c r="M30" s="175">
        <v>33.1</v>
      </c>
      <c r="N30" s="175">
        <v>31.5</v>
      </c>
      <c r="O30" s="175">
        <v>30.7</v>
      </c>
      <c r="P30" s="175">
        <v>29.9</v>
      </c>
      <c r="Q30" s="175">
        <v>29.4</v>
      </c>
      <c r="R30" s="175">
        <v>29.5</v>
      </c>
      <c r="S30" s="175">
        <v>29.6</v>
      </c>
      <c r="T30" s="175">
        <v>29.6</v>
      </c>
      <c r="U30" s="175">
        <v>29.7</v>
      </c>
      <c r="V30" s="175">
        <v>29.3</v>
      </c>
      <c r="W30" s="175">
        <v>29.2</v>
      </c>
      <c r="X30" s="175">
        <v>28.7</v>
      </c>
      <c r="Y30" s="175">
        <v>29</v>
      </c>
      <c r="Z30" s="175">
        <v>29.2</v>
      </c>
      <c r="AA30" s="175">
        <v>30</v>
      </c>
      <c r="AB30" s="175">
        <v>29.2</v>
      </c>
      <c r="AC30" s="175">
        <v>28.8</v>
      </c>
      <c r="AD30" s="175">
        <v>28.1</v>
      </c>
      <c r="AE30" s="175">
        <v>27.6</v>
      </c>
      <c r="AF30" s="175">
        <v>27.9</v>
      </c>
      <c r="AG30" s="175">
        <v>26.6</v>
      </c>
      <c r="AH30" s="18">
        <v>25.9</v>
      </c>
      <c r="AI30" s="18">
        <v>24.7</v>
      </c>
      <c r="AJ30" s="18">
        <v>23.9</v>
      </c>
      <c r="AK30" s="18">
        <v>23.3</v>
      </c>
      <c r="AL30" s="18">
        <v>22.2</v>
      </c>
      <c r="AM30" s="18">
        <v>21.4</v>
      </c>
      <c r="AN30" s="18">
        <v>20.5</v>
      </c>
      <c r="AO30" s="18">
        <v>20</v>
      </c>
      <c r="AP30" s="18">
        <v>19.5</v>
      </c>
      <c r="AQ30" s="18">
        <v>18.7</v>
      </c>
      <c r="AR30" s="18">
        <v>18.5</v>
      </c>
      <c r="AS30" s="18">
        <v>18.100000000000001</v>
      </c>
      <c r="AT30" s="18">
        <v>18.100000000000001</v>
      </c>
      <c r="AU30" s="18">
        <v>17.600000000000001</v>
      </c>
      <c r="AV30" s="18">
        <v>16.899999999999999</v>
      </c>
    </row>
    <row r="31" spans="2:48" s="142" customFormat="1" ht="12.75" customHeight="1" x14ac:dyDescent="0.25">
      <c r="B31" s="143" t="s">
        <v>8</v>
      </c>
      <c r="C31" s="149" t="s">
        <v>109</v>
      </c>
      <c r="D31" s="175" t="s">
        <v>24</v>
      </c>
      <c r="E31" s="175" t="s">
        <v>24</v>
      </c>
      <c r="F31" s="175" t="s">
        <v>24</v>
      </c>
      <c r="G31" s="175" t="s">
        <v>24</v>
      </c>
      <c r="H31" s="175" t="s">
        <v>24</v>
      </c>
      <c r="I31" s="175" t="s">
        <v>24</v>
      </c>
      <c r="J31" s="175" t="s">
        <v>24</v>
      </c>
      <c r="K31" s="175" t="s">
        <v>24</v>
      </c>
      <c r="L31" s="175" t="s">
        <v>24</v>
      </c>
      <c r="M31" s="175">
        <v>38</v>
      </c>
      <c r="N31" s="175">
        <v>36.5</v>
      </c>
      <c r="O31" s="175">
        <v>34.9</v>
      </c>
      <c r="P31" s="175">
        <v>33.799999999999997</v>
      </c>
      <c r="Q31" s="175">
        <v>33.1</v>
      </c>
      <c r="R31" s="175">
        <v>32.299999999999997</v>
      </c>
      <c r="S31" s="175">
        <v>31.7</v>
      </c>
      <c r="T31" s="175">
        <v>31.3</v>
      </c>
      <c r="U31" s="175">
        <v>30.7</v>
      </c>
      <c r="V31" s="175">
        <v>30.2</v>
      </c>
      <c r="W31" s="175">
        <v>29.7</v>
      </c>
      <c r="X31" s="175">
        <v>29.3</v>
      </c>
      <c r="Y31" s="175">
        <v>29</v>
      </c>
      <c r="Z31" s="175">
        <v>28.8</v>
      </c>
      <c r="AA31" s="175">
        <v>28.9</v>
      </c>
      <c r="AB31" s="175">
        <v>28.9</v>
      </c>
      <c r="AC31" s="175">
        <v>28.8</v>
      </c>
      <c r="AD31" s="175">
        <v>28.8</v>
      </c>
      <c r="AE31" s="175">
        <v>28.5</v>
      </c>
      <c r="AF31" s="175">
        <v>28.1</v>
      </c>
      <c r="AG31" s="175">
        <v>27.3</v>
      </c>
      <c r="AH31" s="18">
        <v>27.1</v>
      </c>
      <c r="AI31" s="18">
        <v>26.7</v>
      </c>
      <c r="AJ31" s="18">
        <v>25.9</v>
      </c>
      <c r="AK31" s="18">
        <v>25.4</v>
      </c>
      <c r="AL31" s="18">
        <v>24.9</v>
      </c>
      <c r="AM31" s="18">
        <v>24.1</v>
      </c>
      <c r="AN31" s="18">
        <v>23.7</v>
      </c>
      <c r="AO31" s="18">
        <v>23.1</v>
      </c>
      <c r="AP31" s="18">
        <v>22.9</v>
      </c>
      <c r="AQ31" s="18">
        <v>22.2</v>
      </c>
      <c r="AR31" s="18">
        <v>21.6</v>
      </c>
      <c r="AS31" s="18">
        <v>20.9</v>
      </c>
      <c r="AT31" s="18">
        <v>20.399999999999999</v>
      </c>
      <c r="AU31" s="18">
        <v>19.899999999999999</v>
      </c>
      <c r="AV31" s="18">
        <v>19.3</v>
      </c>
    </row>
    <row r="32" spans="2:48" s="142" customFormat="1" ht="12.75" customHeight="1" x14ac:dyDescent="0.25">
      <c r="B32" s="143"/>
      <c r="C32" s="149" t="s">
        <v>0</v>
      </c>
      <c r="D32" s="175" t="s">
        <v>24</v>
      </c>
      <c r="E32" s="175" t="s">
        <v>24</v>
      </c>
      <c r="F32" s="175" t="s">
        <v>24</v>
      </c>
      <c r="G32" s="175" t="s">
        <v>24</v>
      </c>
      <c r="H32" s="175" t="s">
        <v>24</v>
      </c>
      <c r="I32" s="175" t="s">
        <v>24</v>
      </c>
      <c r="J32" s="175" t="s">
        <v>24</v>
      </c>
      <c r="K32" s="175" t="s">
        <v>24</v>
      </c>
      <c r="L32" s="175" t="s">
        <v>24</v>
      </c>
      <c r="M32" s="175">
        <v>42</v>
      </c>
      <c r="N32" s="175">
        <v>40</v>
      </c>
      <c r="O32" s="175">
        <v>38.1</v>
      </c>
      <c r="P32" s="175">
        <v>36.299999999999997</v>
      </c>
      <c r="Q32" s="175">
        <v>35.6</v>
      </c>
      <c r="R32" s="175">
        <v>34.700000000000003</v>
      </c>
      <c r="S32" s="175">
        <v>33.700000000000003</v>
      </c>
      <c r="T32" s="175">
        <v>33.1</v>
      </c>
      <c r="U32" s="175">
        <v>32.299999999999997</v>
      </c>
      <c r="V32" s="175">
        <v>31.7</v>
      </c>
      <c r="W32" s="175">
        <v>31</v>
      </c>
      <c r="X32" s="175">
        <v>30.5</v>
      </c>
      <c r="Y32" s="175">
        <v>29.9</v>
      </c>
      <c r="Z32" s="175">
        <v>29.5</v>
      </c>
      <c r="AA32" s="175">
        <v>29.5</v>
      </c>
      <c r="AB32" s="175">
        <v>29.6</v>
      </c>
      <c r="AC32" s="175">
        <v>29.6</v>
      </c>
      <c r="AD32" s="175">
        <v>29.8</v>
      </c>
      <c r="AE32" s="175">
        <v>29.6</v>
      </c>
      <c r="AF32" s="175">
        <v>29.1</v>
      </c>
      <c r="AG32" s="175">
        <v>28.3</v>
      </c>
      <c r="AH32" s="18">
        <v>27.9</v>
      </c>
      <c r="AI32" s="18">
        <v>27.4</v>
      </c>
      <c r="AJ32" s="18">
        <v>26.9</v>
      </c>
      <c r="AK32" s="18">
        <v>26.4</v>
      </c>
      <c r="AL32" s="18">
        <v>25.8</v>
      </c>
      <c r="AM32" s="18">
        <v>25.2</v>
      </c>
      <c r="AN32" s="18">
        <v>24.8</v>
      </c>
      <c r="AO32" s="18">
        <v>24.1</v>
      </c>
      <c r="AP32" s="18">
        <v>23.7</v>
      </c>
      <c r="AQ32" s="18">
        <v>23</v>
      </c>
      <c r="AR32" s="18">
        <v>22.7</v>
      </c>
      <c r="AS32" s="18">
        <v>21.6</v>
      </c>
      <c r="AT32" s="18">
        <v>21.1</v>
      </c>
      <c r="AU32" s="18">
        <v>20.6</v>
      </c>
      <c r="AV32" s="18">
        <v>20.100000000000001</v>
      </c>
    </row>
    <row r="33" spans="2:77" s="142" customFormat="1" ht="12.75" customHeight="1" x14ac:dyDescent="0.25">
      <c r="B33" s="143"/>
      <c r="C33" s="149" t="s">
        <v>110</v>
      </c>
      <c r="D33" s="175" t="s">
        <v>24</v>
      </c>
      <c r="E33" s="175" t="s">
        <v>24</v>
      </c>
      <c r="F33" s="175" t="s">
        <v>24</v>
      </c>
      <c r="G33" s="175" t="s">
        <v>24</v>
      </c>
      <c r="H33" s="175" t="s">
        <v>24</v>
      </c>
      <c r="I33" s="175" t="s">
        <v>24</v>
      </c>
      <c r="J33" s="175" t="s">
        <v>24</v>
      </c>
      <c r="K33" s="175" t="s">
        <v>24</v>
      </c>
      <c r="L33" s="175" t="s">
        <v>24</v>
      </c>
      <c r="M33" s="175">
        <v>34.4</v>
      </c>
      <c r="N33" s="175">
        <v>33.299999999999997</v>
      </c>
      <c r="O33" s="175">
        <v>31.9</v>
      </c>
      <c r="P33" s="175">
        <v>31.5</v>
      </c>
      <c r="Q33" s="175">
        <v>30.8</v>
      </c>
      <c r="R33" s="175">
        <v>30.1</v>
      </c>
      <c r="S33" s="175">
        <v>29.8</v>
      </c>
      <c r="T33" s="175">
        <v>29.5</v>
      </c>
      <c r="U33" s="175">
        <v>29.2</v>
      </c>
      <c r="V33" s="175">
        <v>28.9</v>
      </c>
      <c r="W33" s="175">
        <v>28.4</v>
      </c>
      <c r="X33" s="175">
        <v>28.1</v>
      </c>
      <c r="Y33" s="175">
        <v>28.1</v>
      </c>
      <c r="Z33" s="175">
        <v>28.2</v>
      </c>
      <c r="AA33" s="175">
        <v>28.3</v>
      </c>
      <c r="AB33" s="175">
        <v>28.1</v>
      </c>
      <c r="AC33" s="175">
        <v>28</v>
      </c>
      <c r="AD33" s="175">
        <v>27.7</v>
      </c>
      <c r="AE33" s="175">
        <v>27.5</v>
      </c>
      <c r="AF33" s="175">
        <v>27.1</v>
      </c>
      <c r="AG33" s="175">
        <v>26.4</v>
      </c>
      <c r="AH33" s="18">
        <v>26.3</v>
      </c>
      <c r="AI33" s="18">
        <v>26</v>
      </c>
      <c r="AJ33" s="18">
        <v>24.9</v>
      </c>
      <c r="AK33" s="18">
        <v>24.4</v>
      </c>
      <c r="AL33" s="18">
        <v>23.9</v>
      </c>
      <c r="AM33" s="18">
        <v>23.1</v>
      </c>
      <c r="AN33" s="18">
        <v>22.6</v>
      </c>
      <c r="AO33" s="18">
        <v>22.1</v>
      </c>
      <c r="AP33" s="18">
        <v>22.1</v>
      </c>
      <c r="AQ33" s="18">
        <v>21.3</v>
      </c>
      <c r="AR33" s="18">
        <v>20.6</v>
      </c>
      <c r="AS33" s="18">
        <v>20.2</v>
      </c>
      <c r="AT33" s="18">
        <v>19.7</v>
      </c>
      <c r="AU33" s="18">
        <v>19.3</v>
      </c>
      <c r="AV33" s="18">
        <v>18.5</v>
      </c>
    </row>
    <row r="34" spans="2:77" s="142" customFormat="1" ht="12.75" customHeight="1" x14ac:dyDescent="0.25">
      <c r="B34" s="143" t="s">
        <v>9</v>
      </c>
      <c r="C34" s="149" t="s">
        <v>109</v>
      </c>
      <c r="D34" s="175" t="s">
        <v>24</v>
      </c>
      <c r="E34" s="175" t="s">
        <v>24</v>
      </c>
      <c r="F34" s="175" t="s">
        <v>24</v>
      </c>
      <c r="G34" s="175" t="s">
        <v>24</v>
      </c>
      <c r="H34" s="175" t="s">
        <v>24</v>
      </c>
      <c r="I34" s="175" t="s">
        <v>24</v>
      </c>
      <c r="J34" s="175" t="s">
        <v>24</v>
      </c>
      <c r="K34" s="175" t="s">
        <v>24</v>
      </c>
      <c r="L34" s="175" t="s">
        <v>24</v>
      </c>
      <c r="M34" s="175">
        <v>37.4</v>
      </c>
      <c r="N34" s="175">
        <v>35.4</v>
      </c>
      <c r="O34" s="175">
        <v>33.9</v>
      </c>
      <c r="P34" s="175">
        <v>32.200000000000003</v>
      </c>
      <c r="Q34" s="175">
        <v>30.8</v>
      </c>
      <c r="R34" s="175">
        <v>29.5</v>
      </c>
      <c r="S34" s="175">
        <v>28.6</v>
      </c>
      <c r="T34" s="175">
        <v>27.7</v>
      </c>
      <c r="U34" s="175">
        <v>26.5</v>
      </c>
      <c r="V34" s="175">
        <v>25.5</v>
      </c>
      <c r="W34" s="175">
        <v>25.6</v>
      </c>
      <c r="X34" s="175">
        <v>24.1</v>
      </c>
      <c r="Y34" s="175">
        <v>23.4</v>
      </c>
      <c r="Z34" s="175">
        <v>22.8</v>
      </c>
      <c r="AA34" s="175">
        <v>22.6</v>
      </c>
      <c r="AB34" s="175">
        <v>22.5</v>
      </c>
      <c r="AC34" s="175">
        <v>22.8</v>
      </c>
      <c r="AD34" s="175">
        <v>21.8</v>
      </c>
      <c r="AE34" s="175">
        <v>21.6</v>
      </c>
      <c r="AF34" s="175">
        <v>21.4</v>
      </c>
      <c r="AG34" s="175">
        <v>21.3</v>
      </c>
      <c r="AH34" s="18">
        <v>20.6</v>
      </c>
      <c r="AI34" s="18">
        <v>19.7</v>
      </c>
      <c r="AJ34" s="18">
        <v>18.899999999999999</v>
      </c>
      <c r="AK34" s="18">
        <v>18.3</v>
      </c>
      <c r="AL34" s="18">
        <v>18</v>
      </c>
      <c r="AM34" s="18">
        <v>17.5</v>
      </c>
      <c r="AN34" s="18">
        <v>17.3</v>
      </c>
      <c r="AO34" s="18">
        <v>17.2</v>
      </c>
      <c r="AP34" s="18">
        <v>17.100000000000001</v>
      </c>
      <c r="AQ34" s="18">
        <v>17</v>
      </c>
      <c r="AR34" s="18">
        <v>16.399999999999999</v>
      </c>
      <c r="AS34" s="18">
        <v>16.7</v>
      </c>
      <c r="AT34" s="18">
        <v>17</v>
      </c>
      <c r="AU34" s="18">
        <v>16.8</v>
      </c>
      <c r="AV34" s="18">
        <v>16.600000000000001</v>
      </c>
    </row>
    <row r="35" spans="2:77" s="142" customFormat="1" ht="12.75" customHeight="1" x14ac:dyDescent="0.25">
      <c r="B35" s="143"/>
      <c r="C35" s="149" t="s">
        <v>0</v>
      </c>
      <c r="D35" s="175" t="s">
        <v>24</v>
      </c>
      <c r="E35" s="175" t="s">
        <v>24</v>
      </c>
      <c r="F35" s="175" t="s">
        <v>24</v>
      </c>
      <c r="G35" s="175" t="s">
        <v>24</v>
      </c>
      <c r="H35" s="175" t="s">
        <v>24</v>
      </c>
      <c r="I35" s="175" t="s">
        <v>24</v>
      </c>
      <c r="J35" s="175" t="s">
        <v>24</v>
      </c>
      <c r="K35" s="175" t="s">
        <v>24</v>
      </c>
      <c r="L35" s="175" t="s">
        <v>24</v>
      </c>
      <c r="M35" s="175">
        <v>44.2</v>
      </c>
      <c r="N35" s="175">
        <v>41</v>
      </c>
      <c r="O35" s="175">
        <v>39.1</v>
      </c>
      <c r="P35" s="175">
        <v>36.5</v>
      </c>
      <c r="Q35" s="175">
        <v>35</v>
      </c>
      <c r="R35" s="175">
        <v>33.200000000000003</v>
      </c>
      <c r="S35" s="175">
        <v>31.9</v>
      </c>
      <c r="T35" s="175">
        <v>30.9</v>
      </c>
      <c r="U35" s="175">
        <v>29.2</v>
      </c>
      <c r="V35" s="175">
        <v>28</v>
      </c>
      <c r="W35" s="175">
        <v>27.9</v>
      </c>
      <c r="X35" s="175">
        <v>26</v>
      </c>
      <c r="Y35" s="175">
        <v>25.2</v>
      </c>
      <c r="Z35" s="175">
        <v>24.5</v>
      </c>
      <c r="AA35" s="175">
        <v>24.3</v>
      </c>
      <c r="AB35" s="175">
        <v>24.4</v>
      </c>
      <c r="AC35" s="175">
        <v>24.3</v>
      </c>
      <c r="AD35" s="175">
        <v>23.3</v>
      </c>
      <c r="AE35" s="175">
        <v>23.7</v>
      </c>
      <c r="AF35" s="175">
        <v>23.3</v>
      </c>
      <c r="AG35" s="175">
        <v>23</v>
      </c>
      <c r="AH35" s="18">
        <v>21.8</v>
      </c>
      <c r="AI35" s="18">
        <v>20.6</v>
      </c>
      <c r="AJ35" s="18">
        <v>19.600000000000001</v>
      </c>
      <c r="AK35" s="18">
        <v>19.2</v>
      </c>
      <c r="AL35" s="18">
        <v>19</v>
      </c>
      <c r="AM35" s="18">
        <v>18.899999999999999</v>
      </c>
      <c r="AN35" s="18">
        <v>18.7</v>
      </c>
      <c r="AO35" s="18">
        <v>18.3</v>
      </c>
      <c r="AP35" s="18">
        <v>18.399999999999999</v>
      </c>
      <c r="AQ35" s="18">
        <v>18.399999999999999</v>
      </c>
      <c r="AR35" s="18">
        <v>17.7</v>
      </c>
      <c r="AS35" s="18">
        <v>18.3</v>
      </c>
      <c r="AT35" s="18">
        <v>18.600000000000001</v>
      </c>
      <c r="AU35" s="18">
        <v>17.899999999999999</v>
      </c>
      <c r="AV35" s="18">
        <v>17.7</v>
      </c>
    </row>
    <row r="36" spans="2:77" s="142" customFormat="1" ht="12.75" customHeight="1" x14ac:dyDescent="0.25">
      <c r="B36" s="143"/>
      <c r="C36" s="149" t="s">
        <v>110</v>
      </c>
      <c r="D36" s="175" t="s">
        <v>24</v>
      </c>
      <c r="E36" s="175" t="s">
        <v>24</v>
      </c>
      <c r="F36" s="175" t="s">
        <v>24</v>
      </c>
      <c r="G36" s="175" t="s">
        <v>24</v>
      </c>
      <c r="H36" s="175" t="s">
        <v>24</v>
      </c>
      <c r="I36" s="175" t="s">
        <v>24</v>
      </c>
      <c r="J36" s="175" t="s">
        <v>24</v>
      </c>
      <c r="K36" s="175" t="s">
        <v>24</v>
      </c>
      <c r="L36" s="175" t="s">
        <v>24</v>
      </c>
      <c r="M36" s="175">
        <v>31.9</v>
      </c>
      <c r="N36" s="175">
        <v>30.7</v>
      </c>
      <c r="O36" s="175">
        <v>29.5</v>
      </c>
      <c r="P36" s="175">
        <v>28.6</v>
      </c>
      <c r="Q36" s="175">
        <v>27.3</v>
      </c>
      <c r="R36" s="175">
        <v>26.4</v>
      </c>
      <c r="S36" s="175">
        <v>25.8</v>
      </c>
      <c r="T36" s="175">
        <v>25</v>
      </c>
      <c r="U36" s="175">
        <v>24.2</v>
      </c>
      <c r="V36" s="175">
        <v>23.4</v>
      </c>
      <c r="W36" s="175">
        <v>23.5</v>
      </c>
      <c r="X36" s="175">
        <v>22.4</v>
      </c>
      <c r="Y36" s="175">
        <v>21.7</v>
      </c>
      <c r="Z36" s="175">
        <v>21.2</v>
      </c>
      <c r="AA36" s="175">
        <v>21.1</v>
      </c>
      <c r="AB36" s="175">
        <v>20.9</v>
      </c>
      <c r="AC36" s="175">
        <v>21.4</v>
      </c>
      <c r="AD36" s="175">
        <v>20.399999999999999</v>
      </c>
      <c r="AE36" s="175">
        <v>19.7</v>
      </c>
      <c r="AF36" s="175">
        <v>19.5</v>
      </c>
      <c r="AG36" s="175">
        <v>19.8</v>
      </c>
      <c r="AH36" s="18">
        <v>19.399999999999999</v>
      </c>
      <c r="AI36" s="18">
        <v>18.8</v>
      </c>
      <c r="AJ36" s="18">
        <v>18.3</v>
      </c>
      <c r="AK36" s="18">
        <v>17.600000000000001</v>
      </c>
      <c r="AL36" s="18">
        <v>17</v>
      </c>
      <c r="AM36" s="18">
        <v>16.2</v>
      </c>
      <c r="AN36" s="18">
        <v>16</v>
      </c>
      <c r="AO36" s="18">
        <v>16.100000000000001</v>
      </c>
      <c r="AP36" s="18">
        <v>15.8</v>
      </c>
      <c r="AQ36" s="18">
        <v>15.7</v>
      </c>
      <c r="AR36" s="18">
        <v>15.1</v>
      </c>
      <c r="AS36" s="18">
        <v>15.2</v>
      </c>
      <c r="AT36" s="18">
        <v>15.4</v>
      </c>
      <c r="AU36" s="18">
        <v>15.7</v>
      </c>
      <c r="AV36" s="18">
        <v>15.5</v>
      </c>
    </row>
    <row r="37" spans="2:77" s="142" customFormat="1" ht="12.75" customHeight="1" x14ac:dyDescent="0.25">
      <c r="B37" s="143" t="s">
        <v>10</v>
      </c>
      <c r="C37" s="149" t="s">
        <v>109</v>
      </c>
      <c r="D37" s="175" t="s">
        <v>24</v>
      </c>
      <c r="E37" s="175" t="s">
        <v>24</v>
      </c>
      <c r="F37" s="175" t="s">
        <v>24</v>
      </c>
      <c r="G37" s="175" t="s">
        <v>24</v>
      </c>
      <c r="H37" s="175" t="s">
        <v>24</v>
      </c>
      <c r="I37" s="175" t="s">
        <v>24</v>
      </c>
      <c r="J37" s="175" t="s">
        <v>24</v>
      </c>
      <c r="K37" s="175" t="s">
        <v>24</v>
      </c>
      <c r="L37" s="175" t="s">
        <v>24</v>
      </c>
      <c r="M37" s="175">
        <v>36.6</v>
      </c>
      <c r="N37" s="175">
        <v>34.299999999999997</v>
      </c>
      <c r="O37" s="175">
        <v>32.200000000000003</v>
      </c>
      <c r="P37" s="175">
        <v>31.1</v>
      </c>
      <c r="Q37" s="175">
        <v>30</v>
      </c>
      <c r="R37" s="175">
        <v>29.3</v>
      </c>
      <c r="S37" s="175">
        <v>28.9</v>
      </c>
      <c r="T37" s="175">
        <v>28.3</v>
      </c>
      <c r="U37" s="175">
        <v>28.6</v>
      </c>
      <c r="V37" s="175">
        <v>28.2</v>
      </c>
      <c r="W37" s="175">
        <v>28.1</v>
      </c>
      <c r="X37" s="175">
        <v>27.2</v>
      </c>
      <c r="Y37" s="175">
        <v>26.1</v>
      </c>
      <c r="Z37" s="175">
        <v>25.4</v>
      </c>
      <c r="AA37" s="175">
        <v>25.2</v>
      </c>
      <c r="AB37" s="175">
        <v>25.1</v>
      </c>
      <c r="AC37" s="175">
        <v>24.3</v>
      </c>
      <c r="AD37" s="175">
        <v>24.1</v>
      </c>
      <c r="AE37" s="175">
        <v>23.5</v>
      </c>
      <c r="AF37" s="175">
        <v>22.9</v>
      </c>
      <c r="AG37" s="175">
        <v>23.1</v>
      </c>
      <c r="AH37" s="18">
        <v>22.3</v>
      </c>
      <c r="AI37" s="18">
        <v>21.6</v>
      </c>
      <c r="AJ37" s="18">
        <v>20.8</v>
      </c>
      <c r="AK37" s="18">
        <v>19.600000000000001</v>
      </c>
      <c r="AL37" s="18">
        <v>19.7</v>
      </c>
      <c r="AM37" s="18">
        <v>19.5</v>
      </c>
      <c r="AN37" s="18">
        <v>19.100000000000001</v>
      </c>
      <c r="AO37" s="18">
        <v>18.8</v>
      </c>
      <c r="AP37" s="18">
        <v>18.2</v>
      </c>
      <c r="AQ37" s="18">
        <v>17.600000000000001</v>
      </c>
      <c r="AR37" s="18">
        <v>19</v>
      </c>
      <c r="AS37" s="18">
        <v>18.100000000000001</v>
      </c>
      <c r="AT37" s="18">
        <v>17.7</v>
      </c>
      <c r="AU37" s="18">
        <v>17.899999999999999</v>
      </c>
      <c r="AV37" s="18">
        <v>17.8</v>
      </c>
    </row>
    <row r="38" spans="2:77" s="142" customFormat="1" ht="12.75" customHeight="1" x14ac:dyDescent="0.25">
      <c r="B38" s="143"/>
      <c r="C38" s="149" t="s">
        <v>0</v>
      </c>
      <c r="D38" s="175" t="s">
        <v>24</v>
      </c>
      <c r="E38" s="175" t="s">
        <v>24</v>
      </c>
      <c r="F38" s="175" t="s">
        <v>24</v>
      </c>
      <c r="G38" s="175" t="s">
        <v>24</v>
      </c>
      <c r="H38" s="175" t="s">
        <v>24</v>
      </c>
      <c r="I38" s="175" t="s">
        <v>24</v>
      </c>
      <c r="J38" s="175" t="s">
        <v>24</v>
      </c>
      <c r="K38" s="175" t="s">
        <v>24</v>
      </c>
      <c r="L38" s="175" t="s">
        <v>24</v>
      </c>
      <c r="M38" s="175">
        <v>43.3</v>
      </c>
      <c r="N38" s="175">
        <v>40.799999999999997</v>
      </c>
      <c r="O38" s="175">
        <v>37.4</v>
      </c>
      <c r="P38" s="175">
        <v>35.799999999999997</v>
      </c>
      <c r="Q38" s="175">
        <v>34.9</v>
      </c>
      <c r="R38" s="175">
        <v>34.700000000000003</v>
      </c>
      <c r="S38" s="175">
        <v>33.9</v>
      </c>
      <c r="T38" s="175">
        <v>33.1</v>
      </c>
      <c r="U38" s="175">
        <v>33</v>
      </c>
      <c r="V38" s="175">
        <v>32.299999999999997</v>
      </c>
      <c r="W38" s="175">
        <v>30.9</v>
      </c>
      <c r="X38" s="175">
        <v>29.9</v>
      </c>
      <c r="Y38" s="175">
        <v>28.4</v>
      </c>
      <c r="Z38" s="175">
        <v>28.1</v>
      </c>
      <c r="AA38" s="175">
        <v>27.9</v>
      </c>
      <c r="AB38" s="175">
        <v>27.9</v>
      </c>
      <c r="AC38" s="175">
        <v>26.7</v>
      </c>
      <c r="AD38" s="175">
        <v>26.6</v>
      </c>
      <c r="AE38" s="175">
        <v>25.6</v>
      </c>
      <c r="AF38" s="175">
        <v>25.1</v>
      </c>
      <c r="AG38" s="175">
        <v>24.7</v>
      </c>
      <c r="AH38" s="18">
        <v>24.5</v>
      </c>
      <c r="AI38" s="18">
        <v>23.8</v>
      </c>
      <c r="AJ38" s="18">
        <v>23.1</v>
      </c>
      <c r="AK38" s="18">
        <v>21.6</v>
      </c>
      <c r="AL38" s="18">
        <v>21.8</v>
      </c>
      <c r="AM38" s="18">
        <v>21.4</v>
      </c>
      <c r="AN38" s="18">
        <v>20.6</v>
      </c>
      <c r="AO38" s="18">
        <v>20.100000000000001</v>
      </c>
      <c r="AP38" s="18">
        <v>19.3</v>
      </c>
      <c r="AQ38" s="18">
        <v>18.600000000000001</v>
      </c>
      <c r="AR38" s="18">
        <v>19.7</v>
      </c>
      <c r="AS38" s="18">
        <v>19</v>
      </c>
      <c r="AT38" s="18">
        <v>18.899999999999999</v>
      </c>
      <c r="AU38" s="18">
        <v>19.3</v>
      </c>
      <c r="AV38" s="18">
        <v>18.8</v>
      </c>
    </row>
    <row r="39" spans="2:77" s="142" customFormat="1" ht="12.75" customHeight="1" x14ac:dyDescent="0.25">
      <c r="B39" s="143"/>
      <c r="C39" s="149" t="s">
        <v>110</v>
      </c>
      <c r="D39" s="175" t="s">
        <v>24</v>
      </c>
      <c r="E39" s="175" t="s">
        <v>24</v>
      </c>
      <c r="F39" s="175" t="s">
        <v>24</v>
      </c>
      <c r="G39" s="175" t="s">
        <v>24</v>
      </c>
      <c r="H39" s="175" t="s">
        <v>24</v>
      </c>
      <c r="I39" s="175" t="s">
        <v>24</v>
      </c>
      <c r="J39" s="175" t="s">
        <v>24</v>
      </c>
      <c r="K39" s="175" t="s">
        <v>24</v>
      </c>
      <c r="L39" s="175" t="s">
        <v>24</v>
      </c>
      <c r="M39" s="175">
        <v>31.3</v>
      </c>
      <c r="N39" s="175">
        <v>29.1</v>
      </c>
      <c r="O39" s="175">
        <v>27.9</v>
      </c>
      <c r="P39" s="175">
        <v>27.2</v>
      </c>
      <c r="Q39" s="175">
        <v>26.1</v>
      </c>
      <c r="R39" s="175">
        <v>24.8</v>
      </c>
      <c r="S39" s="175">
        <v>24.8</v>
      </c>
      <c r="T39" s="175">
        <v>24.4</v>
      </c>
      <c r="U39" s="175">
        <v>24.9</v>
      </c>
      <c r="V39" s="175">
        <v>24.8</v>
      </c>
      <c r="W39" s="175">
        <v>25.6</v>
      </c>
      <c r="X39" s="175">
        <v>24.8</v>
      </c>
      <c r="Y39" s="175">
        <v>24.1</v>
      </c>
      <c r="Z39" s="175">
        <v>22.9</v>
      </c>
      <c r="AA39" s="175">
        <v>22.8</v>
      </c>
      <c r="AB39" s="175">
        <v>22.6</v>
      </c>
      <c r="AC39" s="175">
        <v>22.2</v>
      </c>
      <c r="AD39" s="175">
        <v>21.8</v>
      </c>
      <c r="AE39" s="175">
        <v>21.5</v>
      </c>
      <c r="AF39" s="175">
        <v>20.7</v>
      </c>
      <c r="AG39" s="175">
        <v>21.6</v>
      </c>
      <c r="AH39" s="18">
        <v>20.3</v>
      </c>
      <c r="AI39" s="18">
        <v>19.5</v>
      </c>
      <c r="AJ39" s="18">
        <v>18.7</v>
      </c>
      <c r="AK39" s="18">
        <v>17.8</v>
      </c>
      <c r="AL39" s="18">
        <v>17.7</v>
      </c>
      <c r="AM39" s="18">
        <v>17.7</v>
      </c>
      <c r="AN39" s="18">
        <v>17.600000000000001</v>
      </c>
      <c r="AO39" s="18">
        <v>17.600000000000001</v>
      </c>
      <c r="AP39" s="18">
        <v>17.100000000000001</v>
      </c>
      <c r="AQ39" s="18">
        <v>16.5</v>
      </c>
      <c r="AR39" s="18">
        <v>18.3</v>
      </c>
      <c r="AS39" s="18">
        <v>17.100000000000001</v>
      </c>
      <c r="AT39" s="18">
        <v>16.399999999999999</v>
      </c>
      <c r="AU39" s="18">
        <v>16.5</v>
      </c>
      <c r="AV39" s="18">
        <v>16.899999999999999</v>
      </c>
    </row>
    <row r="40" spans="2:77" s="142" customFormat="1" ht="12.75" customHeight="1" x14ac:dyDescent="0.25">
      <c r="B40" s="143" t="s">
        <v>11</v>
      </c>
      <c r="C40" s="149" t="s">
        <v>109</v>
      </c>
      <c r="D40" s="175" t="s">
        <v>24</v>
      </c>
      <c r="E40" s="175" t="s">
        <v>24</v>
      </c>
      <c r="F40" s="175" t="s">
        <v>24</v>
      </c>
      <c r="G40" s="175" t="s">
        <v>24</v>
      </c>
      <c r="H40" s="175" t="s">
        <v>24</v>
      </c>
      <c r="I40" s="175" t="s">
        <v>24</v>
      </c>
      <c r="J40" s="175" t="s">
        <v>24</v>
      </c>
      <c r="K40" s="175" t="s">
        <v>24</v>
      </c>
      <c r="L40" s="175" t="s">
        <v>24</v>
      </c>
      <c r="M40" s="175">
        <v>38.6</v>
      </c>
      <c r="N40" s="175">
        <v>37.299999999999997</v>
      </c>
      <c r="O40" s="175">
        <v>35.700000000000003</v>
      </c>
      <c r="P40" s="175">
        <v>34.799999999999997</v>
      </c>
      <c r="Q40" s="175">
        <v>34.4</v>
      </c>
      <c r="R40" s="175">
        <v>33.200000000000003</v>
      </c>
      <c r="S40" s="175">
        <v>31.4</v>
      </c>
      <c r="T40" s="175">
        <v>29.4</v>
      </c>
      <c r="U40" s="175">
        <v>28.1</v>
      </c>
      <c r="V40" s="175">
        <v>27.2</v>
      </c>
      <c r="W40" s="175">
        <v>25.1</v>
      </c>
      <c r="X40" s="175">
        <v>24.7</v>
      </c>
      <c r="Y40" s="175">
        <v>24.1</v>
      </c>
      <c r="Z40" s="175">
        <v>23.9</v>
      </c>
      <c r="AA40" s="175">
        <v>24.1</v>
      </c>
      <c r="AB40" s="175">
        <v>23.9</v>
      </c>
      <c r="AC40" s="175">
        <v>23.4</v>
      </c>
      <c r="AD40" s="175">
        <v>22.7</v>
      </c>
      <c r="AE40" s="175">
        <v>22.7</v>
      </c>
      <c r="AF40" s="175">
        <v>21.7</v>
      </c>
      <c r="AG40" s="175">
        <v>21.5</v>
      </c>
      <c r="AH40" s="18">
        <v>21.3</v>
      </c>
      <c r="AI40" s="18">
        <v>21.2</v>
      </c>
      <c r="AJ40" s="18">
        <v>20.8</v>
      </c>
      <c r="AK40" s="18">
        <v>20.2</v>
      </c>
      <c r="AL40" s="18">
        <v>19.7</v>
      </c>
      <c r="AM40" s="18">
        <v>19.8</v>
      </c>
      <c r="AN40" s="18">
        <v>19.5</v>
      </c>
      <c r="AO40" s="18">
        <v>18.8</v>
      </c>
      <c r="AP40" s="18">
        <v>18.600000000000001</v>
      </c>
      <c r="AQ40" s="18">
        <v>17.399999999999999</v>
      </c>
      <c r="AR40" s="18">
        <v>15.8</v>
      </c>
      <c r="AS40" s="18">
        <v>15.7</v>
      </c>
      <c r="AT40" s="18">
        <v>15</v>
      </c>
      <c r="AU40" s="18">
        <v>14.6</v>
      </c>
      <c r="AV40" s="18">
        <v>13.4</v>
      </c>
    </row>
    <row r="41" spans="2:77" s="142" customFormat="1" ht="12.75" customHeight="1" x14ac:dyDescent="0.25">
      <c r="B41" s="143"/>
      <c r="C41" s="149" t="s">
        <v>0</v>
      </c>
      <c r="D41" s="175" t="s">
        <v>24</v>
      </c>
      <c r="E41" s="175" t="s">
        <v>24</v>
      </c>
      <c r="F41" s="175" t="s">
        <v>24</v>
      </c>
      <c r="G41" s="175" t="s">
        <v>24</v>
      </c>
      <c r="H41" s="175" t="s">
        <v>24</v>
      </c>
      <c r="I41" s="175" t="s">
        <v>24</v>
      </c>
      <c r="J41" s="175" t="s">
        <v>24</v>
      </c>
      <c r="K41" s="175" t="s">
        <v>24</v>
      </c>
      <c r="L41" s="175" t="s">
        <v>24</v>
      </c>
      <c r="M41" s="175">
        <v>39.700000000000003</v>
      </c>
      <c r="N41" s="175">
        <v>38.799999999999997</v>
      </c>
      <c r="O41" s="175">
        <v>37.5</v>
      </c>
      <c r="P41" s="175">
        <v>36.4</v>
      </c>
      <c r="Q41" s="175">
        <v>35.700000000000003</v>
      </c>
      <c r="R41" s="175">
        <v>34.9</v>
      </c>
      <c r="S41" s="175">
        <v>33.5</v>
      </c>
      <c r="T41" s="175">
        <v>30.8</v>
      </c>
      <c r="U41" s="175">
        <v>29.5</v>
      </c>
      <c r="V41" s="175">
        <v>27.9</v>
      </c>
      <c r="W41" s="175">
        <v>26.3</v>
      </c>
      <c r="X41" s="175">
        <v>25.3</v>
      </c>
      <c r="Y41" s="175">
        <v>25.2</v>
      </c>
      <c r="Z41" s="175">
        <v>25.2</v>
      </c>
      <c r="AA41" s="175">
        <v>25.3</v>
      </c>
      <c r="AB41" s="175">
        <v>25.3</v>
      </c>
      <c r="AC41" s="175">
        <v>24.4</v>
      </c>
      <c r="AD41" s="175">
        <v>23.2</v>
      </c>
      <c r="AE41" s="175">
        <v>23.4</v>
      </c>
      <c r="AF41" s="175">
        <v>22.5</v>
      </c>
      <c r="AG41" s="175">
        <v>21.8</v>
      </c>
      <c r="AH41" s="18">
        <v>21.4</v>
      </c>
      <c r="AI41" s="18">
        <v>21.6</v>
      </c>
      <c r="AJ41" s="18">
        <v>21.4</v>
      </c>
      <c r="AK41" s="18">
        <v>20.8</v>
      </c>
      <c r="AL41" s="18">
        <v>20.5</v>
      </c>
      <c r="AM41" s="18">
        <v>20.7</v>
      </c>
      <c r="AN41" s="18">
        <v>20</v>
      </c>
      <c r="AO41" s="18">
        <v>18.899999999999999</v>
      </c>
      <c r="AP41" s="18">
        <v>18.2</v>
      </c>
      <c r="AQ41" s="18">
        <v>17.100000000000001</v>
      </c>
      <c r="AR41" s="18">
        <v>15.5</v>
      </c>
      <c r="AS41" s="18">
        <v>15.3</v>
      </c>
      <c r="AT41" s="18">
        <v>14.7</v>
      </c>
      <c r="AU41" s="18">
        <v>14.6</v>
      </c>
      <c r="AV41" s="18">
        <v>13</v>
      </c>
    </row>
    <row r="42" spans="2:77" s="142" customFormat="1" ht="12.75" customHeight="1" x14ac:dyDescent="0.25">
      <c r="B42" s="146"/>
      <c r="C42" s="149" t="s">
        <v>110</v>
      </c>
      <c r="D42" s="175" t="s">
        <v>24</v>
      </c>
      <c r="E42" s="175" t="s">
        <v>24</v>
      </c>
      <c r="F42" s="175" t="s">
        <v>24</v>
      </c>
      <c r="G42" s="175" t="s">
        <v>24</v>
      </c>
      <c r="H42" s="175" t="s">
        <v>24</v>
      </c>
      <c r="I42" s="175" t="s">
        <v>24</v>
      </c>
      <c r="J42" s="175" t="s">
        <v>24</v>
      </c>
      <c r="K42" s="175" t="s">
        <v>24</v>
      </c>
      <c r="L42" s="175" t="s">
        <v>24</v>
      </c>
      <c r="M42" s="175">
        <v>37.5</v>
      </c>
      <c r="N42" s="175">
        <v>35.799999999999997</v>
      </c>
      <c r="O42" s="175">
        <v>33.9</v>
      </c>
      <c r="P42" s="175">
        <v>33.200000000000003</v>
      </c>
      <c r="Q42" s="175">
        <v>33.1</v>
      </c>
      <c r="R42" s="175">
        <v>31.5</v>
      </c>
      <c r="S42" s="175">
        <v>29.3</v>
      </c>
      <c r="T42" s="175">
        <v>28</v>
      </c>
      <c r="U42" s="175">
        <v>26.8</v>
      </c>
      <c r="V42" s="175">
        <v>26.5</v>
      </c>
      <c r="W42" s="175">
        <v>23.9</v>
      </c>
      <c r="X42" s="175">
        <v>24.1</v>
      </c>
      <c r="Y42" s="175">
        <v>22.9</v>
      </c>
      <c r="Z42" s="175">
        <v>22.6</v>
      </c>
      <c r="AA42" s="175">
        <v>22.8</v>
      </c>
      <c r="AB42" s="175">
        <v>22.6</v>
      </c>
      <c r="AC42" s="175">
        <v>22.4</v>
      </c>
      <c r="AD42" s="175">
        <v>22.2</v>
      </c>
      <c r="AE42" s="175">
        <v>22.1</v>
      </c>
      <c r="AF42" s="175">
        <v>21</v>
      </c>
      <c r="AG42" s="175">
        <v>21.3</v>
      </c>
      <c r="AH42" s="18">
        <v>21.3</v>
      </c>
      <c r="AI42" s="18">
        <v>20.7</v>
      </c>
      <c r="AJ42" s="18">
        <v>20.2</v>
      </c>
      <c r="AK42" s="18">
        <v>19.600000000000001</v>
      </c>
      <c r="AL42" s="18">
        <v>18.899999999999999</v>
      </c>
      <c r="AM42" s="18">
        <v>18.899999999999999</v>
      </c>
      <c r="AN42" s="18">
        <v>19.100000000000001</v>
      </c>
      <c r="AO42" s="18">
        <v>18.8</v>
      </c>
      <c r="AP42" s="18">
        <v>18.899999999999999</v>
      </c>
      <c r="AQ42" s="18">
        <v>17.7</v>
      </c>
      <c r="AR42" s="18">
        <v>16</v>
      </c>
      <c r="AS42" s="18">
        <v>16</v>
      </c>
      <c r="AT42" s="18">
        <v>15.3</v>
      </c>
      <c r="AU42" s="18">
        <v>14.6</v>
      </c>
      <c r="AV42" s="18">
        <v>13.9</v>
      </c>
    </row>
    <row r="43" spans="2:77" ht="12.75" customHeight="1" x14ac:dyDescent="0.2">
      <c r="B43" s="143"/>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53"/>
      <c r="AV43" s="153"/>
    </row>
    <row r="44" spans="2:77" ht="3.75" customHeigh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54"/>
      <c r="AV44" s="154"/>
    </row>
    <row r="45" spans="2:77" ht="9" customHeight="1" x14ac:dyDescent="0.2">
      <c r="B45" s="143"/>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53"/>
      <c r="AV45" s="153"/>
    </row>
    <row r="46" spans="2:77" ht="12.75" customHeight="1" x14ac:dyDescent="0.2">
      <c r="B46" s="421" t="s">
        <v>106</v>
      </c>
      <c r="C46" s="421"/>
      <c r="D46" s="421"/>
      <c r="E46" s="421"/>
      <c r="F46" s="170"/>
      <c r="G46" s="170"/>
      <c r="H46" s="170"/>
      <c r="I46" s="170"/>
      <c r="J46" s="170"/>
      <c r="K46" s="170"/>
      <c r="L46" s="170"/>
      <c r="M46" s="170"/>
      <c r="N46" s="170"/>
      <c r="O46" s="170"/>
      <c r="P46" s="170"/>
      <c r="Q46" s="170"/>
      <c r="R46" s="170"/>
      <c r="S46" s="170"/>
      <c r="T46" s="170"/>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BK46" s="125"/>
      <c r="BL46" s="125"/>
      <c r="BM46" s="125"/>
      <c r="BN46" s="125"/>
      <c r="BO46" s="125"/>
      <c r="BP46" s="125"/>
      <c r="BQ46" s="125"/>
      <c r="BR46" s="125"/>
      <c r="BS46" s="125"/>
      <c r="BT46" s="125"/>
      <c r="BU46" s="125"/>
      <c r="BV46" s="125"/>
      <c r="BW46" s="125"/>
      <c r="BX46" s="125"/>
      <c r="BY46" s="125"/>
    </row>
    <row r="47" spans="2:77" ht="5.9" customHeight="1" x14ac:dyDescent="0.2">
      <c r="B47" s="170"/>
      <c r="C47" s="170"/>
      <c r="D47" s="170"/>
      <c r="E47" s="170"/>
      <c r="F47" s="170"/>
      <c r="G47" s="170"/>
      <c r="H47" s="170"/>
      <c r="I47" s="170"/>
      <c r="J47" s="170"/>
      <c r="K47" s="170"/>
      <c r="L47" s="170"/>
      <c r="M47" s="170"/>
      <c r="N47" s="170"/>
      <c r="O47" s="170"/>
      <c r="P47" s="170"/>
      <c r="Q47" s="170"/>
      <c r="R47" s="170"/>
      <c r="S47" s="170"/>
      <c r="T47" s="170"/>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365"/>
      <c r="AV47" s="365"/>
      <c r="BK47" s="125"/>
      <c r="BL47" s="125"/>
      <c r="BM47" s="125"/>
      <c r="BN47" s="125"/>
      <c r="BO47" s="125"/>
      <c r="BP47" s="125"/>
      <c r="BQ47" s="125"/>
      <c r="BR47" s="125"/>
      <c r="BS47" s="125"/>
      <c r="BT47" s="125"/>
      <c r="BU47" s="125"/>
      <c r="BV47" s="125"/>
      <c r="BW47" s="125"/>
      <c r="BX47" s="125"/>
      <c r="BY47" s="125"/>
    </row>
    <row r="48" spans="2:77" x14ac:dyDescent="0.2">
      <c r="B48" s="187" t="s">
        <v>582</v>
      </c>
      <c r="C48" s="115"/>
      <c r="D48" s="115"/>
      <c r="E48" s="120"/>
      <c r="F48" s="115"/>
      <c r="G48" s="115"/>
      <c r="H48" s="115"/>
      <c r="I48" s="115"/>
      <c r="J48" s="120"/>
      <c r="K48" s="115"/>
      <c r="L48" s="115"/>
      <c r="M48" s="115"/>
      <c r="N48" s="115"/>
    </row>
    <row r="49" spans="2:14" x14ac:dyDescent="0.2">
      <c r="B49" s="451" t="s">
        <v>798</v>
      </c>
      <c r="C49" s="451"/>
      <c r="D49" s="451"/>
      <c r="E49" s="451"/>
      <c r="F49" s="451"/>
      <c r="G49" s="451"/>
      <c r="H49" s="451"/>
      <c r="I49" s="451"/>
      <c r="J49" s="451"/>
      <c r="K49" s="451"/>
      <c r="L49" s="451"/>
      <c r="M49" s="451"/>
      <c r="N49" s="451"/>
    </row>
    <row r="51" spans="2:14" ht="11.5" x14ac:dyDescent="0.25">
      <c r="B51" s="406" t="s">
        <v>100</v>
      </c>
    </row>
  </sheetData>
  <mergeCells count="5">
    <mergeCell ref="B3:C3"/>
    <mergeCell ref="B4:C5"/>
    <mergeCell ref="D4:AU4"/>
    <mergeCell ref="B46:E46"/>
    <mergeCell ref="B49:N49"/>
  </mergeCells>
  <hyperlinks>
    <hyperlink ref="B51" location="Contents!A1" display="(back to contents)" xr:uid="{4F1D4028-A4FC-4791-B0A6-A547BDF5E3A5}"/>
  </hyperlinks>
  <printOptions horizontalCentered="1"/>
  <pageMargins left="0.47244094488188981" right="0.47244094488188981" top="0.6692913385826772" bottom="0.6692913385826772" header="0" footer="0"/>
  <pageSetup paperSize="9" scale="64" fitToWidth="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BY52"/>
  <sheetViews>
    <sheetView showGridLines="0" zoomScaleNormal="100" workbookViewId="0">
      <pane xSplit="3" ySplit="5" topLeftCell="D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49" customWidth="1"/>
    <col min="4" max="48" width="9.08984375" style="149" customWidth="1"/>
    <col min="49" max="49" width="6.6328125" style="115" customWidth="1"/>
    <col min="50" max="16384" width="9.08984375" style="115"/>
  </cols>
  <sheetData>
    <row r="1" spans="2:48" s="113" customFormat="1" ht="22.5" customHeight="1" x14ac:dyDescent="0.3">
      <c r="B1" s="127" t="s">
        <v>852</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row>
    <row r="2" spans="2:48" ht="10.5" customHeight="1" x14ac:dyDescent="0.2"/>
    <row r="3" spans="2:48"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row>
    <row r="4" spans="2:48" ht="15" customHeight="1" x14ac:dyDescent="0.2">
      <c r="B4" s="436" t="s">
        <v>108</v>
      </c>
      <c r="C4" s="436"/>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row>
    <row r="5" spans="2:48" ht="15" customHeight="1" x14ac:dyDescent="0.2">
      <c r="B5" s="436"/>
      <c r="C5" s="436"/>
      <c r="D5" s="136">
        <v>1981</v>
      </c>
      <c r="E5" s="136">
        <v>1982</v>
      </c>
      <c r="F5" s="136">
        <v>1983</v>
      </c>
      <c r="G5" s="136">
        <v>1984</v>
      </c>
      <c r="H5" s="136">
        <v>1985</v>
      </c>
      <c r="I5" s="136">
        <v>1986</v>
      </c>
      <c r="J5" s="136">
        <v>1987</v>
      </c>
      <c r="K5" s="136">
        <v>1988</v>
      </c>
      <c r="L5" s="136">
        <v>1989</v>
      </c>
      <c r="M5" s="136">
        <v>1990</v>
      </c>
      <c r="N5" s="136">
        <v>1991</v>
      </c>
      <c r="O5" s="136">
        <v>1992</v>
      </c>
      <c r="P5" s="136">
        <v>1993</v>
      </c>
      <c r="Q5" s="136">
        <v>1994</v>
      </c>
      <c r="R5" s="136">
        <v>1995</v>
      </c>
      <c r="S5" s="136">
        <v>1996</v>
      </c>
      <c r="T5" s="136">
        <v>1997</v>
      </c>
      <c r="U5" s="136">
        <v>1998</v>
      </c>
      <c r="V5" s="136">
        <v>1999</v>
      </c>
      <c r="W5" s="136">
        <v>2000</v>
      </c>
      <c r="X5" s="136">
        <v>2001</v>
      </c>
      <c r="Y5" s="136">
        <v>2002</v>
      </c>
      <c r="Z5" s="136">
        <v>2003</v>
      </c>
      <c r="AA5" s="136">
        <v>2004</v>
      </c>
      <c r="AB5" s="136">
        <v>2005</v>
      </c>
      <c r="AC5" s="136">
        <v>2006</v>
      </c>
      <c r="AD5" s="136">
        <v>2007</v>
      </c>
      <c r="AE5" s="136">
        <v>2008</v>
      </c>
      <c r="AF5" s="136">
        <v>2009</v>
      </c>
      <c r="AG5" s="136">
        <v>2010</v>
      </c>
      <c r="AH5" s="136">
        <v>2011</v>
      </c>
      <c r="AI5" s="136">
        <v>2012</v>
      </c>
      <c r="AJ5" s="136">
        <v>2013</v>
      </c>
      <c r="AK5" s="136">
        <v>2014</v>
      </c>
      <c r="AL5" s="136">
        <v>2015</v>
      </c>
      <c r="AM5" s="136">
        <v>2016</v>
      </c>
      <c r="AN5" s="137">
        <v>2017</v>
      </c>
      <c r="AO5" s="137">
        <v>2018</v>
      </c>
      <c r="AP5" s="137">
        <v>2019</v>
      </c>
      <c r="AQ5" s="137">
        <v>2020</v>
      </c>
      <c r="AR5" s="137" t="s">
        <v>787</v>
      </c>
      <c r="AS5" s="137" t="s">
        <v>789</v>
      </c>
      <c r="AT5" s="137" t="s">
        <v>790</v>
      </c>
      <c r="AU5" s="137" t="s">
        <v>791</v>
      </c>
      <c r="AV5" s="137">
        <v>2025</v>
      </c>
    </row>
    <row r="6" spans="2:48"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row>
    <row r="7" spans="2:48" s="142" customFormat="1" ht="12.75" customHeight="1" x14ac:dyDescent="0.25">
      <c r="B7" s="140" t="s">
        <v>63</v>
      </c>
      <c r="C7" s="117" t="s">
        <v>109</v>
      </c>
      <c r="D7" s="191">
        <v>17.600000000000001</v>
      </c>
      <c r="E7" s="191">
        <v>17.3</v>
      </c>
      <c r="F7" s="191">
        <v>16.899999999999999</v>
      </c>
      <c r="G7" s="191">
        <v>16.7</v>
      </c>
      <c r="H7" s="191">
        <v>16.7</v>
      </c>
      <c r="I7" s="191">
        <v>16.7</v>
      </c>
      <c r="J7" s="191">
        <v>17.100000000000001</v>
      </c>
      <c r="K7" s="191">
        <v>17.3</v>
      </c>
      <c r="L7" s="191">
        <v>17.899999999999999</v>
      </c>
      <c r="M7" s="191">
        <v>18.100000000000001</v>
      </c>
      <c r="N7" s="191">
        <v>18.3</v>
      </c>
      <c r="O7" s="191">
        <v>18.5</v>
      </c>
      <c r="P7" s="191">
        <v>18.600000000000001</v>
      </c>
      <c r="Q7" s="191">
        <v>18.8</v>
      </c>
      <c r="R7" s="191">
        <v>19.100000000000001</v>
      </c>
      <c r="S7" s="191">
        <v>19.3</v>
      </c>
      <c r="T7" s="191">
        <v>19.600000000000001</v>
      </c>
      <c r="U7" s="191">
        <v>19.8</v>
      </c>
      <c r="V7" s="191">
        <v>20</v>
      </c>
      <c r="W7" s="191">
        <v>20.6</v>
      </c>
      <c r="X7" s="191">
        <v>20.6</v>
      </c>
      <c r="Y7" s="191">
        <v>20.5</v>
      </c>
      <c r="Z7" s="191">
        <v>20.3</v>
      </c>
      <c r="AA7" s="191">
        <v>20.3</v>
      </c>
      <c r="AB7" s="191">
        <v>20.2</v>
      </c>
      <c r="AC7" s="191">
        <v>20.2</v>
      </c>
      <c r="AD7" s="191">
        <v>20.2</v>
      </c>
      <c r="AE7" s="191">
        <v>20.2</v>
      </c>
      <c r="AF7" s="191">
        <v>20.2</v>
      </c>
      <c r="AG7" s="191">
        <v>20.399999999999999</v>
      </c>
      <c r="AH7" s="16">
        <v>21.5</v>
      </c>
      <c r="AI7" s="16">
        <v>22</v>
      </c>
      <c r="AJ7" s="16">
        <v>22.6</v>
      </c>
      <c r="AK7" s="16">
        <v>23.3</v>
      </c>
      <c r="AL7" s="16">
        <v>24.1</v>
      </c>
      <c r="AM7" s="16">
        <v>25.1</v>
      </c>
      <c r="AN7" s="16">
        <v>26.2</v>
      </c>
      <c r="AO7" s="16">
        <v>27.1</v>
      </c>
      <c r="AP7" s="16">
        <v>28.4</v>
      </c>
      <c r="AQ7" s="16">
        <v>29.4</v>
      </c>
      <c r="AR7" s="16">
        <v>30.2</v>
      </c>
      <c r="AS7" s="16">
        <v>30.7</v>
      </c>
      <c r="AT7" s="16">
        <v>31.2</v>
      </c>
      <c r="AU7" s="16">
        <v>32</v>
      </c>
      <c r="AV7" s="16">
        <v>33</v>
      </c>
    </row>
    <row r="8" spans="2:48" s="142" customFormat="1" ht="12.75" customHeight="1" x14ac:dyDescent="0.25">
      <c r="B8" s="140"/>
      <c r="C8" s="117" t="s">
        <v>0</v>
      </c>
      <c r="D8" s="191">
        <v>15.5</v>
      </c>
      <c r="E8" s="191">
        <v>15.1</v>
      </c>
      <c r="F8" s="191">
        <v>14.7</v>
      </c>
      <c r="G8" s="191">
        <v>14.3</v>
      </c>
      <c r="H8" s="191">
        <v>14.3</v>
      </c>
      <c r="I8" s="191">
        <v>14.2</v>
      </c>
      <c r="J8" s="191">
        <v>14.6</v>
      </c>
      <c r="K8" s="191">
        <v>14.8</v>
      </c>
      <c r="L8" s="191">
        <v>15.2</v>
      </c>
      <c r="M8" s="191">
        <v>15.3</v>
      </c>
      <c r="N8" s="191">
        <v>15.3</v>
      </c>
      <c r="O8" s="191">
        <v>15.3</v>
      </c>
      <c r="P8" s="191">
        <v>15.3</v>
      </c>
      <c r="Q8" s="191">
        <v>15.3</v>
      </c>
      <c r="R8" s="191">
        <v>15.5</v>
      </c>
      <c r="S8" s="191">
        <v>15.6</v>
      </c>
      <c r="T8" s="191">
        <v>15.7</v>
      </c>
      <c r="U8" s="191">
        <v>15.7</v>
      </c>
      <c r="V8" s="191">
        <v>15.7</v>
      </c>
      <c r="W8" s="191">
        <v>16.100000000000001</v>
      </c>
      <c r="X8" s="191">
        <v>15.9</v>
      </c>
      <c r="Y8" s="191">
        <v>15.7</v>
      </c>
      <c r="Z8" s="191">
        <v>15.4</v>
      </c>
      <c r="AA8" s="191">
        <v>15.2</v>
      </c>
      <c r="AB8" s="191">
        <v>14.9</v>
      </c>
      <c r="AC8" s="191">
        <v>14.8</v>
      </c>
      <c r="AD8" s="191">
        <v>14.7</v>
      </c>
      <c r="AE8" s="191">
        <v>14.6</v>
      </c>
      <c r="AF8" s="191">
        <v>14.5</v>
      </c>
      <c r="AG8" s="191">
        <v>14.6</v>
      </c>
      <c r="AH8" s="16">
        <v>15.4</v>
      </c>
      <c r="AI8" s="16">
        <v>15.9</v>
      </c>
      <c r="AJ8" s="16">
        <v>16.399999999999999</v>
      </c>
      <c r="AK8" s="16">
        <v>17</v>
      </c>
      <c r="AL8" s="16">
        <v>17.899999999999999</v>
      </c>
      <c r="AM8" s="16">
        <v>18.899999999999999</v>
      </c>
      <c r="AN8" s="16">
        <v>20</v>
      </c>
      <c r="AO8" s="16">
        <v>20.9</v>
      </c>
      <c r="AP8" s="16">
        <v>22.3</v>
      </c>
      <c r="AQ8" s="16">
        <v>23.5</v>
      </c>
      <c r="AR8" s="16">
        <v>24.2</v>
      </c>
      <c r="AS8" s="16">
        <v>24.9</v>
      </c>
      <c r="AT8" s="16">
        <v>25.3</v>
      </c>
      <c r="AU8" s="16">
        <v>26</v>
      </c>
      <c r="AV8" s="16">
        <v>26.9</v>
      </c>
    </row>
    <row r="9" spans="2:48" s="142" customFormat="1" ht="12.75" customHeight="1" x14ac:dyDescent="0.25">
      <c r="B9" s="140"/>
      <c r="C9" s="117" t="s">
        <v>110</v>
      </c>
      <c r="D9" s="191">
        <v>19.3</v>
      </c>
      <c r="E9" s="191">
        <v>19</v>
      </c>
      <c r="F9" s="191">
        <v>18.8</v>
      </c>
      <c r="G9" s="191">
        <v>18.600000000000001</v>
      </c>
      <c r="H9" s="191">
        <v>18.7</v>
      </c>
      <c r="I9" s="191">
        <v>18.8</v>
      </c>
      <c r="J9" s="191">
        <v>19.100000000000001</v>
      </c>
      <c r="K9" s="191">
        <v>19.5</v>
      </c>
      <c r="L9" s="191">
        <v>20.100000000000001</v>
      </c>
      <c r="M9" s="191">
        <v>20.6</v>
      </c>
      <c r="N9" s="191">
        <v>20.9</v>
      </c>
      <c r="O9" s="191">
        <v>21.3</v>
      </c>
      <c r="P9" s="191">
        <v>21.5</v>
      </c>
      <c r="Q9" s="191">
        <v>21.8</v>
      </c>
      <c r="R9" s="191">
        <v>22.2</v>
      </c>
      <c r="S9" s="191">
        <v>22.5</v>
      </c>
      <c r="T9" s="191">
        <v>23</v>
      </c>
      <c r="U9" s="191">
        <v>23.5</v>
      </c>
      <c r="V9" s="191">
        <v>23.9</v>
      </c>
      <c r="W9" s="191">
        <v>24.7</v>
      </c>
      <c r="X9" s="191">
        <v>25</v>
      </c>
      <c r="Y9" s="191">
        <v>25.1</v>
      </c>
      <c r="Z9" s="191">
        <v>24.9</v>
      </c>
      <c r="AA9" s="191">
        <v>25</v>
      </c>
      <c r="AB9" s="191">
        <v>25.2</v>
      </c>
      <c r="AC9" s="191">
        <v>25.4</v>
      </c>
      <c r="AD9" s="191">
        <v>25.5</v>
      </c>
      <c r="AE9" s="191">
        <v>25.5</v>
      </c>
      <c r="AF9" s="191">
        <v>25.7</v>
      </c>
      <c r="AG9" s="191">
        <v>25.9</v>
      </c>
      <c r="AH9" s="16">
        <v>27.3</v>
      </c>
      <c r="AI9" s="16">
        <v>27.8</v>
      </c>
      <c r="AJ9" s="16">
        <v>28.5</v>
      </c>
      <c r="AK9" s="16">
        <v>29.2</v>
      </c>
      <c r="AL9" s="16">
        <v>30</v>
      </c>
      <c r="AM9" s="16">
        <v>30.9</v>
      </c>
      <c r="AN9" s="16">
        <v>32</v>
      </c>
      <c r="AO9" s="16">
        <v>33</v>
      </c>
      <c r="AP9" s="16">
        <v>34.1</v>
      </c>
      <c r="AQ9" s="16">
        <v>35</v>
      </c>
      <c r="AR9" s="16">
        <v>35.9</v>
      </c>
      <c r="AS9" s="16">
        <v>36.299999999999997</v>
      </c>
      <c r="AT9" s="16">
        <v>37</v>
      </c>
      <c r="AU9" s="16">
        <v>17.7</v>
      </c>
      <c r="AV9" s="16">
        <v>39.1</v>
      </c>
    </row>
    <row r="10" spans="2:48" s="142" customFormat="1" ht="12.75" customHeight="1" x14ac:dyDescent="0.25">
      <c r="B10" s="143" t="s">
        <v>1</v>
      </c>
      <c r="C10" s="121" t="s">
        <v>109</v>
      </c>
      <c r="D10" s="175" t="s">
        <v>24</v>
      </c>
      <c r="E10" s="175" t="s">
        <v>24</v>
      </c>
      <c r="F10" s="175" t="s">
        <v>24</v>
      </c>
      <c r="G10" s="175" t="s">
        <v>24</v>
      </c>
      <c r="H10" s="175" t="s">
        <v>24</v>
      </c>
      <c r="I10" s="175" t="s">
        <v>24</v>
      </c>
      <c r="J10" s="175" t="s">
        <v>24</v>
      </c>
      <c r="K10" s="175" t="s">
        <v>24</v>
      </c>
      <c r="L10" s="175" t="s">
        <v>24</v>
      </c>
      <c r="M10" s="175">
        <v>33.200000000000003</v>
      </c>
      <c r="N10" s="175">
        <v>33.1</v>
      </c>
      <c r="O10" s="175">
        <v>33.5</v>
      </c>
      <c r="P10" s="175">
        <v>33.5</v>
      </c>
      <c r="Q10" s="175">
        <v>34.1</v>
      </c>
      <c r="R10" s="175">
        <v>34.1</v>
      </c>
      <c r="S10" s="175">
        <v>34.1</v>
      </c>
      <c r="T10" s="175">
        <v>34.200000000000003</v>
      </c>
      <c r="U10" s="175">
        <v>35</v>
      </c>
      <c r="V10" s="175">
        <v>35</v>
      </c>
      <c r="W10" s="175">
        <v>35.200000000000003</v>
      </c>
      <c r="X10" s="175">
        <v>35.200000000000003</v>
      </c>
      <c r="Y10" s="175">
        <v>35.200000000000003</v>
      </c>
      <c r="Z10" s="175">
        <v>35.200000000000003</v>
      </c>
      <c r="AA10" s="175">
        <v>35.200000000000003</v>
      </c>
      <c r="AB10" s="175">
        <v>35.200000000000003</v>
      </c>
      <c r="AC10" s="175">
        <v>35.200000000000003</v>
      </c>
      <c r="AD10" s="175">
        <v>35.200000000000003</v>
      </c>
      <c r="AE10" s="175">
        <v>35.200000000000003</v>
      </c>
      <c r="AF10" s="175">
        <v>35</v>
      </c>
      <c r="AG10" s="175">
        <v>35.200000000000003</v>
      </c>
      <c r="AH10" s="18">
        <v>34.200000000000003</v>
      </c>
      <c r="AI10" s="18">
        <v>34.4</v>
      </c>
      <c r="AJ10" s="18">
        <v>34.799999999999997</v>
      </c>
      <c r="AK10" s="18">
        <v>35.200000000000003</v>
      </c>
      <c r="AL10" s="18">
        <v>36.200000000000003</v>
      </c>
      <c r="AM10" s="18">
        <v>37.200000000000003</v>
      </c>
      <c r="AN10" s="18">
        <v>37.5</v>
      </c>
      <c r="AO10" s="18">
        <v>38.5</v>
      </c>
      <c r="AP10" s="18">
        <v>39.299999999999997</v>
      </c>
      <c r="AQ10" s="18">
        <v>40.4</v>
      </c>
      <c r="AR10" s="18">
        <v>40.9</v>
      </c>
      <c r="AS10" s="18">
        <v>40.200000000000003</v>
      </c>
      <c r="AT10" s="18">
        <v>40.1</v>
      </c>
      <c r="AU10" s="18">
        <v>19</v>
      </c>
      <c r="AV10" s="18">
        <v>41.2</v>
      </c>
    </row>
    <row r="11" spans="2:48" s="142" customFormat="1" ht="12.75" customHeight="1" x14ac:dyDescent="0.25">
      <c r="B11" s="143"/>
      <c r="C11" s="121" t="s">
        <v>0</v>
      </c>
      <c r="D11" s="175" t="s">
        <v>24</v>
      </c>
      <c r="E11" s="175" t="s">
        <v>24</v>
      </c>
      <c r="F11" s="175" t="s">
        <v>24</v>
      </c>
      <c r="G11" s="175" t="s">
        <v>24</v>
      </c>
      <c r="H11" s="175" t="s">
        <v>24</v>
      </c>
      <c r="I11" s="175" t="s">
        <v>24</v>
      </c>
      <c r="J11" s="175" t="s">
        <v>24</v>
      </c>
      <c r="K11" s="175" t="s">
        <v>24</v>
      </c>
      <c r="L11" s="175" t="s">
        <v>24</v>
      </c>
      <c r="M11" s="175">
        <v>32.299999999999997</v>
      </c>
      <c r="N11" s="175">
        <v>31.5</v>
      </c>
      <c r="O11" s="175">
        <v>31.5</v>
      </c>
      <c r="P11" s="175">
        <v>30.9</v>
      </c>
      <c r="Q11" s="175">
        <v>31.6</v>
      </c>
      <c r="R11" s="175">
        <v>31.4</v>
      </c>
      <c r="S11" s="175">
        <v>30.9</v>
      </c>
      <c r="T11" s="175">
        <v>31.2</v>
      </c>
      <c r="U11" s="175">
        <v>31.3</v>
      </c>
      <c r="V11" s="175">
        <v>30.9</v>
      </c>
      <c r="W11" s="175">
        <v>30.1</v>
      </c>
      <c r="X11" s="175">
        <v>29.2</v>
      </c>
      <c r="Y11" s="175">
        <v>28.5</v>
      </c>
      <c r="Z11" s="175">
        <v>28.6</v>
      </c>
      <c r="AA11" s="175">
        <v>27.9</v>
      </c>
      <c r="AB11" s="175">
        <v>26.8</v>
      </c>
      <c r="AC11" s="175">
        <v>26.5</v>
      </c>
      <c r="AD11" s="175">
        <v>26.4</v>
      </c>
      <c r="AE11" s="175">
        <v>25.5</v>
      </c>
      <c r="AF11" s="175">
        <v>24.9</v>
      </c>
      <c r="AG11" s="175">
        <v>24.7</v>
      </c>
      <c r="AH11" s="18">
        <v>23.8</v>
      </c>
      <c r="AI11" s="18">
        <v>23.5</v>
      </c>
      <c r="AJ11" s="18">
        <v>23.5</v>
      </c>
      <c r="AK11" s="18">
        <v>24.1</v>
      </c>
      <c r="AL11" s="18">
        <v>24.8</v>
      </c>
      <c r="AM11" s="18">
        <v>26.2</v>
      </c>
      <c r="AN11" s="18">
        <v>26.6</v>
      </c>
      <c r="AO11" s="18">
        <v>27.9</v>
      </c>
      <c r="AP11" s="18">
        <v>28.7</v>
      </c>
      <c r="AQ11" s="18">
        <v>30</v>
      </c>
      <c r="AR11" s="18">
        <v>30</v>
      </c>
      <c r="AS11" s="18">
        <v>29.8</v>
      </c>
      <c r="AT11" s="18">
        <v>30</v>
      </c>
      <c r="AU11" s="18">
        <v>20</v>
      </c>
      <c r="AV11" s="18">
        <v>31.7</v>
      </c>
    </row>
    <row r="12" spans="2:48" s="142" customFormat="1" ht="12.75" customHeight="1" x14ac:dyDescent="0.25">
      <c r="B12" s="143"/>
      <c r="C12" s="121" t="s">
        <v>110</v>
      </c>
      <c r="D12" s="175" t="s">
        <v>24</v>
      </c>
      <c r="E12" s="175" t="s">
        <v>24</v>
      </c>
      <c r="F12" s="175" t="s">
        <v>24</v>
      </c>
      <c r="G12" s="175" t="s">
        <v>24</v>
      </c>
      <c r="H12" s="175" t="s">
        <v>24</v>
      </c>
      <c r="I12" s="175" t="s">
        <v>24</v>
      </c>
      <c r="J12" s="175" t="s">
        <v>24</v>
      </c>
      <c r="K12" s="175" t="s">
        <v>24</v>
      </c>
      <c r="L12" s="175" t="s">
        <v>24</v>
      </c>
      <c r="M12" s="175">
        <v>33.799999999999997</v>
      </c>
      <c r="N12" s="175">
        <v>34.200000000000003</v>
      </c>
      <c r="O12" s="175">
        <v>35</v>
      </c>
      <c r="P12" s="175">
        <v>35.4</v>
      </c>
      <c r="Q12" s="175">
        <v>35.9</v>
      </c>
      <c r="R12" s="175">
        <v>36.1</v>
      </c>
      <c r="S12" s="175">
        <v>36.5</v>
      </c>
      <c r="T12" s="175">
        <v>36.6</v>
      </c>
      <c r="U12" s="175">
        <v>37.9</v>
      </c>
      <c r="V12" s="175">
        <v>38.299999999999997</v>
      </c>
      <c r="W12" s="175">
        <v>39.4</v>
      </c>
      <c r="X12" s="175">
        <v>40.299999999999997</v>
      </c>
      <c r="Y12" s="175">
        <v>41</v>
      </c>
      <c r="Z12" s="175">
        <v>41</v>
      </c>
      <c r="AA12" s="175">
        <v>41.7</v>
      </c>
      <c r="AB12" s="175">
        <v>42.7</v>
      </c>
      <c r="AC12" s="175">
        <v>42.9</v>
      </c>
      <c r="AD12" s="175">
        <v>43.3</v>
      </c>
      <c r="AE12" s="175">
        <v>43.9</v>
      </c>
      <c r="AF12" s="175">
        <v>44.3</v>
      </c>
      <c r="AG12" s="175">
        <v>44.8</v>
      </c>
      <c r="AH12" s="18">
        <v>43.9</v>
      </c>
      <c r="AI12" s="18">
        <v>44.7</v>
      </c>
      <c r="AJ12" s="18">
        <v>45.4</v>
      </c>
      <c r="AK12" s="18">
        <v>45.4</v>
      </c>
      <c r="AL12" s="18">
        <v>46.8</v>
      </c>
      <c r="AM12" s="18">
        <v>47.4</v>
      </c>
      <c r="AN12" s="18">
        <v>47.6</v>
      </c>
      <c r="AO12" s="18">
        <v>48.3</v>
      </c>
      <c r="AP12" s="18">
        <v>49.2</v>
      </c>
      <c r="AQ12" s="18">
        <v>50.3</v>
      </c>
      <c r="AR12" s="18">
        <v>51.3</v>
      </c>
      <c r="AS12" s="18">
        <v>50.3</v>
      </c>
      <c r="AT12" s="18">
        <v>50.1</v>
      </c>
      <c r="AU12" s="18">
        <v>17.899999999999999</v>
      </c>
      <c r="AV12" s="18">
        <v>50.8</v>
      </c>
    </row>
    <row r="13" spans="2:48" s="142" customFormat="1" ht="12.75" customHeight="1" x14ac:dyDescent="0.25">
      <c r="B13" s="143" t="s">
        <v>2</v>
      </c>
      <c r="C13" s="121" t="s">
        <v>109</v>
      </c>
      <c r="D13" s="175" t="s">
        <v>24</v>
      </c>
      <c r="E13" s="175" t="s">
        <v>24</v>
      </c>
      <c r="F13" s="175" t="s">
        <v>24</v>
      </c>
      <c r="G13" s="175" t="s">
        <v>24</v>
      </c>
      <c r="H13" s="175" t="s">
        <v>24</v>
      </c>
      <c r="I13" s="175" t="s">
        <v>24</v>
      </c>
      <c r="J13" s="175" t="s">
        <v>24</v>
      </c>
      <c r="K13" s="175" t="s">
        <v>24</v>
      </c>
      <c r="L13" s="175" t="s">
        <v>24</v>
      </c>
      <c r="M13" s="175">
        <v>11.8</v>
      </c>
      <c r="N13" s="175">
        <v>12</v>
      </c>
      <c r="O13" s="175">
        <v>12</v>
      </c>
      <c r="P13" s="175">
        <v>11.9</v>
      </c>
      <c r="Q13" s="175">
        <v>12.2</v>
      </c>
      <c r="R13" s="175">
        <v>12.5</v>
      </c>
      <c r="S13" s="175">
        <v>12.7</v>
      </c>
      <c r="T13" s="175">
        <v>13</v>
      </c>
      <c r="U13" s="175">
        <v>13.2</v>
      </c>
      <c r="V13" s="175">
        <v>13.4</v>
      </c>
      <c r="W13" s="175">
        <v>13.7</v>
      </c>
      <c r="X13" s="175">
        <v>13.7</v>
      </c>
      <c r="Y13" s="175">
        <v>13.8</v>
      </c>
      <c r="Z13" s="175">
        <v>13.6</v>
      </c>
      <c r="AA13" s="175">
        <v>13.6</v>
      </c>
      <c r="AB13" s="175">
        <v>13.7</v>
      </c>
      <c r="AC13" s="175">
        <v>13.8</v>
      </c>
      <c r="AD13" s="175">
        <v>14</v>
      </c>
      <c r="AE13" s="175">
        <v>14</v>
      </c>
      <c r="AF13" s="175">
        <v>14.2</v>
      </c>
      <c r="AG13" s="175">
        <v>14.2</v>
      </c>
      <c r="AH13" s="18">
        <v>14.8</v>
      </c>
      <c r="AI13" s="18">
        <v>15.1</v>
      </c>
      <c r="AJ13" s="18">
        <v>15.6</v>
      </c>
      <c r="AK13" s="18">
        <v>16.2</v>
      </c>
      <c r="AL13" s="18">
        <v>17</v>
      </c>
      <c r="AM13" s="18">
        <v>17.600000000000001</v>
      </c>
      <c r="AN13" s="18">
        <v>18.3</v>
      </c>
      <c r="AO13" s="18">
        <v>19.2</v>
      </c>
      <c r="AP13" s="18">
        <v>20.2</v>
      </c>
      <c r="AQ13" s="18">
        <v>21.3</v>
      </c>
      <c r="AR13" s="18">
        <v>22.9</v>
      </c>
      <c r="AS13" s="18">
        <v>23.2</v>
      </c>
      <c r="AT13" s="18">
        <v>23.4</v>
      </c>
      <c r="AU13" s="18">
        <v>20.8</v>
      </c>
      <c r="AV13" s="18">
        <v>25</v>
      </c>
    </row>
    <row r="14" spans="2:48" s="142" customFormat="1" ht="12.75" customHeight="1" x14ac:dyDescent="0.25">
      <c r="B14" s="143"/>
      <c r="C14" s="121" t="s">
        <v>0</v>
      </c>
      <c r="D14" s="175" t="s">
        <v>24</v>
      </c>
      <c r="E14" s="175" t="s">
        <v>24</v>
      </c>
      <c r="F14" s="175" t="s">
        <v>24</v>
      </c>
      <c r="G14" s="175" t="s">
        <v>24</v>
      </c>
      <c r="H14" s="175" t="s">
        <v>24</v>
      </c>
      <c r="I14" s="175" t="s">
        <v>24</v>
      </c>
      <c r="J14" s="175" t="s">
        <v>24</v>
      </c>
      <c r="K14" s="175" t="s">
        <v>24</v>
      </c>
      <c r="L14" s="175" t="s">
        <v>24</v>
      </c>
      <c r="M14" s="175">
        <v>10.3</v>
      </c>
      <c r="N14" s="175">
        <v>10.5</v>
      </c>
      <c r="O14" s="175">
        <v>10.3</v>
      </c>
      <c r="P14" s="175">
        <v>9.9</v>
      </c>
      <c r="Q14" s="175">
        <v>9.9</v>
      </c>
      <c r="R14" s="175">
        <v>10.1</v>
      </c>
      <c r="S14" s="175">
        <v>10.4</v>
      </c>
      <c r="T14" s="175">
        <v>10.5</v>
      </c>
      <c r="U14" s="175">
        <v>10.4</v>
      </c>
      <c r="V14" s="175">
        <v>10.4</v>
      </c>
      <c r="W14" s="175">
        <v>10.6</v>
      </c>
      <c r="X14" s="175">
        <v>10.5</v>
      </c>
      <c r="Y14" s="175">
        <v>10.5</v>
      </c>
      <c r="Z14" s="175">
        <v>10.3</v>
      </c>
      <c r="AA14" s="175">
        <v>10.1</v>
      </c>
      <c r="AB14" s="175">
        <v>9.9</v>
      </c>
      <c r="AC14" s="175">
        <v>9.8000000000000007</v>
      </c>
      <c r="AD14" s="175">
        <v>9.9</v>
      </c>
      <c r="AE14" s="175">
        <v>9.8000000000000007</v>
      </c>
      <c r="AF14" s="175">
        <v>9.9</v>
      </c>
      <c r="AG14" s="175">
        <v>10</v>
      </c>
      <c r="AH14" s="18">
        <v>10.5</v>
      </c>
      <c r="AI14" s="18">
        <v>10.8</v>
      </c>
      <c r="AJ14" s="18">
        <v>11.2</v>
      </c>
      <c r="AK14" s="18">
        <v>11.7</v>
      </c>
      <c r="AL14" s="18">
        <v>12.6</v>
      </c>
      <c r="AM14" s="18">
        <v>13.1</v>
      </c>
      <c r="AN14" s="18">
        <v>13.7</v>
      </c>
      <c r="AO14" s="18">
        <v>14.4</v>
      </c>
      <c r="AP14" s="18">
        <v>15.3</v>
      </c>
      <c r="AQ14" s="18">
        <v>16.3</v>
      </c>
      <c r="AR14" s="18">
        <v>17.600000000000001</v>
      </c>
      <c r="AS14" s="18">
        <v>18</v>
      </c>
      <c r="AT14" s="18">
        <v>18.100000000000001</v>
      </c>
      <c r="AU14" s="18">
        <v>21.2</v>
      </c>
      <c r="AV14" s="18">
        <v>19.5</v>
      </c>
    </row>
    <row r="15" spans="2:48" s="142" customFormat="1" ht="12.75" customHeight="1" x14ac:dyDescent="0.25">
      <c r="B15" s="143"/>
      <c r="C15" s="121" t="s">
        <v>110</v>
      </c>
      <c r="D15" s="175" t="s">
        <v>24</v>
      </c>
      <c r="E15" s="175" t="s">
        <v>24</v>
      </c>
      <c r="F15" s="175" t="s">
        <v>24</v>
      </c>
      <c r="G15" s="175" t="s">
        <v>24</v>
      </c>
      <c r="H15" s="175" t="s">
        <v>24</v>
      </c>
      <c r="I15" s="175" t="s">
        <v>24</v>
      </c>
      <c r="J15" s="175" t="s">
        <v>24</v>
      </c>
      <c r="K15" s="175" t="s">
        <v>24</v>
      </c>
      <c r="L15" s="175" t="s">
        <v>24</v>
      </c>
      <c r="M15" s="175">
        <v>13</v>
      </c>
      <c r="N15" s="175">
        <v>13.3</v>
      </c>
      <c r="O15" s="175">
        <v>13.6</v>
      </c>
      <c r="P15" s="175">
        <v>13.7</v>
      </c>
      <c r="Q15" s="175">
        <v>14.2</v>
      </c>
      <c r="R15" s="175">
        <v>14.7</v>
      </c>
      <c r="S15" s="175">
        <v>14.9</v>
      </c>
      <c r="T15" s="175">
        <v>15.4</v>
      </c>
      <c r="U15" s="175">
        <v>15.7</v>
      </c>
      <c r="V15" s="175">
        <v>16.100000000000001</v>
      </c>
      <c r="W15" s="175">
        <v>16.5</v>
      </c>
      <c r="X15" s="175">
        <v>16.8</v>
      </c>
      <c r="Y15" s="175">
        <v>17</v>
      </c>
      <c r="Z15" s="175">
        <v>16.899999999999999</v>
      </c>
      <c r="AA15" s="175">
        <v>17</v>
      </c>
      <c r="AB15" s="175">
        <v>17.3</v>
      </c>
      <c r="AC15" s="175">
        <v>17.600000000000001</v>
      </c>
      <c r="AD15" s="175">
        <v>18.100000000000001</v>
      </c>
      <c r="AE15" s="175">
        <v>18.2</v>
      </c>
      <c r="AF15" s="175">
        <v>18.399999999999999</v>
      </c>
      <c r="AG15" s="175">
        <v>18.399999999999999</v>
      </c>
      <c r="AH15" s="18">
        <v>19</v>
      </c>
      <c r="AI15" s="18">
        <v>19.3</v>
      </c>
      <c r="AJ15" s="18">
        <v>19.899999999999999</v>
      </c>
      <c r="AK15" s="18">
        <v>20.5</v>
      </c>
      <c r="AL15" s="18">
        <v>21.3</v>
      </c>
      <c r="AM15" s="18">
        <v>22</v>
      </c>
      <c r="AN15" s="18">
        <v>22.8</v>
      </c>
      <c r="AO15" s="18">
        <v>23.9</v>
      </c>
      <c r="AP15" s="18">
        <v>24.9</v>
      </c>
      <c r="AQ15" s="18">
        <v>26.1</v>
      </c>
      <c r="AR15" s="18">
        <v>28.1</v>
      </c>
      <c r="AS15" s="18">
        <v>28.3</v>
      </c>
      <c r="AT15" s="18">
        <v>28.7</v>
      </c>
      <c r="AU15" s="18">
        <v>20.399999999999999</v>
      </c>
      <c r="AV15" s="18">
        <v>30.7</v>
      </c>
    </row>
    <row r="16" spans="2:48" s="142" customFormat="1" ht="12.75" customHeight="1" x14ac:dyDescent="0.25">
      <c r="B16" s="143" t="s">
        <v>3</v>
      </c>
      <c r="C16" s="121" t="s">
        <v>109</v>
      </c>
      <c r="D16" s="175" t="s">
        <v>24</v>
      </c>
      <c r="E16" s="175" t="s">
        <v>24</v>
      </c>
      <c r="F16" s="175" t="s">
        <v>24</v>
      </c>
      <c r="G16" s="175" t="s">
        <v>24</v>
      </c>
      <c r="H16" s="175" t="s">
        <v>24</v>
      </c>
      <c r="I16" s="175" t="s">
        <v>24</v>
      </c>
      <c r="J16" s="175" t="s">
        <v>24</v>
      </c>
      <c r="K16" s="175" t="s">
        <v>24</v>
      </c>
      <c r="L16" s="175" t="s">
        <v>24</v>
      </c>
      <c r="M16" s="175">
        <v>16.899999999999999</v>
      </c>
      <c r="N16" s="175">
        <v>17.2</v>
      </c>
      <c r="O16" s="175">
        <v>17.399999999999999</v>
      </c>
      <c r="P16" s="175">
        <v>17.5</v>
      </c>
      <c r="Q16" s="175">
        <v>17.7</v>
      </c>
      <c r="R16" s="175">
        <v>18</v>
      </c>
      <c r="S16" s="175">
        <v>18.3</v>
      </c>
      <c r="T16" s="175">
        <v>18.7</v>
      </c>
      <c r="U16" s="175">
        <v>18.899999999999999</v>
      </c>
      <c r="V16" s="175">
        <v>19.2</v>
      </c>
      <c r="W16" s="175">
        <v>20.399999999999999</v>
      </c>
      <c r="X16" s="175">
        <v>20.5</v>
      </c>
      <c r="Y16" s="175">
        <v>20.5</v>
      </c>
      <c r="Z16" s="175">
        <v>20.399999999999999</v>
      </c>
      <c r="AA16" s="175">
        <v>20.399999999999999</v>
      </c>
      <c r="AB16" s="175">
        <v>20.5</v>
      </c>
      <c r="AC16" s="175">
        <v>20.7</v>
      </c>
      <c r="AD16" s="175">
        <v>20.6</v>
      </c>
      <c r="AE16" s="175">
        <v>20.8</v>
      </c>
      <c r="AF16" s="175">
        <v>20.9</v>
      </c>
      <c r="AG16" s="175">
        <v>21.3</v>
      </c>
      <c r="AH16" s="18">
        <v>22.9</v>
      </c>
      <c r="AI16" s="18">
        <v>23.7</v>
      </c>
      <c r="AJ16" s="18">
        <v>24.5</v>
      </c>
      <c r="AK16" s="18">
        <v>25.4</v>
      </c>
      <c r="AL16" s="18">
        <v>26.5</v>
      </c>
      <c r="AM16" s="18">
        <v>27.6</v>
      </c>
      <c r="AN16" s="18">
        <v>28.8</v>
      </c>
      <c r="AO16" s="18">
        <v>29.8</v>
      </c>
      <c r="AP16" s="18">
        <v>31</v>
      </c>
      <c r="AQ16" s="18">
        <v>32.200000000000003</v>
      </c>
      <c r="AR16" s="18">
        <v>32.6</v>
      </c>
      <c r="AS16" s="18">
        <v>33.200000000000003</v>
      </c>
      <c r="AT16" s="18">
        <v>33.700000000000003</v>
      </c>
      <c r="AU16" s="18">
        <v>17.100000000000001</v>
      </c>
      <c r="AV16" s="18">
        <v>35.700000000000003</v>
      </c>
    </row>
    <row r="17" spans="2:48" s="142" customFormat="1" ht="12.75" customHeight="1" x14ac:dyDescent="0.25">
      <c r="B17" s="143"/>
      <c r="C17" s="121" t="s">
        <v>0</v>
      </c>
      <c r="D17" s="175" t="s">
        <v>24</v>
      </c>
      <c r="E17" s="175" t="s">
        <v>24</v>
      </c>
      <c r="F17" s="175" t="s">
        <v>24</v>
      </c>
      <c r="G17" s="175" t="s">
        <v>24</v>
      </c>
      <c r="H17" s="175" t="s">
        <v>24</v>
      </c>
      <c r="I17" s="175" t="s">
        <v>24</v>
      </c>
      <c r="J17" s="175" t="s">
        <v>24</v>
      </c>
      <c r="K17" s="175" t="s">
        <v>24</v>
      </c>
      <c r="L17" s="175" t="s">
        <v>24</v>
      </c>
      <c r="M17" s="175">
        <v>13.4</v>
      </c>
      <c r="N17" s="175">
        <v>13.4</v>
      </c>
      <c r="O17" s="175">
        <v>13.5</v>
      </c>
      <c r="P17" s="175">
        <v>13.6</v>
      </c>
      <c r="Q17" s="175">
        <v>13.7</v>
      </c>
      <c r="R17" s="175">
        <v>13.9</v>
      </c>
      <c r="S17" s="175">
        <v>14.1</v>
      </c>
      <c r="T17" s="175">
        <v>14.3</v>
      </c>
      <c r="U17" s="175">
        <v>14.4</v>
      </c>
      <c r="V17" s="175">
        <v>14.4</v>
      </c>
      <c r="W17" s="175">
        <v>15.6</v>
      </c>
      <c r="X17" s="175">
        <v>15.6</v>
      </c>
      <c r="Y17" s="175">
        <v>15.5</v>
      </c>
      <c r="Z17" s="175">
        <v>15.3</v>
      </c>
      <c r="AA17" s="175">
        <v>15.3</v>
      </c>
      <c r="AB17" s="175">
        <v>15.1</v>
      </c>
      <c r="AC17" s="175">
        <v>15.2</v>
      </c>
      <c r="AD17" s="175">
        <v>15.1</v>
      </c>
      <c r="AE17" s="175">
        <v>15.3</v>
      </c>
      <c r="AF17" s="175">
        <v>15.4</v>
      </c>
      <c r="AG17" s="175">
        <v>15.7</v>
      </c>
      <c r="AH17" s="18">
        <v>17</v>
      </c>
      <c r="AI17" s="18">
        <v>17.8</v>
      </c>
      <c r="AJ17" s="18">
        <v>18.5</v>
      </c>
      <c r="AK17" s="18">
        <v>19.3</v>
      </c>
      <c r="AL17" s="18">
        <v>20.3</v>
      </c>
      <c r="AM17" s="18">
        <v>21.5</v>
      </c>
      <c r="AN17" s="18">
        <v>22.7</v>
      </c>
      <c r="AO17" s="18">
        <v>23.8</v>
      </c>
      <c r="AP17" s="18">
        <v>25.2</v>
      </c>
      <c r="AQ17" s="18">
        <v>26.4</v>
      </c>
      <c r="AR17" s="18">
        <v>26.9</v>
      </c>
      <c r="AS17" s="18">
        <v>27.5</v>
      </c>
      <c r="AT17" s="18">
        <v>27.9</v>
      </c>
      <c r="AU17" s="18">
        <v>17.399999999999999</v>
      </c>
      <c r="AV17" s="18">
        <v>29.4</v>
      </c>
    </row>
    <row r="18" spans="2:48" s="142" customFormat="1" ht="12.75" customHeight="1" x14ac:dyDescent="0.25">
      <c r="B18" s="143"/>
      <c r="C18" s="121" t="s">
        <v>110</v>
      </c>
      <c r="D18" s="175" t="s">
        <v>24</v>
      </c>
      <c r="E18" s="175" t="s">
        <v>24</v>
      </c>
      <c r="F18" s="175" t="s">
        <v>24</v>
      </c>
      <c r="G18" s="175" t="s">
        <v>24</v>
      </c>
      <c r="H18" s="175" t="s">
        <v>24</v>
      </c>
      <c r="I18" s="175" t="s">
        <v>24</v>
      </c>
      <c r="J18" s="175" t="s">
        <v>24</v>
      </c>
      <c r="K18" s="175" t="s">
        <v>24</v>
      </c>
      <c r="L18" s="175" t="s">
        <v>24</v>
      </c>
      <c r="M18" s="175">
        <v>20.100000000000001</v>
      </c>
      <c r="N18" s="175">
        <v>20.6</v>
      </c>
      <c r="O18" s="175">
        <v>20.8</v>
      </c>
      <c r="P18" s="175">
        <v>21</v>
      </c>
      <c r="Q18" s="175">
        <v>21.3</v>
      </c>
      <c r="R18" s="175">
        <v>21.7</v>
      </c>
      <c r="S18" s="175">
        <v>22</v>
      </c>
      <c r="T18" s="175">
        <v>22.6</v>
      </c>
      <c r="U18" s="175">
        <v>23</v>
      </c>
      <c r="V18" s="175">
        <v>23.4</v>
      </c>
      <c r="W18" s="175">
        <v>24.7</v>
      </c>
      <c r="X18" s="175">
        <v>25</v>
      </c>
      <c r="Y18" s="175">
        <v>25.1</v>
      </c>
      <c r="Z18" s="175">
        <v>25.1</v>
      </c>
      <c r="AA18" s="175">
        <v>25.1</v>
      </c>
      <c r="AB18" s="175">
        <v>25.4</v>
      </c>
      <c r="AC18" s="175">
        <v>25.7</v>
      </c>
      <c r="AD18" s="175">
        <v>25.7</v>
      </c>
      <c r="AE18" s="175">
        <v>25.8</v>
      </c>
      <c r="AF18" s="175">
        <v>25.9</v>
      </c>
      <c r="AG18" s="175">
        <v>26.4</v>
      </c>
      <c r="AH18" s="18">
        <v>28.4</v>
      </c>
      <c r="AI18" s="18">
        <v>29.2</v>
      </c>
      <c r="AJ18" s="18">
        <v>30</v>
      </c>
      <c r="AK18" s="18">
        <v>31</v>
      </c>
      <c r="AL18" s="18">
        <v>32.1</v>
      </c>
      <c r="AM18" s="18">
        <v>33.1</v>
      </c>
      <c r="AN18" s="18">
        <v>34.4</v>
      </c>
      <c r="AO18" s="18">
        <v>35.4</v>
      </c>
      <c r="AP18" s="18">
        <v>36.4</v>
      </c>
      <c r="AQ18" s="18">
        <v>37.700000000000003</v>
      </c>
      <c r="AR18" s="18">
        <v>37.9</v>
      </c>
      <c r="AS18" s="18">
        <v>38.5</v>
      </c>
      <c r="AT18" s="18">
        <v>39.299999999999997</v>
      </c>
      <c r="AU18" s="18">
        <v>16.7</v>
      </c>
      <c r="AV18" s="18">
        <v>41.9</v>
      </c>
    </row>
    <row r="19" spans="2:48" s="142" customFormat="1" ht="12.75" customHeight="1" x14ac:dyDescent="0.25">
      <c r="B19" s="143" t="s">
        <v>4</v>
      </c>
      <c r="C19" s="121" t="s">
        <v>109</v>
      </c>
      <c r="D19" s="175" t="s">
        <v>24</v>
      </c>
      <c r="E19" s="175" t="s">
        <v>24</v>
      </c>
      <c r="F19" s="175" t="s">
        <v>24</v>
      </c>
      <c r="G19" s="175" t="s">
        <v>24</v>
      </c>
      <c r="H19" s="175" t="s">
        <v>24</v>
      </c>
      <c r="I19" s="175" t="s">
        <v>24</v>
      </c>
      <c r="J19" s="175" t="s">
        <v>24</v>
      </c>
      <c r="K19" s="175" t="s">
        <v>24</v>
      </c>
      <c r="L19" s="175" t="s">
        <v>24</v>
      </c>
      <c r="M19" s="175">
        <v>14.7</v>
      </c>
      <c r="N19" s="175">
        <v>14.8</v>
      </c>
      <c r="O19" s="175">
        <v>14.9</v>
      </c>
      <c r="P19" s="175">
        <v>15.3</v>
      </c>
      <c r="Q19" s="175">
        <v>15.7</v>
      </c>
      <c r="R19" s="175">
        <v>16.2</v>
      </c>
      <c r="S19" s="175">
        <v>16.5</v>
      </c>
      <c r="T19" s="175">
        <v>16.8</v>
      </c>
      <c r="U19" s="175">
        <v>17.2</v>
      </c>
      <c r="V19" s="175">
        <v>17.600000000000001</v>
      </c>
      <c r="W19" s="175">
        <v>16.899999999999999</v>
      </c>
      <c r="X19" s="175">
        <v>17.100000000000001</v>
      </c>
      <c r="Y19" s="175">
        <v>17</v>
      </c>
      <c r="Z19" s="175">
        <v>16.899999999999999</v>
      </c>
      <c r="AA19" s="175">
        <v>16.899999999999999</v>
      </c>
      <c r="AB19" s="175">
        <v>17</v>
      </c>
      <c r="AC19" s="175">
        <v>17</v>
      </c>
      <c r="AD19" s="175">
        <v>17.2</v>
      </c>
      <c r="AE19" s="175">
        <v>17.3</v>
      </c>
      <c r="AF19" s="175">
        <v>17.7</v>
      </c>
      <c r="AG19" s="175">
        <v>18.100000000000001</v>
      </c>
      <c r="AH19" s="18">
        <v>19.8</v>
      </c>
      <c r="AI19" s="18">
        <v>20.399999999999999</v>
      </c>
      <c r="AJ19" s="18">
        <v>21.2</v>
      </c>
      <c r="AK19" s="18">
        <v>21.8</v>
      </c>
      <c r="AL19" s="18">
        <v>23.1</v>
      </c>
      <c r="AM19" s="18">
        <v>24.2</v>
      </c>
      <c r="AN19" s="18">
        <v>25.6</v>
      </c>
      <c r="AO19" s="18">
        <v>26.8</v>
      </c>
      <c r="AP19" s="18">
        <v>28.6</v>
      </c>
      <c r="AQ19" s="18">
        <v>29.8</v>
      </c>
      <c r="AR19" s="18">
        <v>31.7</v>
      </c>
      <c r="AS19" s="18">
        <v>32.6</v>
      </c>
      <c r="AT19" s="18">
        <v>33.6</v>
      </c>
      <c r="AU19" s="18">
        <v>16.5</v>
      </c>
      <c r="AV19" s="18">
        <v>35.4</v>
      </c>
    </row>
    <row r="20" spans="2:48" s="142" customFormat="1" ht="12.75" customHeight="1" x14ac:dyDescent="0.25">
      <c r="B20" s="143"/>
      <c r="C20" s="121" t="s">
        <v>0</v>
      </c>
      <c r="D20" s="175" t="s">
        <v>24</v>
      </c>
      <c r="E20" s="175" t="s">
        <v>24</v>
      </c>
      <c r="F20" s="175" t="s">
        <v>24</v>
      </c>
      <c r="G20" s="175" t="s">
        <v>24</v>
      </c>
      <c r="H20" s="175" t="s">
        <v>24</v>
      </c>
      <c r="I20" s="175" t="s">
        <v>24</v>
      </c>
      <c r="J20" s="175" t="s">
        <v>24</v>
      </c>
      <c r="K20" s="175" t="s">
        <v>24</v>
      </c>
      <c r="L20" s="175" t="s">
        <v>24</v>
      </c>
      <c r="M20" s="175">
        <v>12.3</v>
      </c>
      <c r="N20" s="175">
        <v>12.4</v>
      </c>
      <c r="O20" s="175">
        <v>12.5</v>
      </c>
      <c r="P20" s="175">
        <v>12.6</v>
      </c>
      <c r="Q20" s="175">
        <v>12.9</v>
      </c>
      <c r="R20" s="175">
        <v>13.4</v>
      </c>
      <c r="S20" s="175">
        <v>13.6</v>
      </c>
      <c r="T20" s="175">
        <v>13.8</v>
      </c>
      <c r="U20" s="175">
        <v>14.2</v>
      </c>
      <c r="V20" s="175">
        <v>14.4</v>
      </c>
      <c r="W20" s="175">
        <v>13.1</v>
      </c>
      <c r="X20" s="175">
        <v>13.1</v>
      </c>
      <c r="Y20" s="175">
        <v>12.8</v>
      </c>
      <c r="Z20" s="175">
        <v>12.6</v>
      </c>
      <c r="AA20" s="175">
        <v>12.6</v>
      </c>
      <c r="AB20" s="175">
        <v>12.3</v>
      </c>
      <c r="AC20" s="175">
        <v>12.3</v>
      </c>
      <c r="AD20" s="175">
        <v>12.3</v>
      </c>
      <c r="AE20" s="175">
        <v>12.5</v>
      </c>
      <c r="AF20" s="175">
        <v>12.3</v>
      </c>
      <c r="AG20" s="175">
        <v>12.5</v>
      </c>
      <c r="AH20" s="18">
        <v>13.9</v>
      </c>
      <c r="AI20" s="18">
        <v>14.2</v>
      </c>
      <c r="AJ20" s="18">
        <v>14.9</v>
      </c>
      <c r="AK20" s="18">
        <v>15.5</v>
      </c>
      <c r="AL20" s="18">
        <v>16.8</v>
      </c>
      <c r="AM20" s="18">
        <v>18</v>
      </c>
      <c r="AN20" s="18">
        <v>19.100000000000001</v>
      </c>
      <c r="AO20" s="18">
        <v>20.3</v>
      </c>
      <c r="AP20" s="18">
        <v>22</v>
      </c>
      <c r="AQ20" s="18">
        <v>23.3</v>
      </c>
      <c r="AR20" s="18">
        <v>24.9</v>
      </c>
      <c r="AS20" s="18">
        <v>26</v>
      </c>
      <c r="AT20" s="18">
        <v>27</v>
      </c>
      <c r="AU20" s="18">
        <v>16.5</v>
      </c>
      <c r="AV20" s="18">
        <v>28.9</v>
      </c>
    </row>
    <row r="21" spans="2:48" s="142" customFormat="1" ht="12.75" customHeight="1" x14ac:dyDescent="0.25">
      <c r="B21" s="143"/>
      <c r="C21" s="121" t="s">
        <v>110</v>
      </c>
      <c r="D21" s="175" t="s">
        <v>24</v>
      </c>
      <c r="E21" s="175" t="s">
        <v>24</v>
      </c>
      <c r="F21" s="175" t="s">
        <v>24</v>
      </c>
      <c r="G21" s="175" t="s">
        <v>24</v>
      </c>
      <c r="H21" s="175" t="s">
        <v>24</v>
      </c>
      <c r="I21" s="175" t="s">
        <v>24</v>
      </c>
      <c r="J21" s="175" t="s">
        <v>24</v>
      </c>
      <c r="K21" s="175" t="s">
        <v>24</v>
      </c>
      <c r="L21" s="175" t="s">
        <v>24</v>
      </c>
      <c r="M21" s="175">
        <v>16.8</v>
      </c>
      <c r="N21" s="175">
        <v>17.100000000000001</v>
      </c>
      <c r="O21" s="175">
        <v>17.2</v>
      </c>
      <c r="P21" s="175">
        <v>17.899999999999999</v>
      </c>
      <c r="Q21" s="175">
        <v>18.399999999999999</v>
      </c>
      <c r="R21" s="175">
        <v>18.8</v>
      </c>
      <c r="S21" s="175">
        <v>19.2</v>
      </c>
      <c r="T21" s="175">
        <v>19.7</v>
      </c>
      <c r="U21" s="175">
        <v>20.100000000000001</v>
      </c>
      <c r="V21" s="175">
        <v>20.7</v>
      </c>
      <c r="W21" s="175">
        <v>20.7</v>
      </c>
      <c r="X21" s="175">
        <v>21</v>
      </c>
      <c r="Y21" s="175">
        <v>21.2</v>
      </c>
      <c r="Z21" s="175">
        <v>21.3</v>
      </c>
      <c r="AA21" s="175">
        <v>21.2</v>
      </c>
      <c r="AB21" s="175">
        <v>21.7</v>
      </c>
      <c r="AC21" s="175">
        <v>21.8</v>
      </c>
      <c r="AD21" s="175">
        <v>22.1</v>
      </c>
      <c r="AE21" s="175">
        <v>22.3</v>
      </c>
      <c r="AF21" s="175">
        <v>23.3</v>
      </c>
      <c r="AG21" s="175">
        <v>23.9</v>
      </c>
      <c r="AH21" s="18">
        <v>25.9</v>
      </c>
      <c r="AI21" s="18">
        <v>26.7</v>
      </c>
      <c r="AJ21" s="18">
        <v>27.7</v>
      </c>
      <c r="AK21" s="18">
        <v>28.2</v>
      </c>
      <c r="AL21" s="18">
        <v>29.5</v>
      </c>
      <c r="AM21" s="18">
        <v>30.5</v>
      </c>
      <c r="AN21" s="18">
        <v>32.1</v>
      </c>
      <c r="AO21" s="18">
        <v>33.4</v>
      </c>
      <c r="AP21" s="18">
        <v>35.4</v>
      </c>
      <c r="AQ21" s="18">
        <v>36.4</v>
      </c>
      <c r="AR21" s="18">
        <v>38.6</v>
      </c>
      <c r="AS21" s="18">
        <v>39.4</v>
      </c>
      <c r="AT21" s="18">
        <v>40.4</v>
      </c>
      <c r="AU21" s="18">
        <v>16.5</v>
      </c>
      <c r="AV21" s="18">
        <v>42.4</v>
      </c>
    </row>
    <row r="22" spans="2:48" s="142" customFormat="1" ht="12.75" customHeight="1" x14ac:dyDescent="0.25">
      <c r="B22" s="143" t="s">
        <v>5</v>
      </c>
      <c r="C22" s="121" t="s">
        <v>109</v>
      </c>
      <c r="D22" s="175" t="s">
        <v>24</v>
      </c>
      <c r="E22" s="175" t="s">
        <v>24</v>
      </c>
      <c r="F22" s="175" t="s">
        <v>24</v>
      </c>
      <c r="G22" s="175" t="s">
        <v>24</v>
      </c>
      <c r="H22" s="175" t="s">
        <v>24</v>
      </c>
      <c r="I22" s="175" t="s">
        <v>24</v>
      </c>
      <c r="J22" s="175" t="s">
        <v>24</v>
      </c>
      <c r="K22" s="175" t="s">
        <v>24</v>
      </c>
      <c r="L22" s="175" t="s">
        <v>24</v>
      </c>
      <c r="M22" s="175">
        <v>26.6</v>
      </c>
      <c r="N22" s="175">
        <v>26.8</v>
      </c>
      <c r="O22" s="175">
        <v>27.2</v>
      </c>
      <c r="P22" s="175">
        <v>27.4</v>
      </c>
      <c r="Q22" s="175">
        <v>27.5</v>
      </c>
      <c r="R22" s="175">
        <v>27.8</v>
      </c>
      <c r="S22" s="175">
        <v>28.3</v>
      </c>
      <c r="T22" s="175">
        <v>28.7</v>
      </c>
      <c r="U22" s="175">
        <v>28.8</v>
      </c>
      <c r="V22" s="175">
        <v>29.2</v>
      </c>
      <c r="W22" s="175">
        <v>28.3</v>
      </c>
      <c r="X22" s="175">
        <v>28.1</v>
      </c>
      <c r="Y22" s="175">
        <v>27.5</v>
      </c>
      <c r="Z22" s="175">
        <v>27.3</v>
      </c>
      <c r="AA22" s="175">
        <v>26.8</v>
      </c>
      <c r="AB22" s="175">
        <v>26.3</v>
      </c>
      <c r="AC22" s="175">
        <v>27.1</v>
      </c>
      <c r="AD22" s="175">
        <v>26.9</v>
      </c>
      <c r="AE22" s="175">
        <v>26.9</v>
      </c>
      <c r="AF22" s="175">
        <v>26.9</v>
      </c>
      <c r="AG22" s="175">
        <v>26.3</v>
      </c>
      <c r="AH22" s="18">
        <v>27.2</v>
      </c>
      <c r="AI22" s="18">
        <v>27.3</v>
      </c>
      <c r="AJ22" s="18">
        <v>27.5</v>
      </c>
      <c r="AK22" s="18">
        <v>28.1</v>
      </c>
      <c r="AL22" s="18">
        <v>28.6</v>
      </c>
      <c r="AM22" s="18">
        <v>29.4</v>
      </c>
      <c r="AN22" s="18">
        <v>30.7</v>
      </c>
      <c r="AO22" s="18">
        <v>31.1</v>
      </c>
      <c r="AP22" s="18">
        <v>32.299999999999997</v>
      </c>
      <c r="AQ22" s="18">
        <v>33</v>
      </c>
      <c r="AR22" s="18">
        <v>33.200000000000003</v>
      </c>
      <c r="AS22" s="18">
        <v>33.200000000000003</v>
      </c>
      <c r="AT22" s="18">
        <v>32.6</v>
      </c>
      <c r="AU22" s="18">
        <v>18.899999999999999</v>
      </c>
      <c r="AV22" s="18">
        <v>34.1</v>
      </c>
    </row>
    <row r="23" spans="2:48" s="142" customFormat="1" ht="12.75" customHeight="1" x14ac:dyDescent="0.25">
      <c r="B23" s="143"/>
      <c r="C23" s="121" t="s">
        <v>0</v>
      </c>
      <c r="D23" s="175" t="s">
        <v>24</v>
      </c>
      <c r="E23" s="175" t="s">
        <v>24</v>
      </c>
      <c r="F23" s="175" t="s">
        <v>24</v>
      </c>
      <c r="G23" s="175" t="s">
        <v>24</v>
      </c>
      <c r="H23" s="175" t="s">
        <v>24</v>
      </c>
      <c r="I23" s="175" t="s">
        <v>24</v>
      </c>
      <c r="J23" s="175" t="s">
        <v>24</v>
      </c>
      <c r="K23" s="175" t="s">
        <v>24</v>
      </c>
      <c r="L23" s="175" t="s">
        <v>24</v>
      </c>
      <c r="M23" s="175">
        <v>24.3</v>
      </c>
      <c r="N23" s="175">
        <v>24.6</v>
      </c>
      <c r="O23" s="175">
        <v>25.3</v>
      </c>
      <c r="P23" s="175">
        <v>25.1</v>
      </c>
      <c r="Q23" s="175">
        <v>25.4</v>
      </c>
      <c r="R23" s="175">
        <v>25.3</v>
      </c>
      <c r="S23" s="175">
        <v>25.3</v>
      </c>
      <c r="T23" s="175">
        <v>25.3</v>
      </c>
      <c r="U23" s="175">
        <v>25.3</v>
      </c>
      <c r="V23" s="175">
        <v>25.6</v>
      </c>
      <c r="W23" s="175">
        <v>22.9</v>
      </c>
      <c r="X23" s="175">
        <v>22</v>
      </c>
      <c r="Y23" s="175">
        <v>20.9</v>
      </c>
      <c r="Z23" s="175">
        <v>20.3</v>
      </c>
      <c r="AA23" s="175">
        <v>19.8</v>
      </c>
      <c r="AB23" s="175">
        <v>19</v>
      </c>
      <c r="AC23" s="175">
        <v>19.8</v>
      </c>
      <c r="AD23" s="175">
        <v>19.2</v>
      </c>
      <c r="AE23" s="175">
        <v>18.600000000000001</v>
      </c>
      <c r="AF23" s="175">
        <v>18.100000000000001</v>
      </c>
      <c r="AG23" s="175">
        <v>17.600000000000001</v>
      </c>
      <c r="AH23" s="18">
        <v>18.399999999999999</v>
      </c>
      <c r="AI23" s="18">
        <v>18.7</v>
      </c>
      <c r="AJ23" s="18">
        <v>19.2</v>
      </c>
      <c r="AK23" s="18">
        <v>19.7</v>
      </c>
      <c r="AL23" s="18">
        <v>20.8</v>
      </c>
      <c r="AM23" s="18">
        <v>22.1</v>
      </c>
      <c r="AN23" s="18">
        <v>23.3</v>
      </c>
      <c r="AO23" s="18">
        <v>24.2</v>
      </c>
      <c r="AP23" s="18">
        <v>25.8</v>
      </c>
      <c r="AQ23" s="18">
        <v>26.7</v>
      </c>
      <c r="AR23" s="18">
        <v>26</v>
      </c>
      <c r="AS23" s="18">
        <v>26.1</v>
      </c>
      <c r="AT23" s="18">
        <v>25.5</v>
      </c>
      <c r="AU23" s="18">
        <v>18.8</v>
      </c>
      <c r="AV23" s="18">
        <v>27.3</v>
      </c>
    </row>
    <row r="24" spans="2:48" s="142" customFormat="1" ht="12.75" customHeight="1" x14ac:dyDescent="0.25">
      <c r="B24" s="143"/>
      <c r="C24" s="121" t="s">
        <v>110</v>
      </c>
      <c r="D24" s="175" t="s">
        <v>24</v>
      </c>
      <c r="E24" s="175" t="s">
        <v>24</v>
      </c>
      <c r="F24" s="175" t="s">
        <v>24</v>
      </c>
      <c r="G24" s="175" t="s">
        <v>24</v>
      </c>
      <c r="H24" s="175" t="s">
        <v>24</v>
      </c>
      <c r="I24" s="175" t="s">
        <v>24</v>
      </c>
      <c r="J24" s="175" t="s">
        <v>24</v>
      </c>
      <c r="K24" s="175" t="s">
        <v>24</v>
      </c>
      <c r="L24" s="175" t="s">
        <v>24</v>
      </c>
      <c r="M24" s="175">
        <v>28.2</v>
      </c>
      <c r="N24" s="175">
        <v>28.5</v>
      </c>
      <c r="O24" s="175">
        <v>28.5</v>
      </c>
      <c r="P24" s="175">
        <v>29.2</v>
      </c>
      <c r="Q24" s="175">
        <v>29.1</v>
      </c>
      <c r="R24" s="175">
        <v>29.8</v>
      </c>
      <c r="S24" s="175">
        <v>30.6</v>
      </c>
      <c r="T24" s="175">
        <v>31.3</v>
      </c>
      <c r="U24" s="175">
        <v>31.5</v>
      </c>
      <c r="V24" s="175">
        <v>32.1</v>
      </c>
      <c r="W24" s="175">
        <v>32.799999999999997</v>
      </c>
      <c r="X24" s="175">
        <v>33.200000000000003</v>
      </c>
      <c r="Y24" s="175">
        <v>33.200000000000003</v>
      </c>
      <c r="Z24" s="175">
        <v>33.200000000000003</v>
      </c>
      <c r="AA24" s="175">
        <v>32.799999999999997</v>
      </c>
      <c r="AB24" s="175">
        <v>32.700000000000003</v>
      </c>
      <c r="AC24" s="175">
        <v>33.6</v>
      </c>
      <c r="AD24" s="175">
        <v>33.799999999999997</v>
      </c>
      <c r="AE24" s="175">
        <v>34.5</v>
      </c>
      <c r="AF24" s="175">
        <v>35.1</v>
      </c>
      <c r="AG24" s="175">
        <v>34.5</v>
      </c>
      <c r="AH24" s="18">
        <v>35.5</v>
      </c>
      <c r="AI24" s="18">
        <v>35.299999999999997</v>
      </c>
      <c r="AJ24" s="18">
        <v>35.200000000000003</v>
      </c>
      <c r="AK24" s="18">
        <v>36</v>
      </c>
      <c r="AL24" s="18">
        <v>35.6</v>
      </c>
      <c r="AM24" s="18">
        <v>36.1</v>
      </c>
      <c r="AN24" s="18">
        <v>37.5</v>
      </c>
      <c r="AO24" s="18">
        <v>37.299999999999997</v>
      </c>
      <c r="AP24" s="18">
        <v>38.200000000000003</v>
      </c>
      <c r="AQ24" s="18">
        <v>38.700000000000003</v>
      </c>
      <c r="AR24" s="18">
        <v>39.9</v>
      </c>
      <c r="AS24" s="18">
        <v>39.799999999999997</v>
      </c>
      <c r="AT24" s="18">
        <v>39.4</v>
      </c>
      <c r="AU24" s="18">
        <v>19</v>
      </c>
      <c r="AV24" s="18">
        <v>40.9</v>
      </c>
    </row>
    <row r="25" spans="2:48" s="142" customFormat="1" ht="12.75" customHeight="1" x14ac:dyDescent="0.25">
      <c r="B25" s="143" t="s">
        <v>6</v>
      </c>
      <c r="C25" s="121" t="s">
        <v>109</v>
      </c>
      <c r="D25" s="175" t="s">
        <v>24</v>
      </c>
      <c r="E25" s="175" t="s">
        <v>24</v>
      </c>
      <c r="F25" s="175" t="s">
        <v>24</v>
      </c>
      <c r="G25" s="175" t="s">
        <v>24</v>
      </c>
      <c r="H25" s="175" t="s">
        <v>24</v>
      </c>
      <c r="I25" s="175" t="s">
        <v>24</v>
      </c>
      <c r="J25" s="175" t="s">
        <v>24</v>
      </c>
      <c r="K25" s="175" t="s">
        <v>24</v>
      </c>
      <c r="L25" s="175" t="s">
        <v>24</v>
      </c>
      <c r="M25" s="175">
        <v>28.8</v>
      </c>
      <c r="N25" s="175">
        <v>29.5</v>
      </c>
      <c r="O25" s="175">
        <v>30.1</v>
      </c>
      <c r="P25" s="175">
        <v>30.4</v>
      </c>
      <c r="Q25" s="175">
        <v>31.3</v>
      </c>
      <c r="R25" s="175">
        <v>32.4</v>
      </c>
      <c r="S25" s="175">
        <v>33.200000000000003</v>
      </c>
      <c r="T25" s="175">
        <v>34</v>
      </c>
      <c r="U25" s="175">
        <v>33.9</v>
      </c>
      <c r="V25" s="175">
        <v>35.1</v>
      </c>
      <c r="W25" s="175">
        <v>39.5</v>
      </c>
      <c r="X25" s="175">
        <v>39.1</v>
      </c>
      <c r="Y25" s="175">
        <v>39.6</v>
      </c>
      <c r="Z25" s="175">
        <v>39.4</v>
      </c>
      <c r="AA25" s="175">
        <v>39.4</v>
      </c>
      <c r="AB25" s="175">
        <v>38.5</v>
      </c>
      <c r="AC25" s="175">
        <v>38.1</v>
      </c>
      <c r="AD25" s="175">
        <v>38.9</v>
      </c>
      <c r="AE25" s="175">
        <v>39.299999999999997</v>
      </c>
      <c r="AF25" s="175">
        <v>39</v>
      </c>
      <c r="AG25" s="175">
        <v>37.5</v>
      </c>
      <c r="AH25" s="18">
        <v>39.9</v>
      </c>
      <c r="AI25" s="18">
        <v>39.5</v>
      </c>
      <c r="AJ25" s="18">
        <v>40.9</v>
      </c>
      <c r="AK25" s="18">
        <v>40.9</v>
      </c>
      <c r="AL25" s="18">
        <v>40.9</v>
      </c>
      <c r="AM25" s="18">
        <v>43.1</v>
      </c>
      <c r="AN25" s="18">
        <v>46.2</v>
      </c>
      <c r="AO25" s="18">
        <v>47</v>
      </c>
      <c r="AP25" s="18">
        <v>49.1</v>
      </c>
      <c r="AQ25" s="18">
        <v>49.1</v>
      </c>
      <c r="AR25" s="18">
        <v>47.8</v>
      </c>
      <c r="AS25" s="18">
        <v>47.9</v>
      </c>
      <c r="AT25" s="18">
        <v>47</v>
      </c>
      <c r="AU25" s="18">
        <v>15.7</v>
      </c>
      <c r="AV25" s="18">
        <v>46.8</v>
      </c>
    </row>
    <row r="26" spans="2:48" s="142" customFormat="1" ht="12.75" customHeight="1" x14ac:dyDescent="0.25">
      <c r="B26" s="143"/>
      <c r="C26" s="121" t="s">
        <v>0</v>
      </c>
      <c r="D26" s="175" t="s">
        <v>24</v>
      </c>
      <c r="E26" s="175" t="s">
        <v>24</v>
      </c>
      <c r="F26" s="175" t="s">
        <v>24</v>
      </c>
      <c r="G26" s="175" t="s">
        <v>24</v>
      </c>
      <c r="H26" s="175" t="s">
        <v>24</v>
      </c>
      <c r="I26" s="175" t="s">
        <v>24</v>
      </c>
      <c r="J26" s="175" t="s">
        <v>24</v>
      </c>
      <c r="K26" s="175" t="s">
        <v>24</v>
      </c>
      <c r="L26" s="175" t="s">
        <v>24</v>
      </c>
      <c r="M26" s="175">
        <v>30.2</v>
      </c>
      <c r="N26" s="175">
        <v>30.6</v>
      </c>
      <c r="O26" s="175">
        <v>30.5</v>
      </c>
      <c r="P26" s="175">
        <v>31.3</v>
      </c>
      <c r="Q26" s="175">
        <v>32.700000000000003</v>
      </c>
      <c r="R26" s="175">
        <v>33.200000000000003</v>
      </c>
      <c r="S26" s="175">
        <v>32.6</v>
      </c>
      <c r="T26" s="175">
        <v>32.6</v>
      </c>
      <c r="U26" s="175">
        <v>31</v>
      </c>
      <c r="V26" s="175">
        <v>31.7</v>
      </c>
      <c r="W26" s="175">
        <v>35.5</v>
      </c>
      <c r="X26" s="175">
        <v>32.9</v>
      </c>
      <c r="Y26" s="175">
        <v>33</v>
      </c>
      <c r="Z26" s="175">
        <v>32.4</v>
      </c>
      <c r="AA26" s="175">
        <v>30.8</v>
      </c>
      <c r="AB26" s="175">
        <v>29</v>
      </c>
      <c r="AC26" s="175">
        <v>28.3</v>
      </c>
      <c r="AD26" s="175">
        <v>28.1</v>
      </c>
      <c r="AE26" s="175">
        <v>28.5</v>
      </c>
      <c r="AF26" s="175">
        <v>28.1</v>
      </c>
      <c r="AG26" s="175">
        <v>25.6</v>
      </c>
      <c r="AH26" s="18">
        <v>25.8</v>
      </c>
      <c r="AI26" s="18">
        <v>25.8</v>
      </c>
      <c r="AJ26" s="18">
        <v>26.3</v>
      </c>
      <c r="AK26" s="18">
        <v>25.5</v>
      </c>
      <c r="AL26" s="18">
        <v>25.5</v>
      </c>
      <c r="AM26" s="18">
        <v>25.9</v>
      </c>
      <c r="AN26" s="18">
        <v>29.3</v>
      </c>
      <c r="AO26" s="18">
        <v>28.7</v>
      </c>
      <c r="AP26" s="18">
        <v>30.9</v>
      </c>
      <c r="AQ26" s="18">
        <v>31.8</v>
      </c>
      <c r="AR26" s="18">
        <v>30.9</v>
      </c>
      <c r="AS26" s="18">
        <v>31.5</v>
      </c>
      <c r="AT26" s="18">
        <v>31.3</v>
      </c>
      <c r="AU26" s="18">
        <v>17.7</v>
      </c>
      <c r="AV26" s="18">
        <v>33</v>
      </c>
    </row>
    <row r="27" spans="2:48" s="142" customFormat="1" ht="12.75" customHeight="1" x14ac:dyDescent="0.25">
      <c r="B27" s="143"/>
      <c r="C27" s="121" t="s">
        <v>110</v>
      </c>
      <c r="D27" s="175" t="s">
        <v>24</v>
      </c>
      <c r="E27" s="175" t="s">
        <v>24</v>
      </c>
      <c r="F27" s="175" t="s">
        <v>24</v>
      </c>
      <c r="G27" s="175" t="s">
        <v>24</v>
      </c>
      <c r="H27" s="175" t="s">
        <v>24</v>
      </c>
      <c r="I27" s="175" t="s">
        <v>24</v>
      </c>
      <c r="J27" s="175" t="s">
        <v>24</v>
      </c>
      <c r="K27" s="175" t="s">
        <v>24</v>
      </c>
      <c r="L27" s="175" t="s">
        <v>24</v>
      </c>
      <c r="M27" s="175">
        <v>27.9</v>
      </c>
      <c r="N27" s="175">
        <v>28.7</v>
      </c>
      <c r="O27" s="175">
        <v>29.9</v>
      </c>
      <c r="P27" s="175">
        <v>29.8</v>
      </c>
      <c r="Q27" s="175">
        <v>30.4</v>
      </c>
      <c r="R27" s="175">
        <v>31.9</v>
      </c>
      <c r="S27" s="175">
        <v>33.6</v>
      </c>
      <c r="T27" s="175">
        <v>35.1</v>
      </c>
      <c r="U27" s="175">
        <v>36.1</v>
      </c>
      <c r="V27" s="175">
        <v>37.6</v>
      </c>
      <c r="W27" s="175">
        <v>42.6</v>
      </c>
      <c r="X27" s="175">
        <v>44</v>
      </c>
      <c r="Y27" s="175">
        <v>44.9</v>
      </c>
      <c r="Z27" s="175">
        <v>45</v>
      </c>
      <c r="AA27" s="175">
        <v>46.5</v>
      </c>
      <c r="AB27" s="175">
        <v>46.5</v>
      </c>
      <c r="AC27" s="175">
        <v>46.5</v>
      </c>
      <c r="AD27" s="175">
        <v>48.4</v>
      </c>
      <c r="AE27" s="175">
        <v>48.8</v>
      </c>
      <c r="AF27" s="175">
        <v>48.5</v>
      </c>
      <c r="AG27" s="175">
        <v>48.1</v>
      </c>
      <c r="AH27" s="18">
        <v>52.7</v>
      </c>
      <c r="AI27" s="18">
        <v>51.8</v>
      </c>
      <c r="AJ27" s="18">
        <v>54</v>
      </c>
      <c r="AK27" s="18">
        <v>54.8</v>
      </c>
      <c r="AL27" s="18">
        <v>54.9</v>
      </c>
      <c r="AM27" s="18">
        <v>59</v>
      </c>
      <c r="AN27" s="18">
        <v>61.7</v>
      </c>
      <c r="AO27" s="18">
        <v>64.400000000000006</v>
      </c>
      <c r="AP27" s="18">
        <v>66.099999999999994</v>
      </c>
      <c r="AQ27" s="18">
        <v>64.900000000000006</v>
      </c>
      <c r="AR27" s="18">
        <v>63.8</v>
      </c>
      <c r="AS27" s="18">
        <v>63.6</v>
      </c>
      <c r="AT27" s="18">
        <v>62.3</v>
      </c>
      <c r="AU27" s="18">
        <v>13.7</v>
      </c>
      <c r="AV27" s="18">
        <v>60.8</v>
      </c>
    </row>
    <row r="28" spans="2:48" s="142" customFormat="1" ht="12.75" customHeight="1" x14ac:dyDescent="0.25">
      <c r="B28" s="143" t="s">
        <v>7</v>
      </c>
      <c r="C28" s="121" t="s">
        <v>109</v>
      </c>
      <c r="D28" s="175" t="s">
        <v>24</v>
      </c>
      <c r="E28" s="175" t="s">
        <v>24</v>
      </c>
      <c r="F28" s="175" t="s">
        <v>24</v>
      </c>
      <c r="G28" s="175" t="s">
        <v>24</v>
      </c>
      <c r="H28" s="175" t="s">
        <v>24</v>
      </c>
      <c r="I28" s="175" t="s">
        <v>24</v>
      </c>
      <c r="J28" s="175" t="s">
        <v>24</v>
      </c>
      <c r="K28" s="175" t="s">
        <v>24</v>
      </c>
      <c r="L28" s="175" t="s">
        <v>24</v>
      </c>
      <c r="M28" s="175">
        <v>23.9</v>
      </c>
      <c r="N28" s="175">
        <v>24</v>
      </c>
      <c r="O28" s="175">
        <v>24.7</v>
      </c>
      <c r="P28" s="175">
        <v>24.1</v>
      </c>
      <c r="Q28" s="175">
        <v>24.3</v>
      </c>
      <c r="R28" s="175">
        <v>24.9</v>
      </c>
      <c r="S28" s="175">
        <v>25.3</v>
      </c>
      <c r="T28" s="175">
        <v>25.5</v>
      </c>
      <c r="U28" s="175">
        <v>26.1</v>
      </c>
      <c r="V28" s="175">
        <v>26.1</v>
      </c>
      <c r="W28" s="175">
        <v>25.5</v>
      </c>
      <c r="X28" s="175">
        <v>25.6</v>
      </c>
      <c r="Y28" s="175">
        <v>25</v>
      </c>
      <c r="Z28" s="175">
        <v>24.5</v>
      </c>
      <c r="AA28" s="175">
        <v>24.4</v>
      </c>
      <c r="AB28" s="175">
        <v>24.2</v>
      </c>
      <c r="AC28" s="175">
        <v>23.8</v>
      </c>
      <c r="AD28" s="175">
        <v>23.5</v>
      </c>
      <c r="AE28" s="175">
        <v>23.2</v>
      </c>
      <c r="AF28" s="175">
        <v>23</v>
      </c>
      <c r="AG28" s="175">
        <v>23.1</v>
      </c>
      <c r="AH28" s="18">
        <v>24.3</v>
      </c>
      <c r="AI28" s="18">
        <v>24.6</v>
      </c>
      <c r="AJ28" s="18">
        <v>25.1</v>
      </c>
      <c r="AK28" s="18">
        <v>25.8</v>
      </c>
      <c r="AL28" s="18">
        <v>26.3</v>
      </c>
      <c r="AM28" s="18">
        <v>27.4</v>
      </c>
      <c r="AN28" s="18">
        <v>28.2</v>
      </c>
      <c r="AO28" s="18">
        <v>29.6</v>
      </c>
      <c r="AP28" s="18">
        <v>30.7</v>
      </c>
      <c r="AQ28" s="18">
        <v>31.2</v>
      </c>
      <c r="AR28" s="18">
        <v>32.299999999999997</v>
      </c>
      <c r="AS28" s="18">
        <v>32.6</v>
      </c>
      <c r="AT28" s="18">
        <v>33.4</v>
      </c>
      <c r="AU28" s="18">
        <v>18.899999999999999</v>
      </c>
      <c r="AV28" s="18">
        <v>35</v>
      </c>
    </row>
    <row r="29" spans="2:48" s="142" customFormat="1" ht="12.75" customHeight="1" x14ac:dyDescent="0.25">
      <c r="B29" s="143"/>
      <c r="C29" s="121" t="s">
        <v>0</v>
      </c>
      <c r="D29" s="175" t="s">
        <v>24</v>
      </c>
      <c r="E29" s="175" t="s">
        <v>24</v>
      </c>
      <c r="F29" s="175" t="s">
        <v>24</v>
      </c>
      <c r="G29" s="175" t="s">
        <v>24</v>
      </c>
      <c r="H29" s="175" t="s">
        <v>24</v>
      </c>
      <c r="I29" s="175" t="s">
        <v>24</v>
      </c>
      <c r="J29" s="175" t="s">
        <v>24</v>
      </c>
      <c r="K29" s="175" t="s">
        <v>24</v>
      </c>
      <c r="L29" s="175" t="s">
        <v>24</v>
      </c>
      <c r="M29" s="175">
        <v>22.7</v>
      </c>
      <c r="N29" s="175">
        <v>22.2</v>
      </c>
      <c r="O29" s="175">
        <v>22.3</v>
      </c>
      <c r="P29" s="175">
        <v>21</v>
      </c>
      <c r="Q29" s="175">
        <v>20.6</v>
      </c>
      <c r="R29" s="175">
        <v>21.1</v>
      </c>
      <c r="S29" s="175">
        <v>21</v>
      </c>
      <c r="T29" s="175">
        <v>21.2</v>
      </c>
      <c r="U29" s="175">
        <v>21.1</v>
      </c>
      <c r="V29" s="175">
        <v>20.7</v>
      </c>
      <c r="W29" s="175">
        <v>19.8</v>
      </c>
      <c r="X29" s="175">
        <v>19.5</v>
      </c>
      <c r="Y29" s="175">
        <v>18.600000000000001</v>
      </c>
      <c r="Z29" s="175">
        <v>18</v>
      </c>
      <c r="AA29" s="175">
        <v>17.5</v>
      </c>
      <c r="AB29" s="175">
        <v>16.8</v>
      </c>
      <c r="AC29" s="175">
        <v>16.399999999999999</v>
      </c>
      <c r="AD29" s="175">
        <v>15.8</v>
      </c>
      <c r="AE29" s="175">
        <v>15</v>
      </c>
      <c r="AF29" s="175">
        <v>14.8</v>
      </c>
      <c r="AG29" s="175">
        <v>14.3</v>
      </c>
      <c r="AH29" s="18">
        <v>14.9</v>
      </c>
      <c r="AI29" s="18">
        <v>15.3</v>
      </c>
      <c r="AJ29" s="18">
        <v>15.3</v>
      </c>
      <c r="AK29" s="18">
        <v>15.8</v>
      </c>
      <c r="AL29" s="18">
        <v>16.5</v>
      </c>
      <c r="AM29" s="18">
        <v>17.600000000000001</v>
      </c>
      <c r="AN29" s="18">
        <v>18.899999999999999</v>
      </c>
      <c r="AO29" s="18">
        <v>20.7</v>
      </c>
      <c r="AP29" s="18">
        <v>22.1</v>
      </c>
      <c r="AQ29" s="18">
        <v>23.4</v>
      </c>
      <c r="AR29" s="18">
        <v>23.7</v>
      </c>
      <c r="AS29" s="18">
        <v>23.9</v>
      </c>
      <c r="AT29" s="18">
        <v>25</v>
      </c>
      <c r="AU29" s="18">
        <v>20.100000000000001</v>
      </c>
      <c r="AV29" s="18">
        <v>27</v>
      </c>
    </row>
    <row r="30" spans="2:48" s="142" customFormat="1" ht="12.75" customHeight="1" x14ac:dyDescent="0.25">
      <c r="B30" s="143"/>
      <c r="C30" s="121" t="s">
        <v>110</v>
      </c>
      <c r="D30" s="175" t="s">
        <v>24</v>
      </c>
      <c r="E30" s="175" t="s">
        <v>24</v>
      </c>
      <c r="F30" s="175" t="s">
        <v>24</v>
      </c>
      <c r="G30" s="175" t="s">
        <v>24</v>
      </c>
      <c r="H30" s="175" t="s">
        <v>24</v>
      </c>
      <c r="I30" s="175" t="s">
        <v>24</v>
      </c>
      <c r="J30" s="175" t="s">
        <v>24</v>
      </c>
      <c r="K30" s="175" t="s">
        <v>24</v>
      </c>
      <c r="L30" s="175" t="s">
        <v>24</v>
      </c>
      <c r="M30" s="175">
        <v>24.7</v>
      </c>
      <c r="N30" s="175">
        <v>25.2</v>
      </c>
      <c r="O30" s="175">
        <v>26.5</v>
      </c>
      <c r="P30" s="175">
        <v>26.5</v>
      </c>
      <c r="Q30" s="175">
        <v>27.1</v>
      </c>
      <c r="R30" s="175">
        <v>27.9</v>
      </c>
      <c r="S30" s="175">
        <v>28.7</v>
      </c>
      <c r="T30" s="175">
        <v>29</v>
      </c>
      <c r="U30" s="175">
        <v>30</v>
      </c>
      <c r="V30" s="175">
        <v>30.5</v>
      </c>
      <c r="W30" s="175">
        <v>30.2</v>
      </c>
      <c r="X30" s="175">
        <v>30.8</v>
      </c>
      <c r="Y30" s="175">
        <v>30.4</v>
      </c>
      <c r="Z30" s="175">
        <v>29.9</v>
      </c>
      <c r="AA30" s="175">
        <v>30.4</v>
      </c>
      <c r="AB30" s="175">
        <v>30.7</v>
      </c>
      <c r="AC30" s="175">
        <v>30.3</v>
      </c>
      <c r="AD30" s="175">
        <v>30.3</v>
      </c>
      <c r="AE30" s="175">
        <v>30.4</v>
      </c>
      <c r="AF30" s="175">
        <v>30.4</v>
      </c>
      <c r="AG30" s="175">
        <v>31</v>
      </c>
      <c r="AH30" s="18">
        <v>32.9</v>
      </c>
      <c r="AI30" s="18">
        <v>33</v>
      </c>
      <c r="AJ30" s="18">
        <v>34</v>
      </c>
      <c r="AK30" s="18">
        <v>34.700000000000003</v>
      </c>
      <c r="AL30" s="18">
        <v>35.1</v>
      </c>
      <c r="AM30" s="18">
        <v>36.1</v>
      </c>
      <c r="AN30" s="18">
        <v>36.5</v>
      </c>
      <c r="AO30" s="18">
        <v>37.5</v>
      </c>
      <c r="AP30" s="18">
        <v>38.299999999999997</v>
      </c>
      <c r="AQ30" s="18">
        <v>38.299999999999997</v>
      </c>
      <c r="AR30" s="18">
        <v>40.1</v>
      </c>
      <c r="AS30" s="18">
        <v>40.700000000000003</v>
      </c>
      <c r="AT30" s="18">
        <v>41.3</v>
      </c>
      <c r="AU30" s="18">
        <v>17.600000000000001</v>
      </c>
      <c r="AV30" s="18">
        <v>42.7</v>
      </c>
    </row>
    <row r="31" spans="2:48" s="142" customFormat="1" ht="12.75" customHeight="1" x14ac:dyDescent="0.25">
      <c r="B31" s="143" t="s">
        <v>8</v>
      </c>
      <c r="C31" s="121" t="s">
        <v>109</v>
      </c>
      <c r="D31" s="175" t="s">
        <v>24</v>
      </c>
      <c r="E31" s="175" t="s">
        <v>24</v>
      </c>
      <c r="F31" s="175" t="s">
        <v>24</v>
      </c>
      <c r="G31" s="175" t="s">
        <v>24</v>
      </c>
      <c r="H31" s="175" t="s">
        <v>24</v>
      </c>
      <c r="I31" s="175" t="s">
        <v>24</v>
      </c>
      <c r="J31" s="175" t="s">
        <v>24</v>
      </c>
      <c r="K31" s="175" t="s">
        <v>24</v>
      </c>
      <c r="L31" s="175" t="s">
        <v>24</v>
      </c>
      <c r="M31" s="175">
        <v>19</v>
      </c>
      <c r="N31" s="175">
        <v>18.899999999999999</v>
      </c>
      <c r="O31" s="175">
        <v>18.7</v>
      </c>
      <c r="P31" s="175">
        <v>18.3</v>
      </c>
      <c r="Q31" s="175">
        <v>17.899999999999999</v>
      </c>
      <c r="R31" s="175">
        <v>17.5</v>
      </c>
      <c r="S31" s="175">
        <v>17.2</v>
      </c>
      <c r="T31" s="175">
        <v>16.899999999999999</v>
      </c>
      <c r="U31" s="175">
        <v>16.600000000000001</v>
      </c>
      <c r="V31" s="175">
        <v>16.5</v>
      </c>
      <c r="W31" s="175">
        <v>16.7</v>
      </c>
      <c r="X31" s="175">
        <v>16.399999999999999</v>
      </c>
      <c r="Y31" s="175">
        <v>15.9</v>
      </c>
      <c r="Z31" s="175">
        <v>15.5</v>
      </c>
      <c r="AA31" s="175">
        <v>15.2</v>
      </c>
      <c r="AB31" s="175">
        <v>14.9</v>
      </c>
      <c r="AC31" s="175">
        <v>14.6</v>
      </c>
      <c r="AD31" s="175">
        <v>14.4</v>
      </c>
      <c r="AE31" s="175">
        <v>14.1</v>
      </c>
      <c r="AF31" s="175">
        <v>13.9</v>
      </c>
      <c r="AG31" s="175">
        <v>13.9</v>
      </c>
      <c r="AH31" s="18">
        <v>14.7</v>
      </c>
      <c r="AI31" s="18">
        <v>15</v>
      </c>
      <c r="AJ31" s="18">
        <v>15.4</v>
      </c>
      <c r="AK31" s="18">
        <v>15.8</v>
      </c>
      <c r="AL31" s="18">
        <v>16.3</v>
      </c>
      <c r="AM31" s="18">
        <v>16.899999999999999</v>
      </c>
      <c r="AN31" s="18">
        <v>17.8</v>
      </c>
      <c r="AO31" s="18">
        <v>18.7</v>
      </c>
      <c r="AP31" s="18">
        <v>19.8</v>
      </c>
      <c r="AQ31" s="18">
        <v>20.6</v>
      </c>
      <c r="AR31" s="18">
        <v>20.9</v>
      </c>
      <c r="AS31" s="18">
        <v>21.6</v>
      </c>
      <c r="AT31" s="18">
        <v>22.3</v>
      </c>
      <c r="AU31" s="18">
        <v>19.899999999999999</v>
      </c>
      <c r="AV31" s="18">
        <v>24.3</v>
      </c>
    </row>
    <row r="32" spans="2:48" s="142" customFormat="1" ht="12.75" customHeight="1" x14ac:dyDescent="0.25">
      <c r="B32" s="143"/>
      <c r="C32" s="121" t="s">
        <v>0</v>
      </c>
      <c r="D32" s="175" t="s">
        <v>24</v>
      </c>
      <c r="E32" s="175" t="s">
        <v>24</v>
      </c>
      <c r="F32" s="175" t="s">
        <v>24</v>
      </c>
      <c r="G32" s="175" t="s">
        <v>24</v>
      </c>
      <c r="H32" s="175" t="s">
        <v>24</v>
      </c>
      <c r="I32" s="175" t="s">
        <v>24</v>
      </c>
      <c r="J32" s="175" t="s">
        <v>24</v>
      </c>
      <c r="K32" s="175" t="s">
        <v>24</v>
      </c>
      <c r="L32" s="175" t="s">
        <v>24</v>
      </c>
      <c r="M32" s="175">
        <v>15.6</v>
      </c>
      <c r="N32" s="175">
        <v>15.4</v>
      </c>
      <c r="O32" s="175">
        <v>15.4</v>
      </c>
      <c r="P32" s="175">
        <v>15</v>
      </c>
      <c r="Q32" s="175">
        <v>14.3</v>
      </c>
      <c r="R32" s="175">
        <v>13.7</v>
      </c>
      <c r="S32" s="175">
        <v>13.4</v>
      </c>
      <c r="T32" s="175">
        <v>13</v>
      </c>
      <c r="U32" s="175">
        <v>12.6</v>
      </c>
      <c r="V32" s="175">
        <v>12.4</v>
      </c>
      <c r="W32" s="175">
        <v>13</v>
      </c>
      <c r="X32" s="175">
        <v>12.4</v>
      </c>
      <c r="Y32" s="175">
        <v>12</v>
      </c>
      <c r="Z32" s="175">
        <v>11.7</v>
      </c>
      <c r="AA32" s="175">
        <v>11.4</v>
      </c>
      <c r="AB32" s="175">
        <v>11.1</v>
      </c>
      <c r="AC32" s="175">
        <v>10.8</v>
      </c>
      <c r="AD32" s="175">
        <v>10.5</v>
      </c>
      <c r="AE32" s="175">
        <v>10.3</v>
      </c>
      <c r="AF32" s="175">
        <v>10.199999999999999</v>
      </c>
      <c r="AG32" s="175">
        <v>10.3</v>
      </c>
      <c r="AH32" s="18">
        <v>10.4</v>
      </c>
      <c r="AI32" s="18">
        <v>10.8</v>
      </c>
      <c r="AJ32" s="18">
        <v>11.2</v>
      </c>
      <c r="AK32" s="18">
        <v>11.8</v>
      </c>
      <c r="AL32" s="18">
        <v>12.5</v>
      </c>
      <c r="AM32" s="18">
        <v>13.2</v>
      </c>
      <c r="AN32" s="18">
        <v>14.2</v>
      </c>
      <c r="AO32" s="18">
        <v>15</v>
      </c>
      <c r="AP32" s="18">
        <v>16.3</v>
      </c>
      <c r="AQ32" s="18">
        <v>17.5</v>
      </c>
      <c r="AR32" s="18">
        <v>18</v>
      </c>
      <c r="AS32" s="18">
        <v>18.7</v>
      </c>
      <c r="AT32" s="18">
        <v>19.3</v>
      </c>
      <c r="AU32" s="18">
        <v>20.6</v>
      </c>
      <c r="AV32" s="18">
        <v>21.2</v>
      </c>
    </row>
    <row r="33" spans="2:77" s="142" customFormat="1" ht="12.75" customHeight="1" x14ac:dyDescent="0.25">
      <c r="B33" s="143"/>
      <c r="C33" s="121" t="s">
        <v>110</v>
      </c>
      <c r="D33" s="175" t="s">
        <v>24</v>
      </c>
      <c r="E33" s="175" t="s">
        <v>24</v>
      </c>
      <c r="F33" s="175" t="s">
        <v>24</v>
      </c>
      <c r="G33" s="175" t="s">
        <v>24</v>
      </c>
      <c r="H33" s="175" t="s">
        <v>24</v>
      </c>
      <c r="I33" s="175" t="s">
        <v>24</v>
      </c>
      <c r="J33" s="175" t="s">
        <v>24</v>
      </c>
      <c r="K33" s="175" t="s">
        <v>24</v>
      </c>
      <c r="L33" s="175" t="s">
        <v>24</v>
      </c>
      <c r="M33" s="175">
        <v>22.1</v>
      </c>
      <c r="N33" s="175">
        <v>22</v>
      </c>
      <c r="O33" s="175">
        <v>21.7</v>
      </c>
      <c r="P33" s="175">
        <v>21.3</v>
      </c>
      <c r="Q33" s="175">
        <v>21.3</v>
      </c>
      <c r="R33" s="175">
        <v>21.1</v>
      </c>
      <c r="S33" s="175">
        <v>20.7</v>
      </c>
      <c r="T33" s="175">
        <v>20.6</v>
      </c>
      <c r="U33" s="175">
        <v>20.5</v>
      </c>
      <c r="V33" s="175">
        <v>20.399999999999999</v>
      </c>
      <c r="W33" s="175">
        <v>20.399999999999999</v>
      </c>
      <c r="X33" s="175">
        <v>20.2</v>
      </c>
      <c r="Y33" s="175">
        <v>19.8</v>
      </c>
      <c r="Z33" s="175">
        <v>19.2</v>
      </c>
      <c r="AA33" s="175">
        <v>18.8</v>
      </c>
      <c r="AB33" s="175">
        <v>18.7</v>
      </c>
      <c r="AC33" s="175">
        <v>18.3</v>
      </c>
      <c r="AD33" s="175">
        <v>18.2</v>
      </c>
      <c r="AE33" s="175">
        <v>17.8</v>
      </c>
      <c r="AF33" s="175">
        <v>17.600000000000001</v>
      </c>
      <c r="AG33" s="175">
        <v>17.5</v>
      </c>
      <c r="AH33" s="18">
        <v>18.8</v>
      </c>
      <c r="AI33" s="18">
        <v>19.100000000000001</v>
      </c>
      <c r="AJ33" s="18">
        <v>19.399999999999999</v>
      </c>
      <c r="AK33" s="18">
        <v>19.600000000000001</v>
      </c>
      <c r="AL33" s="18">
        <v>20</v>
      </c>
      <c r="AM33" s="18">
        <v>20.399999999999999</v>
      </c>
      <c r="AN33" s="18">
        <v>21.3</v>
      </c>
      <c r="AO33" s="18">
        <v>22.1</v>
      </c>
      <c r="AP33" s="18">
        <v>23.2</v>
      </c>
      <c r="AQ33" s="18">
        <v>23.5</v>
      </c>
      <c r="AR33" s="18">
        <v>23.7</v>
      </c>
      <c r="AS33" s="18">
        <v>24.3</v>
      </c>
      <c r="AT33" s="18">
        <v>25.1</v>
      </c>
      <c r="AU33" s="18">
        <v>19.3</v>
      </c>
      <c r="AV33" s="18">
        <v>27.4</v>
      </c>
    </row>
    <row r="34" spans="2:77" s="142" customFormat="1" ht="12.75" customHeight="1" x14ac:dyDescent="0.25">
      <c r="B34" s="143" t="s">
        <v>9</v>
      </c>
      <c r="C34" s="121" t="s">
        <v>109</v>
      </c>
      <c r="D34" s="175" t="s">
        <v>24</v>
      </c>
      <c r="E34" s="175" t="s">
        <v>24</v>
      </c>
      <c r="F34" s="175" t="s">
        <v>24</v>
      </c>
      <c r="G34" s="175" t="s">
        <v>24</v>
      </c>
      <c r="H34" s="175" t="s">
        <v>24</v>
      </c>
      <c r="I34" s="175" t="s">
        <v>24</v>
      </c>
      <c r="J34" s="175" t="s">
        <v>24</v>
      </c>
      <c r="K34" s="175" t="s">
        <v>24</v>
      </c>
      <c r="L34" s="175" t="s">
        <v>24</v>
      </c>
      <c r="M34" s="175">
        <v>22.7</v>
      </c>
      <c r="N34" s="175">
        <v>23.5</v>
      </c>
      <c r="O34" s="175">
        <v>24.5</v>
      </c>
      <c r="P34" s="175">
        <v>25.4</v>
      </c>
      <c r="Q34" s="175">
        <v>25.9</v>
      </c>
      <c r="R34" s="175">
        <v>26.6</v>
      </c>
      <c r="S34" s="175">
        <v>27.1</v>
      </c>
      <c r="T34" s="175">
        <v>28</v>
      </c>
      <c r="U34" s="175">
        <v>28.7</v>
      </c>
      <c r="V34" s="175">
        <v>29.7</v>
      </c>
      <c r="W34" s="175">
        <v>31.6</v>
      </c>
      <c r="X34" s="175">
        <v>32.1</v>
      </c>
      <c r="Y34" s="175">
        <v>32.9</v>
      </c>
      <c r="Z34" s="175">
        <v>33.5</v>
      </c>
      <c r="AA34" s="175">
        <v>34.200000000000003</v>
      </c>
      <c r="AB34" s="175">
        <v>34.4</v>
      </c>
      <c r="AC34" s="175">
        <v>35.299999999999997</v>
      </c>
      <c r="AD34" s="175">
        <v>35.700000000000003</v>
      </c>
      <c r="AE34" s="175">
        <v>36.200000000000003</v>
      </c>
      <c r="AF34" s="175">
        <v>36.700000000000003</v>
      </c>
      <c r="AG34" s="175">
        <v>36.6</v>
      </c>
      <c r="AH34" s="18">
        <v>36.200000000000003</v>
      </c>
      <c r="AI34" s="18">
        <v>36.299999999999997</v>
      </c>
      <c r="AJ34" s="18">
        <v>36.9</v>
      </c>
      <c r="AK34" s="18">
        <v>38</v>
      </c>
      <c r="AL34" s="18">
        <v>38.700000000000003</v>
      </c>
      <c r="AM34" s="18">
        <v>40.4</v>
      </c>
      <c r="AN34" s="18">
        <v>41.4</v>
      </c>
      <c r="AO34" s="18">
        <v>42.3</v>
      </c>
      <c r="AP34" s="18">
        <v>44.4</v>
      </c>
      <c r="AQ34" s="18">
        <v>46</v>
      </c>
      <c r="AR34" s="18">
        <v>47.3</v>
      </c>
      <c r="AS34" s="18">
        <v>47.6</v>
      </c>
      <c r="AT34" s="18">
        <v>49</v>
      </c>
      <c r="AU34" s="18">
        <v>16.8</v>
      </c>
      <c r="AV34" s="18">
        <v>50.8</v>
      </c>
    </row>
    <row r="35" spans="2:77" s="142" customFormat="1" ht="12.75" customHeight="1" x14ac:dyDescent="0.25">
      <c r="B35" s="143"/>
      <c r="C35" s="121" t="s">
        <v>0</v>
      </c>
      <c r="D35" s="175" t="s">
        <v>24</v>
      </c>
      <c r="E35" s="175" t="s">
        <v>24</v>
      </c>
      <c r="F35" s="175" t="s">
        <v>24</v>
      </c>
      <c r="G35" s="175" t="s">
        <v>24</v>
      </c>
      <c r="H35" s="175" t="s">
        <v>24</v>
      </c>
      <c r="I35" s="175" t="s">
        <v>24</v>
      </c>
      <c r="J35" s="175" t="s">
        <v>24</v>
      </c>
      <c r="K35" s="175" t="s">
        <v>24</v>
      </c>
      <c r="L35" s="175" t="s">
        <v>24</v>
      </c>
      <c r="M35" s="175">
        <v>21.8</v>
      </c>
      <c r="N35" s="175">
        <v>22</v>
      </c>
      <c r="O35" s="175">
        <v>22.8</v>
      </c>
      <c r="P35" s="175">
        <v>23</v>
      </c>
      <c r="Q35" s="175">
        <v>23.4</v>
      </c>
      <c r="R35" s="175">
        <v>23.9</v>
      </c>
      <c r="S35" s="175">
        <v>24.2</v>
      </c>
      <c r="T35" s="175">
        <v>24.9</v>
      </c>
      <c r="U35" s="175">
        <v>24.7</v>
      </c>
      <c r="V35" s="175">
        <v>25.2</v>
      </c>
      <c r="W35" s="175">
        <v>26.9</v>
      </c>
      <c r="X35" s="175">
        <v>26.5</v>
      </c>
      <c r="Y35" s="175">
        <v>26.6</v>
      </c>
      <c r="Z35" s="175">
        <v>26.8</v>
      </c>
      <c r="AA35" s="175">
        <v>27</v>
      </c>
      <c r="AB35" s="175">
        <v>26.3</v>
      </c>
      <c r="AC35" s="175">
        <v>26</v>
      </c>
      <c r="AD35" s="175">
        <v>25.7</v>
      </c>
      <c r="AE35" s="175">
        <v>25.7</v>
      </c>
      <c r="AF35" s="175">
        <v>25.6</v>
      </c>
      <c r="AG35" s="175">
        <v>25.7</v>
      </c>
      <c r="AH35" s="18">
        <v>25.9</v>
      </c>
      <c r="AI35" s="18">
        <v>25.9</v>
      </c>
      <c r="AJ35" s="18">
        <v>25.7</v>
      </c>
      <c r="AK35" s="18">
        <v>26</v>
      </c>
      <c r="AL35" s="18">
        <v>26.4</v>
      </c>
      <c r="AM35" s="18">
        <v>28.2</v>
      </c>
      <c r="AN35" s="18">
        <v>29.1</v>
      </c>
      <c r="AO35" s="18">
        <v>29.8</v>
      </c>
      <c r="AP35" s="18">
        <v>32.6</v>
      </c>
      <c r="AQ35" s="18">
        <v>33.6</v>
      </c>
      <c r="AR35" s="18">
        <v>33.700000000000003</v>
      </c>
      <c r="AS35" s="18">
        <v>34.5</v>
      </c>
      <c r="AT35" s="18">
        <v>35.799999999999997</v>
      </c>
      <c r="AU35" s="18">
        <v>17.899999999999999</v>
      </c>
      <c r="AV35" s="18">
        <v>37.4</v>
      </c>
    </row>
    <row r="36" spans="2:77" s="142" customFormat="1" ht="12.75" customHeight="1" x14ac:dyDescent="0.25">
      <c r="B36" s="143"/>
      <c r="C36" s="121" t="s">
        <v>110</v>
      </c>
      <c r="D36" s="175" t="s">
        <v>24</v>
      </c>
      <c r="E36" s="175" t="s">
        <v>24</v>
      </c>
      <c r="F36" s="175" t="s">
        <v>24</v>
      </c>
      <c r="G36" s="175" t="s">
        <v>24</v>
      </c>
      <c r="H36" s="175" t="s">
        <v>24</v>
      </c>
      <c r="I36" s="175" t="s">
        <v>24</v>
      </c>
      <c r="J36" s="175" t="s">
        <v>24</v>
      </c>
      <c r="K36" s="175" t="s">
        <v>24</v>
      </c>
      <c r="L36" s="175" t="s">
        <v>24</v>
      </c>
      <c r="M36" s="175">
        <v>23.5</v>
      </c>
      <c r="N36" s="175">
        <v>24.7</v>
      </c>
      <c r="O36" s="175">
        <v>25.9</v>
      </c>
      <c r="P36" s="175">
        <v>27.3</v>
      </c>
      <c r="Q36" s="175">
        <v>27.9</v>
      </c>
      <c r="R36" s="175">
        <v>28.9</v>
      </c>
      <c r="S36" s="175">
        <v>29.6</v>
      </c>
      <c r="T36" s="175">
        <v>30.7</v>
      </c>
      <c r="U36" s="175">
        <v>32.200000000000003</v>
      </c>
      <c r="V36" s="175">
        <v>33.700000000000003</v>
      </c>
      <c r="W36" s="175">
        <v>35.700000000000003</v>
      </c>
      <c r="X36" s="175">
        <v>37.1</v>
      </c>
      <c r="Y36" s="175">
        <v>38.5</v>
      </c>
      <c r="Z36" s="175">
        <v>39.5</v>
      </c>
      <c r="AA36" s="175">
        <v>40.700000000000003</v>
      </c>
      <c r="AB36" s="175">
        <v>41.8</v>
      </c>
      <c r="AC36" s="175">
        <v>44</v>
      </c>
      <c r="AD36" s="175">
        <v>45.1</v>
      </c>
      <c r="AE36" s="175">
        <v>46.1</v>
      </c>
      <c r="AF36" s="175">
        <v>47.2</v>
      </c>
      <c r="AG36" s="175">
        <v>46.8</v>
      </c>
      <c r="AH36" s="18">
        <v>46</v>
      </c>
      <c r="AI36" s="18">
        <v>46.2</v>
      </c>
      <c r="AJ36" s="18">
        <v>47.7</v>
      </c>
      <c r="AK36" s="18">
        <v>49.6</v>
      </c>
      <c r="AL36" s="18">
        <v>50.5</v>
      </c>
      <c r="AM36" s="18">
        <v>51.8</v>
      </c>
      <c r="AN36" s="18">
        <v>53.2</v>
      </c>
      <c r="AO36" s="18">
        <v>54.4</v>
      </c>
      <c r="AP36" s="18">
        <v>55.8</v>
      </c>
      <c r="AQ36" s="18">
        <v>58</v>
      </c>
      <c r="AR36" s="18">
        <v>60.4</v>
      </c>
      <c r="AS36" s="18">
        <v>60.2</v>
      </c>
      <c r="AT36" s="18">
        <v>62</v>
      </c>
      <c r="AU36" s="18">
        <v>15.7</v>
      </c>
      <c r="AV36" s="18">
        <v>64.5</v>
      </c>
    </row>
    <row r="37" spans="2:77" s="142" customFormat="1" ht="12.75" customHeight="1" x14ac:dyDescent="0.25">
      <c r="B37" s="143" t="s">
        <v>10</v>
      </c>
      <c r="C37" s="121" t="s">
        <v>109</v>
      </c>
      <c r="D37" s="175" t="s">
        <v>24</v>
      </c>
      <c r="E37" s="175" t="s">
        <v>24</v>
      </c>
      <c r="F37" s="175" t="s">
        <v>24</v>
      </c>
      <c r="G37" s="175" t="s">
        <v>24</v>
      </c>
      <c r="H37" s="175" t="s">
        <v>24</v>
      </c>
      <c r="I37" s="175" t="s">
        <v>24</v>
      </c>
      <c r="J37" s="175" t="s">
        <v>24</v>
      </c>
      <c r="K37" s="175" t="s">
        <v>24</v>
      </c>
      <c r="L37" s="175" t="s">
        <v>24</v>
      </c>
      <c r="M37" s="175">
        <v>21.4</v>
      </c>
      <c r="N37" s="175">
        <v>21.8</v>
      </c>
      <c r="O37" s="175">
        <v>22.5</v>
      </c>
      <c r="P37" s="175">
        <v>22.9</v>
      </c>
      <c r="Q37" s="175">
        <v>23.5</v>
      </c>
      <c r="R37" s="175">
        <v>25.4</v>
      </c>
      <c r="S37" s="175">
        <v>26.6</v>
      </c>
      <c r="T37" s="175">
        <v>28.3</v>
      </c>
      <c r="U37" s="175">
        <v>30.1</v>
      </c>
      <c r="V37" s="175">
        <v>31.4</v>
      </c>
      <c r="W37" s="175">
        <v>33.4</v>
      </c>
      <c r="X37" s="175">
        <v>33.799999999999997</v>
      </c>
      <c r="Y37" s="175">
        <v>33.9</v>
      </c>
      <c r="Z37" s="175">
        <v>33.6</v>
      </c>
      <c r="AA37" s="175">
        <v>34</v>
      </c>
      <c r="AB37" s="175">
        <v>34.799999999999997</v>
      </c>
      <c r="AC37" s="175">
        <v>35</v>
      </c>
      <c r="AD37" s="175">
        <v>35.799999999999997</v>
      </c>
      <c r="AE37" s="175">
        <v>36.6</v>
      </c>
      <c r="AF37" s="175">
        <v>36.799999999999997</v>
      </c>
      <c r="AG37" s="175">
        <v>36.9</v>
      </c>
      <c r="AH37" s="18">
        <v>35.4</v>
      </c>
      <c r="AI37" s="18">
        <v>35.6</v>
      </c>
      <c r="AJ37" s="18">
        <v>36.4</v>
      </c>
      <c r="AK37" s="18">
        <v>36.799999999999997</v>
      </c>
      <c r="AL37" s="18">
        <v>38.1</v>
      </c>
      <c r="AM37" s="18">
        <v>39.299999999999997</v>
      </c>
      <c r="AN37" s="18">
        <v>40.1</v>
      </c>
      <c r="AO37" s="18">
        <v>41.5</v>
      </c>
      <c r="AP37" s="18">
        <v>43</v>
      </c>
      <c r="AQ37" s="18">
        <v>44.1</v>
      </c>
      <c r="AR37" s="18">
        <v>45.4</v>
      </c>
      <c r="AS37" s="18">
        <v>46.4</v>
      </c>
      <c r="AT37" s="18">
        <v>45.2</v>
      </c>
      <c r="AU37" s="18">
        <v>17.899999999999999</v>
      </c>
      <c r="AV37" s="18">
        <v>45</v>
      </c>
    </row>
    <row r="38" spans="2:77" s="142" customFormat="1" ht="12.75" customHeight="1" x14ac:dyDescent="0.25">
      <c r="B38" s="143"/>
      <c r="C38" s="121" t="s">
        <v>0</v>
      </c>
      <c r="D38" s="175" t="s">
        <v>24</v>
      </c>
      <c r="E38" s="175" t="s">
        <v>24</v>
      </c>
      <c r="F38" s="175" t="s">
        <v>24</v>
      </c>
      <c r="G38" s="175" t="s">
        <v>24</v>
      </c>
      <c r="H38" s="175" t="s">
        <v>24</v>
      </c>
      <c r="I38" s="175" t="s">
        <v>24</v>
      </c>
      <c r="J38" s="175" t="s">
        <v>24</v>
      </c>
      <c r="K38" s="175" t="s">
        <v>24</v>
      </c>
      <c r="L38" s="175" t="s">
        <v>24</v>
      </c>
      <c r="M38" s="175">
        <v>19.8</v>
      </c>
      <c r="N38" s="175">
        <v>20.3</v>
      </c>
      <c r="O38" s="175">
        <v>20.2</v>
      </c>
      <c r="P38" s="175">
        <v>20.3</v>
      </c>
      <c r="Q38" s="175">
        <v>20.8</v>
      </c>
      <c r="R38" s="175">
        <v>22.3</v>
      </c>
      <c r="S38" s="175">
        <v>23</v>
      </c>
      <c r="T38" s="175">
        <v>24.1</v>
      </c>
      <c r="U38" s="175">
        <v>26.1</v>
      </c>
      <c r="V38" s="175">
        <v>26.8</v>
      </c>
      <c r="W38" s="175">
        <v>27.9</v>
      </c>
      <c r="X38" s="175">
        <v>28.2</v>
      </c>
      <c r="Y38" s="175">
        <v>28.2</v>
      </c>
      <c r="Z38" s="175">
        <v>27.6</v>
      </c>
      <c r="AA38" s="175">
        <v>27.5</v>
      </c>
      <c r="AB38" s="175">
        <v>27.6</v>
      </c>
      <c r="AC38" s="175">
        <v>27.2</v>
      </c>
      <c r="AD38" s="175">
        <v>28.1</v>
      </c>
      <c r="AE38" s="175">
        <v>28.6</v>
      </c>
      <c r="AF38" s="175">
        <v>28.2</v>
      </c>
      <c r="AG38" s="175">
        <v>27.8</v>
      </c>
      <c r="AH38" s="18">
        <v>27</v>
      </c>
      <c r="AI38" s="18">
        <v>26.7</v>
      </c>
      <c r="AJ38" s="18">
        <v>27.3</v>
      </c>
      <c r="AK38" s="18">
        <v>27.9</v>
      </c>
      <c r="AL38" s="18">
        <v>28.9</v>
      </c>
      <c r="AM38" s="18">
        <v>29.3</v>
      </c>
      <c r="AN38" s="18">
        <v>29.4</v>
      </c>
      <c r="AO38" s="18">
        <v>30.7</v>
      </c>
      <c r="AP38" s="18">
        <v>32.6</v>
      </c>
      <c r="AQ38" s="18">
        <v>33.4</v>
      </c>
      <c r="AR38" s="18">
        <v>34.200000000000003</v>
      </c>
      <c r="AS38" s="18">
        <v>35.299999999999997</v>
      </c>
      <c r="AT38" s="18">
        <v>34</v>
      </c>
      <c r="AU38" s="18">
        <v>19.3</v>
      </c>
      <c r="AV38" s="18">
        <v>35.6</v>
      </c>
    </row>
    <row r="39" spans="2:77" s="142" customFormat="1" ht="12.75" customHeight="1" x14ac:dyDescent="0.25">
      <c r="B39" s="143"/>
      <c r="C39" s="121" t="s">
        <v>110</v>
      </c>
      <c r="D39" s="175" t="s">
        <v>24</v>
      </c>
      <c r="E39" s="175" t="s">
        <v>24</v>
      </c>
      <c r="F39" s="175" t="s">
        <v>24</v>
      </c>
      <c r="G39" s="175" t="s">
        <v>24</v>
      </c>
      <c r="H39" s="175" t="s">
        <v>24</v>
      </c>
      <c r="I39" s="175" t="s">
        <v>24</v>
      </c>
      <c r="J39" s="175" t="s">
        <v>24</v>
      </c>
      <c r="K39" s="175" t="s">
        <v>24</v>
      </c>
      <c r="L39" s="175" t="s">
        <v>24</v>
      </c>
      <c r="M39" s="175">
        <v>22.7</v>
      </c>
      <c r="N39" s="175">
        <v>23</v>
      </c>
      <c r="O39" s="175">
        <v>24.4</v>
      </c>
      <c r="P39" s="175">
        <v>25</v>
      </c>
      <c r="Q39" s="175">
        <v>25.8</v>
      </c>
      <c r="R39" s="175">
        <v>27.9</v>
      </c>
      <c r="S39" s="175">
        <v>29.5</v>
      </c>
      <c r="T39" s="175">
        <v>31.7</v>
      </c>
      <c r="U39" s="175">
        <v>33.4</v>
      </c>
      <c r="V39" s="175">
        <v>35.200000000000003</v>
      </c>
      <c r="W39" s="175">
        <v>38.200000000000003</v>
      </c>
      <c r="X39" s="175">
        <v>38.700000000000003</v>
      </c>
      <c r="Y39" s="175">
        <v>38.9</v>
      </c>
      <c r="Z39" s="175">
        <v>38.9</v>
      </c>
      <c r="AA39" s="175">
        <v>39.9</v>
      </c>
      <c r="AB39" s="175">
        <v>41.3</v>
      </c>
      <c r="AC39" s="175">
        <v>42.1</v>
      </c>
      <c r="AD39" s="175">
        <v>42.8</v>
      </c>
      <c r="AE39" s="175">
        <v>44.1</v>
      </c>
      <c r="AF39" s="175">
        <v>44.8</v>
      </c>
      <c r="AG39" s="175">
        <v>45.5</v>
      </c>
      <c r="AH39" s="18">
        <v>43.4</v>
      </c>
      <c r="AI39" s="18">
        <v>44</v>
      </c>
      <c r="AJ39" s="18">
        <v>45.1</v>
      </c>
      <c r="AK39" s="18">
        <v>45.3</v>
      </c>
      <c r="AL39" s="18">
        <v>46.7</v>
      </c>
      <c r="AM39" s="18">
        <v>48.8</v>
      </c>
      <c r="AN39" s="18">
        <v>50.3</v>
      </c>
      <c r="AO39" s="18">
        <v>51.7</v>
      </c>
      <c r="AP39" s="18">
        <v>53</v>
      </c>
      <c r="AQ39" s="18">
        <v>54.5</v>
      </c>
      <c r="AR39" s="18">
        <v>56.3</v>
      </c>
      <c r="AS39" s="18">
        <v>57.6</v>
      </c>
      <c r="AT39" s="18">
        <v>56.3</v>
      </c>
      <c r="AU39" s="18">
        <v>16.5</v>
      </c>
      <c r="AV39" s="18">
        <v>54.4</v>
      </c>
    </row>
    <row r="40" spans="2:77" s="142" customFormat="1" ht="12.75" customHeight="1" x14ac:dyDescent="0.25">
      <c r="B40" s="143" t="s">
        <v>11</v>
      </c>
      <c r="C40" s="121" t="s">
        <v>109</v>
      </c>
      <c r="D40" s="175" t="s">
        <v>24</v>
      </c>
      <c r="E40" s="175" t="s">
        <v>24</v>
      </c>
      <c r="F40" s="175" t="s">
        <v>24</v>
      </c>
      <c r="G40" s="175" t="s">
        <v>24</v>
      </c>
      <c r="H40" s="175" t="s">
        <v>24</v>
      </c>
      <c r="I40" s="175" t="s">
        <v>24</v>
      </c>
      <c r="J40" s="175" t="s">
        <v>24</v>
      </c>
      <c r="K40" s="175" t="s">
        <v>24</v>
      </c>
      <c r="L40" s="175" t="s">
        <v>24</v>
      </c>
      <c r="M40" s="175">
        <v>12.1</v>
      </c>
      <c r="N40" s="175">
        <v>12.3</v>
      </c>
      <c r="O40" s="175">
        <v>12.7</v>
      </c>
      <c r="P40" s="175">
        <v>13</v>
      </c>
      <c r="Q40" s="175">
        <v>13.5</v>
      </c>
      <c r="R40" s="175">
        <v>13.9</v>
      </c>
      <c r="S40" s="175">
        <v>14</v>
      </c>
      <c r="T40" s="175">
        <v>14.7</v>
      </c>
      <c r="U40" s="175">
        <v>15.1</v>
      </c>
      <c r="V40" s="175">
        <v>15.4</v>
      </c>
      <c r="W40" s="175">
        <v>14.4</v>
      </c>
      <c r="X40" s="175">
        <v>14.2</v>
      </c>
      <c r="Y40" s="175">
        <v>14.4</v>
      </c>
      <c r="Z40" s="175">
        <v>14.7</v>
      </c>
      <c r="AA40" s="175">
        <v>14.6</v>
      </c>
      <c r="AB40" s="175">
        <v>14.9</v>
      </c>
      <c r="AC40" s="175">
        <v>15.2</v>
      </c>
      <c r="AD40" s="175">
        <v>15.8</v>
      </c>
      <c r="AE40" s="175">
        <v>15.7</v>
      </c>
      <c r="AF40" s="175">
        <v>15.6</v>
      </c>
      <c r="AG40" s="175">
        <v>15.9</v>
      </c>
      <c r="AH40" s="18">
        <v>17.399999999999999</v>
      </c>
      <c r="AI40" s="18">
        <v>17.8</v>
      </c>
      <c r="AJ40" s="18">
        <v>18</v>
      </c>
      <c r="AK40" s="18">
        <v>18.600000000000001</v>
      </c>
      <c r="AL40" s="18">
        <v>19.5</v>
      </c>
      <c r="AM40" s="18">
        <v>20.6</v>
      </c>
      <c r="AN40" s="18">
        <v>22</v>
      </c>
      <c r="AO40" s="18">
        <v>23</v>
      </c>
      <c r="AP40" s="18">
        <v>25.3</v>
      </c>
      <c r="AQ40" s="18">
        <v>26</v>
      </c>
      <c r="AR40" s="18">
        <v>30.1</v>
      </c>
      <c r="AS40" s="18">
        <v>30.8</v>
      </c>
      <c r="AT40" s="18">
        <v>31.6</v>
      </c>
      <c r="AU40" s="18">
        <v>14.6</v>
      </c>
      <c r="AV40" s="18">
        <v>32.9</v>
      </c>
    </row>
    <row r="41" spans="2:77" s="142" customFormat="1" ht="12.75" customHeight="1" x14ac:dyDescent="0.25">
      <c r="B41" s="143"/>
      <c r="C41" s="121" t="s">
        <v>0</v>
      </c>
      <c r="D41" s="175" t="s">
        <v>24</v>
      </c>
      <c r="E41" s="175" t="s">
        <v>24</v>
      </c>
      <c r="F41" s="175" t="s">
        <v>24</v>
      </c>
      <c r="G41" s="175" t="s">
        <v>24</v>
      </c>
      <c r="H41" s="175" t="s">
        <v>24</v>
      </c>
      <c r="I41" s="175" t="s">
        <v>24</v>
      </c>
      <c r="J41" s="175" t="s">
        <v>24</v>
      </c>
      <c r="K41" s="175" t="s">
        <v>24</v>
      </c>
      <c r="L41" s="175" t="s">
        <v>24</v>
      </c>
      <c r="M41" s="175">
        <v>11.3</v>
      </c>
      <c r="N41" s="175">
        <v>11.3</v>
      </c>
      <c r="O41" s="175">
        <v>11.5</v>
      </c>
      <c r="P41" s="175">
        <v>11.9</v>
      </c>
      <c r="Q41" s="175">
        <v>12.6</v>
      </c>
      <c r="R41" s="175">
        <v>12.9</v>
      </c>
      <c r="S41" s="175">
        <v>13.3</v>
      </c>
      <c r="T41" s="175">
        <v>13.8</v>
      </c>
      <c r="U41" s="175">
        <v>14</v>
      </c>
      <c r="V41" s="175">
        <v>14.3</v>
      </c>
      <c r="W41" s="175">
        <v>12.5</v>
      </c>
      <c r="X41" s="175">
        <v>12</v>
      </c>
      <c r="Y41" s="175">
        <v>12.3</v>
      </c>
      <c r="Z41" s="175">
        <v>12.3</v>
      </c>
      <c r="AA41" s="175">
        <v>11.7</v>
      </c>
      <c r="AB41" s="175">
        <v>11.8</v>
      </c>
      <c r="AC41" s="175">
        <v>12.2</v>
      </c>
      <c r="AD41" s="175">
        <v>12.6</v>
      </c>
      <c r="AE41" s="175">
        <v>12.8</v>
      </c>
      <c r="AF41" s="175">
        <v>12.9</v>
      </c>
      <c r="AG41" s="175">
        <v>12.8</v>
      </c>
      <c r="AH41" s="18">
        <v>14</v>
      </c>
      <c r="AI41" s="18">
        <v>14.3</v>
      </c>
      <c r="AJ41" s="18">
        <v>14.8</v>
      </c>
      <c r="AK41" s="18">
        <v>15.3</v>
      </c>
      <c r="AL41" s="18">
        <v>16.2</v>
      </c>
      <c r="AM41" s="18">
        <v>17.5</v>
      </c>
      <c r="AN41" s="18">
        <v>18.899999999999999</v>
      </c>
      <c r="AO41" s="18">
        <v>19.2</v>
      </c>
      <c r="AP41" s="18">
        <v>21.3</v>
      </c>
      <c r="AQ41" s="18">
        <v>23</v>
      </c>
      <c r="AR41" s="18">
        <v>27.7</v>
      </c>
      <c r="AS41" s="18">
        <v>28.6</v>
      </c>
      <c r="AT41" s="18">
        <v>29.4</v>
      </c>
      <c r="AU41" s="18">
        <v>14.6</v>
      </c>
      <c r="AV41" s="18">
        <v>30</v>
      </c>
    </row>
    <row r="42" spans="2:77" s="142" customFormat="1" ht="12.75" customHeight="1" x14ac:dyDescent="0.25">
      <c r="B42" s="143"/>
      <c r="C42" s="121" t="s">
        <v>110</v>
      </c>
      <c r="D42" s="175" t="s">
        <v>24</v>
      </c>
      <c r="E42" s="175" t="s">
        <v>24</v>
      </c>
      <c r="F42" s="175" t="s">
        <v>24</v>
      </c>
      <c r="G42" s="175" t="s">
        <v>24</v>
      </c>
      <c r="H42" s="175" t="s">
        <v>24</v>
      </c>
      <c r="I42" s="175" t="s">
        <v>24</v>
      </c>
      <c r="J42" s="175" t="s">
        <v>24</v>
      </c>
      <c r="K42" s="175" t="s">
        <v>24</v>
      </c>
      <c r="L42" s="175" t="s">
        <v>24</v>
      </c>
      <c r="M42" s="175">
        <v>12.9</v>
      </c>
      <c r="N42" s="175">
        <v>13.2</v>
      </c>
      <c r="O42" s="175">
        <v>13.9</v>
      </c>
      <c r="P42" s="175">
        <v>14.2</v>
      </c>
      <c r="Q42" s="175">
        <v>14.5</v>
      </c>
      <c r="R42" s="175">
        <v>14.9</v>
      </c>
      <c r="S42" s="175">
        <v>14.7</v>
      </c>
      <c r="T42" s="175">
        <v>15.5</v>
      </c>
      <c r="U42" s="175">
        <v>16.3</v>
      </c>
      <c r="V42" s="175">
        <v>16.600000000000001</v>
      </c>
      <c r="W42" s="175">
        <v>16.399999999999999</v>
      </c>
      <c r="X42" s="175">
        <v>16.5</v>
      </c>
      <c r="Y42" s="175">
        <v>16.5</v>
      </c>
      <c r="Z42" s="175">
        <v>17.100000000000001</v>
      </c>
      <c r="AA42" s="175">
        <v>17.600000000000001</v>
      </c>
      <c r="AB42" s="175">
        <v>18.100000000000001</v>
      </c>
      <c r="AC42" s="175">
        <v>18.2</v>
      </c>
      <c r="AD42" s="175">
        <v>19</v>
      </c>
      <c r="AE42" s="175">
        <v>18.7</v>
      </c>
      <c r="AF42" s="175">
        <v>18.5</v>
      </c>
      <c r="AG42" s="175">
        <v>19.100000000000001</v>
      </c>
      <c r="AH42" s="18">
        <v>20.8</v>
      </c>
      <c r="AI42" s="18">
        <v>21.4</v>
      </c>
      <c r="AJ42" s="18">
        <v>21.4</v>
      </c>
      <c r="AK42" s="18">
        <v>22.1</v>
      </c>
      <c r="AL42" s="18">
        <v>22.8</v>
      </c>
      <c r="AM42" s="18">
        <v>23.7</v>
      </c>
      <c r="AN42" s="18">
        <v>25.2</v>
      </c>
      <c r="AO42" s="18">
        <v>27</v>
      </c>
      <c r="AP42" s="18">
        <v>29.3</v>
      </c>
      <c r="AQ42" s="18">
        <v>29</v>
      </c>
      <c r="AR42" s="18">
        <v>32.5</v>
      </c>
      <c r="AS42" s="18">
        <v>33</v>
      </c>
      <c r="AT42" s="18">
        <v>33.9</v>
      </c>
      <c r="AU42" s="18">
        <v>14.6</v>
      </c>
      <c r="AV42" s="18">
        <v>36.1</v>
      </c>
    </row>
    <row r="43" spans="2:77" ht="12.75" customHeight="1" x14ac:dyDescent="0.2">
      <c r="B43" s="143"/>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row>
    <row r="44" spans="2:77" ht="3.75" customHeigh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row>
    <row r="45" spans="2:77" ht="9" customHeight="1" x14ac:dyDescent="0.2">
      <c r="B45" s="143"/>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row>
    <row r="46" spans="2:77" ht="12.75" customHeight="1" x14ac:dyDescent="0.2">
      <c r="B46" s="421" t="s">
        <v>106</v>
      </c>
      <c r="C46" s="421"/>
      <c r="D46" s="421"/>
      <c r="E46" s="421"/>
      <c r="F46" s="170"/>
      <c r="G46" s="170"/>
      <c r="H46" s="170"/>
      <c r="I46" s="170"/>
      <c r="J46" s="170"/>
      <c r="K46" s="170"/>
      <c r="L46" s="170"/>
      <c r="M46" s="170"/>
      <c r="N46" s="170"/>
      <c r="O46" s="170"/>
      <c r="P46" s="170"/>
      <c r="Q46" s="170"/>
      <c r="R46" s="170"/>
      <c r="S46" s="170"/>
      <c r="T46" s="170"/>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BK46" s="125"/>
      <c r="BL46" s="125"/>
      <c r="BM46" s="125"/>
      <c r="BN46" s="125"/>
      <c r="BO46" s="125"/>
      <c r="BP46" s="125"/>
      <c r="BQ46" s="125"/>
      <c r="BR46" s="125"/>
      <c r="BS46" s="125"/>
      <c r="BT46" s="125"/>
      <c r="BU46" s="125"/>
      <c r="BV46" s="125"/>
      <c r="BW46" s="125"/>
      <c r="BX46" s="125"/>
      <c r="BY46" s="125"/>
    </row>
    <row r="47" spans="2:77" ht="5.9" customHeight="1" x14ac:dyDescent="0.2">
      <c r="B47" s="170"/>
      <c r="C47" s="170"/>
      <c r="D47" s="170"/>
      <c r="E47" s="170"/>
      <c r="F47" s="170"/>
      <c r="G47" s="170"/>
      <c r="H47" s="170"/>
      <c r="I47" s="170"/>
      <c r="J47" s="170"/>
      <c r="K47" s="170"/>
      <c r="L47" s="170"/>
      <c r="M47" s="170"/>
      <c r="N47" s="170"/>
      <c r="O47" s="170"/>
      <c r="P47" s="170"/>
      <c r="Q47" s="170"/>
      <c r="R47" s="170"/>
      <c r="S47" s="170"/>
      <c r="T47" s="170"/>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BK47" s="125"/>
      <c r="BL47" s="125"/>
      <c r="BM47" s="125"/>
      <c r="BN47" s="125"/>
      <c r="BO47" s="125"/>
      <c r="BP47" s="125"/>
      <c r="BQ47" s="125"/>
      <c r="BR47" s="125"/>
      <c r="BS47" s="125"/>
      <c r="BT47" s="125"/>
      <c r="BU47" s="125"/>
      <c r="BV47" s="125"/>
      <c r="BW47" s="125"/>
      <c r="BX47" s="125"/>
      <c r="BY47" s="125"/>
    </row>
    <row r="48" spans="2:77" ht="12.75" customHeight="1" x14ac:dyDescent="0.2">
      <c r="B48" s="187" t="s">
        <v>582</v>
      </c>
      <c r="C48" s="115"/>
      <c r="D48" s="115"/>
      <c r="E48" s="120"/>
      <c r="F48" s="115"/>
      <c r="G48" s="115"/>
      <c r="H48" s="115"/>
      <c r="I48" s="115"/>
      <c r="J48" s="120"/>
      <c r="K48" s="115"/>
      <c r="L48" s="115"/>
      <c r="M48" s="115"/>
      <c r="N48" s="115"/>
    </row>
    <row r="49" spans="2:14" ht="12.75" customHeight="1" x14ac:dyDescent="0.2">
      <c r="B49" s="451" t="s">
        <v>798</v>
      </c>
      <c r="C49" s="451"/>
      <c r="D49" s="451"/>
      <c r="E49" s="451"/>
      <c r="F49" s="451"/>
      <c r="G49" s="451"/>
      <c r="H49" s="451"/>
      <c r="I49" s="451"/>
      <c r="J49" s="451"/>
      <c r="K49" s="451"/>
      <c r="L49" s="451"/>
      <c r="M49" s="451"/>
      <c r="N49" s="451"/>
    </row>
    <row r="51" spans="2:14" ht="11.5" x14ac:dyDescent="0.25">
      <c r="B51" s="406" t="s">
        <v>100</v>
      </c>
    </row>
    <row r="52" spans="2:14" ht="12.5" x14ac:dyDescent="0.25">
      <c r="B52" s="233"/>
    </row>
  </sheetData>
  <mergeCells count="5">
    <mergeCell ref="B3:C3"/>
    <mergeCell ref="B4:C5"/>
    <mergeCell ref="D4:AV4"/>
    <mergeCell ref="B46:E46"/>
    <mergeCell ref="B49:N49"/>
  </mergeCells>
  <hyperlinks>
    <hyperlink ref="B51" location="Contents!A1" display="(back to contents)" xr:uid="{C62EEC98-9335-41C7-A8AC-A84BE0025AAC}"/>
  </hyperlinks>
  <printOptions horizontalCentered="1"/>
  <pageMargins left="0.47244094488188981" right="0.47244094488188981" top="0.6692913385826772" bottom="0.6692913385826772" header="0" footer="0"/>
  <pageSetup paperSize="9" scale="64" fitToWidth="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43"/>
  <sheetViews>
    <sheetView showGridLines="0" zoomScaleNormal="115" workbookViewId="0">
      <pane xSplit="2" ySplit="5" topLeftCell="C6" activePane="bottomRight" state="frozen"/>
      <selection activeCell="AQ46" sqref="AQ46"/>
      <selection pane="topRight" activeCell="AQ46" sqref="AQ46"/>
      <selection pane="bottomLeft" activeCell="AQ46" sqref="AQ46"/>
      <selection pane="bottomRight" activeCell="B1" sqref="B1"/>
    </sheetView>
  </sheetViews>
  <sheetFormatPr defaultColWidth="9.08984375" defaultRowHeight="10" x14ac:dyDescent="0.2"/>
  <cols>
    <col min="1" max="1" width="6.6328125" style="115" customWidth="1"/>
    <col min="2" max="2" width="32.54296875" style="115" customWidth="1"/>
    <col min="3" max="57" width="8.6328125" style="115" customWidth="1"/>
    <col min="58" max="58" width="6.6328125" style="115" customWidth="1"/>
    <col min="59" max="16384" width="9.08984375" style="115"/>
  </cols>
  <sheetData>
    <row r="1" spans="2:57" s="113" customFormat="1" ht="22.5" customHeight="1" x14ac:dyDescent="0.3">
      <c r="B1" s="127" t="s">
        <v>699</v>
      </c>
      <c r="C1" s="127"/>
      <c r="D1" s="127"/>
      <c r="E1" s="127"/>
      <c r="F1" s="127"/>
      <c r="G1" s="127"/>
      <c r="H1" s="127"/>
      <c r="I1" s="127"/>
      <c r="J1" s="127"/>
      <c r="K1" s="127"/>
      <c r="L1" s="127"/>
      <c r="M1" s="127"/>
      <c r="N1" s="127"/>
      <c r="O1" s="127"/>
      <c r="P1" s="127"/>
      <c r="Q1" s="127"/>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71"/>
      <c r="AT1" s="171"/>
      <c r="AU1" s="127"/>
    </row>
    <row r="2" spans="2:57" ht="10.5" customHeight="1" x14ac:dyDescent="0.2"/>
    <row r="3" spans="2:57" ht="12.75" customHeight="1" x14ac:dyDescent="0.2">
      <c r="B3" s="4"/>
      <c r="C3" s="4"/>
      <c r="D3" s="4"/>
      <c r="E3" s="4"/>
      <c r="F3" s="4"/>
      <c r="G3" s="4"/>
      <c r="H3" s="4"/>
      <c r="I3" s="4"/>
      <c r="J3" s="4"/>
      <c r="K3" s="4"/>
      <c r="L3" s="4"/>
      <c r="M3" s="2"/>
      <c r="N3" s="2"/>
      <c r="O3" s="2"/>
      <c r="P3" s="2"/>
      <c r="Q3" s="2"/>
      <c r="R3" s="2"/>
      <c r="S3" s="2"/>
      <c r="T3" s="4"/>
      <c r="U3" s="4"/>
    </row>
    <row r="4" spans="2:57" ht="15" customHeight="1" x14ac:dyDescent="0.2">
      <c r="B4" s="411" t="s">
        <v>88</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13"/>
      <c r="AW4" s="413"/>
      <c r="AX4" s="413"/>
      <c r="AY4" s="413"/>
      <c r="AZ4" s="413"/>
      <c r="BA4" s="413"/>
      <c r="BB4" s="413"/>
      <c r="BC4" s="413"/>
      <c r="BD4" s="413"/>
      <c r="BE4" s="413"/>
    </row>
    <row r="5" spans="2:57" ht="15" customHeight="1" x14ac:dyDescent="0.2">
      <c r="B5" s="411"/>
      <c r="C5" s="168">
        <v>1971</v>
      </c>
      <c r="D5" s="172">
        <v>1972</v>
      </c>
      <c r="E5" s="172">
        <v>1973</v>
      </c>
      <c r="F5" s="172">
        <v>1974</v>
      </c>
      <c r="G5" s="172">
        <v>1975</v>
      </c>
      <c r="H5" s="172">
        <v>1976</v>
      </c>
      <c r="I5" s="172">
        <v>1977</v>
      </c>
      <c r="J5" s="172">
        <v>1978</v>
      </c>
      <c r="K5" s="172">
        <v>1979</v>
      </c>
      <c r="L5" s="172">
        <v>1980</v>
      </c>
      <c r="M5" s="172">
        <v>1981</v>
      </c>
      <c r="N5" s="172">
        <v>1982</v>
      </c>
      <c r="O5" s="172">
        <v>1983</v>
      </c>
      <c r="P5" s="172">
        <v>1984</v>
      </c>
      <c r="Q5" s="172">
        <v>1985</v>
      </c>
      <c r="R5" s="172">
        <v>1986</v>
      </c>
      <c r="S5" s="172">
        <v>1987</v>
      </c>
      <c r="T5" s="172">
        <v>1988</v>
      </c>
      <c r="U5" s="172">
        <v>1989</v>
      </c>
      <c r="V5" s="172">
        <v>1990</v>
      </c>
      <c r="W5" s="172">
        <v>1991</v>
      </c>
      <c r="X5" s="172">
        <v>1992</v>
      </c>
      <c r="Y5" s="172">
        <v>1993</v>
      </c>
      <c r="Z5" s="172">
        <v>1994</v>
      </c>
      <c r="AA5" s="172">
        <v>1995</v>
      </c>
      <c r="AB5" s="172">
        <v>1996</v>
      </c>
      <c r="AC5" s="172">
        <v>1997</v>
      </c>
      <c r="AD5" s="172">
        <v>1998</v>
      </c>
      <c r="AE5" s="172">
        <v>1999</v>
      </c>
      <c r="AF5" s="172">
        <v>2000</v>
      </c>
      <c r="AG5" s="172">
        <v>2001</v>
      </c>
      <c r="AH5" s="172">
        <v>2002</v>
      </c>
      <c r="AI5" s="172">
        <v>2003</v>
      </c>
      <c r="AJ5" s="172">
        <v>2004</v>
      </c>
      <c r="AK5" s="172">
        <v>2005</v>
      </c>
      <c r="AL5" s="172">
        <v>2006</v>
      </c>
      <c r="AM5" s="172">
        <v>2007</v>
      </c>
      <c r="AN5" s="172">
        <v>2008</v>
      </c>
      <c r="AO5" s="172">
        <v>2009</v>
      </c>
      <c r="AP5" s="172">
        <v>2010</v>
      </c>
      <c r="AQ5" s="172">
        <v>2011</v>
      </c>
      <c r="AR5" s="172">
        <v>2012</v>
      </c>
      <c r="AS5" s="172">
        <v>2013</v>
      </c>
      <c r="AT5" s="172">
        <v>2014</v>
      </c>
      <c r="AU5" s="173">
        <v>2015</v>
      </c>
      <c r="AV5" s="174">
        <v>2016</v>
      </c>
      <c r="AW5" s="174">
        <v>2017</v>
      </c>
      <c r="AX5" s="138">
        <v>2018</v>
      </c>
      <c r="AY5" s="138">
        <v>2019</v>
      </c>
      <c r="AZ5" s="138">
        <v>2020</v>
      </c>
      <c r="BA5" s="138">
        <v>2021</v>
      </c>
      <c r="BB5" s="138">
        <v>2022</v>
      </c>
      <c r="BC5" s="138">
        <v>2023</v>
      </c>
      <c r="BD5" s="138">
        <v>2024</v>
      </c>
      <c r="BE5" s="138">
        <v>2025</v>
      </c>
    </row>
    <row r="6" spans="2:57" ht="25.5" customHeight="1" x14ac:dyDescent="0.2">
      <c r="B6" s="24" t="s">
        <v>90</v>
      </c>
      <c r="C6" s="175">
        <v>83.795620437956202</v>
      </c>
      <c r="D6" s="175">
        <v>83.38213762811128</v>
      </c>
      <c r="E6" s="175">
        <v>82.888888888888886</v>
      </c>
      <c r="F6" s="175">
        <v>83.060921248142648</v>
      </c>
      <c r="G6" s="175">
        <v>83.640383198231405</v>
      </c>
      <c r="H6" s="175">
        <v>83.493708364174694</v>
      </c>
      <c r="I6" s="175">
        <v>83.382789317507417</v>
      </c>
      <c r="J6" s="175">
        <v>83.197026022304826</v>
      </c>
      <c r="K6" s="175">
        <v>83.837638376383765</v>
      </c>
      <c r="L6" s="175">
        <v>84.345281638624741</v>
      </c>
      <c r="M6" s="175">
        <v>84.581293294164581</v>
      </c>
      <c r="N6" s="175">
        <v>84.726950150011533</v>
      </c>
      <c r="O6" s="175">
        <v>84.898534669419405</v>
      </c>
      <c r="P6" s="175">
        <v>85.05232117039094</v>
      </c>
      <c r="Q6" s="175">
        <v>85.246101015882104</v>
      </c>
      <c r="R6" s="175">
        <v>85.485559411477908</v>
      </c>
      <c r="S6" s="175">
        <v>85.788653995904596</v>
      </c>
      <c r="T6" s="175">
        <v>85.997710244482136</v>
      </c>
      <c r="U6" s="175">
        <v>86.272592614212641</v>
      </c>
      <c r="V6" s="175">
        <v>86.5</v>
      </c>
      <c r="W6" s="175">
        <v>86.5</v>
      </c>
      <c r="X6" s="175">
        <v>86.7</v>
      </c>
      <c r="Y6" s="175">
        <v>86.8</v>
      </c>
      <c r="Z6" s="175">
        <v>86.9</v>
      </c>
      <c r="AA6" s="175">
        <v>87.2</v>
      </c>
      <c r="AB6" s="175">
        <v>87.6</v>
      </c>
      <c r="AC6" s="175">
        <v>87.9</v>
      </c>
      <c r="AD6" s="175">
        <v>88.1</v>
      </c>
      <c r="AE6" s="53">
        <v>88.4</v>
      </c>
      <c r="AF6" s="53">
        <v>88.7</v>
      </c>
      <c r="AG6" s="53">
        <v>89.1</v>
      </c>
      <c r="AH6" s="53">
        <v>89.1</v>
      </c>
      <c r="AI6" s="53">
        <v>89.2</v>
      </c>
      <c r="AJ6" s="53">
        <v>89.3</v>
      </c>
      <c r="AK6" s="53">
        <v>89.5</v>
      </c>
      <c r="AL6" s="53">
        <v>89.7</v>
      </c>
      <c r="AM6" s="53">
        <v>89.7</v>
      </c>
      <c r="AN6" s="53">
        <v>89.6</v>
      </c>
      <c r="AO6" s="53">
        <v>89.5</v>
      </c>
      <c r="AP6" s="53">
        <v>89.3</v>
      </c>
      <c r="AQ6" s="53">
        <v>89</v>
      </c>
      <c r="AR6" s="53">
        <v>88.7</v>
      </c>
      <c r="AS6" s="53">
        <v>88.2</v>
      </c>
      <c r="AT6" s="53">
        <v>88.1</v>
      </c>
      <c r="AU6" s="53">
        <v>87.7</v>
      </c>
      <c r="AV6" s="53">
        <v>87.6</v>
      </c>
      <c r="AW6" s="53">
        <v>87.9</v>
      </c>
      <c r="AX6" s="53">
        <v>88.1</v>
      </c>
      <c r="AY6" s="53">
        <v>88.2</v>
      </c>
      <c r="AZ6" s="53">
        <v>88.4</v>
      </c>
      <c r="BA6" s="388">
        <v>88.8</v>
      </c>
      <c r="BB6" s="388">
        <v>89.7</v>
      </c>
      <c r="BC6" s="388">
        <v>90.7</v>
      </c>
      <c r="BD6" s="388">
        <v>91.7</v>
      </c>
      <c r="BE6" s="52">
        <v>92.4</v>
      </c>
    </row>
    <row r="7" spans="2:57" ht="15" customHeight="1" x14ac:dyDescent="0.2">
      <c r="B7" s="23" t="s">
        <v>381</v>
      </c>
      <c r="C7" s="59">
        <v>12.782401902497027</v>
      </c>
      <c r="D7" s="59">
        <v>12.555732484076433</v>
      </c>
      <c r="E7" s="59">
        <v>12.895054282267793</v>
      </c>
      <c r="F7" s="59">
        <v>13.511759935117599</v>
      </c>
      <c r="G7" s="59">
        <v>12.18321226795803</v>
      </c>
      <c r="H7" s="59">
        <v>11.926790024135157</v>
      </c>
      <c r="I7" s="59">
        <v>11.688206785137318</v>
      </c>
      <c r="J7" s="59">
        <v>8.8128038897893024</v>
      </c>
      <c r="K7" s="59">
        <v>9.1804602341542196</v>
      </c>
      <c r="L7" s="59">
        <v>8.487025948103792</v>
      </c>
      <c r="M7" s="59">
        <v>7.5078988941548186</v>
      </c>
      <c r="N7" s="175">
        <v>7.1</v>
      </c>
      <c r="O7" s="175">
        <v>6.6000000000000005</v>
      </c>
      <c r="P7" s="175">
        <v>7.1</v>
      </c>
      <c r="Q7" s="175">
        <v>6.4</v>
      </c>
      <c r="R7" s="175">
        <v>5.8</v>
      </c>
      <c r="S7" s="175">
        <v>5.5</v>
      </c>
      <c r="T7" s="175">
        <v>5.0999999999999996</v>
      </c>
      <c r="U7" s="175">
        <v>4.8</v>
      </c>
      <c r="V7" s="175">
        <v>3.7</v>
      </c>
      <c r="W7" s="175">
        <v>3.6</v>
      </c>
      <c r="X7" s="175">
        <v>3.4000000000000004</v>
      </c>
      <c r="Y7" s="175">
        <v>2.9</v>
      </c>
      <c r="Z7" s="175">
        <v>3.5</v>
      </c>
      <c r="AA7" s="175">
        <v>2</v>
      </c>
      <c r="AB7" s="175">
        <v>1.3</v>
      </c>
      <c r="AC7" s="175">
        <v>2.3000000000000003</v>
      </c>
      <c r="AD7" s="175">
        <v>2</v>
      </c>
      <c r="AE7" s="53">
        <v>2.7</v>
      </c>
      <c r="AF7" s="53">
        <v>2.3000000000000003</v>
      </c>
      <c r="AG7" s="53">
        <v>2</v>
      </c>
      <c r="AH7" s="53">
        <v>1.7999999999999998</v>
      </c>
      <c r="AI7" s="53">
        <v>1.4000000000000001</v>
      </c>
      <c r="AJ7" s="53">
        <v>1.5</v>
      </c>
      <c r="AK7" s="53">
        <v>1</v>
      </c>
      <c r="AL7" s="53">
        <v>1.3</v>
      </c>
      <c r="AM7" s="53">
        <v>0.6</v>
      </c>
      <c r="AN7" s="53">
        <v>0.4</v>
      </c>
      <c r="AO7" s="53">
        <v>-1</v>
      </c>
      <c r="AP7" s="52">
        <v>-0.4</v>
      </c>
      <c r="AQ7" s="52">
        <v>-0.3</v>
      </c>
      <c r="AR7" s="325">
        <v>-2</v>
      </c>
      <c r="AS7" s="325">
        <v>-2.2999999999999998</v>
      </c>
      <c r="AT7" s="326">
        <v>-3.8</v>
      </c>
      <c r="AU7" s="326">
        <v>-2.6</v>
      </c>
      <c r="AV7" s="327">
        <v>-3</v>
      </c>
      <c r="AW7" s="327">
        <v>-2.2000000000000002</v>
      </c>
      <c r="AX7" s="327">
        <v>-3.2</v>
      </c>
      <c r="AY7" s="326">
        <v>-3.1</v>
      </c>
      <c r="AZ7" s="326">
        <v>-3.4</v>
      </c>
      <c r="BA7" s="326">
        <v>-4.5</v>
      </c>
      <c r="BB7" s="326">
        <v>-5.3</v>
      </c>
      <c r="BC7" s="388">
        <v>-4</v>
      </c>
      <c r="BD7" s="326">
        <v>-3</v>
      </c>
      <c r="BE7" s="52">
        <v>-4.2</v>
      </c>
    </row>
    <row r="8" spans="2:57" ht="15" customHeight="1" x14ac:dyDescent="0.2">
      <c r="B8" s="115" t="s">
        <v>86</v>
      </c>
      <c r="C8" s="59">
        <v>-17.189999999999998</v>
      </c>
      <c r="D8" s="59">
        <v>-17.755732484076432</v>
      </c>
      <c r="E8" s="59">
        <v>-27.39</v>
      </c>
      <c r="F8" s="59">
        <v>-15.511759935117599</v>
      </c>
      <c r="G8" s="59">
        <v>-0.88321226795802943</v>
      </c>
      <c r="H8" s="59">
        <v>-17.126790024135158</v>
      </c>
      <c r="I8" s="59">
        <v>-14.488206785137319</v>
      </c>
      <c r="J8" s="59">
        <v>-12.02</v>
      </c>
      <c r="K8" s="59">
        <v>1.7195397658457807</v>
      </c>
      <c r="L8" s="59">
        <v>3.1129740518962077</v>
      </c>
      <c r="M8" s="176">
        <v>2.0961541503852175</v>
      </c>
      <c r="N8" s="122">
        <v>-0.61103625481778578</v>
      </c>
      <c r="O8" s="122">
        <v>-3.0672216506095471</v>
      </c>
      <c r="P8" s="122">
        <v>-1.2723608694724551</v>
      </c>
      <c r="Q8" s="122">
        <v>-4.8465547527348836</v>
      </c>
      <c r="R8" s="122">
        <v>-6.7538589339875967</v>
      </c>
      <c r="S8" s="122">
        <v>-9.4661355198918589</v>
      </c>
      <c r="T8" s="122">
        <v>-8.93922956983603</v>
      </c>
      <c r="U8" s="122">
        <v>-10.320937400506672</v>
      </c>
      <c r="V8" s="122">
        <v>-9.9</v>
      </c>
      <c r="W8" s="122">
        <v>-13.3</v>
      </c>
      <c r="X8" s="122">
        <v>-11.075858547273292</v>
      </c>
      <c r="Y8" s="122">
        <v>-15.225300867618248</v>
      </c>
      <c r="Z8" s="122">
        <v>-11.808311871938594</v>
      </c>
      <c r="AA8" s="122">
        <v>-9.5284050305092212</v>
      </c>
      <c r="AB8" s="122">
        <v>-7.2560313198188036</v>
      </c>
      <c r="AC8" s="122">
        <v>-5.0643647824896503</v>
      </c>
      <c r="AD8" s="122">
        <v>-3.1022718365696798</v>
      </c>
      <c r="AE8" s="122">
        <v>-0.44115161185254814</v>
      </c>
      <c r="AF8" s="122">
        <v>3.1459649713639153</v>
      </c>
      <c r="AG8" s="122">
        <v>13.727187389518086</v>
      </c>
      <c r="AH8" s="122">
        <v>11.132699048572858</v>
      </c>
      <c r="AI8" s="122">
        <v>9.2049496895061598</v>
      </c>
      <c r="AJ8" s="122">
        <v>7.8903890514482375</v>
      </c>
      <c r="AK8" s="122">
        <v>7.9814504101416857</v>
      </c>
      <c r="AL8" s="122">
        <v>8.1661397672149896</v>
      </c>
      <c r="AM8" s="122">
        <v>8.4304847242743435</v>
      </c>
      <c r="AN8" s="122">
        <v>6.008505743647178</v>
      </c>
      <c r="AO8" s="122">
        <v>6.9154446811430974</v>
      </c>
      <c r="AP8" s="122">
        <v>5.0759332684970451</v>
      </c>
      <c r="AQ8" s="40">
        <v>-6.3</v>
      </c>
      <c r="AR8" s="328">
        <v>-8.3000000000000007</v>
      </c>
      <c r="AS8" s="328">
        <v>-8.8000000000000007</v>
      </c>
      <c r="AT8" s="310">
        <v>-12.1</v>
      </c>
      <c r="AU8" s="310">
        <v>-9.5</v>
      </c>
      <c r="AV8" s="310">
        <v>-5.7</v>
      </c>
      <c r="AW8" s="310">
        <v>-2.7</v>
      </c>
      <c r="AX8" s="310">
        <v>0.5</v>
      </c>
      <c r="AY8" s="326">
        <v>4.4000000000000004</v>
      </c>
      <c r="AZ8" s="326">
        <v>8.1</v>
      </c>
      <c r="BA8" s="388">
        <v>5.4</v>
      </c>
      <c r="BB8" s="388">
        <v>18.399999999999999</v>
      </c>
      <c r="BC8" s="388">
        <v>19.600000000000001</v>
      </c>
      <c r="BD8" s="388">
        <v>18.899999999999999</v>
      </c>
      <c r="BE8" s="52">
        <v>9.6</v>
      </c>
    </row>
    <row r="9" spans="2:57" ht="15" customHeight="1" x14ac:dyDescent="0.2">
      <c r="B9" s="115" t="s">
        <v>530</v>
      </c>
      <c r="C9" s="59">
        <v>-4.4075980975029712</v>
      </c>
      <c r="D9" s="59">
        <v>-5.1999999999999993</v>
      </c>
      <c r="E9" s="59">
        <v>-14.494945717732207</v>
      </c>
      <c r="F9" s="59">
        <v>-2</v>
      </c>
      <c r="G9" s="59">
        <v>11.3</v>
      </c>
      <c r="H9" s="59">
        <v>-5.2000000000000011</v>
      </c>
      <c r="I9" s="59">
        <v>-2.8000000000000007</v>
      </c>
      <c r="J9" s="59">
        <v>-3.2071961102106972</v>
      </c>
      <c r="K9" s="59">
        <v>10.9</v>
      </c>
      <c r="L9" s="59">
        <v>11.6</v>
      </c>
      <c r="M9" s="59">
        <v>9.6040530445400361</v>
      </c>
      <c r="N9" s="59">
        <v>6.4889637451822137</v>
      </c>
      <c r="O9" s="59">
        <v>3.5327783493904534</v>
      </c>
      <c r="P9" s="59">
        <v>5.8276391305275448</v>
      </c>
      <c r="Q9" s="59">
        <v>1.5534452472651168</v>
      </c>
      <c r="R9" s="59">
        <v>-0.95385893398759691</v>
      </c>
      <c r="S9" s="59">
        <v>-3.9661355198918589</v>
      </c>
      <c r="T9" s="59">
        <v>-3.8392295698360304</v>
      </c>
      <c r="U9" s="59">
        <v>-5.5209374005066723</v>
      </c>
      <c r="V9" s="59">
        <v>-6.2</v>
      </c>
      <c r="W9" s="59">
        <v>-9.8000000000000007</v>
      </c>
      <c r="X9" s="59">
        <v>-7.6758585472732914</v>
      </c>
      <c r="Y9" s="59">
        <v>-12.325300867618248</v>
      </c>
      <c r="Z9" s="59">
        <v>-8.308311871938594</v>
      </c>
      <c r="AA9" s="59">
        <v>-7.5284050305092212</v>
      </c>
      <c r="AB9" s="59">
        <v>-5.9560313198188037</v>
      </c>
      <c r="AC9" s="59">
        <v>-2.76436478248965</v>
      </c>
      <c r="AD9" s="59">
        <v>-1.1022718365696798</v>
      </c>
      <c r="AE9" s="59">
        <v>2.2588483881474519</v>
      </c>
      <c r="AF9" s="59">
        <v>5.4459649713639156</v>
      </c>
      <c r="AG9" s="59">
        <v>15.727187389518086</v>
      </c>
      <c r="AH9" s="59">
        <v>12.932699048572857</v>
      </c>
      <c r="AI9" s="59">
        <v>10.60494968950616</v>
      </c>
      <c r="AJ9" s="59">
        <v>9.3903890514482384</v>
      </c>
      <c r="AK9" s="59">
        <v>8.9814504101416865</v>
      </c>
      <c r="AL9" s="59">
        <v>9.4661397672149903</v>
      </c>
      <c r="AM9" s="59">
        <v>9.0304847242743431</v>
      </c>
      <c r="AN9" s="59">
        <v>6.4085057436471784</v>
      </c>
      <c r="AO9" s="59">
        <v>5.9154446811430974</v>
      </c>
      <c r="AP9" s="59">
        <v>4.6759332684970447</v>
      </c>
      <c r="AQ9" s="59">
        <v>-6.6</v>
      </c>
      <c r="AR9" s="329">
        <v>-10.3</v>
      </c>
      <c r="AS9" s="329">
        <v>-11</v>
      </c>
      <c r="AT9" s="329">
        <v>-15.9</v>
      </c>
      <c r="AU9" s="329">
        <v>-12.1</v>
      </c>
      <c r="AV9" s="329">
        <v>-8.6999999999999993</v>
      </c>
      <c r="AW9" s="329">
        <v>-4.9000000000000004</v>
      </c>
      <c r="AX9" s="329">
        <v>-2.7</v>
      </c>
      <c r="AY9" s="326">
        <v>1.3</v>
      </c>
      <c r="AZ9" s="326">
        <v>4.7</v>
      </c>
      <c r="BA9" s="388">
        <v>0.9</v>
      </c>
      <c r="BB9" s="388">
        <v>13.2</v>
      </c>
      <c r="BC9" s="388">
        <v>15.6</v>
      </c>
      <c r="BD9" s="388">
        <v>16</v>
      </c>
      <c r="BE9" s="52">
        <v>5.4</v>
      </c>
    </row>
    <row r="10" spans="2:57" ht="15" customHeight="1" x14ac:dyDescent="0.2">
      <c r="B10" s="38" t="s">
        <v>93</v>
      </c>
      <c r="C10" s="59" t="s">
        <v>24</v>
      </c>
      <c r="D10" s="59" t="s">
        <v>24</v>
      </c>
      <c r="E10" s="59" t="s">
        <v>24</v>
      </c>
      <c r="F10" s="59" t="s">
        <v>24</v>
      </c>
      <c r="G10" s="59" t="s">
        <v>24</v>
      </c>
      <c r="H10" s="59" t="s">
        <v>24</v>
      </c>
      <c r="I10" s="59" t="s">
        <v>24</v>
      </c>
      <c r="J10" s="59" t="s">
        <v>24</v>
      </c>
      <c r="K10" s="59" t="s">
        <v>24</v>
      </c>
      <c r="L10" s="59" t="s">
        <v>24</v>
      </c>
      <c r="M10" s="175">
        <v>68.03</v>
      </c>
      <c r="N10" s="175">
        <v>65.849999999999994</v>
      </c>
      <c r="O10" s="175">
        <v>63.58</v>
      </c>
      <c r="P10" s="175">
        <v>61.9</v>
      </c>
      <c r="Q10" s="175">
        <v>60.56</v>
      </c>
      <c r="R10" s="175">
        <v>59.45</v>
      </c>
      <c r="S10" s="175">
        <v>58.79</v>
      </c>
      <c r="T10" s="175">
        <v>57.85</v>
      </c>
      <c r="U10" s="175">
        <v>57</v>
      </c>
      <c r="V10" s="175">
        <v>56.4</v>
      </c>
      <c r="W10" s="175">
        <v>54.8</v>
      </c>
      <c r="X10" s="175">
        <v>53.7</v>
      </c>
      <c r="Y10" s="175">
        <v>52.9</v>
      </c>
      <c r="Z10" s="175">
        <v>52.3</v>
      </c>
      <c r="AA10" s="175">
        <v>51.8</v>
      </c>
      <c r="AB10" s="175">
        <v>51.2</v>
      </c>
      <c r="AC10" s="175">
        <v>50.9</v>
      </c>
      <c r="AD10" s="175">
        <v>50.5</v>
      </c>
      <c r="AE10" s="53">
        <v>50.1</v>
      </c>
      <c r="AF10" s="53">
        <v>49.8</v>
      </c>
      <c r="AG10" s="53">
        <v>49.3</v>
      </c>
      <c r="AH10" s="53">
        <v>48.8</v>
      </c>
      <c r="AI10" s="53">
        <v>48.3</v>
      </c>
      <c r="AJ10" s="53">
        <v>47.9</v>
      </c>
      <c r="AK10" s="53">
        <v>47.4</v>
      </c>
      <c r="AL10" s="53">
        <v>47.2</v>
      </c>
      <c r="AM10" s="53">
        <v>46.7</v>
      </c>
      <c r="AN10" s="53">
        <v>46.2</v>
      </c>
      <c r="AO10" s="53">
        <v>45.5</v>
      </c>
      <c r="AP10" s="53">
        <v>45</v>
      </c>
      <c r="AQ10" s="325">
        <v>45.7</v>
      </c>
      <c r="AR10" s="328">
        <v>45.5</v>
      </c>
      <c r="AS10" s="328">
        <v>45.5</v>
      </c>
      <c r="AT10" s="328">
        <v>45.5</v>
      </c>
      <c r="AU10" s="328">
        <v>45.9</v>
      </c>
      <c r="AV10" s="328">
        <v>46.3</v>
      </c>
      <c r="AW10" s="328">
        <v>47</v>
      </c>
      <c r="AX10" s="328">
        <v>47.5</v>
      </c>
      <c r="AY10" s="326">
        <v>48.5</v>
      </c>
      <c r="AZ10" s="326">
        <v>49</v>
      </c>
      <c r="BA10" s="388">
        <v>49.5</v>
      </c>
      <c r="BB10" s="388">
        <v>49.7</v>
      </c>
      <c r="BC10" s="388">
        <v>49.7</v>
      </c>
      <c r="BD10" s="388">
        <v>50.1</v>
      </c>
      <c r="BE10" s="52">
        <v>50.7</v>
      </c>
    </row>
    <row r="11" spans="2:57" ht="15" customHeight="1" x14ac:dyDescent="0.2">
      <c r="B11" s="38" t="s">
        <v>94</v>
      </c>
      <c r="C11" s="59" t="s">
        <v>24</v>
      </c>
      <c r="D11" s="59" t="s">
        <v>24</v>
      </c>
      <c r="E11" s="59" t="s">
        <v>24</v>
      </c>
      <c r="F11" s="59" t="s">
        <v>24</v>
      </c>
      <c r="G11" s="59" t="s">
        <v>24</v>
      </c>
      <c r="H11" s="59" t="s">
        <v>24</v>
      </c>
      <c r="I11" s="59" t="s">
        <v>24</v>
      </c>
      <c r="J11" s="59" t="s">
        <v>24</v>
      </c>
      <c r="K11" s="59" t="s">
        <v>24</v>
      </c>
      <c r="L11" s="59" t="s">
        <v>24</v>
      </c>
      <c r="M11" s="175">
        <v>50.43</v>
      </c>
      <c r="N11" s="175">
        <v>48.59</v>
      </c>
      <c r="O11" s="175">
        <v>46.65</v>
      </c>
      <c r="P11" s="175">
        <v>45.23</v>
      </c>
      <c r="Q11" s="175">
        <v>43.86</v>
      </c>
      <c r="R11" s="175">
        <v>42.72</v>
      </c>
      <c r="S11" s="175">
        <v>41.72</v>
      </c>
      <c r="T11" s="175">
        <v>40.53</v>
      </c>
      <c r="U11" s="175">
        <v>39.130000000000003</v>
      </c>
      <c r="V11" s="175">
        <v>38.299999999999997</v>
      </c>
      <c r="W11" s="175">
        <v>36.5</v>
      </c>
      <c r="X11" s="175">
        <v>35.200000000000003</v>
      </c>
      <c r="Y11" s="175">
        <v>34.4</v>
      </c>
      <c r="Z11" s="175">
        <v>33.5</v>
      </c>
      <c r="AA11" s="175">
        <v>32.700000000000003</v>
      </c>
      <c r="AB11" s="175">
        <v>31.9</v>
      </c>
      <c r="AC11" s="175">
        <v>31.3</v>
      </c>
      <c r="AD11" s="175">
        <v>30.7</v>
      </c>
      <c r="AE11" s="53">
        <v>30.1</v>
      </c>
      <c r="AF11" s="53">
        <v>29.1</v>
      </c>
      <c r="AG11" s="53">
        <v>28.6</v>
      </c>
      <c r="AH11" s="53">
        <v>28.2</v>
      </c>
      <c r="AI11" s="53">
        <v>27.9</v>
      </c>
      <c r="AJ11" s="53">
        <v>27.6</v>
      </c>
      <c r="AK11" s="53">
        <v>27.2</v>
      </c>
      <c r="AL11" s="53">
        <v>26.9</v>
      </c>
      <c r="AM11" s="53">
        <v>26.5</v>
      </c>
      <c r="AN11" s="52">
        <v>25.9</v>
      </c>
      <c r="AO11" s="53">
        <v>25.3</v>
      </c>
      <c r="AP11" s="53">
        <v>24.6</v>
      </c>
      <c r="AQ11" s="325">
        <v>24.2</v>
      </c>
      <c r="AR11" s="328">
        <v>23.6</v>
      </c>
      <c r="AS11" s="328">
        <v>22.9</v>
      </c>
      <c r="AT11" s="328">
        <v>22.2</v>
      </c>
      <c r="AU11" s="328">
        <v>21.7</v>
      </c>
      <c r="AV11" s="328">
        <v>21.2</v>
      </c>
      <c r="AW11" s="328">
        <v>20.8</v>
      </c>
      <c r="AX11" s="328">
        <v>20.399999999999999</v>
      </c>
      <c r="AY11" s="326">
        <v>20.100000000000001</v>
      </c>
      <c r="AZ11" s="326">
        <v>19.600000000000001</v>
      </c>
      <c r="BA11" s="388">
        <v>19.3</v>
      </c>
      <c r="BB11" s="388">
        <v>19</v>
      </c>
      <c r="BC11" s="388">
        <v>18.5</v>
      </c>
      <c r="BD11" s="388">
        <v>18.100000000000001</v>
      </c>
      <c r="BE11" s="52">
        <v>17.7</v>
      </c>
    </row>
    <row r="12" spans="2:57" ht="15" customHeight="1" x14ac:dyDescent="0.2">
      <c r="B12" s="38" t="s">
        <v>95</v>
      </c>
      <c r="C12" s="59" t="s">
        <v>24</v>
      </c>
      <c r="D12" s="59" t="s">
        <v>24</v>
      </c>
      <c r="E12" s="59" t="s">
        <v>24</v>
      </c>
      <c r="F12" s="59" t="s">
        <v>24</v>
      </c>
      <c r="G12" s="59" t="s">
        <v>24</v>
      </c>
      <c r="H12" s="59" t="s">
        <v>24</v>
      </c>
      <c r="I12" s="59" t="s">
        <v>24</v>
      </c>
      <c r="J12" s="59" t="s">
        <v>24</v>
      </c>
      <c r="K12" s="59" t="s">
        <v>24</v>
      </c>
      <c r="L12" s="59" t="s">
        <v>24</v>
      </c>
      <c r="M12" s="175">
        <v>17.600000000000001</v>
      </c>
      <c r="N12" s="175">
        <v>17.260000000000002</v>
      </c>
      <c r="O12" s="175">
        <v>16.940000000000001</v>
      </c>
      <c r="P12" s="175">
        <v>16.66</v>
      </c>
      <c r="Q12" s="175">
        <v>16.690000000000001</v>
      </c>
      <c r="R12" s="175">
        <v>16.72</v>
      </c>
      <c r="S12" s="175">
        <v>17.07</v>
      </c>
      <c r="T12" s="175">
        <v>17.329999999999998</v>
      </c>
      <c r="U12" s="175">
        <v>17.87</v>
      </c>
      <c r="V12" s="175">
        <v>18.100000000000001</v>
      </c>
      <c r="W12" s="175">
        <v>18.3</v>
      </c>
      <c r="X12" s="175">
        <v>18.5</v>
      </c>
      <c r="Y12" s="175">
        <v>18.600000000000001</v>
      </c>
      <c r="Z12" s="175">
        <v>18.8</v>
      </c>
      <c r="AA12" s="175">
        <v>19.100000000000001</v>
      </c>
      <c r="AB12" s="175">
        <v>19.3</v>
      </c>
      <c r="AC12" s="175">
        <v>19.600000000000001</v>
      </c>
      <c r="AD12" s="175">
        <v>19.8</v>
      </c>
      <c r="AE12" s="53">
        <v>20</v>
      </c>
      <c r="AF12" s="53">
        <v>20.6</v>
      </c>
      <c r="AG12" s="53">
        <v>20.6</v>
      </c>
      <c r="AH12" s="53">
        <v>20.5</v>
      </c>
      <c r="AI12" s="53">
        <v>20.3</v>
      </c>
      <c r="AJ12" s="53">
        <v>20.3</v>
      </c>
      <c r="AK12" s="53">
        <v>20.2</v>
      </c>
      <c r="AL12" s="53">
        <v>20.2</v>
      </c>
      <c r="AM12" s="53">
        <v>20.2</v>
      </c>
      <c r="AN12" s="53">
        <v>20.2</v>
      </c>
      <c r="AO12" s="53">
        <v>20.2</v>
      </c>
      <c r="AP12" s="53">
        <v>20.399999999999999</v>
      </c>
      <c r="AQ12" s="325">
        <v>21.5</v>
      </c>
      <c r="AR12" s="328">
        <v>22</v>
      </c>
      <c r="AS12" s="328">
        <v>22.6</v>
      </c>
      <c r="AT12" s="328">
        <v>23.3</v>
      </c>
      <c r="AU12" s="328">
        <v>24.1</v>
      </c>
      <c r="AV12" s="328">
        <v>25.1</v>
      </c>
      <c r="AW12" s="328">
        <v>26.2</v>
      </c>
      <c r="AX12" s="328">
        <v>27.1</v>
      </c>
      <c r="AY12" s="326">
        <v>28.4</v>
      </c>
      <c r="AZ12" s="326">
        <v>29.4</v>
      </c>
      <c r="BA12" s="388">
        <v>30.2</v>
      </c>
      <c r="BB12" s="52">
        <v>30.7</v>
      </c>
      <c r="BC12" s="52">
        <v>31.2</v>
      </c>
      <c r="BD12" s="52">
        <v>32</v>
      </c>
      <c r="BE12" s="52">
        <v>33</v>
      </c>
    </row>
    <row r="13" spans="2:57" ht="15" customHeight="1" x14ac:dyDescent="0.2">
      <c r="B13" s="38" t="s">
        <v>92</v>
      </c>
      <c r="C13" s="59" t="s">
        <v>24</v>
      </c>
      <c r="D13" s="59" t="s">
        <v>24</v>
      </c>
      <c r="E13" s="59" t="s">
        <v>24</v>
      </c>
      <c r="F13" s="59" t="s">
        <v>24</v>
      </c>
      <c r="G13" s="59" t="s">
        <v>24</v>
      </c>
      <c r="H13" s="59" t="s">
        <v>24</v>
      </c>
      <c r="I13" s="59" t="s">
        <v>24</v>
      </c>
      <c r="J13" s="59" t="s">
        <v>24</v>
      </c>
      <c r="K13" s="59" t="s">
        <v>24</v>
      </c>
      <c r="L13" s="59" t="s">
        <v>24</v>
      </c>
      <c r="M13" s="175">
        <v>34.9</v>
      </c>
      <c r="N13" s="175">
        <v>35.520000000000003</v>
      </c>
      <c r="O13" s="175">
        <v>36.31</v>
      </c>
      <c r="P13" s="175">
        <v>36.83</v>
      </c>
      <c r="Q13" s="175">
        <v>38.06</v>
      </c>
      <c r="R13" s="175">
        <v>39.15</v>
      </c>
      <c r="S13" s="175">
        <v>40.909999999999997</v>
      </c>
      <c r="T13" s="175">
        <v>42.75</v>
      </c>
      <c r="U13" s="175">
        <v>45.66</v>
      </c>
      <c r="V13" s="175">
        <v>47.4</v>
      </c>
      <c r="W13" s="175">
        <v>50.2</v>
      </c>
      <c r="X13" s="175">
        <v>52.6</v>
      </c>
      <c r="Y13" s="175">
        <v>54.1</v>
      </c>
      <c r="Z13" s="175">
        <v>56</v>
      </c>
      <c r="AA13" s="175">
        <v>58.3</v>
      </c>
      <c r="AB13" s="175">
        <v>60.4</v>
      </c>
      <c r="AC13" s="175">
        <v>62.5</v>
      </c>
      <c r="AD13" s="175">
        <v>64.599999999999994</v>
      </c>
      <c r="AE13" s="53">
        <v>66.599999999999994</v>
      </c>
      <c r="AF13" s="53">
        <v>70.8</v>
      </c>
      <c r="AG13" s="53">
        <v>72.099999999999994</v>
      </c>
      <c r="AH13" s="53">
        <v>72.7</v>
      </c>
      <c r="AI13" s="53">
        <v>72.900000000000006</v>
      </c>
      <c r="AJ13" s="53">
        <v>73.400000000000006</v>
      </c>
      <c r="AK13" s="53">
        <v>74.2</v>
      </c>
      <c r="AL13" s="53">
        <v>75.2</v>
      </c>
      <c r="AM13" s="53">
        <v>76.400000000000006</v>
      </c>
      <c r="AN13" s="53">
        <v>78</v>
      </c>
      <c r="AO13" s="53">
        <v>80.099999999999994</v>
      </c>
      <c r="AP13" s="53">
        <v>82.8</v>
      </c>
      <c r="AQ13" s="325">
        <v>88.9</v>
      </c>
      <c r="AR13" s="325">
        <v>93.4</v>
      </c>
      <c r="AS13" s="325">
        <v>98.7</v>
      </c>
      <c r="AT13" s="325">
        <v>104.7</v>
      </c>
      <c r="AU13" s="325">
        <v>111.2</v>
      </c>
      <c r="AV13" s="325">
        <v>118.3</v>
      </c>
      <c r="AW13" s="325">
        <v>125.8</v>
      </c>
      <c r="AX13" s="325">
        <v>133.1</v>
      </c>
      <c r="AY13" s="326">
        <v>141.19999999999999</v>
      </c>
      <c r="AZ13" s="326">
        <v>150</v>
      </c>
      <c r="BA13" s="388">
        <v>156.19999999999999</v>
      </c>
      <c r="BB13" s="388">
        <v>162</v>
      </c>
      <c r="BC13" s="388">
        <v>168.9</v>
      </c>
      <c r="BD13" s="388">
        <v>176.4</v>
      </c>
      <c r="BE13" s="52">
        <v>186.5</v>
      </c>
    </row>
    <row r="14" spans="2:57" ht="15" customHeight="1" x14ac:dyDescent="0.2">
      <c r="B14" s="23" t="s">
        <v>84</v>
      </c>
      <c r="C14" s="59">
        <v>24.296472453428457</v>
      </c>
      <c r="D14" s="59">
        <v>23.499203821656053</v>
      </c>
      <c r="E14" s="59">
        <v>23.590671491757139</v>
      </c>
      <c r="F14" s="59">
        <v>22.992700729927009</v>
      </c>
      <c r="G14" s="59">
        <v>22.691686844229217</v>
      </c>
      <c r="H14" s="59">
        <v>22.855993563958165</v>
      </c>
      <c r="I14" s="59">
        <v>21.571082390953151</v>
      </c>
      <c r="J14" s="59">
        <v>19.525931928687196</v>
      </c>
      <c r="K14" s="59">
        <v>19.111828825191765</v>
      </c>
      <c r="L14" s="59">
        <v>18.239520958083833</v>
      </c>
      <c r="M14" s="175">
        <v>17.452606635071092</v>
      </c>
      <c r="N14" s="175">
        <v>17.297026290226555</v>
      </c>
      <c r="O14" s="175">
        <v>16.458547688086554</v>
      </c>
      <c r="P14" s="175">
        <v>17.196267482839612</v>
      </c>
      <c r="Q14" s="175">
        <v>15.934884565810146</v>
      </c>
      <c r="R14" s="175">
        <v>15.254139056855282</v>
      </c>
      <c r="S14" s="175">
        <v>14.79567826758875</v>
      </c>
      <c r="T14" s="175">
        <v>15.047767914426027</v>
      </c>
      <c r="U14" s="175">
        <v>14.344618521824565</v>
      </c>
      <c r="V14" s="175">
        <v>13.9</v>
      </c>
      <c r="W14" s="175">
        <v>13.6</v>
      </c>
      <c r="X14" s="175">
        <v>13.5</v>
      </c>
      <c r="Y14" s="175">
        <v>13.9</v>
      </c>
      <c r="Z14" s="175">
        <v>13.5</v>
      </c>
      <c r="AA14" s="175">
        <v>12.4</v>
      </c>
      <c r="AB14" s="175">
        <v>12.4</v>
      </c>
      <c r="AC14" s="175">
        <v>12.8</v>
      </c>
      <c r="AD14" s="175">
        <v>12.7</v>
      </c>
      <c r="AE14" s="53">
        <v>13.4</v>
      </c>
      <c r="AF14" s="53">
        <v>13.2</v>
      </c>
      <c r="AG14" s="53">
        <v>12.8</v>
      </c>
      <c r="AH14" s="53">
        <v>12.5</v>
      </c>
      <c r="AI14" s="53">
        <v>12.6</v>
      </c>
      <c r="AJ14" s="53">
        <v>11.7</v>
      </c>
      <c r="AK14" s="53">
        <v>11.5</v>
      </c>
      <c r="AL14" s="53">
        <v>11.3</v>
      </c>
      <c r="AM14" s="53">
        <v>10.4</v>
      </c>
      <c r="AN14" s="53">
        <v>10.199999999999999</v>
      </c>
      <c r="AO14" s="53">
        <v>8.9</v>
      </c>
      <c r="AP14" s="52">
        <v>9.5</v>
      </c>
      <c r="AQ14" s="326">
        <v>9</v>
      </c>
      <c r="AR14" s="325">
        <v>7.7</v>
      </c>
      <c r="AS14" s="325">
        <v>7</v>
      </c>
      <c r="AT14" s="326">
        <v>6.7</v>
      </c>
      <c r="AU14" s="326">
        <v>7.6</v>
      </c>
      <c r="AV14" s="326">
        <v>7.3</v>
      </c>
      <c r="AW14" s="326">
        <v>7.8</v>
      </c>
      <c r="AX14" s="326">
        <v>7.7</v>
      </c>
      <c r="AY14" s="326">
        <v>7.5</v>
      </c>
      <c r="AZ14" s="326">
        <v>7.4</v>
      </c>
      <c r="BA14" s="326">
        <v>6.9</v>
      </c>
      <c r="BB14" s="326">
        <v>6.9</v>
      </c>
      <c r="BC14" s="52">
        <v>6.8</v>
      </c>
      <c r="BD14" s="388">
        <v>6.8</v>
      </c>
      <c r="BE14" s="52">
        <v>6.6</v>
      </c>
    </row>
    <row r="15" spans="2:57" ht="15" customHeight="1" x14ac:dyDescent="0.2">
      <c r="B15" s="24" t="s">
        <v>562</v>
      </c>
      <c r="C15" s="60">
        <v>108.57434501531134</v>
      </c>
      <c r="D15" s="60">
        <v>99.291019581363955</v>
      </c>
      <c r="E15" s="60">
        <v>111.09077598828696</v>
      </c>
      <c r="F15" s="60">
        <v>105.95713766799855</v>
      </c>
      <c r="G15" s="60">
        <v>111.6296575084682</v>
      </c>
      <c r="H15" s="60">
        <v>106.0935799782372</v>
      </c>
      <c r="I15" s="60">
        <v>108.79593432369039</v>
      </c>
      <c r="J15" s="60">
        <v>108.43425605536332</v>
      </c>
      <c r="K15" s="60">
        <v>105.37960954446855</v>
      </c>
      <c r="L15" s="60">
        <v>105.71814497973887</v>
      </c>
      <c r="M15" s="175">
        <v>110.42857142857143</v>
      </c>
      <c r="N15" s="175">
        <v>108.79432624113474</v>
      </c>
      <c r="O15" s="175">
        <v>105.39883268482491</v>
      </c>
      <c r="P15" s="175">
        <v>104.9468331021729</v>
      </c>
      <c r="Q15" s="175">
        <v>105.84123814278583</v>
      </c>
      <c r="R15" s="175">
        <v>109.44297082228115</v>
      </c>
      <c r="S15" s="175">
        <v>108.28789531079607</v>
      </c>
      <c r="T15" s="175">
        <v>105.63230605738576</v>
      </c>
      <c r="U15" s="175">
        <v>106.64040517726505</v>
      </c>
      <c r="V15" s="175">
        <v>103.03377218088153</v>
      </c>
      <c r="W15" s="175">
        <v>102.39906377998828</v>
      </c>
      <c r="X15" s="175">
        <v>106.54942389326865</v>
      </c>
      <c r="Y15" s="175">
        <v>100.635103926097</v>
      </c>
      <c r="Z15" s="175">
        <v>108.10979413599502</v>
      </c>
      <c r="AA15" s="175">
        <v>108.81147540983606</v>
      </c>
      <c r="AB15" s="175">
        <v>117.18188353702372</v>
      </c>
      <c r="AC15" s="175">
        <v>108.62876254180603</v>
      </c>
      <c r="AD15" s="175">
        <v>97.0550576184379</v>
      </c>
      <c r="AE15" s="53">
        <v>106.48030495552732</v>
      </c>
      <c r="AF15" s="53">
        <v>99.813664596273284</v>
      </c>
      <c r="AG15" s="53">
        <v>104.92866407263296</v>
      </c>
      <c r="AH15" s="53">
        <v>104.12573673870334</v>
      </c>
      <c r="AI15" s="53">
        <v>102.22504767959313</v>
      </c>
      <c r="AJ15" s="53">
        <v>103.55434039644567</v>
      </c>
      <c r="AK15" s="53">
        <v>110.91298145506418</v>
      </c>
      <c r="AL15" s="53">
        <v>109.60573476702508</v>
      </c>
      <c r="AM15" s="53">
        <v>111.35303265940901</v>
      </c>
      <c r="AN15" s="53">
        <v>106.34556574923548</v>
      </c>
      <c r="AO15" s="53">
        <v>105.88235294117648</v>
      </c>
      <c r="AP15" s="53">
        <v>106.78659035159444</v>
      </c>
      <c r="AQ15" s="53">
        <v>102.3</v>
      </c>
      <c r="AR15" s="53">
        <v>103.9</v>
      </c>
      <c r="AS15" s="53">
        <v>99</v>
      </c>
      <c r="AT15" s="52">
        <v>102.2</v>
      </c>
      <c r="AU15" s="52">
        <v>97.1</v>
      </c>
      <c r="AV15" s="52">
        <v>108.5</v>
      </c>
      <c r="AW15" s="52">
        <v>104</v>
      </c>
      <c r="AX15" s="52">
        <v>98.7</v>
      </c>
      <c r="AY15" s="52">
        <v>109.9</v>
      </c>
      <c r="AZ15" s="52">
        <v>103.1</v>
      </c>
      <c r="BA15" s="52">
        <v>103.5</v>
      </c>
      <c r="BB15" s="52">
        <v>105.1</v>
      </c>
      <c r="BC15" s="52">
        <v>111.8</v>
      </c>
      <c r="BD15" s="52">
        <v>109.2</v>
      </c>
      <c r="BE15" s="52">
        <v>112.8</v>
      </c>
    </row>
    <row r="16" spans="2:57" ht="15" customHeight="1" x14ac:dyDescent="0.2">
      <c r="B16" s="25" t="s">
        <v>87</v>
      </c>
      <c r="C16" s="59" t="s">
        <v>24</v>
      </c>
      <c r="D16" s="59" t="s">
        <v>24</v>
      </c>
      <c r="E16" s="59" t="s">
        <v>24</v>
      </c>
      <c r="F16" s="59" t="s">
        <v>24</v>
      </c>
      <c r="G16" s="59" t="s">
        <v>24</v>
      </c>
      <c r="H16" s="59" t="s">
        <v>24</v>
      </c>
      <c r="I16" s="59" t="s">
        <v>24</v>
      </c>
      <c r="J16" s="59" t="s">
        <v>24</v>
      </c>
      <c r="K16" s="59" t="s">
        <v>24</v>
      </c>
      <c r="L16" s="59" t="s">
        <v>24</v>
      </c>
      <c r="M16" s="175" t="s">
        <v>24</v>
      </c>
      <c r="N16" s="175">
        <v>67.3</v>
      </c>
      <c r="O16" s="175">
        <v>63.5</v>
      </c>
      <c r="P16" s="175">
        <v>65.900000000000006</v>
      </c>
      <c r="Q16" s="175">
        <v>60.8</v>
      </c>
      <c r="R16" s="175">
        <v>58</v>
      </c>
      <c r="S16" s="175">
        <v>56.4</v>
      </c>
      <c r="T16" s="175">
        <v>57.4</v>
      </c>
      <c r="U16" s="175">
        <v>54.6</v>
      </c>
      <c r="V16" s="175">
        <v>53</v>
      </c>
      <c r="W16" s="175" t="s">
        <v>380</v>
      </c>
      <c r="X16" s="175">
        <v>50.9</v>
      </c>
      <c r="Y16" s="175">
        <v>52.2</v>
      </c>
      <c r="Z16" s="175">
        <v>50.5</v>
      </c>
      <c r="AA16" s="175">
        <v>46.5</v>
      </c>
      <c r="AB16" s="175">
        <v>46.2</v>
      </c>
      <c r="AC16" s="175">
        <v>47.9</v>
      </c>
      <c r="AD16" s="175">
        <v>47.4</v>
      </c>
      <c r="AE16" s="53">
        <v>50</v>
      </c>
      <c r="AF16" s="53">
        <v>49.4</v>
      </c>
      <c r="AG16" s="53">
        <v>48</v>
      </c>
      <c r="AH16" s="53">
        <v>46.6</v>
      </c>
      <c r="AI16" s="53">
        <v>47</v>
      </c>
      <c r="AJ16" s="53">
        <v>43.6</v>
      </c>
      <c r="AK16" s="53">
        <v>43</v>
      </c>
      <c r="AL16" s="53">
        <v>42.2</v>
      </c>
      <c r="AM16" s="53">
        <v>39</v>
      </c>
      <c r="AN16" s="53">
        <v>38.5</v>
      </c>
      <c r="AO16" s="43">
        <v>33.799999999999997</v>
      </c>
      <c r="AP16" s="44">
        <v>36</v>
      </c>
      <c r="AQ16" s="44">
        <v>34.799999999999997</v>
      </c>
      <c r="AR16" s="330">
        <v>30.3</v>
      </c>
      <c r="AS16" s="330">
        <v>27.8</v>
      </c>
      <c r="AT16" s="330">
        <v>27.1</v>
      </c>
      <c r="AU16" s="330">
        <v>31.4</v>
      </c>
      <c r="AV16" s="330">
        <v>30.8</v>
      </c>
      <c r="AW16" s="330">
        <v>33.4</v>
      </c>
      <c r="AX16" s="330">
        <v>33.5</v>
      </c>
      <c r="AY16" s="326">
        <v>33.700000000000003</v>
      </c>
      <c r="AZ16" s="326">
        <v>33.5</v>
      </c>
      <c r="BA16" s="388">
        <v>30.9</v>
      </c>
      <c r="BB16" s="388">
        <v>31.3</v>
      </c>
      <c r="BC16" s="388">
        <v>31.1</v>
      </c>
      <c r="BD16" s="388">
        <v>31.8</v>
      </c>
      <c r="BE16" s="52">
        <v>31.1</v>
      </c>
    </row>
    <row r="17" spans="1:57" ht="15" customHeight="1" x14ac:dyDescent="0.2">
      <c r="B17" s="25" t="s">
        <v>91</v>
      </c>
      <c r="C17" s="59" t="s">
        <v>24</v>
      </c>
      <c r="D17" s="59" t="s">
        <v>24</v>
      </c>
      <c r="E17" s="59" t="s">
        <v>24</v>
      </c>
      <c r="F17" s="59" t="s">
        <v>24</v>
      </c>
      <c r="G17" s="59" t="s">
        <v>24</v>
      </c>
      <c r="H17" s="59" t="s">
        <v>24</v>
      </c>
      <c r="I17" s="59" t="s">
        <v>24</v>
      </c>
      <c r="J17" s="59" t="s">
        <v>24</v>
      </c>
      <c r="K17" s="59" t="s">
        <v>24</v>
      </c>
      <c r="L17" s="59" t="s">
        <v>24</v>
      </c>
      <c r="M17" s="177">
        <v>2.37</v>
      </c>
      <c r="N17" s="177">
        <v>2.29</v>
      </c>
      <c r="O17" s="177">
        <v>2.11</v>
      </c>
      <c r="P17" s="177">
        <v>2.14</v>
      </c>
      <c r="Q17" s="177">
        <v>1.95</v>
      </c>
      <c r="R17" s="177">
        <v>1.84</v>
      </c>
      <c r="S17" s="177">
        <v>1.78</v>
      </c>
      <c r="T17" s="177">
        <v>1.8</v>
      </c>
      <c r="U17" s="177">
        <v>1.73</v>
      </c>
      <c r="V17" s="177">
        <v>1.69</v>
      </c>
      <c r="W17" s="177">
        <v>1.66</v>
      </c>
      <c r="X17" s="177">
        <v>1.64</v>
      </c>
      <c r="Y17" s="177">
        <v>1.68</v>
      </c>
      <c r="Z17" s="177">
        <v>1.62</v>
      </c>
      <c r="AA17" s="177">
        <v>1.5</v>
      </c>
      <c r="AB17" s="177">
        <v>1.49</v>
      </c>
      <c r="AC17" s="177">
        <v>1.56</v>
      </c>
      <c r="AD17" s="177">
        <v>1.55</v>
      </c>
      <c r="AE17" s="178">
        <v>1.66</v>
      </c>
      <c r="AF17" s="178">
        <v>1.66</v>
      </c>
      <c r="AG17" s="178">
        <v>1.62</v>
      </c>
      <c r="AH17" s="178">
        <v>1.58</v>
      </c>
      <c r="AI17" s="178">
        <v>1.59</v>
      </c>
      <c r="AJ17" s="178">
        <v>1.48</v>
      </c>
      <c r="AK17" s="178">
        <v>1.47</v>
      </c>
      <c r="AL17" s="178">
        <v>1.44</v>
      </c>
      <c r="AM17" s="178">
        <v>1.34</v>
      </c>
      <c r="AN17" s="178">
        <v>1.33</v>
      </c>
      <c r="AO17" s="22">
        <v>1.17</v>
      </c>
      <c r="AP17" s="36">
        <v>1.27</v>
      </c>
      <c r="AQ17" s="36">
        <v>1.24</v>
      </c>
      <c r="AR17" s="331">
        <v>1.0900000000000001</v>
      </c>
      <c r="AS17" s="331">
        <v>1.01</v>
      </c>
      <c r="AT17" s="331">
        <v>0.99</v>
      </c>
      <c r="AU17" s="331">
        <v>1.1599999999999999</v>
      </c>
      <c r="AV17" s="331">
        <v>1.1499999999999999</v>
      </c>
      <c r="AW17" s="331">
        <v>1.27</v>
      </c>
      <c r="AX17" s="331">
        <v>1.29</v>
      </c>
      <c r="AY17" s="332">
        <v>1.31</v>
      </c>
      <c r="AZ17" s="332">
        <v>1.31</v>
      </c>
      <c r="BA17" s="396">
        <v>1.19</v>
      </c>
      <c r="BB17" s="396">
        <v>1.2</v>
      </c>
      <c r="BC17" s="396">
        <v>1.18</v>
      </c>
      <c r="BD17" s="396">
        <v>1.2</v>
      </c>
      <c r="BE17" s="397">
        <v>1.1599999999999999</v>
      </c>
    </row>
    <row r="18" spans="1:57" ht="15" customHeight="1" x14ac:dyDescent="0.2">
      <c r="B18" s="23" t="s">
        <v>85</v>
      </c>
      <c r="C18" s="59">
        <v>11.51</v>
      </c>
      <c r="D18" s="59">
        <v>10.94</v>
      </c>
      <c r="E18" s="59">
        <v>10.7</v>
      </c>
      <c r="F18" s="59">
        <v>9.48</v>
      </c>
      <c r="G18" s="59">
        <v>10.51</v>
      </c>
      <c r="H18" s="59">
        <v>10.93</v>
      </c>
      <c r="I18" s="59">
        <v>9.8800000000000008</v>
      </c>
      <c r="J18" s="59">
        <v>10.71</v>
      </c>
      <c r="K18" s="59">
        <v>9.93</v>
      </c>
      <c r="L18" s="59">
        <v>9.75</v>
      </c>
      <c r="M18" s="175">
        <v>9.9587097182452418</v>
      </c>
      <c r="N18" s="175">
        <v>10.176103782157742</v>
      </c>
      <c r="O18" s="175">
        <v>9.8914975212795806</v>
      </c>
      <c r="P18" s="175">
        <v>10.062512486010819</v>
      </c>
      <c r="Q18" s="175">
        <v>9.5694334671224652</v>
      </c>
      <c r="R18" s="175">
        <v>9.4430384637675573</v>
      </c>
      <c r="S18" s="175">
        <v>9.2763480237892821</v>
      </c>
      <c r="T18" s="175">
        <v>9.9424140974644324</v>
      </c>
      <c r="U18" s="175">
        <v>9.520107662768643</v>
      </c>
      <c r="V18" s="175">
        <v>10.1</v>
      </c>
      <c r="W18" s="175">
        <v>10</v>
      </c>
      <c r="X18" s="175">
        <v>10.098111205894986</v>
      </c>
      <c r="Y18" s="175">
        <v>10.983167406341209</v>
      </c>
      <c r="Z18" s="175">
        <v>10.010604453870625</v>
      </c>
      <c r="AA18" s="175">
        <v>10.44052585394258</v>
      </c>
      <c r="AB18" s="175">
        <v>11.056223994096788</v>
      </c>
      <c r="AC18" s="175">
        <v>10.565170757616619</v>
      </c>
      <c r="AD18" s="175">
        <v>10.684686245632273</v>
      </c>
      <c r="AE18" s="53">
        <v>10.682465666448152</v>
      </c>
      <c r="AF18" s="53">
        <v>10.908202302797074</v>
      </c>
      <c r="AG18" s="53">
        <v>10.874468162921964</v>
      </c>
      <c r="AH18" s="53">
        <v>10.700050075112669</v>
      </c>
      <c r="AI18" s="53">
        <v>11.160754053642091</v>
      </c>
      <c r="AJ18" s="53">
        <v>10.191262560241141</v>
      </c>
      <c r="AK18" s="53">
        <v>10.486577181208053</v>
      </c>
      <c r="AL18" s="53">
        <v>9.9863961809250217</v>
      </c>
      <c r="AM18" s="53">
        <v>9.768838472904056</v>
      </c>
      <c r="AN18" s="53">
        <v>9.8186853934284812</v>
      </c>
      <c r="AO18" s="53">
        <v>9.935076045448648</v>
      </c>
      <c r="AP18" s="52">
        <v>9.8601032393207149</v>
      </c>
      <c r="AQ18" s="326">
        <v>9.1999999999999993</v>
      </c>
      <c r="AR18" s="325">
        <v>9.6999999999999993</v>
      </c>
      <c r="AS18" s="325">
        <v>9.3000000000000007</v>
      </c>
      <c r="AT18" s="326">
        <v>10.5</v>
      </c>
      <c r="AU18" s="326">
        <v>10.199999999999999</v>
      </c>
      <c r="AV18" s="326">
        <v>10.3</v>
      </c>
      <c r="AW18" s="326">
        <v>10</v>
      </c>
      <c r="AX18" s="326">
        <v>10.9</v>
      </c>
      <c r="AY18" s="326">
        <v>10.7</v>
      </c>
      <c r="AZ18" s="326">
        <v>10.8</v>
      </c>
      <c r="BA18" s="388">
        <v>11.4</v>
      </c>
      <c r="BB18" s="388">
        <v>12.2</v>
      </c>
      <c r="BC18" s="388">
        <v>10.8</v>
      </c>
      <c r="BD18" s="388">
        <v>9.8000000000000007</v>
      </c>
      <c r="BE18" s="52">
        <v>10.8</v>
      </c>
    </row>
    <row r="19" spans="1:57" ht="15" customHeight="1" x14ac:dyDescent="0.2">
      <c r="B19" s="23" t="s">
        <v>563</v>
      </c>
      <c r="C19" s="59">
        <v>74.061990212071791</v>
      </c>
      <c r="D19" s="59">
        <v>66.40691173979333</v>
      </c>
      <c r="E19" s="59">
        <v>58.633032214078746</v>
      </c>
      <c r="F19" s="59">
        <v>39.153439153439159</v>
      </c>
      <c r="G19" s="59">
        <v>38.947181219989332</v>
      </c>
      <c r="H19" s="59">
        <v>36.782822949665608</v>
      </c>
      <c r="I19" s="59">
        <v>30.331398614491668</v>
      </c>
      <c r="J19" s="59">
        <v>35.899564224942935</v>
      </c>
      <c r="K19" s="59">
        <v>27.03844528939586</v>
      </c>
      <c r="L19" s="59">
        <v>25.169621361348216</v>
      </c>
      <c r="M19" s="59">
        <v>26.7</v>
      </c>
      <c r="N19" s="175">
        <v>21.059782608695652</v>
      </c>
      <c r="O19" s="175">
        <v>19.891072697134739</v>
      </c>
      <c r="P19" s="175">
        <v>19.851116625310173</v>
      </c>
      <c r="Q19" s="175">
        <v>17.705554208100896</v>
      </c>
      <c r="R19" s="175">
        <v>15.957446808510637</v>
      </c>
      <c r="S19" s="175">
        <v>12.565445026178011</v>
      </c>
      <c r="T19" s="175">
        <v>15.24547803617571</v>
      </c>
      <c r="U19" s="175">
        <v>14.161220043572984</v>
      </c>
      <c r="V19" s="175">
        <v>12.122920778122356</v>
      </c>
      <c r="W19" s="175">
        <v>10.407632263660018</v>
      </c>
      <c r="X19" s="175">
        <v>11.156782149148562</v>
      </c>
      <c r="Y19" s="175">
        <v>14.100719424460431</v>
      </c>
      <c r="Z19" s="175">
        <v>10.791366906474821</v>
      </c>
      <c r="AA19" s="175">
        <v>10.794896957801766</v>
      </c>
      <c r="AB19" s="175">
        <v>11.916583912611719</v>
      </c>
      <c r="AC19" s="175">
        <v>6.7329272202629049</v>
      </c>
      <c r="AD19" s="175">
        <v>10.396361273554255</v>
      </c>
      <c r="AE19" s="53">
        <v>5.2307692307692308</v>
      </c>
      <c r="AF19" s="53">
        <v>8.0820640348150441</v>
      </c>
      <c r="AG19" s="53">
        <v>8.227848101265824</v>
      </c>
      <c r="AH19" s="53">
        <v>5.7747834456207885</v>
      </c>
      <c r="AI19" s="53">
        <v>7.9</v>
      </c>
      <c r="AJ19" s="53">
        <v>3.7</v>
      </c>
      <c r="AK19" s="53">
        <v>3.4</v>
      </c>
      <c r="AL19" s="53">
        <v>4.1039671682626535</v>
      </c>
      <c r="AM19" s="53">
        <v>4.7829286239882274</v>
      </c>
      <c r="AN19" s="53">
        <v>1.1115227862171175</v>
      </c>
      <c r="AO19" s="53">
        <v>3.3613445378151261</v>
      </c>
      <c r="AP19" s="52">
        <v>1.9770660340055357</v>
      </c>
      <c r="AQ19" s="326">
        <v>3.3</v>
      </c>
      <c r="AR19" s="325">
        <v>2.4425989252564726</v>
      </c>
      <c r="AS19" s="325">
        <v>2.7188689505165855</v>
      </c>
      <c r="AT19" s="326">
        <v>4.5999999999999996</v>
      </c>
      <c r="AU19" s="326">
        <v>3.5952747817154598</v>
      </c>
      <c r="AV19" s="326">
        <v>2.7</v>
      </c>
      <c r="AW19" s="326">
        <v>3.6</v>
      </c>
      <c r="AX19" s="333">
        <v>2.1</v>
      </c>
      <c r="AY19" s="333">
        <v>2.6</v>
      </c>
      <c r="AZ19" s="333">
        <v>3.2</v>
      </c>
      <c r="BA19" s="333">
        <v>3.4</v>
      </c>
      <c r="BB19" s="330">
        <v>1.7</v>
      </c>
      <c r="BC19" s="1">
        <v>0.6</v>
      </c>
      <c r="BD19" s="1">
        <v>3.3</v>
      </c>
      <c r="BE19" s="1">
        <v>1.7</v>
      </c>
    </row>
    <row r="20" spans="1:57" ht="15" customHeight="1" x14ac:dyDescent="0.2">
      <c r="B20" s="23" t="s">
        <v>564</v>
      </c>
      <c r="C20" s="59" t="s">
        <v>24</v>
      </c>
      <c r="D20" s="59" t="s">
        <v>24</v>
      </c>
      <c r="E20" s="59" t="s">
        <v>24</v>
      </c>
      <c r="F20" s="59" t="s">
        <v>24</v>
      </c>
      <c r="G20" s="59" t="s">
        <v>24</v>
      </c>
      <c r="H20" s="59">
        <v>20.591341077085534</v>
      </c>
      <c r="I20" s="59">
        <v>19.472008987081072</v>
      </c>
      <c r="J20" s="59">
        <v>18.883585806183856</v>
      </c>
      <c r="K20" s="59">
        <v>15.209125475285171</v>
      </c>
      <c r="L20" s="59">
        <v>11.818778726198293</v>
      </c>
      <c r="M20" s="175">
        <v>15.614392396469789</v>
      </c>
      <c r="N20" s="175">
        <v>14.945652173913045</v>
      </c>
      <c r="O20" s="175">
        <v>13.02391664693346</v>
      </c>
      <c r="P20" s="175">
        <v>11.279043537108054</v>
      </c>
      <c r="Q20" s="175">
        <v>13.097259277225321</v>
      </c>
      <c r="R20" s="175">
        <v>10.891590678824722</v>
      </c>
      <c r="S20" s="175">
        <v>9.6858638743455501</v>
      </c>
      <c r="T20" s="175">
        <v>11.111111111111111</v>
      </c>
      <c r="U20" s="175">
        <v>10.348583877995644</v>
      </c>
      <c r="V20" s="175">
        <v>6.2024245841556249</v>
      </c>
      <c r="W20" s="175">
        <v>4.9147152356172308</v>
      </c>
      <c r="X20" s="175">
        <v>7.6335877862595414</v>
      </c>
      <c r="Y20" s="175">
        <v>8.3453237410071957</v>
      </c>
      <c r="Z20" s="175">
        <v>6.5947242206235011</v>
      </c>
      <c r="AA20" s="175">
        <v>5.2338894340857047</v>
      </c>
      <c r="AB20" s="175">
        <v>7.944389275074478</v>
      </c>
      <c r="AC20" s="175">
        <v>2.2443090734209683</v>
      </c>
      <c r="AD20" s="175">
        <v>5.523066926575698</v>
      </c>
      <c r="AE20" s="53">
        <v>4</v>
      </c>
      <c r="AF20" s="53">
        <v>5.284426484302144</v>
      </c>
      <c r="AG20" s="53">
        <v>4.4303797468354436</v>
      </c>
      <c r="AH20" s="53">
        <v>3.8498556304138596</v>
      </c>
      <c r="AI20" s="53">
        <v>5.0298648223828977</v>
      </c>
      <c r="AJ20" s="53">
        <v>2.350570852921424</v>
      </c>
      <c r="AK20" s="53">
        <v>2.7054447074737911</v>
      </c>
      <c r="AL20" s="53">
        <v>2.3939808481532148</v>
      </c>
      <c r="AM20" s="53">
        <v>2.5754231052244299</v>
      </c>
      <c r="AN20" s="53">
        <v>0.37050759540570583</v>
      </c>
      <c r="AO20" s="53">
        <v>2.1008403361344539</v>
      </c>
      <c r="AP20" s="52">
        <v>1.1862396204033216</v>
      </c>
      <c r="AQ20" s="326">
        <v>2.9</v>
      </c>
      <c r="AR20" s="333">
        <v>0.48851978505129456</v>
      </c>
      <c r="AS20" s="333">
        <v>1.6</v>
      </c>
      <c r="AT20" s="330">
        <v>4</v>
      </c>
      <c r="AU20" s="330">
        <v>3.0816640986132513</v>
      </c>
      <c r="AV20" s="330">
        <v>1.6</v>
      </c>
      <c r="AW20" s="330">
        <v>3.1</v>
      </c>
      <c r="AX20" s="333">
        <v>2.1</v>
      </c>
      <c r="AY20" s="326">
        <v>1.6</v>
      </c>
      <c r="AZ20" s="326">
        <v>1.1000000000000001</v>
      </c>
      <c r="BA20" s="326">
        <v>1.7</v>
      </c>
      <c r="BB20" s="326">
        <v>1.1000000000000001</v>
      </c>
      <c r="BC20" s="1">
        <v>0.6</v>
      </c>
      <c r="BD20" s="1">
        <v>2.2000000000000002</v>
      </c>
      <c r="BE20" s="1">
        <v>1.7</v>
      </c>
    </row>
    <row r="21" spans="1:57" ht="15" customHeight="1" x14ac:dyDescent="0.2">
      <c r="B21" s="23" t="s">
        <v>565</v>
      </c>
      <c r="C21" s="59">
        <v>8.6761791518034084</v>
      </c>
      <c r="D21" s="59">
        <v>8.3757961783439487</v>
      </c>
      <c r="E21" s="59">
        <v>9.4772818657016487</v>
      </c>
      <c r="F21" s="59">
        <v>8.6050283860502841</v>
      </c>
      <c r="G21" s="59">
        <v>10.69410815173527</v>
      </c>
      <c r="H21" s="59">
        <v>10.454545454545455</v>
      </c>
      <c r="I21" s="59">
        <v>9.3336025848142175</v>
      </c>
      <c r="J21" s="59">
        <v>8.8492706645056725</v>
      </c>
      <c r="K21" s="59">
        <v>8.901897456600727</v>
      </c>
      <c r="L21" s="59">
        <v>8.0199600798403186</v>
      </c>
      <c r="M21" s="59">
        <v>8.6757359764645479</v>
      </c>
      <c r="N21" s="175">
        <v>8.6641807413906555</v>
      </c>
      <c r="O21" s="175">
        <v>8.1454806223303091</v>
      </c>
      <c r="P21" s="175">
        <v>7.7466605376112589</v>
      </c>
      <c r="Q21" s="175">
        <v>7.0108854238126614</v>
      </c>
      <c r="R21" s="175">
        <v>7.0281861561346908</v>
      </c>
      <c r="S21" s="175">
        <v>7.0841087830941953</v>
      </c>
      <c r="T21" s="175">
        <v>7.2011540510379852</v>
      </c>
      <c r="U21" s="175">
        <v>7.4652957503286332</v>
      </c>
      <c r="V21" s="175">
        <v>7.2</v>
      </c>
      <c r="W21" s="175">
        <v>7.1</v>
      </c>
      <c r="X21" s="175">
        <v>7.3</v>
      </c>
      <c r="Y21" s="175">
        <v>7.7</v>
      </c>
      <c r="Z21" s="175">
        <v>7.3</v>
      </c>
      <c r="AA21" s="175">
        <v>7.4</v>
      </c>
      <c r="AB21" s="175">
        <v>7.6</v>
      </c>
      <c r="AC21" s="175">
        <v>7.4</v>
      </c>
      <c r="AD21" s="175">
        <v>7.4</v>
      </c>
      <c r="AE21" s="53">
        <v>7.8</v>
      </c>
      <c r="AF21" s="53">
        <v>7.6</v>
      </c>
      <c r="AG21" s="53">
        <v>6.7</v>
      </c>
      <c r="AH21" s="53">
        <v>6.2</v>
      </c>
      <c r="AI21" s="53">
        <v>6.2</v>
      </c>
      <c r="AJ21" s="53">
        <v>5.8</v>
      </c>
      <c r="AK21" s="53">
        <v>5.4</v>
      </c>
      <c r="AL21" s="53">
        <v>5.0999999999999996</v>
      </c>
      <c r="AM21" s="53">
        <v>4.7</v>
      </c>
      <c r="AN21" s="53">
        <v>4.4000000000000004</v>
      </c>
      <c r="AO21" s="53">
        <v>3.9</v>
      </c>
      <c r="AP21" s="52" t="s">
        <v>42</v>
      </c>
      <c r="AQ21" s="52">
        <v>3.4</v>
      </c>
      <c r="AR21" s="52">
        <v>3.1</v>
      </c>
      <c r="AS21" s="52">
        <v>3</v>
      </c>
      <c r="AT21" s="52">
        <v>2.9</v>
      </c>
      <c r="AU21" s="52">
        <v>3.1</v>
      </c>
      <c r="AV21" s="52">
        <v>3.4</v>
      </c>
      <c r="AW21" s="52">
        <v>3.8</v>
      </c>
      <c r="AX21" s="52">
        <v>3.8</v>
      </c>
      <c r="AY21" s="52">
        <v>3.9</v>
      </c>
      <c r="AZ21" s="52">
        <v>2.4</v>
      </c>
      <c r="BA21" s="52">
        <v>3.4</v>
      </c>
      <c r="BB21" s="52">
        <v>4.5</v>
      </c>
      <c r="BC21" s="388">
        <v>4.4000000000000004</v>
      </c>
      <c r="BD21" s="52">
        <v>4.7</v>
      </c>
      <c r="BE21" s="52">
        <v>4.8</v>
      </c>
    </row>
    <row r="22" spans="1:57" ht="15" customHeight="1" x14ac:dyDescent="0.2">
      <c r="B22" s="23" t="s">
        <v>590</v>
      </c>
      <c r="C22" s="59">
        <v>2.7744748315497423E-2</v>
      </c>
      <c r="D22" s="59">
        <v>2.3885350318471339E-2</v>
      </c>
      <c r="E22" s="59">
        <v>5.2271813429835147E-2</v>
      </c>
      <c r="F22" s="59">
        <v>6.8937550689375515E-2</v>
      </c>
      <c r="G22" s="59">
        <v>7.2639225181598058E-2</v>
      </c>
      <c r="H22" s="59">
        <v>0.29364440868865649</v>
      </c>
      <c r="I22" s="59">
        <v>0.54927302100161557</v>
      </c>
      <c r="J22" s="59">
        <v>0.40113452188006482</v>
      </c>
      <c r="K22" s="59" t="s">
        <v>24</v>
      </c>
      <c r="L22" s="59" t="s">
        <v>24</v>
      </c>
      <c r="M22" s="175">
        <v>0.49361265227950318</v>
      </c>
      <c r="N22" s="175">
        <v>0.5679503650549933</v>
      </c>
      <c r="O22" s="175">
        <v>0.65865369625541725</v>
      </c>
      <c r="P22" s="175">
        <v>0.45773958109070034</v>
      </c>
      <c r="Q22" s="175">
        <v>0.633839696529921</v>
      </c>
      <c r="R22" s="175">
        <v>0.27432722214709349</v>
      </c>
      <c r="S22" s="175">
        <v>0.83661426853381415</v>
      </c>
      <c r="T22" s="175">
        <v>0.43549095773015895</v>
      </c>
      <c r="U22" s="175">
        <v>0.93755676613232442</v>
      </c>
      <c r="V22" s="175">
        <v>1.2</v>
      </c>
      <c r="W22" s="175">
        <v>1</v>
      </c>
      <c r="X22" s="175">
        <v>0.9</v>
      </c>
      <c r="Y22" s="175">
        <v>1</v>
      </c>
      <c r="Z22" s="175">
        <v>1.1000000000000001</v>
      </c>
      <c r="AA22" s="175">
        <v>0.9</v>
      </c>
      <c r="AB22" s="175">
        <v>0.7</v>
      </c>
      <c r="AC22" s="175">
        <v>1.1000000000000001</v>
      </c>
      <c r="AD22" s="175">
        <v>2</v>
      </c>
      <c r="AE22" s="53">
        <v>2.1</v>
      </c>
      <c r="AF22" s="53">
        <v>2.1</v>
      </c>
      <c r="AG22" s="53">
        <v>1.8</v>
      </c>
      <c r="AH22" s="53">
        <v>2.9</v>
      </c>
      <c r="AI22" s="53">
        <v>2.4</v>
      </c>
      <c r="AJ22" s="53">
        <v>2.4</v>
      </c>
      <c r="AK22" s="53">
        <v>2.1</v>
      </c>
      <c r="AL22" s="53">
        <v>2.2000000000000002</v>
      </c>
      <c r="AM22" s="53">
        <v>2.7</v>
      </c>
      <c r="AN22" s="53">
        <v>2.8</v>
      </c>
      <c r="AO22" s="52">
        <v>2.2999999999999998</v>
      </c>
      <c r="AP22" s="52">
        <v>2.4</v>
      </c>
      <c r="AQ22" s="326" t="s">
        <v>43</v>
      </c>
      <c r="AR22" s="53">
        <v>2.2999999999999998</v>
      </c>
      <c r="AS22" s="53">
        <v>2.2999999999999998</v>
      </c>
      <c r="AT22" s="52">
        <v>2.1</v>
      </c>
      <c r="AU22" s="52">
        <v>2.5</v>
      </c>
      <c r="AV22" s="52">
        <v>2.6</v>
      </c>
      <c r="AW22" s="52">
        <v>2.2000000000000002</v>
      </c>
      <c r="AX22" s="52">
        <v>2.2999999999999998</v>
      </c>
      <c r="AY22" s="52">
        <v>2.2000000000000002</v>
      </c>
      <c r="AZ22" s="52">
        <v>2</v>
      </c>
      <c r="BA22" s="52">
        <v>1.8</v>
      </c>
      <c r="BB22" s="52">
        <v>2.2000000000000002</v>
      </c>
      <c r="BC22" s="52">
        <v>2</v>
      </c>
      <c r="BD22" s="52" t="s">
        <v>804</v>
      </c>
      <c r="BE22" s="52" t="s">
        <v>24</v>
      </c>
    </row>
    <row r="23" spans="1:57" ht="11.25" customHeight="1" x14ac:dyDescent="0.2">
      <c r="B23" s="38"/>
      <c r="C23" s="59"/>
      <c r="D23" s="59"/>
      <c r="E23" s="59"/>
      <c r="F23" s="59"/>
      <c r="G23" s="59"/>
      <c r="H23" s="59"/>
      <c r="I23" s="59"/>
      <c r="J23" s="59"/>
      <c r="K23" s="59"/>
      <c r="L23" s="59"/>
      <c r="M23" s="175"/>
      <c r="N23" s="175"/>
      <c r="O23" s="175"/>
      <c r="P23" s="175"/>
      <c r="Q23" s="175"/>
      <c r="R23" s="175"/>
      <c r="S23" s="175"/>
      <c r="T23" s="175"/>
      <c r="U23" s="175"/>
      <c r="V23" s="175"/>
      <c r="W23" s="175"/>
      <c r="X23" s="175"/>
      <c r="Y23" s="175"/>
      <c r="Z23" s="175"/>
      <c r="AA23" s="175"/>
      <c r="AB23" s="175"/>
      <c r="AC23" s="175"/>
      <c r="AD23" s="175"/>
      <c r="AE23" s="53"/>
      <c r="AF23" s="53"/>
      <c r="AG23" s="53"/>
      <c r="AH23" s="53"/>
      <c r="AI23" s="53"/>
      <c r="AJ23" s="53"/>
      <c r="AK23" s="53"/>
      <c r="AL23" s="53"/>
      <c r="AM23" s="53"/>
      <c r="AN23" s="53"/>
      <c r="AO23" s="53"/>
      <c r="AP23" s="53"/>
      <c r="AQ23" s="53"/>
      <c r="AS23" s="122"/>
      <c r="AT23" s="175"/>
      <c r="AU23" s="122"/>
      <c r="AV23" s="122"/>
      <c r="AW23" s="122"/>
      <c r="AX23" s="122"/>
      <c r="AY23" s="122"/>
      <c r="AZ23" s="122"/>
      <c r="BA23" s="122"/>
      <c r="BB23" s="122"/>
      <c r="BC23" s="122"/>
      <c r="BD23" s="122"/>
      <c r="BE23" s="122"/>
    </row>
    <row r="24" spans="1:57" ht="3" customHeight="1" x14ac:dyDescent="0.2">
      <c r="B24" s="179"/>
      <c r="C24" s="180"/>
      <c r="D24" s="180"/>
      <c r="E24" s="180"/>
      <c r="F24" s="180"/>
      <c r="G24" s="180"/>
      <c r="H24" s="180"/>
      <c r="I24" s="180"/>
      <c r="J24" s="180"/>
      <c r="K24" s="180"/>
      <c r="L24" s="180"/>
      <c r="M24" s="181"/>
      <c r="N24" s="181"/>
      <c r="O24" s="181"/>
      <c r="P24" s="181"/>
      <c r="Q24" s="181"/>
      <c r="R24" s="181"/>
      <c r="S24" s="181"/>
      <c r="T24" s="181"/>
      <c r="U24" s="181"/>
      <c r="V24" s="181"/>
      <c r="W24" s="181"/>
      <c r="X24" s="181"/>
      <c r="Y24" s="181"/>
      <c r="Z24" s="181"/>
      <c r="AA24" s="181"/>
      <c r="AB24" s="181"/>
      <c r="AC24" s="181"/>
      <c r="AD24" s="181"/>
      <c r="AE24" s="182"/>
      <c r="AF24" s="182"/>
      <c r="AG24" s="182"/>
      <c r="AH24" s="182"/>
      <c r="AI24" s="182"/>
      <c r="AJ24" s="182"/>
      <c r="AK24" s="182"/>
      <c r="AL24" s="182"/>
      <c r="AM24" s="182"/>
      <c r="AN24" s="182"/>
      <c r="AO24" s="182"/>
      <c r="AP24" s="182"/>
      <c r="AQ24" s="182"/>
      <c r="AR24" s="124"/>
      <c r="AS24" s="183"/>
      <c r="AT24" s="181"/>
      <c r="AU24" s="183"/>
      <c r="AV24" s="183"/>
      <c r="AW24" s="183"/>
      <c r="AX24" s="183"/>
      <c r="AY24" s="183"/>
      <c r="AZ24" s="183"/>
      <c r="BA24" s="183"/>
      <c r="BB24" s="183"/>
      <c r="BC24" s="183"/>
      <c r="BD24" s="183"/>
      <c r="BE24" s="183"/>
    </row>
    <row r="25" spans="1:57" ht="12" customHeight="1" x14ac:dyDescent="0.2">
      <c r="B25" s="143"/>
      <c r="C25" s="143"/>
      <c r="D25" s="143"/>
      <c r="E25" s="143"/>
      <c r="F25" s="143"/>
      <c r="G25" s="143"/>
      <c r="H25" s="143"/>
      <c r="I25" s="143"/>
      <c r="J25" s="143"/>
      <c r="K25" s="143"/>
      <c r="L25" s="143"/>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row>
    <row r="26" spans="1:57" x14ac:dyDescent="0.2">
      <c r="A26" s="38"/>
      <c r="B26" s="361" t="s">
        <v>96</v>
      </c>
      <c r="C26" s="361"/>
      <c r="D26" s="361"/>
      <c r="E26" s="361"/>
      <c r="F26" s="184"/>
      <c r="G26" s="184"/>
      <c r="H26" s="184"/>
      <c r="I26" s="184"/>
      <c r="J26" s="184"/>
      <c r="K26" s="184"/>
      <c r="L26" s="184"/>
      <c r="M26" s="185"/>
      <c r="N26" s="185"/>
      <c r="O26" s="185"/>
      <c r="P26" s="185"/>
      <c r="Q26" s="185"/>
      <c r="R26" s="185"/>
      <c r="S26" s="185"/>
      <c r="T26" s="185"/>
      <c r="U26" s="185"/>
      <c r="V26" s="185"/>
      <c r="W26" s="185"/>
      <c r="X26" s="185"/>
      <c r="Y26" s="185"/>
      <c r="Z26" s="185"/>
      <c r="AA26" s="151"/>
      <c r="AB26" s="151"/>
      <c r="AC26" s="151"/>
      <c r="AD26" s="151"/>
      <c r="AE26" s="151"/>
      <c r="AF26" s="151"/>
      <c r="AG26" s="151"/>
      <c r="AH26" s="151"/>
      <c r="AI26" s="151"/>
      <c r="AJ26" s="151"/>
      <c r="AK26" s="151"/>
      <c r="AL26" s="151"/>
      <c r="AM26" s="151"/>
      <c r="AN26" s="151"/>
      <c r="AO26" s="151"/>
      <c r="AP26" s="151"/>
      <c r="AQ26" s="151"/>
    </row>
    <row r="27" spans="1:57" ht="5.25" customHeight="1" x14ac:dyDescent="0.2">
      <c r="A27" s="38"/>
      <c r="B27" s="166"/>
      <c r="C27" s="166"/>
      <c r="D27" s="166"/>
      <c r="E27" s="166"/>
      <c r="F27" s="184"/>
      <c r="G27" s="184"/>
      <c r="H27" s="184"/>
      <c r="I27" s="184"/>
      <c r="J27" s="184"/>
      <c r="K27" s="184"/>
      <c r="L27" s="184"/>
      <c r="M27" s="185"/>
      <c r="N27" s="185"/>
      <c r="O27" s="185"/>
      <c r="P27" s="185"/>
      <c r="Q27" s="185"/>
      <c r="R27" s="185"/>
      <c r="S27" s="185"/>
      <c r="T27" s="185"/>
      <c r="U27" s="185"/>
      <c r="V27" s="185"/>
      <c r="W27" s="185"/>
      <c r="X27" s="185"/>
      <c r="Y27" s="185"/>
      <c r="Z27" s="185"/>
      <c r="AA27" s="151"/>
      <c r="AB27" s="151"/>
      <c r="AC27" s="151"/>
      <c r="AD27" s="151"/>
      <c r="AE27" s="151"/>
      <c r="AF27" s="151"/>
      <c r="AG27" s="151"/>
      <c r="AH27" s="151"/>
      <c r="AI27" s="151"/>
      <c r="AJ27" s="151"/>
      <c r="AK27" s="151"/>
      <c r="AL27" s="151"/>
      <c r="AM27" s="151"/>
      <c r="AN27" s="151"/>
      <c r="AO27" s="151"/>
      <c r="AP27" s="151"/>
      <c r="AQ27" s="151"/>
    </row>
    <row r="28" spans="1:57" ht="12.75" customHeight="1" x14ac:dyDescent="0.25">
      <c r="B28" s="317" t="s">
        <v>97</v>
      </c>
      <c r="C28" s="317"/>
      <c r="D28" s="317"/>
      <c r="E28" s="317"/>
      <c r="F28" s="317"/>
      <c r="G28" s="317"/>
      <c r="H28" s="317"/>
      <c r="I28" s="317"/>
      <c r="J28" s="317"/>
      <c r="K28" s="317"/>
      <c r="L28" s="317"/>
      <c r="M28" s="317"/>
      <c r="N28" s="317"/>
      <c r="O28" s="317"/>
      <c r="P28" s="317"/>
      <c r="Q28" s="317"/>
      <c r="R28" s="317"/>
      <c r="S28" s="317"/>
      <c r="T28" s="317"/>
      <c r="U28" s="312"/>
      <c r="V28" s="312"/>
      <c r="W28" s="312"/>
      <c r="X28" s="312"/>
      <c r="Y28" s="312"/>
      <c r="Z28" s="312"/>
      <c r="AA28" s="312"/>
      <c r="AB28" s="312"/>
      <c r="AC28" s="312"/>
      <c r="AD28" s="313"/>
      <c r="AE28" s="313"/>
      <c r="AF28" s="313"/>
      <c r="AG28" s="313"/>
      <c r="AH28" s="313"/>
      <c r="AI28" s="314"/>
      <c r="AJ28" s="314"/>
      <c r="AK28" s="314"/>
      <c r="AL28" s="314"/>
      <c r="AM28" s="314"/>
      <c r="AN28" s="314"/>
      <c r="AO28" s="314"/>
      <c r="AP28" s="314"/>
      <c r="AQ28" s="311"/>
      <c r="AR28" s="311"/>
      <c r="AS28" s="311"/>
      <c r="AT28" s="311"/>
      <c r="AU28" s="311"/>
      <c r="AV28" s="311"/>
      <c r="AW28" s="311"/>
      <c r="AX28" s="311"/>
      <c r="AY28" s="311"/>
      <c r="AZ28" s="387"/>
      <c r="BA28" s="311"/>
      <c r="BB28" s="311"/>
      <c r="BC28" s="311"/>
      <c r="BD28" s="311"/>
      <c r="BE28" s="311"/>
    </row>
    <row r="29" spans="1:57" ht="12.75" customHeight="1" x14ac:dyDescent="0.25">
      <c r="B29" s="415" t="s">
        <v>797</v>
      </c>
      <c r="C29" s="415"/>
      <c r="D29" s="415"/>
      <c r="E29" s="415"/>
      <c r="F29" s="415"/>
      <c r="G29" s="415"/>
      <c r="H29" s="415"/>
      <c r="I29" s="415"/>
      <c r="J29" s="415"/>
      <c r="K29" s="415"/>
      <c r="L29" s="415"/>
      <c r="M29" s="415"/>
      <c r="N29" s="415"/>
      <c r="O29" s="415"/>
      <c r="P29" s="415"/>
      <c r="Q29" s="299"/>
      <c r="R29" s="299"/>
      <c r="S29" s="299"/>
      <c r="T29" s="299"/>
      <c r="U29" s="299"/>
      <c r="V29" s="299"/>
      <c r="W29" s="299"/>
      <c r="X29" s="299"/>
      <c r="Y29" s="312"/>
      <c r="Z29" s="312"/>
      <c r="AA29" s="312"/>
      <c r="AB29" s="312"/>
      <c r="AC29" s="312"/>
      <c r="AD29" s="313"/>
      <c r="AE29" s="313"/>
      <c r="AF29" s="313"/>
      <c r="AG29" s="313"/>
      <c r="AH29" s="313"/>
      <c r="AI29" s="314"/>
      <c r="AJ29" s="314"/>
      <c r="AK29" s="314"/>
      <c r="AL29" s="314"/>
      <c r="AM29" s="314"/>
      <c r="AN29" s="314"/>
      <c r="AO29" s="314"/>
      <c r="AP29" s="314"/>
      <c r="AQ29" s="311"/>
      <c r="AR29" s="311"/>
      <c r="AS29" s="311"/>
      <c r="AT29" s="311"/>
      <c r="AU29" s="311"/>
      <c r="AV29" s="311"/>
      <c r="AW29" s="311"/>
      <c r="AX29" s="311"/>
      <c r="AY29" s="311"/>
      <c r="AZ29" s="387"/>
      <c r="BA29" s="311"/>
      <c r="BB29" s="311"/>
      <c r="BC29" s="311"/>
      <c r="BD29" s="311"/>
      <c r="BE29" s="311"/>
    </row>
    <row r="30" spans="1:57" ht="12.75" customHeight="1" x14ac:dyDescent="0.25">
      <c r="B30" s="415" t="s">
        <v>796</v>
      </c>
      <c r="C30" s="415"/>
      <c r="D30" s="415"/>
      <c r="E30" s="415"/>
      <c r="F30" s="415"/>
      <c r="G30" s="415"/>
      <c r="H30" s="415"/>
      <c r="I30" s="415"/>
      <c r="J30" s="415"/>
      <c r="K30" s="415"/>
      <c r="L30" s="415"/>
      <c r="M30" s="415"/>
      <c r="N30" s="415"/>
      <c r="O30" s="415"/>
      <c r="P30" s="415"/>
      <c r="Q30" s="415"/>
      <c r="R30" s="415"/>
      <c r="S30" s="415"/>
      <c r="T30" s="415"/>
      <c r="U30" s="415"/>
      <c r="V30" s="415"/>
      <c r="W30" s="415"/>
      <c r="X30" s="415"/>
      <c r="Y30" s="312"/>
      <c r="Z30" s="312"/>
      <c r="AA30" s="312"/>
      <c r="AB30" s="312"/>
      <c r="AC30" s="312"/>
      <c r="AD30" s="313"/>
      <c r="AE30" s="313"/>
      <c r="AF30" s="313"/>
      <c r="AG30" s="313"/>
      <c r="AH30" s="313"/>
      <c r="AI30" s="314"/>
      <c r="AJ30" s="314"/>
      <c r="AK30" s="314"/>
      <c r="AL30" s="314"/>
      <c r="AM30" s="314"/>
      <c r="AN30" s="314"/>
      <c r="AO30" s="314"/>
      <c r="AP30" s="314"/>
      <c r="AQ30" s="311"/>
      <c r="AR30" s="311"/>
      <c r="AS30" s="311"/>
      <c r="AT30" s="311"/>
      <c r="AU30" s="311"/>
      <c r="AV30" s="311"/>
      <c r="AW30" s="311"/>
      <c r="AX30" s="311"/>
      <c r="AY30" s="311"/>
      <c r="AZ30" s="387"/>
      <c r="BA30" s="311"/>
      <c r="BB30" s="311"/>
      <c r="BC30" s="311"/>
      <c r="BD30" s="311"/>
      <c r="BE30" s="311"/>
    </row>
    <row r="31" spans="1:57" ht="12.75" customHeight="1" x14ac:dyDescent="0.2">
      <c r="B31" s="415" t="s">
        <v>795</v>
      </c>
      <c r="C31" s="415"/>
      <c r="D31" s="415"/>
      <c r="E31" s="415"/>
      <c r="F31" s="415"/>
      <c r="G31" s="415"/>
      <c r="H31" s="415"/>
      <c r="I31" s="415"/>
      <c r="J31" s="415"/>
      <c r="K31" s="415"/>
      <c r="L31" s="415"/>
      <c r="M31" s="415"/>
      <c r="N31" s="415"/>
      <c r="O31" s="415"/>
      <c r="P31" s="415"/>
      <c r="Q31" s="415"/>
      <c r="R31" s="415"/>
      <c r="S31" s="415"/>
      <c r="T31" s="415"/>
      <c r="U31" s="415"/>
      <c r="V31" s="415"/>
      <c r="W31" s="415"/>
      <c r="X31" s="415"/>
      <c r="Y31" s="300"/>
      <c r="Z31" s="300"/>
      <c r="AA31" s="315"/>
      <c r="AB31" s="315"/>
      <c r="AC31" s="315"/>
      <c r="AD31" s="315"/>
      <c r="AE31" s="315"/>
      <c r="AF31" s="315"/>
      <c r="AG31" s="315"/>
      <c r="AH31" s="315"/>
      <c r="AI31" s="315"/>
      <c r="AJ31" s="315"/>
      <c r="AK31" s="315"/>
      <c r="AL31" s="315"/>
      <c r="AM31" s="315"/>
      <c r="AN31" s="315"/>
      <c r="AO31" s="315"/>
      <c r="AP31" s="315"/>
      <c r="AQ31" s="315"/>
      <c r="AR31" s="315"/>
      <c r="AS31" s="300"/>
      <c r="AT31" s="300"/>
      <c r="AU31" s="300"/>
      <c r="AV31" s="311"/>
      <c r="AW31" s="311"/>
      <c r="AX31" s="311"/>
      <c r="AY31" s="311"/>
      <c r="AZ31" s="311"/>
      <c r="BA31" s="311"/>
      <c r="BB31" s="311"/>
      <c r="BC31" s="311"/>
      <c r="BD31" s="311"/>
      <c r="BE31" s="311"/>
    </row>
    <row r="32" spans="1:57" ht="12.75" customHeight="1" x14ac:dyDescent="0.2">
      <c r="B32" s="415" t="s">
        <v>98</v>
      </c>
      <c r="C32" s="415"/>
      <c r="D32" s="415"/>
      <c r="E32" s="415"/>
      <c r="F32" s="415"/>
      <c r="G32" s="415"/>
      <c r="H32" s="415"/>
      <c r="I32" s="415"/>
      <c r="J32" s="415"/>
      <c r="K32" s="415"/>
      <c r="L32" s="415"/>
      <c r="M32" s="415"/>
      <c r="N32" s="415"/>
      <c r="O32" s="415"/>
      <c r="P32" s="415"/>
      <c r="Q32" s="405"/>
      <c r="R32" s="300"/>
      <c r="S32" s="300"/>
      <c r="T32" s="300"/>
      <c r="U32" s="300"/>
      <c r="V32" s="300"/>
      <c r="W32" s="300"/>
      <c r="X32" s="300"/>
      <c r="Y32" s="300"/>
      <c r="Z32" s="300"/>
      <c r="AA32" s="315"/>
      <c r="AB32" s="315"/>
      <c r="AC32" s="315"/>
      <c r="AD32" s="315"/>
      <c r="AE32" s="315"/>
      <c r="AF32" s="315"/>
      <c r="AG32" s="315"/>
      <c r="AH32" s="315"/>
      <c r="AI32" s="315"/>
      <c r="AJ32" s="315"/>
      <c r="AK32" s="315"/>
      <c r="AL32" s="315"/>
      <c r="AM32" s="315"/>
      <c r="AN32" s="315"/>
      <c r="AO32" s="315"/>
      <c r="AP32" s="315"/>
      <c r="AQ32" s="315"/>
      <c r="AR32" s="315"/>
      <c r="AS32" s="300"/>
      <c r="AT32" s="300"/>
      <c r="AU32" s="300"/>
      <c r="AV32" s="311"/>
      <c r="AW32" s="311"/>
      <c r="AX32" s="311"/>
      <c r="AY32" s="311"/>
      <c r="AZ32" s="311"/>
      <c r="BA32" s="311"/>
      <c r="BB32" s="311"/>
      <c r="BC32" s="311"/>
      <c r="BD32" s="311"/>
      <c r="BE32" s="311"/>
    </row>
    <row r="33" spans="1:57" ht="18.5" customHeight="1" x14ac:dyDescent="0.2">
      <c r="B33" s="415" t="s">
        <v>379</v>
      </c>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c r="AA33" s="315"/>
      <c r="AB33" s="315"/>
      <c r="AC33" s="315"/>
      <c r="AD33" s="315"/>
      <c r="AE33" s="315"/>
      <c r="AF33" s="315"/>
      <c r="AG33" s="315"/>
      <c r="AH33" s="315"/>
      <c r="AI33" s="315"/>
      <c r="AJ33" s="315"/>
      <c r="AK33" s="315"/>
      <c r="AL33" s="315"/>
      <c r="AM33" s="315"/>
      <c r="AN33" s="315"/>
      <c r="AO33" s="315"/>
      <c r="AP33" s="315"/>
      <c r="AQ33" s="315"/>
      <c r="AR33" s="315"/>
      <c r="AS33" s="300"/>
      <c r="AT33" s="300"/>
      <c r="AU33" s="300"/>
      <c r="AV33" s="311"/>
      <c r="AW33" s="311"/>
      <c r="AX33" s="311"/>
      <c r="AY33" s="311"/>
      <c r="AZ33" s="311"/>
      <c r="BA33" s="311"/>
      <c r="BB33" s="311"/>
      <c r="BC33" s="311"/>
      <c r="BD33" s="311"/>
      <c r="BE33" s="311"/>
    </row>
    <row r="34" spans="1:57" ht="12.75" customHeight="1" x14ac:dyDescent="0.2">
      <c r="B34" s="415" t="s">
        <v>856</v>
      </c>
      <c r="C34" s="415"/>
      <c r="D34" s="415"/>
      <c r="E34" s="415"/>
      <c r="F34" s="415"/>
      <c r="G34" s="415"/>
      <c r="H34" s="415"/>
      <c r="I34" s="415"/>
      <c r="J34" s="415"/>
      <c r="K34" s="415"/>
      <c r="L34" s="415"/>
      <c r="M34" s="415"/>
      <c r="N34" s="415"/>
      <c r="O34" s="415"/>
      <c r="P34" s="415"/>
      <c r="Q34" s="415"/>
      <c r="R34" s="415"/>
      <c r="S34" s="415"/>
      <c r="T34" s="415"/>
      <c r="U34" s="415"/>
      <c r="V34" s="415"/>
      <c r="W34" s="415"/>
      <c r="X34" s="300"/>
      <c r="Y34" s="300"/>
      <c r="Z34" s="300"/>
      <c r="AA34" s="315"/>
      <c r="AB34" s="315"/>
      <c r="AC34" s="315"/>
      <c r="AD34" s="315"/>
      <c r="AE34" s="315"/>
      <c r="AF34" s="315"/>
      <c r="AG34" s="315"/>
      <c r="AH34" s="315"/>
      <c r="AI34" s="315"/>
      <c r="AJ34" s="315"/>
      <c r="AK34" s="315"/>
      <c r="AL34" s="315"/>
      <c r="AM34" s="315"/>
      <c r="AN34" s="315"/>
      <c r="AO34" s="315"/>
      <c r="AP34" s="315"/>
      <c r="AQ34" s="315"/>
      <c r="AR34" s="315"/>
      <c r="AS34" s="300"/>
      <c r="AT34" s="300"/>
      <c r="AU34" s="300"/>
      <c r="AV34" s="311"/>
      <c r="AW34" s="311"/>
      <c r="AX34" s="311"/>
      <c r="AY34" s="311"/>
      <c r="AZ34" s="311"/>
      <c r="BA34" s="311"/>
      <c r="BB34" s="311"/>
      <c r="BC34" s="311"/>
      <c r="BD34" s="311"/>
      <c r="BE34" s="311"/>
    </row>
    <row r="35" spans="1:57" ht="12.75" customHeight="1" x14ac:dyDescent="0.2">
      <c r="A35" s="38"/>
      <c r="B35" s="415" t="s">
        <v>99</v>
      </c>
      <c r="C35" s="415"/>
      <c r="D35" s="415"/>
      <c r="E35" s="415"/>
      <c r="F35" s="415"/>
      <c r="G35" s="415"/>
      <c r="H35" s="415"/>
      <c r="I35" s="415"/>
      <c r="J35" s="415"/>
      <c r="K35" s="415"/>
      <c r="L35" s="415"/>
      <c r="M35" s="415"/>
      <c r="N35" s="415"/>
      <c r="O35" s="415"/>
      <c r="P35" s="415"/>
      <c r="Q35" s="299"/>
      <c r="R35" s="300"/>
      <c r="S35" s="300"/>
      <c r="T35" s="300"/>
      <c r="U35" s="300"/>
      <c r="V35" s="300"/>
      <c r="W35" s="300"/>
      <c r="X35" s="300"/>
      <c r="Y35" s="300"/>
      <c r="Z35" s="300"/>
      <c r="AA35" s="315"/>
      <c r="AB35" s="315"/>
      <c r="AC35" s="315"/>
      <c r="AD35" s="315"/>
      <c r="AE35" s="316"/>
      <c r="AF35" s="316"/>
      <c r="AG35" s="316"/>
      <c r="AH35" s="316"/>
      <c r="AI35" s="316"/>
      <c r="AJ35" s="316"/>
      <c r="AK35" s="316"/>
      <c r="AL35" s="316"/>
      <c r="AM35" s="316"/>
      <c r="AN35" s="316"/>
      <c r="AO35" s="316"/>
      <c r="AP35" s="316"/>
      <c r="AQ35" s="316"/>
      <c r="AR35" s="316"/>
      <c r="AS35" s="316"/>
      <c r="AT35" s="316"/>
      <c r="AU35" s="316"/>
      <c r="AV35" s="311"/>
      <c r="AW35" s="311"/>
      <c r="AX35" s="311"/>
      <c r="AY35" s="311"/>
      <c r="AZ35" s="311"/>
      <c r="BA35" s="311"/>
      <c r="BB35" s="311"/>
      <c r="BC35" s="311"/>
      <c r="BD35" s="311"/>
      <c r="BE35" s="311"/>
    </row>
    <row r="36" spans="1:57" ht="18.5" customHeight="1" x14ac:dyDescent="0.2">
      <c r="A36" s="38"/>
      <c r="B36" s="416" t="s">
        <v>593</v>
      </c>
      <c r="C36" s="416"/>
      <c r="D36" s="416"/>
      <c r="E36" s="416"/>
      <c r="F36" s="416"/>
      <c r="G36" s="416"/>
      <c r="H36" s="416"/>
      <c r="I36" s="416"/>
      <c r="J36" s="416"/>
      <c r="K36" s="416"/>
      <c r="L36" s="416"/>
      <c r="M36" s="416"/>
      <c r="N36" s="416"/>
      <c r="O36" s="416"/>
      <c r="P36" s="416"/>
      <c r="Q36" s="300"/>
      <c r="R36" s="300"/>
      <c r="S36" s="300"/>
      <c r="T36" s="416"/>
      <c r="U36" s="416"/>
      <c r="V36" s="416"/>
      <c r="W36" s="416"/>
      <c r="X36" s="416"/>
      <c r="Y36" s="416"/>
      <c r="Z36" s="416"/>
      <c r="AA36" s="416"/>
      <c r="AB36" s="416"/>
      <c r="AC36" s="416"/>
      <c r="AD36" s="416"/>
      <c r="AE36" s="416"/>
      <c r="AF36" s="416"/>
      <c r="AG36" s="416"/>
      <c r="AH36" s="416"/>
      <c r="AI36" s="416"/>
      <c r="AJ36" s="416"/>
      <c r="AK36" s="416"/>
      <c r="AL36" s="416"/>
      <c r="AM36" s="416"/>
      <c r="AN36" s="416"/>
      <c r="AO36" s="416"/>
      <c r="AP36" s="416"/>
      <c r="AQ36" s="416"/>
      <c r="AR36" s="416"/>
      <c r="AS36" s="416"/>
      <c r="AT36" s="416"/>
      <c r="AU36" s="416"/>
      <c r="AV36" s="416"/>
      <c r="AW36" s="416"/>
      <c r="AX36" s="416"/>
      <c r="AY36" s="416"/>
      <c r="AZ36" s="416"/>
      <c r="BA36" s="416"/>
      <c r="BB36" s="416"/>
      <c r="BC36" s="416"/>
      <c r="BD36" s="416"/>
      <c r="BE36" s="416"/>
    </row>
    <row r="37" spans="1:57" ht="18.5" customHeight="1" x14ac:dyDescent="0.2">
      <c r="A37" s="38"/>
      <c r="B37" s="415" t="s">
        <v>532</v>
      </c>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316"/>
      <c r="AU37" s="316"/>
      <c r="AV37" s="311"/>
      <c r="AW37" s="311"/>
      <c r="AX37" s="311"/>
      <c r="AY37" s="311"/>
      <c r="AZ37" s="311"/>
      <c r="BA37" s="311"/>
      <c r="BB37" s="311"/>
      <c r="BC37" s="311"/>
      <c r="BD37" s="311"/>
      <c r="BE37" s="311"/>
    </row>
    <row r="38" spans="1:57" ht="12.75" customHeight="1" x14ac:dyDescent="0.2">
      <c r="A38" s="38"/>
      <c r="B38" s="415" t="s">
        <v>698</v>
      </c>
      <c r="C38" s="415"/>
      <c r="D38" s="415"/>
      <c r="E38" s="415"/>
      <c r="F38" s="415"/>
      <c r="G38" s="415"/>
      <c r="H38" s="415"/>
      <c r="I38" s="415"/>
      <c r="J38" s="415"/>
      <c r="K38" s="415"/>
      <c r="L38" s="415"/>
      <c r="M38" s="415"/>
      <c r="N38" s="415"/>
      <c r="O38" s="415"/>
      <c r="P38" s="415"/>
      <c r="Q38" s="415"/>
      <c r="R38" s="415"/>
      <c r="S38" s="415"/>
      <c r="T38" s="318"/>
      <c r="U38" s="318"/>
      <c r="V38" s="318"/>
      <c r="W38" s="318"/>
      <c r="X38" s="318"/>
      <c r="Y38" s="318"/>
      <c r="Z38" s="318"/>
      <c r="AA38" s="318"/>
      <c r="AB38" s="318"/>
      <c r="AC38" s="318"/>
      <c r="AD38" s="318"/>
      <c r="AE38" s="318"/>
      <c r="AF38" s="318"/>
      <c r="AG38" s="318"/>
      <c r="AH38" s="318"/>
      <c r="AI38" s="318"/>
      <c r="AJ38" s="318"/>
      <c r="AK38" s="318"/>
      <c r="AL38" s="318"/>
      <c r="AM38" s="318"/>
      <c r="AN38" s="318"/>
      <c r="AO38" s="318"/>
      <c r="AP38" s="318"/>
      <c r="AQ38" s="318"/>
      <c r="AR38" s="318"/>
      <c r="AS38" s="318"/>
      <c r="AT38" s="316"/>
      <c r="AU38" s="316"/>
      <c r="AV38" s="311"/>
      <c r="AW38" s="311"/>
      <c r="AX38" s="311"/>
      <c r="AY38" s="311"/>
      <c r="AZ38" s="311"/>
      <c r="BA38" s="311"/>
      <c r="BB38" s="311"/>
      <c r="BC38" s="311"/>
      <c r="BD38" s="311"/>
      <c r="BE38" s="311"/>
    </row>
    <row r="39" spans="1:57" ht="12.75" customHeight="1" x14ac:dyDescent="0.2">
      <c r="B39" s="415" t="s">
        <v>566</v>
      </c>
      <c r="C39" s="415"/>
      <c r="D39" s="415"/>
      <c r="E39" s="415"/>
      <c r="F39" s="415"/>
      <c r="G39" s="415"/>
      <c r="H39" s="415"/>
      <c r="I39" s="415"/>
      <c r="J39" s="415"/>
      <c r="K39" s="415"/>
      <c r="L39" s="415"/>
      <c r="M39" s="415"/>
      <c r="N39" s="415"/>
      <c r="O39" s="415"/>
      <c r="P39" s="415"/>
      <c r="Q39" s="405"/>
      <c r="R39" s="319"/>
      <c r="S39" s="319"/>
      <c r="T39" s="319"/>
      <c r="U39" s="319"/>
      <c r="V39" s="319"/>
      <c r="W39" s="319"/>
      <c r="X39" s="319"/>
      <c r="Y39" s="319"/>
      <c r="Z39" s="319"/>
      <c r="AA39" s="319"/>
      <c r="AB39" s="319"/>
      <c r="AC39" s="319"/>
      <c r="AD39" s="319"/>
      <c r="AE39" s="414"/>
      <c r="AF39" s="414"/>
      <c r="AG39" s="414"/>
      <c r="AH39" s="414"/>
      <c r="AI39" s="414"/>
      <c r="AJ39" s="414"/>
      <c r="AK39" s="414"/>
      <c r="AL39" s="414"/>
      <c r="AM39" s="414"/>
      <c r="AN39" s="414"/>
      <c r="AO39" s="414"/>
      <c r="AP39" s="414"/>
      <c r="AQ39" s="414"/>
      <c r="AR39" s="414"/>
      <c r="AS39" s="320"/>
      <c r="AT39" s="320"/>
      <c r="AU39" s="321"/>
      <c r="AV39" s="311"/>
      <c r="AW39" s="311"/>
      <c r="AX39" s="311"/>
      <c r="AY39" s="311"/>
      <c r="AZ39" s="311"/>
      <c r="BA39" s="311"/>
      <c r="BB39" s="311"/>
      <c r="BC39" s="311"/>
      <c r="BD39" s="311"/>
      <c r="BE39" s="311"/>
    </row>
    <row r="40" spans="1:57" ht="18.5" customHeight="1" x14ac:dyDescent="0.2">
      <c r="B40" s="415" t="s">
        <v>567</v>
      </c>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415"/>
      <c r="AU40" s="415"/>
      <c r="AV40" s="415"/>
      <c r="AW40" s="415"/>
      <c r="AX40" s="415"/>
      <c r="AY40" s="415"/>
      <c r="AZ40" s="415"/>
      <c r="BA40" s="415"/>
      <c r="BB40" s="415"/>
      <c r="BC40" s="415"/>
      <c r="BD40" s="415"/>
      <c r="BE40" s="415"/>
    </row>
    <row r="41" spans="1:57" ht="12.75" customHeight="1" x14ac:dyDescent="0.2">
      <c r="B41" s="415" t="s">
        <v>638</v>
      </c>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5"/>
      <c r="BA41" s="415"/>
      <c r="BB41" s="415"/>
      <c r="BC41" s="415"/>
      <c r="BD41" s="415"/>
      <c r="BE41" s="415"/>
    </row>
    <row r="42" spans="1:57" ht="5.25" customHeight="1" x14ac:dyDescent="0.2">
      <c r="B42" s="311"/>
      <c r="C42" s="311"/>
      <c r="D42" s="311"/>
      <c r="E42" s="311"/>
      <c r="F42" s="311"/>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row>
    <row r="43" spans="1:57" ht="11.5" x14ac:dyDescent="0.25">
      <c r="B43" s="406" t="s">
        <v>100</v>
      </c>
      <c r="C43" s="311"/>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row>
  </sheetData>
  <mergeCells count="34">
    <mergeCell ref="AF40:AT40"/>
    <mergeCell ref="AU40:BE40"/>
    <mergeCell ref="B41:P41"/>
    <mergeCell ref="Q41:AE41"/>
    <mergeCell ref="AF41:AT41"/>
    <mergeCell ref="AU41:BE41"/>
    <mergeCell ref="B38:P38"/>
    <mergeCell ref="Q38:S38"/>
    <mergeCell ref="B39:P39"/>
    <mergeCell ref="B40:P40"/>
    <mergeCell ref="Q40:AE40"/>
    <mergeCell ref="B36:P36"/>
    <mergeCell ref="B37:P37"/>
    <mergeCell ref="Q37:AE37"/>
    <mergeCell ref="AF37:AS37"/>
    <mergeCell ref="T36:AB36"/>
    <mergeCell ref="AC36:AK36"/>
    <mergeCell ref="AL36:AT36"/>
    <mergeCell ref="B4:B5"/>
    <mergeCell ref="C4:BE4"/>
    <mergeCell ref="AE39:AR39"/>
    <mergeCell ref="B29:P29"/>
    <mergeCell ref="B30:P30"/>
    <mergeCell ref="Q30:X30"/>
    <mergeCell ref="B31:P31"/>
    <mergeCell ref="Q31:X31"/>
    <mergeCell ref="B32:P32"/>
    <mergeCell ref="B34:P34"/>
    <mergeCell ref="Q34:W34"/>
    <mergeCell ref="B33:P33"/>
    <mergeCell ref="Q33:Z33"/>
    <mergeCell ref="AU36:BC36"/>
    <mergeCell ref="BD36:BE36"/>
    <mergeCell ref="B35:P35"/>
  </mergeCells>
  <hyperlinks>
    <hyperlink ref="B43" location="Contents!A1" display="(back to contents)" xr:uid="{DC0B27A8-2040-4C2F-85D4-5115FAF874CE}"/>
  </hyperlinks>
  <printOptions horizontalCentered="1"/>
  <pageMargins left="0.47244094488188981" right="0.47244094488188981" top="0.6692913385826772" bottom="0.6692913385826772" header="0" footer="0"/>
  <pageSetup paperSize="9" scale="85" fitToWidth="0"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BY51"/>
  <sheetViews>
    <sheetView showGridLines="0" zoomScaleNormal="100" workbookViewId="0">
      <pane xSplit="3" ySplit="5" topLeftCell="D6" activePane="bottomRight" state="frozen"/>
      <selection activeCell="B25" sqref="B25"/>
      <selection pane="topRight" activeCell="B25" sqref="B25"/>
      <selection pane="bottomLeft" activeCell="B25" sqref="B25"/>
      <selection pane="bottomRight" activeCell="B1" sqref="B1"/>
    </sheetView>
  </sheetViews>
  <sheetFormatPr defaultColWidth="9.08984375" defaultRowHeight="10" x14ac:dyDescent="0.2"/>
  <cols>
    <col min="1" max="1" width="6.6328125" style="115" customWidth="1"/>
    <col min="2" max="2" width="23.6328125" style="115" customWidth="1"/>
    <col min="3" max="3" width="3.36328125" style="149" bestFit="1" customWidth="1"/>
    <col min="4" max="48" width="9.08984375" style="149" customWidth="1"/>
    <col min="49" max="49" width="6.6328125" style="115" customWidth="1"/>
    <col min="50" max="16384" width="9.08984375" style="115"/>
  </cols>
  <sheetData>
    <row r="1" spans="2:48" s="113" customFormat="1" ht="22.5" customHeight="1" x14ac:dyDescent="0.3">
      <c r="B1" s="127" t="s">
        <v>853</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row>
    <row r="2" spans="2:48" ht="10.5" customHeight="1" x14ac:dyDescent="0.2"/>
    <row r="3" spans="2:48"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row>
    <row r="4" spans="2:48" ht="15" customHeight="1" x14ac:dyDescent="0.2">
      <c r="B4" s="436" t="s">
        <v>108</v>
      </c>
      <c r="C4" s="436"/>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168"/>
    </row>
    <row r="5" spans="2:48" ht="15" customHeight="1" x14ac:dyDescent="0.2">
      <c r="B5" s="436"/>
      <c r="C5" s="436"/>
      <c r="D5" s="136">
        <v>1981</v>
      </c>
      <c r="E5" s="136">
        <v>1982</v>
      </c>
      <c r="F5" s="136">
        <v>1983</v>
      </c>
      <c r="G5" s="136">
        <v>1984</v>
      </c>
      <c r="H5" s="136">
        <v>1985</v>
      </c>
      <c r="I5" s="136">
        <v>1986</v>
      </c>
      <c r="J5" s="136">
        <v>1987</v>
      </c>
      <c r="K5" s="136">
        <v>1988</v>
      </c>
      <c r="L5" s="136">
        <v>1989</v>
      </c>
      <c r="M5" s="136">
        <v>1990</v>
      </c>
      <c r="N5" s="136">
        <v>1991</v>
      </c>
      <c r="O5" s="136">
        <v>1992</v>
      </c>
      <c r="P5" s="136">
        <v>1993</v>
      </c>
      <c r="Q5" s="136">
        <v>1994</v>
      </c>
      <c r="R5" s="136">
        <v>1995</v>
      </c>
      <c r="S5" s="136">
        <v>1996</v>
      </c>
      <c r="T5" s="136">
        <v>1997</v>
      </c>
      <c r="U5" s="136">
        <v>1998</v>
      </c>
      <c r="V5" s="136">
        <v>1999</v>
      </c>
      <c r="W5" s="136">
        <v>2000</v>
      </c>
      <c r="X5" s="136">
        <v>2001</v>
      </c>
      <c r="Y5" s="136">
        <v>2002</v>
      </c>
      <c r="Z5" s="136">
        <v>2003</v>
      </c>
      <c r="AA5" s="136">
        <v>2004</v>
      </c>
      <c r="AB5" s="136">
        <v>2005</v>
      </c>
      <c r="AC5" s="136">
        <v>2006</v>
      </c>
      <c r="AD5" s="136">
        <v>2007</v>
      </c>
      <c r="AE5" s="136">
        <v>2008</v>
      </c>
      <c r="AF5" s="136">
        <v>2009</v>
      </c>
      <c r="AG5" s="136">
        <v>2010</v>
      </c>
      <c r="AH5" s="136">
        <v>2011</v>
      </c>
      <c r="AI5" s="136">
        <v>2012</v>
      </c>
      <c r="AJ5" s="136">
        <v>2013</v>
      </c>
      <c r="AK5" s="136">
        <v>2014</v>
      </c>
      <c r="AL5" s="136">
        <v>2015</v>
      </c>
      <c r="AM5" s="136">
        <v>2016</v>
      </c>
      <c r="AN5" s="137">
        <v>2017</v>
      </c>
      <c r="AO5" s="137">
        <v>2018</v>
      </c>
      <c r="AP5" s="137">
        <v>2019</v>
      </c>
      <c r="AQ5" s="137">
        <v>2020</v>
      </c>
      <c r="AR5" s="137" t="s">
        <v>787</v>
      </c>
      <c r="AS5" s="137" t="s">
        <v>789</v>
      </c>
      <c r="AT5" s="137" t="s">
        <v>790</v>
      </c>
      <c r="AU5" s="137" t="s">
        <v>791</v>
      </c>
      <c r="AV5" s="137">
        <v>2025</v>
      </c>
    </row>
    <row r="6" spans="2:48"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row>
    <row r="7" spans="2:48" s="142" customFormat="1" ht="12.75" customHeight="1" x14ac:dyDescent="0.25">
      <c r="B7" s="140" t="s">
        <v>63</v>
      </c>
      <c r="C7" s="117" t="s">
        <v>109</v>
      </c>
      <c r="D7" s="191">
        <v>34.9</v>
      </c>
      <c r="E7" s="191">
        <v>35.5</v>
      </c>
      <c r="F7" s="191">
        <v>36.299999999999997</v>
      </c>
      <c r="G7" s="191">
        <v>36.799999999999997</v>
      </c>
      <c r="H7" s="191">
        <v>38.1</v>
      </c>
      <c r="I7" s="191">
        <v>39.200000000000003</v>
      </c>
      <c r="J7" s="191">
        <v>40.9</v>
      </c>
      <c r="K7" s="191">
        <v>42.8</v>
      </c>
      <c r="L7" s="191">
        <v>45.7</v>
      </c>
      <c r="M7" s="191">
        <v>47.4</v>
      </c>
      <c r="N7" s="191">
        <v>50.2</v>
      </c>
      <c r="O7" s="191">
        <v>52.6</v>
      </c>
      <c r="P7" s="191">
        <v>54.1</v>
      </c>
      <c r="Q7" s="191">
        <v>56</v>
      </c>
      <c r="R7" s="191">
        <v>58.3</v>
      </c>
      <c r="S7" s="191">
        <v>60.4</v>
      </c>
      <c r="T7" s="191">
        <v>62.5</v>
      </c>
      <c r="U7" s="191">
        <v>64.599999999999994</v>
      </c>
      <c r="V7" s="191">
        <v>66.599999999999994</v>
      </c>
      <c r="W7" s="191">
        <v>70.8</v>
      </c>
      <c r="X7" s="191">
        <v>72.099999999999994</v>
      </c>
      <c r="Y7" s="191">
        <v>72.7</v>
      </c>
      <c r="Z7" s="191">
        <v>72.900000000000006</v>
      </c>
      <c r="AA7" s="191">
        <v>73.400000000000006</v>
      </c>
      <c r="AB7" s="191">
        <v>74.2</v>
      </c>
      <c r="AC7" s="191">
        <v>75.2</v>
      </c>
      <c r="AD7" s="191">
        <v>76.400000000000006</v>
      </c>
      <c r="AE7" s="191">
        <v>78</v>
      </c>
      <c r="AF7" s="191">
        <v>80.099999999999994</v>
      </c>
      <c r="AG7" s="191">
        <v>82.8</v>
      </c>
      <c r="AH7" s="16">
        <v>88.9</v>
      </c>
      <c r="AI7" s="16">
        <v>93.4</v>
      </c>
      <c r="AJ7" s="16">
        <v>98.7</v>
      </c>
      <c r="AK7" s="16">
        <v>104.7</v>
      </c>
      <c r="AL7" s="16">
        <v>111.2</v>
      </c>
      <c r="AM7" s="16">
        <v>118.3</v>
      </c>
      <c r="AN7" s="16">
        <v>125.8</v>
      </c>
      <c r="AO7" s="16">
        <v>133.1</v>
      </c>
      <c r="AP7" s="16">
        <v>141.19999999999999</v>
      </c>
      <c r="AQ7" s="16">
        <v>150</v>
      </c>
      <c r="AR7" s="16">
        <v>156.19999999999999</v>
      </c>
      <c r="AS7" s="16">
        <v>162</v>
      </c>
      <c r="AT7" s="16">
        <v>168.9</v>
      </c>
      <c r="AU7" s="16">
        <v>176.4</v>
      </c>
      <c r="AV7" s="16">
        <v>186.5</v>
      </c>
    </row>
    <row r="8" spans="2:48" s="142" customFormat="1" ht="12.75" customHeight="1" x14ac:dyDescent="0.25">
      <c r="B8" s="140"/>
      <c r="C8" s="117" t="s">
        <v>0</v>
      </c>
      <c r="D8" s="191">
        <v>26.9</v>
      </c>
      <c r="E8" s="191">
        <v>27.2</v>
      </c>
      <c r="F8" s="191">
        <v>27.6</v>
      </c>
      <c r="G8" s="191">
        <v>27.9</v>
      </c>
      <c r="H8" s="191">
        <v>28.8</v>
      </c>
      <c r="I8" s="191">
        <v>29.6</v>
      </c>
      <c r="J8" s="191">
        <v>31.1</v>
      </c>
      <c r="K8" s="191">
        <v>32.6</v>
      </c>
      <c r="L8" s="191">
        <v>34.9</v>
      </c>
      <c r="M8" s="191">
        <v>36.1</v>
      </c>
      <c r="N8" s="191">
        <v>38.1</v>
      </c>
      <c r="O8" s="191">
        <v>39.700000000000003</v>
      </c>
      <c r="P8" s="191">
        <v>40.6</v>
      </c>
      <c r="Q8" s="191">
        <v>41.6</v>
      </c>
      <c r="R8" s="191">
        <v>43.3</v>
      </c>
      <c r="S8" s="191">
        <v>44.6</v>
      </c>
      <c r="T8" s="191">
        <v>46.1</v>
      </c>
      <c r="U8" s="191">
        <v>47.3</v>
      </c>
      <c r="V8" s="191">
        <v>48.4</v>
      </c>
      <c r="W8" s="191">
        <v>51.5</v>
      </c>
      <c r="X8" s="191">
        <v>51.9</v>
      </c>
      <c r="Y8" s="191">
        <v>52</v>
      </c>
      <c r="Z8" s="191">
        <v>51.9</v>
      </c>
      <c r="AA8" s="191">
        <v>52</v>
      </c>
      <c r="AB8" s="191">
        <v>51.6</v>
      </c>
      <c r="AC8" s="191">
        <v>51.9</v>
      </c>
      <c r="AD8" s="191">
        <v>52.3</v>
      </c>
      <c r="AE8" s="191">
        <v>53.1</v>
      </c>
      <c r="AF8" s="191">
        <v>54.3</v>
      </c>
      <c r="AG8" s="191">
        <v>56.3</v>
      </c>
      <c r="AH8" s="16">
        <v>60.7</v>
      </c>
      <c r="AI8" s="16">
        <v>64.099999999999994</v>
      </c>
      <c r="AJ8" s="16">
        <v>67.7</v>
      </c>
      <c r="AK8" s="16">
        <v>72.599999999999994</v>
      </c>
      <c r="AL8" s="16">
        <v>78.099999999999994</v>
      </c>
      <c r="AM8" s="16">
        <v>84.1</v>
      </c>
      <c r="AN8" s="16">
        <v>90.6</v>
      </c>
      <c r="AO8" s="16">
        <v>97.4</v>
      </c>
      <c r="AP8" s="16">
        <v>105.2</v>
      </c>
      <c r="AQ8" s="16">
        <v>114.1</v>
      </c>
      <c r="AR8" s="16">
        <v>119.5</v>
      </c>
      <c r="AS8" s="16">
        <v>126</v>
      </c>
      <c r="AT8" s="16">
        <v>132.30000000000001</v>
      </c>
      <c r="AU8" s="16">
        <v>139.80000000000001</v>
      </c>
      <c r="AV8" s="16">
        <v>148.30000000000001</v>
      </c>
    </row>
    <row r="9" spans="2:48" s="142" customFormat="1" ht="12.75" customHeight="1" x14ac:dyDescent="0.25">
      <c r="B9" s="140"/>
      <c r="C9" s="117" t="s">
        <v>110</v>
      </c>
      <c r="D9" s="191">
        <v>43.2</v>
      </c>
      <c r="E9" s="191">
        <v>44.2</v>
      </c>
      <c r="F9" s="191">
        <v>45.3</v>
      </c>
      <c r="G9" s="191">
        <v>46.2</v>
      </c>
      <c r="H9" s="191">
        <v>47.7</v>
      </c>
      <c r="I9" s="191">
        <v>49.1</v>
      </c>
      <c r="J9" s="191">
        <v>51.1</v>
      </c>
      <c r="K9" s="191">
        <v>53.3</v>
      </c>
      <c r="L9" s="191">
        <v>56.9</v>
      </c>
      <c r="M9" s="191">
        <v>59</v>
      </c>
      <c r="N9" s="191">
        <v>62.8</v>
      </c>
      <c r="O9" s="191">
        <v>66.099999999999994</v>
      </c>
      <c r="P9" s="191">
        <v>68</v>
      </c>
      <c r="Q9" s="191">
        <v>71</v>
      </c>
      <c r="R9" s="191">
        <v>74.099999999999994</v>
      </c>
      <c r="S9" s="191">
        <v>77</v>
      </c>
      <c r="T9" s="191">
        <v>79.900000000000006</v>
      </c>
      <c r="U9" s="191">
        <v>82.7</v>
      </c>
      <c r="V9" s="191">
        <v>85.9</v>
      </c>
      <c r="W9" s="191">
        <v>91.1</v>
      </c>
      <c r="X9" s="191">
        <v>93.5</v>
      </c>
      <c r="Y9" s="191">
        <v>94.6</v>
      </c>
      <c r="Z9" s="191">
        <v>95</v>
      </c>
      <c r="AA9" s="191">
        <v>96</v>
      </c>
      <c r="AB9" s="191">
        <v>98</v>
      </c>
      <c r="AC9" s="191">
        <v>99.8</v>
      </c>
      <c r="AD9" s="191">
        <v>102</v>
      </c>
      <c r="AE9" s="191">
        <v>104.5</v>
      </c>
      <c r="AF9" s="191">
        <v>107.5</v>
      </c>
      <c r="AG9" s="191">
        <v>110.7</v>
      </c>
      <c r="AH9" s="16">
        <v>118.5</v>
      </c>
      <c r="AI9" s="16">
        <v>123.9</v>
      </c>
      <c r="AJ9" s="16">
        <v>131.30000000000001</v>
      </c>
      <c r="AK9" s="16">
        <v>138.19999999999999</v>
      </c>
      <c r="AL9" s="16">
        <v>145.80000000000001</v>
      </c>
      <c r="AM9" s="16">
        <v>154.19999999999999</v>
      </c>
      <c r="AN9" s="16">
        <v>162.80000000000001</v>
      </c>
      <c r="AO9" s="16">
        <v>170.6</v>
      </c>
      <c r="AP9" s="16">
        <v>179</v>
      </c>
      <c r="AQ9" s="16">
        <v>187.3</v>
      </c>
      <c r="AR9" s="16">
        <v>194.6</v>
      </c>
      <c r="AS9" s="16">
        <v>199.3</v>
      </c>
      <c r="AT9" s="16">
        <v>207</v>
      </c>
      <c r="AU9" s="16">
        <v>214.5</v>
      </c>
      <c r="AV9" s="16">
        <v>226.5</v>
      </c>
    </row>
    <row r="10" spans="2:48" s="142" customFormat="1" ht="12.75" customHeight="1" x14ac:dyDescent="0.25">
      <c r="B10" s="143" t="s">
        <v>1</v>
      </c>
      <c r="C10" s="121" t="s">
        <v>109</v>
      </c>
      <c r="D10" s="175" t="s">
        <v>24</v>
      </c>
      <c r="E10" s="175" t="s">
        <v>24</v>
      </c>
      <c r="F10" s="175" t="s">
        <v>24</v>
      </c>
      <c r="G10" s="175" t="s">
        <v>24</v>
      </c>
      <c r="H10" s="175" t="s">
        <v>24</v>
      </c>
      <c r="I10" s="175" t="s">
        <v>24</v>
      </c>
      <c r="J10" s="175" t="s">
        <v>24</v>
      </c>
      <c r="K10" s="175" t="s">
        <v>24</v>
      </c>
      <c r="L10" s="175" t="s">
        <v>24</v>
      </c>
      <c r="M10" s="175">
        <v>79.900000000000006</v>
      </c>
      <c r="N10" s="175">
        <v>85.3</v>
      </c>
      <c r="O10" s="175">
        <v>91</v>
      </c>
      <c r="P10" s="175">
        <v>94.6</v>
      </c>
      <c r="Q10" s="175">
        <v>100.2</v>
      </c>
      <c r="R10" s="175">
        <v>104.5</v>
      </c>
      <c r="S10" s="175">
        <v>108.3</v>
      </c>
      <c r="T10" s="175">
        <v>112.6</v>
      </c>
      <c r="U10" s="175">
        <v>116.7</v>
      </c>
      <c r="V10" s="175">
        <v>119.8</v>
      </c>
      <c r="W10" s="175">
        <v>121.8</v>
      </c>
      <c r="X10" s="175">
        <v>127.4</v>
      </c>
      <c r="Y10" s="175">
        <v>129.6</v>
      </c>
      <c r="Z10" s="175">
        <v>132.30000000000001</v>
      </c>
      <c r="AA10" s="175">
        <v>135.6</v>
      </c>
      <c r="AB10" s="175">
        <v>137.9</v>
      </c>
      <c r="AC10" s="175">
        <v>137.19999999999999</v>
      </c>
      <c r="AD10" s="175">
        <v>138.4</v>
      </c>
      <c r="AE10" s="175">
        <v>141</v>
      </c>
      <c r="AF10" s="175">
        <v>142.6</v>
      </c>
      <c r="AG10" s="175">
        <v>143.69999999999999</v>
      </c>
      <c r="AH10" s="18">
        <v>144.19999999999999</v>
      </c>
      <c r="AI10" s="18">
        <v>148.9</v>
      </c>
      <c r="AJ10" s="18">
        <v>154.4</v>
      </c>
      <c r="AK10" s="18">
        <v>160.1</v>
      </c>
      <c r="AL10" s="18">
        <v>168.4</v>
      </c>
      <c r="AM10" s="18">
        <v>175.3</v>
      </c>
      <c r="AN10" s="18">
        <v>180.9</v>
      </c>
      <c r="AO10" s="18">
        <v>187.1</v>
      </c>
      <c r="AP10" s="18">
        <v>195.4</v>
      </c>
      <c r="AQ10" s="18">
        <v>206.9</v>
      </c>
      <c r="AR10" s="18">
        <v>205.7</v>
      </c>
      <c r="AS10" s="18">
        <v>208.8</v>
      </c>
      <c r="AT10" s="18">
        <v>210.4</v>
      </c>
      <c r="AU10" s="18">
        <v>212.9</v>
      </c>
      <c r="AV10" s="18">
        <v>226.5</v>
      </c>
    </row>
    <row r="11" spans="2:48" s="142" customFormat="1" ht="12.75" customHeight="1" x14ac:dyDescent="0.25">
      <c r="B11" s="143"/>
      <c r="C11" s="121" t="s">
        <v>0</v>
      </c>
      <c r="D11" s="175" t="s">
        <v>24</v>
      </c>
      <c r="E11" s="175" t="s">
        <v>24</v>
      </c>
      <c r="F11" s="175" t="s">
        <v>24</v>
      </c>
      <c r="G11" s="175" t="s">
        <v>24</v>
      </c>
      <c r="H11" s="175" t="s">
        <v>24</v>
      </c>
      <c r="I11" s="175" t="s">
        <v>24</v>
      </c>
      <c r="J11" s="175" t="s">
        <v>24</v>
      </c>
      <c r="K11" s="175" t="s">
        <v>24</v>
      </c>
      <c r="L11" s="175" t="s">
        <v>24</v>
      </c>
      <c r="M11" s="175">
        <v>64.3</v>
      </c>
      <c r="N11" s="175">
        <v>68.3</v>
      </c>
      <c r="O11" s="175">
        <v>73.2</v>
      </c>
      <c r="P11" s="175">
        <v>76.099999999999994</v>
      </c>
      <c r="Q11" s="175">
        <v>80</v>
      </c>
      <c r="R11" s="175">
        <v>83.4</v>
      </c>
      <c r="S11" s="175">
        <v>84.3</v>
      </c>
      <c r="T11" s="175">
        <v>88</v>
      </c>
      <c r="U11" s="175">
        <v>89</v>
      </c>
      <c r="V11" s="175">
        <v>89.4</v>
      </c>
      <c r="W11" s="175">
        <v>89</v>
      </c>
      <c r="X11" s="175">
        <v>91.3</v>
      </c>
      <c r="Y11" s="175">
        <v>91.7</v>
      </c>
      <c r="Z11" s="175">
        <v>93.7</v>
      </c>
      <c r="AA11" s="175">
        <v>95.4</v>
      </c>
      <c r="AB11" s="175">
        <v>94.4</v>
      </c>
      <c r="AC11" s="175">
        <v>93.4</v>
      </c>
      <c r="AD11" s="175">
        <v>93.8</v>
      </c>
      <c r="AE11" s="175">
        <v>92.2</v>
      </c>
      <c r="AF11" s="175">
        <v>92.7</v>
      </c>
      <c r="AG11" s="175">
        <v>92.6</v>
      </c>
      <c r="AH11" s="18">
        <v>94.7</v>
      </c>
      <c r="AI11" s="18">
        <v>97.1</v>
      </c>
      <c r="AJ11" s="18">
        <v>98.9</v>
      </c>
      <c r="AK11" s="18">
        <v>103.7</v>
      </c>
      <c r="AL11" s="18">
        <v>108.8</v>
      </c>
      <c r="AM11" s="18">
        <v>115.2</v>
      </c>
      <c r="AN11" s="18">
        <v>117.1</v>
      </c>
      <c r="AO11" s="18">
        <v>124.6</v>
      </c>
      <c r="AP11" s="18">
        <v>131.19999999999999</v>
      </c>
      <c r="AQ11" s="18">
        <v>146.1</v>
      </c>
      <c r="AR11" s="18">
        <v>140.30000000000001</v>
      </c>
      <c r="AS11" s="18">
        <v>148.6</v>
      </c>
      <c r="AT11" s="18">
        <v>151.1</v>
      </c>
      <c r="AU11" s="18">
        <v>154</v>
      </c>
      <c r="AV11" s="18">
        <v>167.8</v>
      </c>
    </row>
    <row r="12" spans="2:48" s="142" customFormat="1" ht="12.75" customHeight="1" x14ac:dyDescent="0.25">
      <c r="B12" s="143"/>
      <c r="C12" s="121" t="s">
        <v>110</v>
      </c>
      <c r="D12" s="175" t="s">
        <v>24</v>
      </c>
      <c r="E12" s="175" t="s">
        <v>24</v>
      </c>
      <c r="F12" s="175" t="s">
        <v>24</v>
      </c>
      <c r="G12" s="175" t="s">
        <v>24</v>
      </c>
      <c r="H12" s="175" t="s">
        <v>24</v>
      </c>
      <c r="I12" s="175" t="s">
        <v>24</v>
      </c>
      <c r="J12" s="175" t="s">
        <v>24</v>
      </c>
      <c r="K12" s="175" t="s">
        <v>24</v>
      </c>
      <c r="L12" s="175" t="s">
        <v>24</v>
      </c>
      <c r="M12" s="175">
        <v>95</v>
      </c>
      <c r="N12" s="175">
        <v>101.6</v>
      </c>
      <c r="O12" s="175">
        <v>107.8</v>
      </c>
      <c r="P12" s="175">
        <v>112</v>
      </c>
      <c r="Q12" s="175">
        <v>119.7</v>
      </c>
      <c r="R12" s="175">
        <v>125.1</v>
      </c>
      <c r="S12" s="175">
        <v>132.6</v>
      </c>
      <c r="T12" s="175">
        <v>138.1</v>
      </c>
      <c r="U12" s="175">
        <v>146.30000000000001</v>
      </c>
      <c r="V12" s="175">
        <v>153.80000000000001</v>
      </c>
      <c r="W12" s="175">
        <v>158.80000000000001</v>
      </c>
      <c r="X12" s="175">
        <v>168.5</v>
      </c>
      <c r="Y12" s="175">
        <v>172</v>
      </c>
      <c r="Z12" s="175">
        <v>175.9</v>
      </c>
      <c r="AA12" s="175">
        <v>180.2</v>
      </c>
      <c r="AB12" s="175">
        <v>186.1</v>
      </c>
      <c r="AC12" s="175">
        <v>185.5</v>
      </c>
      <c r="AD12" s="175">
        <v>187.5</v>
      </c>
      <c r="AE12" s="175">
        <v>195.5</v>
      </c>
      <c r="AF12" s="175">
        <v>197</v>
      </c>
      <c r="AG12" s="175">
        <v>198.9</v>
      </c>
      <c r="AH12" s="18">
        <v>195.2</v>
      </c>
      <c r="AI12" s="18">
        <v>201.2</v>
      </c>
      <c r="AJ12" s="18">
        <v>211.7</v>
      </c>
      <c r="AK12" s="18">
        <v>219</v>
      </c>
      <c r="AL12" s="18">
        <v>230.6</v>
      </c>
      <c r="AM12" s="18">
        <v>239.1</v>
      </c>
      <c r="AN12" s="18">
        <v>252.1</v>
      </c>
      <c r="AO12" s="18">
        <v>256.10000000000002</v>
      </c>
      <c r="AP12" s="18">
        <v>267.10000000000002</v>
      </c>
      <c r="AQ12" s="18">
        <v>270.89999999999998</v>
      </c>
      <c r="AR12" s="18">
        <v>277.10000000000002</v>
      </c>
      <c r="AS12" s="18">
        <v>272.89999999999998</v>
      </c>
      <c r="AT12" s="18">
        <v>273.7</v>
      </c>
      <c r="AU12" s="18">
        <v>278.10000000000002</v>
      </c>
      <c r="AV12" s="18">
        <v>290.10000000000002</v>
      </c>
    </row>
    <row r="13" spans="2:48" s="142" customFormat="1" ht="12.75" customHeight="1" x14ac:dyDescent="0.25">
      <c r="B13" s="143" t="s">
        <v>2</v>
      </c>
      <c r="C13" s="121" t="s">
        <v>109</v>
      </c>
      <c r="D13" s="175" t="s">
        <v>24</v>
      </c>
      <c r="E13" s="175" t="s">
        <v>24</v>
      </c>
      <c r="F13" s="175" t="s">
        <v>24</v>
      </c>
      <c r="G13" s="175" t="s">
        <v>24</v>
      </c>
      <c r="H13" s="175" t="s">
        <v>24</v>
      </c>
      <c r="I13" s="175" t="s">
        <v>24</v>
      </c>
      <c r="J13" s="175" t="s">
        <v>24</v>
      </c>
      <c r="K13" s="175" t="s">
        <v>24</v>
      </c>
      <c r="L13" s="175" t="s">
        <v>24</v>
      </c>
      <c r="M13" s="175">
        <v>22.6</v>
      </c>
      <c r="N13" s="175">
        <v>24</v>
      </c>
      <c r="O13" s="175">
        <v>24.6</v>
      </c>
      <c r="P13" s="175">
        <v>24.8</v>
      </c>
      <c r="Q13" s="175">
        <v>25.9</v>
      </c>
      <c r="R13" s="175">
        <v>27.3</v>
      </c>
      <c r="S13" s="175">
        <v>28.6</v>
      </c>
      <c r="T13" s="175">
        <v>29.8</v>
      </c>
      <c r="U13" s="175">
        <v>30.8</v>
      </c>
      <c r="V13" s="175">
        <v>32.1</v>
      </c>
      <c r="W13" s="175">
        <v>33.299999999999997</v>
      </c>
      <c r="X13" s="175">
        <v>34.4</v>
      </c>
      <c r="Y13" s="175">
        <v>35.4</v>
      </c>
      <c r="Z13" s="175">
        <v>36</v>
      </c>
      <c r="AA13" s="175">
        <v>37</v>
      </c>
      <c r="AB13" s="175">
        <v>37.9</v>
      </c>
      <c r="AC13" s="175">
        <v>39.5</v>
      </c>
      <c r="AD13" s="175">
        <v>41.4</v>
      </c>
      <c r="AE13" s="175">
        <v>43</v>
      </c>
      <c r="AF13" s="175">
        <v>45.2</v>
      </c>
      <c r="AG13" s="175">
        <v>46.5</v>
      </c>
      <c r="AH13" s="18">
        <v>49.8</v>
      </c>
      <c r="AI13" s="18">
        <v>53</v>
      </c>
      <c r="AJ13" s="18">
        <v>57.1</v>
      </c>
      <c r="AK13" s="18">
        <v>62</v>
      </c>
      <c r="AL13" s="18">
        <v>67.8</v>
      </c>
      <c r="AM13" s="18">
        <v>72.7</v>
      </c>
      <c r="AN13" s="18">
        <v>77.7</v>
      </c>
      <c r="AO13" s="18">
        <v>83.5</v>
      </c>
      <c r="AP13" s="18">
        <v>88.9</v>
      </c>
      <c r="AQ13" s="18">
        <v>95.8</v>
      </c>
      <c r="AR13" s="18">
        <v>103.9</v>
      </c>
      <c r="AS13" s="18">
        <v>106.7</v>
      </c>
      <c r="AT13" s="18">
        <v>112</v>
      </c>
      <c r="AU13" s="18">
        <v>116.3</v>
      </c>
      <c r="AV13" s="18">
        <v>122.3</v>
      </c>
    </row>
    <row r="14" spans="2:48" s="142" customFormat="1" ht="12.75" customHeight="1" x14ac:dyDescent="0.25">
      <c r="B14" s="143"/>
      <c r="C14" s="121" t="s">
        <v>0</v>
      </c>
      <c r="D14" s="175" t="s">
        <v>24</v>
      </c>
      <c r="E14" s="175" t="s">
        <v>24</v>
      </c>
      <c r="F14" s="175" t="s">
        <v>24</v>
      </c>
      <c r="G14" s="175" t="s">
        <v>24</v>
      </c>
      <c r="H14" s="175" t="s">
        <v>24</v>
      </c>
      <c r="I14" s="175" t="s">
        <v>24</v>
      </c>
      <c r="J14" s="175" t="s">
        <v>24</v>
      </c>
      <c r="K14" s="175" t="s">
        <v>24</v>
      </c>
      <c r="L14" s="175" t="s">
        <v>24</v>
      </c>
      <c r="M14" s="175">
        <v>17.899999999999999</v>
      </c>
      <c r="N14" s="175">
        <v>19.100000000000001</v>
      </c>
      <c r="O14" s="175">
        <v>19.2</v>
      </c>
      <c r="P14" s="175">
        <v>19</v>
      </c>
      <c r="Q14" s="175">
        <v>19.399999999999999</v>
      </c>
      <c r="R14" s="175">
        <v>20.5</v>
      </c>
      <c r="S14" s="175">
        <v>21.6</v>
      </c>
      <c r="T14" s="175">
        <v>22.4</v>
      </c>
      <c r="U14" s="175">
        <v>22.8</v>
      </c>
      <c r="V14" s="175">
        <v>23.6</v>
      </c>
      <c r="W14" s="175">
        <v>24.3</v>
      </c>
      <c r="X14" s="175">
        <v>24.8</v>
      </c>
      <c r="Y14" s="175">
        <v>25.5</v>
      </c>
      <c r="Z14" s="175">
        <v>25.8</v>
      </c>
      <c r="AA14" s="175">
        <v>26.2</v>
      </c>
      <c r="AB14" s="175">
        <v>26.3</v>
      </c>
      <c r="AC14" s="175">
        <v>26.9</v>
      </c>
      <c r="AD14" s="175">
        <v>27.9</v>
      </c>
      <c r="AE14" s="175">
        <v>28.6</v>
      </c>
      <c r="AF14" s="175">
        <v>30</v>
      </c>
      <c r="AG14" s="175">
        <v>31</v>
      </c>
      <c r="AH14" s="18">
        <v>33.9</v>
      </c>
      <c r="AI14" s="18">
        <v>36.1</v>
      </c>
      <c r="AJ14" s="18">
        <v>38.799999999999997</v>
      </c>
      <c r="AK14" s="18">
        <v>42.7</v>
      </c>
      <c r="AL14" s="18">
        <v>47.5</v>
      </c>
      <c r="AM14" s="18">
        <v>51.4</v>
      </c>
      <c r="AN14" s="18">
        <v>55.9</v>
      </c>
      <c r="AO14" s="18">
        <v>60.1</v>
      </c>
      <c r="AP14" s="18">
        <v>64.900000000000006</v>
      </c>
      <c r="AQ14" s="18">
        <v>72.099999999999994</v>
      </c>
      <c r="AR14" s="18">
        <v>77.8</v>
      </c>
      <c r="AS14" s="18">
        <v>81</v>
      </c>
      <c r="AT14" s="18">
        <v>84.7</v>
      </c>
      <c r="AU14" s="18">
        <v>88.2</v>
      </c>
      <c r="AV14" s="18">
        <v>94.7</v>
      </c>
    </row>
    <row r="15" spans="2:48" s="142" customFormat="1" ht="12.75" customHeight="1" x14ac:dyDescent="0.25">
      <c r="B15" s="143"/>
      <c r="C15" s="121" t="s">
        <v>110</v>
      </c>
      <c r="D15" s="175" t="s">
        <v>24</v>
      </c>
      <c r="E15" s="175" t="s">
        <v>24</v>
      </c>
      <c r="F15" s="175" t="s">
        <v>24</v>
      </c>
      <c r="G15" s="175" t="s">
        <v>24</v>
      </c>
      <c r="H15" s="175" t="s">
        <v>24</v>
      </c>
      <c r="I15" s="175" t="s">
        <v>24</v>
      </c>
      <c r="J15" s="175" t="s">
        <v>24</v>
      </c>
      <c r="K15" s="175" t="s">
        <v>24</v>
      </c>
      <c r="L15" s="175" t="s">
        <v>24</v>
      </c>
      <c r="M15" s="175">
        <v>27.5</v>
      </c>
      <c r="N15" s="175">
        <v>28.9</v>
      </c>
      <c r="O15" s="175">
        <v>30.3</v>
      </c>
      <c r="P15" s="175">
        <v>30.9</v>
      </c>
      <c r="Q15" s="175">
        <v>32.6</v>
      </c>
      <c r="R15" s="175">
        <v>34.4</v>
      </c>
      <c r="S15" s="175">
        <v>36</v>
      </c>
      <c r="T15" s="175">
        <v>37.6</v>
      </c>
      <c r="U15" s="175">
        <v>39</v>
      </c>
      <c r="V15" s="175">
        <v>40.9</v>
      </c>
      <c r="W15" s="175">
        <v>42.9</v>
      </c>
      <c r="X15" s="175">
        <v>44.5</v>
      </c>
      <c r="Y15" s="175">
        <v>46</v>
      </c>
      <c r="Z15" s="175">
        <v>46.6</v>
      </c>
      <c r="AA15" s="175">
        <v>48.3</v>
      </c>
      <c r="AB15" s="175">
        <v>50.2</v>
      </c>
      <c r="AC15" s="175">
        <v>53</v>
      </c>
      <c r="AD15" s="175">
        <v>55.7</v>
      </c>
      <c r="AE15" s="175">
        <v>58.4</v>
      </c>
      <c r="AF15" s="175">
        <v>61.5</v>
      </c>
      <c r="AG15" s="175">
        <v>63.1</v>
      </c>
      <c r="AH15" s="18">
        <v>66.599999999999994</v>
      </c>
      <c r="AI15" s="18">
        <v>70.900000000000006</v>
      </c>
      <c r="AJ15" s="18">
        <v>76.599999999999994</v>
      </c>
      <c r="AK15" s="18">
        <v>82.5</v>
      </c>
      <c r="AL15" s="18">
        <v>89.3</v>
      </c>
      <c r="AM15" s="18">
        <v>95</v>
      </c>
      <c r="AN15" s="18">
        <v>100.5</v>
      </c>
      <c r="AO15" s="18">
        <v>108.2</v>
      </c>
      <c r="AP15" s="18">
        <v>114</v>
      </c>
      <c r="AQ15" s="18">
        <v>119.9</v>
      </c>
      <c r="AR15" s="18">
        <v>130.9</v>
      </c>
      <c r="AS15" s="18">
        <v>132.9</v>
      </c>
      <c r="AT15" s="18">
        <v>140.69999999999999</v>
      </c>
      <c r="AU15" s="18">
        <v>145.9</v>
      </c>
      <c r="AV15" s="18">
        <v>150.69999999999999</v>
      </c>
    </row>
    <row r="16" spans="2:48" s="142" customFormat="1" ht="12.75" customHeight="1" x14ac:dyDescent="0.25">
      <c r="B16" s="143" t="s">
        <v>3</v>
      </c>
      <c r="C16" s="121" t="s">
        <v>109</v>
      </c>
      <c r="D16" s="175" t="s">
        <v>24</v>
      </c>
      <c r="E16" s="175" t="s">
        <v>24</v>
      </c>
      <c r="F16" s="175" t="s">
        <v>24</v>
      </c>
      <c r="G16" s="175" t="s">
        <v>24</v>
      </c>
      <c r="H16" s="175" t="s">
        <v>24</v>
      </c>
      <c r="I16" s="175" t="s">
        <v>24</v>
      </c>
      <c r="J16" s="175" t="s">
        <v>24</v>
      </c>
      <c r="K16" s="175" t="s">
        <v>24</v>
      </c>
      <c r="L16" s="175" t="s">
        <v>24</v>
      </c>
      <c r="M16" s="175">
        <v>49.3</v>
      </c>
      <c r="N16" s="175">
        <v>52.6</v>
      </c>
      <c r="O16" s="175">
        <v>55.1</v>
      </c>
      <c r="P16" s="175">
        <v>56.8</v>
      </c>
      <c r="Q16" s="175">
        <v>59.1</v>
      </c>
      <c r="R16" s="175">
        <v>61.9</v>
      </c>
      <c r="S16" s="175">
        <v>64.400000000000006</v>
      </c>
      <c r="T16" s="175">
        <v>67.099999999999994</v>
      </c>
      <c r="U16" s="175">
        <v>69.7</v>
      </c>
      <c r="V16" s="175">
        <v>72.099999999999994</v>
      </c>
      <c r="W16" s="175">
        <v>81.099999999999994</v>
      </c>
      <c r="X16" s="175">
        <v>82.1</v>
      </c>
      <c r="Y16" s="175">
        <v>82.4</v>
      </c>
      <c r="Z16" s="175">
        <v>82.4</v>
      </c>
      <c r="AA16" s="175">
        <v>83.5</v>
      </c>
      <c r="AB16" s="175">
        <v>84.7</v>
      </c>
      <c r="AC16" s="175">
        <v>86.1</v>
      </c>
      <c r="AD16" s="175">
        <v>87.3</v>
      </c>
      <c r="AE16" s="175">
        <v>89.9</v>
      </c>
      <c r="AF16" s="175">
        <v>92.8</v>
      </c>
      <c r="AG16" s="175">
        <v>97.2</v>
      </c>
      <c r="AH16" s="18">
        <v>106.6</v>
      </c>
      <c r="AI16" s="18">
        <v>112.1</v>
      </c>
      <c r="AJ16" s="18">
        <v>118</v>
      </c>
      <c r="AK16" s="18">
        <v>124.9</v>
      </c>
      <c r="AL16" s="18">
        <v>132.5</v>
      </c>
      <c r="AM16" s="18">
        <v>140.5</v>
      </c>
      <c r="AN16" s="18">
        <v>149.1</v>
      </c>
      <c r="AO16" s="18">
        <v>156.6</v>
      </c>
      <c r="AP16" s="18">
        <v>164.8</v>
      </c>
      <c r="AQ16" s="18">
        <v>173.5</v>
      </c>
      <c r="AR16" s="18">
        <v>178.5</v>
      </c>
      <c r="AS16" s="18">
        <v>184.5</v>
      </c>
      <c r="AT16" s="18">
        <v>193</v>
      </c>
      <c r="AU16" s="18">
        <v>202.4</v>
      </c>
      <c r="AV16" s="18">
        <v>213</v>
      </c>
    </row>
    <row r="17" spans="2:48" s="142" customFormat="1" ht="12.75" customHeight="1" x14ac:dyDescent="0.25">
      <c r="B17" s="143"/>
      <c r="C17" s="121" t="s">
        <v>0</v>
      </c>
      <c r="D17" s="175" t="s">
        <v>24</v>
      </c>
      <c r="E17" s="175" t="s">
        <v>24</v>
      </c>
      <c r="F17" s="175" t="s">
        <v>24</v>
      </c>
      <c r="G17" s="175" t="s">
        <v>24</v>
      </c>
      <c r="H17" s="175" t="s">
        <v>24</v>
      </c>
      <c r="I17" s="175" t="s">
        <v>24</v>
      </c>
      <c r="J17" s="175" t="s">
        <v>24</v>
      </c>
      <c r="K17" s="175" t="s">
        <v>24</v>
      </c>
      <c r="L17" s="175" t="s">
        <v>24</v>
      </c>
      <c r="M17" s="175">
        <v>36.200000000000003</v>
      </c>
      <c r="N17" s="175">
        <v>38.200000000000003</v>
      </c>
      <c r="O17" s="175">
        <v>39.700000000000003</v>
      </c>
      <c r="P17" s="175">
        <v>41.1</v>
      </c>
      <c r="Q17" s="175">
        <v>42.2</v>
      </c>
      <c r="R17" s="175">
        <v>44</v>
      </c>
      <c r="S17" s="175">
        <v>45.7</v>
      </c>
      <c r="T17" s="175">
        <v>47.3</v>
      </c>
      <c r="U17" s="175">
        <v>48.9</v>
      </c>
      <c r="V17" s="175">
        <v>50.1</v>
      </c>
      <c r="W17" s="175">
        <v>57.7</v>
      </c>
      <c r="X17" s="175">
        <v>58.3</v>
      </c>
      <c r="Y17" s="175">
        <v>58.2</v>
      </c>
      <c r="Z17" s="175">
        <v>57.9</v>
      </c>
      <c r="AA17" s="175">
        <v>58.6</v>
      </c>
      <c r="AB17" s="175">
        <v>58.8</v>
      </c>
      <c r="AC17" s="175">
        <v>59.4</v>
      </c>
      <c r="AD17" s="175">
        <v>59.9</v>
      </c>
      <c r="AE17" s="175">
        <v>61.7</v>
      </c>
      <c r="AF17" s="175">
        <v>63.8</v>
      </c>
      <c r="AG17" s="175">
        <v>67.3</v>
      </c>
      <c r="AH17" s="18">
        <v>74</v>
      </c>
      <c r="AI17" s="18">
        <v>78.8</v>
      </c>
      <c r="AJ17" s="18">
        <v>83</v>
      </c>
      <c r="AK17" s="18">
        <v>89</v>
      </c>
      <c r="AL17" s="18">
        <v>95.7</v>
      </c>
      <c r="AM17" s="18">
        <v>102.4</v>
      </c>
      <c r="AN17" s="18">
        <v>109.9</v>
      </c>
      <c r="AO17" s="18">
        <v>116.8</v>
      </c>
      <c r="AP17" s="18">
        <v>124.6</v>
      </c>
      <c r="AQ17" s="18">
        <v>132.9</v>
      </c>
      <c r="AR17" s="18">
        <v>138.9</v>
      </c>
      <c r="AS17" s="18">
        <v>145.9</v>
      </c>
      <c r="AT17" s="18">
        <v>154.6</v>
      </c>
      <c r="AU17" s="18">
        <v>163.5</v>
      </c>
      <c r="AV17" s="18">
        <v>170.9</v>
      </c>
    </row>
    <row r="18" spans="2:48" s="142" customFormat="1" ht="12.75" customHeight="1" x14ac:dyDescent="0.25">
      <c r="B18" s="143"/>
      <c r="C18" s="121" t="s">
        <v>110</v>
      </c>
      <c r="D18" s="175" t="s">
        <v>24</v>
      </c>
      <c r="E18" s="175" t="s">
        <v>24</v>
      </c>
      <c r="F18" s="175" t="s">
        <v>24</v>
      </c>
      <c r="G18" s="175" t="s">
        <v>24</v>
      </c>
      <c r="H18" s="175" t="s">
        <v>24</v>
      </c>
      <c r="I18" s="175" t="s">
        <v>24</v>
      </c>
      <c r="J18" s="175" t="s">
        <v>24</v>
      </c>
      <c r="K18" s="175" t="s">
        <v>24</v>
      </c>
      <c r="L18" s="175" t="s">
        <v>24</v>
      </c>
      <c r="M18" s="175">
        <v>62.6</v>
      </c>
      <c r="N18" s="175">
        <v>67.3</v>
      </c>
      <c r="O18" s="175">
        <v>70.8</v>
      </c>
      <c r="P18" s="175">
        <v>73.099999999999994</v>
      </c>
      <c r="Q18" s="175">
        <v>76.599999999999994</v>
      </c>
      <c r="R18" s="175">
        <v>80.3</v>
      </c>
      <c r="S18" s="175">
        <v>83.9</v>
      </c>
      <c r="T18" s="175">
        <v>87.9</v>
      </c>
      <c r="U18" s="175">
        <v>91.5</v>
      </c>
      <c r="V18" s="175">
        <v>95.5</v>
      </c>
      <c r="W18" s="175">
        <v>105.5</v>
      </c>
      <c r="X18" s="175">
        <v>107.1</v>
      </c>
      <c r="Y18" s="175">
        <v>107.8</v>
      </c>
      <c r="Z18" s="175">
        <v>108</v>
      </c>
      <c r="AA18" s="175">
        <v>109.4</v>
      </c>
      <c r="AB18" s="175">
        <v>111.9</v>
      </c>
      <c r="AC18" s="175">
        <v>114.1</v>
      </c>
      <c r="AD18" s="175">
        <v>116.3</v>
      </c>
      <c r="AE18" s="175">
        <v>119.8</v>
      </c>
      <c r="AF18" s="175">
        <v>123.5</v>
      </c>
      <c r="AG18" s="175">
        <v>128.69999999999999</v>
      </c>
      <c r="AH18" s="18">
        <v>140.69999999999999</v>
      </c>
      <c r="AI18" s="18">
        <v>147</v>
      </c>
      <c r="AJ18" s="18">
        <v>154.69999999999999</v>
      </c>
      <c r="AK18" s="18">
        <v>162.30000000000001</v>
      </c>
      <c r="AL18" s="18">
        <v>170.6</v>
      </c>
      <c r="AM18" s="18">
        <v>180.2</v>
      </c>
      <c r="AN18" s="18">
        <v>190.2</v>
      </c>
      <c r="AO18" s="18">
        <v>198.4</v>
      </c>
      <c r="AP18" s="18">
        <v>207.3</v>
      </c>
      <c r="AQ18" s="18">
        <v>216.1</v>
      </c>
      <c r="AR18" s="18">
        <v>219.7</v>
      </c>
      <c r="AS18" s="18">
        <v>224.4</v>
      </c>
      <c r="AT18" s="18">
        <v>232.1</v>
      </c>
      <c r="AU18" s="18">
        <v>242.2</v>
      </c>
      <c r="AV18" s="18">
        <v>256.7</v>
      </c>
    </row>
    <row r="19" spans="2:48" s="142" customFormat="1" ht="12.75" customHeight="1" x14ac:dyDescent="0.25">
      <c r="B19" s="143" t="s">
        <v>4</v>
      </c>
      <c r="C19" s="121" t="s">
        <v>109</v>
      </c>
      <c r="D19" s="175" t="s">
        <v>24</v>
      </c>
      <c r="E19" s="175" t="s">
        <v>24</v>
      </c>
      <c r="F19" s="175" t="s">
        <v>24</v>
      </c>
      <c r="G19" s="175" t="s">
        <v>24</v>
      </c>
      <c r="H19" s="175" t="s">
        <v>24</v>
      </c>
      <c r="I19" s="175" t="s">
        <v>24</v>
      </c>
      <c r="J19" s="175" t="s">
        <v>24</v>
      </c>
      <c r="K19" s="175" t="s">
        <v>24</v>
      </c>
      <c r="L19" s="175" t="s">
        <v>24</v>
      </c>
      <c r="M19" s="175">
        <v>37.9</v>
      </c>
      <c r="N19" s="175">
        <v>40.1</v>
      </c>
      <c r="O19" s="175">
        <v>42</v>
      </c>
      <c r="P19" s="175">
        <v>44.3</v>
      </c>
      <c r="Q19" s="175">
        <v>46.3</v>
      </c>
      <c r="R19" s="175">
        <v>48.9</v>
      </c>
      <c r="S19" s="175">
        <v>51.3</v>
      </c>
      <c r="T19" s="175">
        <v>53.5</v>
      </c>
      <c r="U19" s="175">
        <v>56.2</v>
      </c>
      <c r="V19" s="175">
        <v>58.3</v>
      </c>
      <c r="W19" s="175">
        <v>57.8</v>
      </c>
      <c r="X19" s="175">
        <v>59.5</v>
      </c>
      <c r="Y19" s="175">
        <v>61.1</v>
      </c>
      <c r="Z19" s="175">
        <v>61.7</v>
      </c>
      <c r="AA19" s="175">
        <v>63</v>
      </c>
      <c r="AB19" s="175">
        <v>64.7</v>
      </c>
      <c r="AC19" s="175">
        <v>66.5</v>
      </c>
      <c r="AD19" s="175">
        <v>68.5</v>
      </c>
      <c r="AE19" s="175">
        <v>70.599999999999994</v>
      </c>
      <c r="AF19" s="175">
        <v>75.2</v>
      </c>
      <c r="AG19" s="175">
        <v>80</v>
      </c>
      <c r="AH19" s="18">
        <v>89.1</v>
      </c>
      <c r="AI19" s="18">
        <v>95.1</v>
      </c>
      <c r="AJ19" s="18">
        <v>102.9</v>
      </c>
      <c r="AK19" s="18">
        <v>110.4</v>
      </c>
      <c r="AL19" s="18">
        <v>119.4</v>
      </c>
      <c r="AM19" s="18">
        <v>129.69999999999999</v>
      </c>
      <c r="AN19" s="18">
        <v>139.30000000000001</v>
      </c>
      <c r="AO19" s="18">
        <v>149.5</v>
      </c>
      <c r="AP19" s="18">
        <v>161</v>
      </c>
      <c r="AQ19" s="18">
        <v>172.3</v>
      </c>
      <c r="AR19" s="18">
        <v>182.9</v>
      </c>
      <c r="AS19" s="18">
        <v>189.9</v>
      </c>
      <c r="AT19" s="18">
        <v>202.4</v>
      </c>
      <c r="AU19" s="18">
        <v>209.3</v>
      </c>
      <c r="AV19" s="18">
        <v>221.6</v>
      </c>
    </row>
    <row r="20" spans="2:48" s="142" customFormat="1" ht="12.75" customHeight="1" x14ac:dyDescent="0.25">
      <c r="B20" s="143"/>
      <c r="C20" s="121" t="s">
        <v>0</v>
      </c>
      <c r="D20" s="175" t="s">
        <v>24</v>
      </c>
      <c r="E20" s="175" t="s">
        <v>24</v>
      </c>
      <c r="F20" s="175" t="s">
        <v>24</v>
      </c>
      <c r="G20" s="175" t="s">
        <v>24</v>
      </c>
      <c r="H20" s="175" t="s">
        <v>24</v>
      </c>
      <c r="I20" s="175" t="s">
        <v>24</v>
      </c>
      <c r="J20" s="175" t="s">
        <v>24</v>
      </c>
      <c r="K20" s="175" t="s">
        <v>24</v>
      </c>
      <c r="L20" s="175" t="s">
        <v>24</v>
      </c>
      <c r="M20" s="175">
        <v>29.4</v>
      </c>
      <c r="N20" s="175">
        <v>31</v>
      </c>
      <c r="O20" s="175">
        <v>32.6</v>
      </c>
      <c r="P20" s="175">
        <v>33.700000000000003</v>
      </c>
      <c r="Q20" s="175">
        <v>35.200000000000003</v>
      </c>
      <c r="R20" s="175">
        <v>37.4</v>
      </c>
      <c r="S20" s="175">
        <v>39</v>
      </c>
      <c r="T20" s="175">
        <v>40.6</v>
      </c>
      <c r="U20" s="175">
        <v>43.3</v>
      </c>
      <c r="V20" s="175">
        <v>44.8</v>
      </c>
      <c r="W20" s="175">
        <v>42.3</v>
      </c>
      <c r="X20" s="175">
        <v>42.8</v>
      </c>
      <c r="Y20" s="175">
        <v>43.4</v>
      </c>
      <c r="Z20" s="175">
        <v>43.3</v>
      </c>
      <c r="AA20" s="175">
        <v>44.7</v>
      </c>
      <c r="AB20" s="175">
        <v>45.1</v>
      </c>
      <c r="AC20" s="175">
        <v>46.2</v>
      </c>
      <c r="AD20" s="175">
        <v>47.8</v>
      </c>
      <c r="AE20" s="175">
        <v>49.3</v>
      </c>
      <c r="AF20" s="175">
        <v>51.2</v>
      </c>
      <c r="AG20" s="175">
        <v>54.2</v>
      </c>
      <c r="AH20" s="18">
        <v>61.4</v>
      </c>
      <c r="AI20" s="18">
        <v>65.099999999999994</v>
      </c>
      <c r="AJ20" s="18">
        <v>71</v>
      </c>
      <c r="AK20" s="18">
        <v>76.900000000000006</v>
      </c>
      <c r="AL20" s="18">
        <v>83.9</v>
      </c>
      <c r="AM20" s="18">
        <v>92.3</v>
      </c>
      <c r="AN20" s="18">
        <v>99.8</v>
      </c>
      <c r="AO20" s="18">
        <v>109.8</v>
      </c>
      <c r="AP20" s="18">
        <v>119.5</v>
      </c>
      <c r="AQ20" s="18">
        <v>130.30000000000001</v>
      </c>
      <c r="AR20" s="18">
        <v>140.4</v>
      </c>
      <c r="AS20" s="18">
        <v>149.5</v>
      </c>
      <c r="AT20" s="18">
        <v>160.1</v>
      </c>
      <c r="AU20" s="18">
        <v>169.1</v>
      </c>
      <c r="AV20" s="18">
        <v>182.5</v>
      </c>
    </row>
    <row r="21" spans="2:48" s="142" customFormat="1" ht="12.75" customHeight="1" x14ac:dyDescent="0.25">
      <c r="B21" s="143"/>
      <c r="C21" s="121" t="s">
        <v>110</v>
      </c>
      <c r="D21" s="175" t="s">
        <v>24</v>
      </c>
      <c r="E21" s="175" t="s">
        <v>24</v>
      </c>
      <c r="F21" s="175" t="s">
        <v>24</v>
      </c>
      <c r="G21" s="175" t="s">
        <v>24</v>
      </c>
      <c r="H21" s="175" t="s">
        <v>24</v>
      </c>
      <c r="I21" s="175" t="s">
        <v>24</v>
      </c>
      <c r="J21" s="175" t="s">
        <v>24</v>
      </c>
      <c r="K21" s="175" t="s">
        <v>24</v>
      </c>
      <c r="L21" s="175" t="s">
        <v>24</v>
      </c>
      <c r="M21" s="175">
        <v>47.3</v>
      </c>
      <c r="N21" s="175">
        <v>49.9</v>
      </c>
      <c r="O21" s="175">
        <v>52.1</v>
      </c>
      <c r="P21" s="175">
        <v>55.8</v>
      </c>
      <c r="Q21" s="175">
        <v>58.5</v>
      </c>
      <c r="R21" s="175">
        <v>61.7</v>
      </c>
      <c r="S21" s="175">
        <v>65</v>
      </c>
      <c r="T21" s="175">
        <v>68.099999999999994</v>
      </c>
      <c r="U21" s="175">
        <v>70.400000000000006</v>
      </c>
      <c r="V21" s="175">
        <v>73.099999999999994</v>
      </c>
      <c r="W21" s="175">
        <v>74.900000000000006</v>
      </c>
      <c r="X21" s="175">
        <v>78.099999999999994</v>
      </c>
      <c r="Y21" s="175">
        <v>80.7</v>
      </c>
      <c r="Z21" s="175">
        <v>82.3</v>
      </c>
      <c r="AA21" s="175">
        <v>83.3</v>
      </c>
      <c r="AB21" s="175">
        <v>86.2</v>
      </c>
      <c r="AC21" s="175">
        <v>88.6</v>
      </c>
      <c r="AD21" s="175">
        <v>90.7</v>
      </c>
      <c r="AE21" s="175">
        <v>93.4</v>
      </c>
      <c r="AF21" s="175">
        <v>100.6</v>
      </c>
      <c r="AG21" s="175">
        <v>107.3</v>
      </c>
      <c r="AH21" s="18">
        <v>118.6</v>
      </c>
      <c r="AI21" s="18">
        <v>126.8</v>
      </c>
      <c r="AJ21" s="18">
        <v>136.69999999999999</v>
      </c>
      <c r="AK21" s="18">
        <v>146.19999999999999</v>
      </c>
      <c r="AL21" s="18">
        <v>158.1</v>
      </c>
      <c r="AM21" s="18">
        <v>170.7</v>
      </c>
      <c r="AN21" s="18">
        <v>182.9</v>
      </c>
      <c r="AO21" s="18">
        <v>192.7</v>
      </c>
      <c r="AP21" s="18">
        <v>206.9</v>
      </c>
      <c r="AQ21" s="18">
        <v>218.3</v>
      </c>
      <c r="AR21" s="18">
        <v>228.4</v>
      </c>
      <c r="AS21" s="18">
        <v>231.9</v>
      </c>
      <c r="AT21" s="18">
        <v>247.4</v>
      </c>
      <c r="AU21" s="18">
        <v>251.5</v>
      </c>
      <c r="AV21" s="18">
        <v>262.2</v>
      </c>
    </row>
    <row r="22" spans="2:48" s="142" customFormat="1" ht="12.75" customHeight="1" x14ac:dyDescent="0.25">
      <c r="B22" s="143" t="s">
        <v>5</v>
      </c>
      <c r="C22" s="121" t="s">
        <v>109</v>
      </c>
      <c r="D22" s="175" t="s">
        <v>24</v>
      </c>
      <c r="E22" s="175" t="s">
        <v>24</v>
      </c>
      <c r="F22" s="175" t="s">
        <v>24</v>
      </c>
      <c r="G22" s="175" t="s">
        <v>24</v>
      </c>
      <c r="H22" s="175" t="s">
        <v>24</v>
      </c>
      <c r="I22" s="175" t="s">
        <v>24</v>
      </c>
      <c r="J22" s="175" t="s">
        <v>24</v>
      </c>
      <c r="K22" s="175" t="s">
        <v>24</v>
      </c>
      <c r="L22" s="175" t="s">
        <v>24</v>
      </c>
      <c r="M22" s="175">
        <v>67.400000000000006</v>
      </c>
      <c r="N22" s="175">
        <v>72.3</v>
      </c>
      <c r="O22" s="175">
        <v>74.900000000000006</v>
      </c>
      <c r="P22" s="175">
        <v>76.5</v>
      </c>
      <c r="Q22" s="175">
        <v>78.599999999999994</v>
      </c>
      <c r="R22" s="175">
        <v>80.599999999999994</v>
      </c>
      <c r="S22" s="175">
        <v>81.7</v>
      </c>
      <c r="T22" s="175">
        <v>82.9</v>
      </c>
      <c r="U22" s="175">
        <v>83</v>
      </c>
      <c r="V22" s="175">
        <v>85.7</v>
      </c>
      <c r="W22" s="175">
        <v>83.7</v>
      </c>
      <c r="X22" s="175">
        <v>84.4</v>
      </c>
      <c r="Y22" s="175">
        <v>84.2</v>
      </c>
      <c r="Z22" s="175">
        <v>85</v>
      </c>
      <c r="AA22" s="175">
        <v>84</v>
      </c>
      <c r="AB22" s="175">
        <v>82.6</v>
      </c>
      <c r="AC22" s="175">
        <v>84.3</v>
      </c>
      <c r="AD22" s="175">
        <v>86</v>
      </c>
      <c r="AE22" s="175">
        <v>88</v>
      </c>
      <c r="AF22" s="175">
        <v>90</v>
      </c>
      <c r="AG22" s="175">
        <v>89.2</v>
      </c>
      <c r="AH22" s="18">
        <v>95.2</v>
      </c>
      <c r="AI22" s="18">
        <v>99.7</v>
      </c>
      <c r="AJ22" s="18">
        <v>105.7</v>
      </c>
      <c r="AK22" s="18">
        <v>114</v>
      </c>
      <c r="AL22" s="18">
        <v>118.8</v>
      </c>
      <c r="AM22" s="18">
        <v>128.30000000000001</v>
      </c>
      <c r="AN22" s="18">
        <v>137.9</v>
      </c>
      <c r="AO22" s="18">
        <v>143.69999999999999</v>
      </c>
      <c r="AP22" s="18">
        <v>154.5</v>
      </c>
      <c r="AQ22" s="18">
        <v>169.5</v>
      </c>
      <c r="AR22" s="18">
        <v>167.8</v>
      </c>
      <c r="AS22" s="18">
        <v>170.1</v>
      </c>
      <c r="AT22" s="18">
        <v>166.7</v>
      </c>
      <c r="AU22" s="18">
        <v>174.1</v>
      </c>
      <c r="AV22" s="18">
        <v>184.9</v>
      </c>
    </row>
    <row r="23" spans="2:48" s="142" customFormat="1" ht="12.75" customHeight="1" x14ac:dyDescent="0.25">
      <c r="B23" s="143"/>
      <c r="C23" s="121" t="s">
        <v>0</v>
      </c>
      <c r="D23" s="175" t="s">
        <v>24</v>
      </c>
      <c r="E23" s="175" t="s">
        <v>24</v>
      </c>
      <c r="F23" s="175" t="s">
        <v>24</v>
      </c>
      <c r="G23" s="175" t="s">
        <v>24</v>
      </c>
      <c r="H23" s="175" t="s">
        <v>24</v>
      </c>
      <c r="I23" s="175" t="s">
        <v>24</v>
      </c>
      <c r="J23" s="175" t="s">
        <v>24</v>
      </c>
      <c r="K23" s="175" t="s">
        <v>24</v>
      </c>
      <c r="L23" s="175" t="s">
        <v>24</v>
      </c>
      <c r="M23" s="175">
        <v>52.7</v>
      </c>
      <c r="N23" s="175">
        <v>56.3</v>
      </c>
      <c r="O23" s="175">
        <v>59.7</v>
      </c>
      <c r="P23" s="175">
        <v>60.5</v>
      </c>
      <c r="Q23" s="175">
        <v>63.3</v>
      </c>
      <c r="R23" s="175">
        <v>64.900000000000006</v>
      </c>
      <c r="S23" s="175">
        <v>64.900000000000006</v>
      </c>
      <c r="T23" s="175">
        <v>65.5</v>
      </c>
      <c r="U23" s="175">
        <v>64.2</v>
      </c>
      <c r="V23" s="175">
        <v>65.400000000000006</v>
      </c>
      <c r="W23" s="175">
        <v>60.6</v>
      </c>
      <c r="X23" s="175">
        <v>59.7</v>
      </c>
      <c r="Y23" s="175">
        <v>57.9</v>
      </c>
      <c r="Z23" s="175">
        <v>57.2</v>
      </c>
      <c r="AA23" s="175">
        <v>56.3</v>
      </c>
      <c r="AB23" s="175">
        <v>54.9</v>
      </c>
      <c r="AC23" s="175">
        <v>57.2</v>
      </c>
      <c r="AD23" s="175">
        <v>57.2</v>
      </c>
      <c r="AE23" s="175">
        <v>57.7</v>
      </c>
      <c r="AF23" s="175">
        <v>57.4</v>
      </c>
      <c r="AG23" s="175">
        <v>56.6</v>
      </c>
      <c r="AH23" s="18">
        <v>61.7</v>
      </c>
      <c r="AI23" s="18">
        <v>64.900000000000006</v>
      </c>
      <c r="AJ23" s="18">
        <v>69.8</v>
      </c>
      <c r="AK23" s="18">
        <v>76.400000000000006</v>
      </c>
      <c r="AL23" s="18">
        <v>81.3</v>
      </c>
      <c r="AM23" s="18">
        <v>91.1</v>
      </c>
      <c r="AN23" s="18">
        <v>101.3</v>
      </c>
      <c r="AO23" s="18">
        <v>109.4</v>
      </c>
      <c r="AP23" s="18">
        <v>119.1</v>
      </c>
      <c r="AQ23" s="18">
        <v>130.5</v>
      </c>
      <c r="AR23" s="18">
        <v>125.2</v>
      </c>
      <c r="AS23" s="18">
        <v>126.4</v>
      </c>
      <c r="AT23" s="18">
        <v>125.9</v>
      </c>
      <c r="AU23" s="18">
        <v>138.5</v>
      </c>
      <c r="AV23" s="18">
        <v>148.6</v>
      </c>
    </row>
    <row r="24" spans="2:48" s="142" customFormat="1" ht="12.75" customHeight="1" x14ac:dyDescent="0.25">
      <c r="B24" s="143"/>
      <c r="C24" s="121" t="s">
        <v>110</v>
      </c>
      <c r="D24" s="175" t="s">
        <v>24</v>
      </c>
      <c r="E24" s="175" t="s">
        <v>24</v>
      </c>
      <c r="F24" s="175" t="s">
        <v>24</v>
      </c>
      <c r="G24" s="175" t="s">
        <v>24</v>
      </c>
      <c r="H24" s="175" t="s">
        <v>24</v>
      </c>
      <c r="I24" s="175" t="s">
        <v>24</v>
      </c>
      <c r="J24" s="175" t="s">
        <v>24</v>
      </c>
      <c r="K24" s="175" t="s">
        <v>24</v>
      </c>
      <c r="L24" s="175" t="s">
        <v>24</v>
      </c>
      <c r="M24" s="175">
        <v>81.8</v>
      </c>
      <c r="N24" s="175">
        <v>88.3</v>
      </c>
      <c r="O24" s="175">
        <v>90</v>
      </c>
      <c r="P24" s="175">
        <v>92.3</v>
      </c>
      <c r="Q24" s="175">
        <v>93.6</v>
      </c>
      <c r="R24" s="175">
        <v>96</v>
      </c>
      <c r="S24" s="175">
        <v>98.1</v>
      </c>
      <c r="T24" s="175">
        <v>99.9</v>
      </c>
      <c r="U24" s="175">
        <v>101.9</v>
      </c>
      <c r="V24" s="175">
        <v>106.7</v>
      </c>
      <c r="W24" s="175">
        <v>107.3</v>
      </c>
      <c r="X24" s="175">
        <v>109.8</v>
      </c>
      <c r="Y24" s="175">
        <v>111.5</v>
      </c>
      <c r="Z24" s="175">
        <v>114.2</v>
      </c>
      <c r="AA24" s="175">
        <v>113.1</v>
      </c>
      <c r="AB24" s="175">
        <v>111.4</v>
      </c>
      <c r="AC24" s="175">
        <v>112.1</v>
      </c>
      <c r="AD24" s="175">
        <v>115.7</v>
      </c>
      <c r="AE24" s="175">
        <v>119</v>
      </c>
      <c r="AF24" s="175">
        <v>123.9</v>
      </c>
      <c r="AG24" s="175">
        <v>122.8</v>
      </c>
      <c r="AH24" s="18">
        <v>129.6</v>
      </c>
      <c r="AI24" s="18">
        <v>135.6</v>
      </c>
      <c r="AJ24" s="18">
        <v>142.69999999999999</v>
      </c>
      <c r="AK24" s="18">
        <v>152.30000000000001</v>
      </c>
      <c r="AL24" s="18">
        <v>157.80000000000001</v>
      </c>
      <c r="AM24" s="18">
        <v>166.2</v>
      </c>
      <c r="AN24" s="18">
        <v>173.6</v>
      </c>
      <c r="AO24" s="18">
        <v>177</v>
      </c>
      <c r="AP24" s="18">
        <v>189.1</v>
      </c>
      <c r="AQ24" s="18">
        <v>208.6</v>
      </c>
      <c r="AR24" s="18">
        <v>211.4</v>
      </c>
      <c r="AS24" s="18">
        <v>216.1</v>
      </c>
      <c r="AT24" s="18">
        <v>208.9</v>
      </c>
      <c r="AU24" s="18">
        <v>209.1</v>
      </c>
      <c r="AV24" s="18">
        <v>220.4</v>
      </c>
    </row>
    <row r="25" spans="2:48" s="142" customFormat="1" ht="12.75" customHeight="1" x14ac:dyDescent="0.25">
      <c r="B25" s="143" t="s">
        <v>6</v>
      </c>
      <c r="C25" s="121" t="s">
        <v>109</v>
      </c>
      <c r="D25" s="175" t="s">
        <v>24</v>
      </c>
      <c r="E25" s="175" t="s">
        <v>24</v>
      </c>
      <c r="F25" s="175" t="s">
        <v>24</v>
      </c>
      <c r="G25" s="175" t="s">
        <v>24</v>
      </c>
      <c r="H25" s="175" t="s">
        <v>24</v>
      </c>
      <c r="I25" s="175" t="s">
        <v>24</v>
      </c>
      <c r="J25" s="175" t="s">
        <v>24</v>
      </c>
      <c r="K25" s="175" t="s">
        <v>24</v>
      </c>
      <c r="L25" s="175" t="s">
        <v>24</v>
      </c>
      <c r="M25" s="175">
        <v>67.599999999999994</v>
      </c>
      <c r="N25" s="175">
        <v>74</v>
      </c>
      <c r="O25" s="175">
        <v>79.8</v>
      </c>
      <c r="P25" s="175">
        <v>85.4</v>
      </c>
      <c r="Q25" s="175">
        <v>93.3</v>
      </c>
      <c r="R25" s="175">
        <v>95.4</v>
      </c>
      <c r="S25" s="175">
        <v>101</v>
      </c>
      <c r="T25" s="175">
        <v>103.7</v>
      </c>
      <c r="U25" s="175">
        <v>109</v>
      </c>
      <c r="V25" s="175">
        <v>116.5</v>
      </c>
      <c r="W25" s="175">
        <v>136.19999999999999</v>
      </c>
      <c r="X25" s="175">
        <v>144.6</v>
      </c>
      <c r="Y25" s="175">
        <v>150.4</v>
      </c>
      <c r="Z25" s="175">
        <v>160</v>
      </c>
      <c r="AA25" s="175">
        <v>161.5</v>
      </c>
      <c r="AB25" s="175">
        <v>162</v>
      </c>
      <c r="AC25" s="175">
        <v>168.5</v>
      </c>
      <c r="AD25" s="175">
        <v>177.7</v>
      </c>
      <c r="AE25" s="175">
        <v>185.6</v>
      </c>
      <c r="AF25" s="175">
        <v>184.1</v>
      </c>
      <c r="AG25" s="175">
        <v>176.9</v>
      </c>
      <c r="AH25" s="18">
        <v>186.3</v>
      </c>
      <c r="AI25" s="18">
        <v>197</v>
      </c>
      <c r="AJ25" s="18">
        <v>208.3</v>
      </c>
      <c r="AK25" s="18">
        <v>215.3</v>
      </c>
      <c r="AL25" s="18">
        <v>231.3</v>
      </c>
      <c r="AM25" s="18">
        <v>233.2</v>
      </c>
      <c r="AN25" s="18">
        <v>249.3</v>
      </c>
      <c r="AO25" s="18">
        <v>263.3</v>
      </c>
      <c r="AP25" s="18">
        <v>298</v>
      </c>
      <c r="AQ25" s="18">
        <v>314</v>
      </c>
      <c r="AR25" s="18">
        <v>297.2</v>
      </c>
      <c r="AS25" s="18">
        <v>308.2</v>
      </c>
      <c r="AT25" s="18">
        <v>307.8</v>
      </c>
      <c r="AU25" s="18">
        <v>300.8</v>
      </c>
      <c r="AV25" s="18">
        <v>310.5</v>
      </c>
    </row>
    <row r="26" spans="2:48" s="142" customFormat="1" ht="12.75" customHeight="1" x14ac:dyDescent="0.25">
      <c r="B26" s="143"/>
      <c r="C26" s="121" t="s">
        <v>0</v>
      </c>
      <c r="D26" s="175" t="s">
        <v>24</v>
      </c>
      <c r="E26" s="175" t="s">
        <v>24</v>
      </c>
      <c r="F26" s="175" t="s">
        <v>24</v>
      </c>
      <c r="G26" s="175" t="s">
        <v>24</v>
      </c>
      <c r="H26" s="175" t="s">
        <v>24</v>
      </c>
      <c r="I26" s="175" t="s">
        <v>24</v>
      </c>
      <c r="J26" s="175" t="s">
        <v>24</v>
      </c>
      <c r="K26" s="175" t="s">
        <v>24</v>
      </c>
      <c r="L26" s="175" t="s">
        <v>24</v>
      </c>
      <c r="M26" s="175">
        <v>56.5</v>
      </c>
      <c r="N26" s="175">
        <v>61.8</v>
      </c>
      <c r="O26" s="175">
        <v>64.400000000000006</v>
      </c>
      <c r="P26" s="175">
        <v>68.8</v>
      </c>
      <c r="Q26" s="175">
        <v>75.900000000000006</v>
      </c>
      <c r="R26" s="175">
        <v>78.3</v>
      </c>
      <c r="S26" s="175">
        <v>80.7</v>
      </c>
      <c r="T26" s="175">
        <v>83</v>
      </c>
      <c r="U26" s="175">
        <v>85.8</v>
      </c>
      <c r="V26" s="175">
        <v>90.6</v>
      </c>
      <c r="W26" s="175">
        <v>108.5</v>
      </c>
      <c r="X26" s="175">
        <v>110.8</v>
      </c>
      <c r="Y26" s="175">
        <v>114.7</v>
      </c>
      <c r="Z26" s="175">
        <v>119.6</v>
      </c>
      <c r="AA26" s="175">
        <v>117.3</v>
      </c>
      <c r="AB26" s="175">
        <v>117.7</v>
      </c>
      <c r="AC26" s="175">
        <v>115.7</v>
      </c>
      <c r="AD26" s="175">
        <v>124.5</v>
      </c>
      <c r="AE26" s="175">
        <v>131.1</v>
      </c>
      <c r="AF26" s="175">
        <v>129</v>
      </c>
      <c r="AG26" s="175">
        <v>118.3</v>
      </c>
      <c r="AH26" s="18">
        <v>120.9</v>
      </c>
      <c r="AI26" s="18">
        <v>125.6</v>
      </c>
      <c r="AJ26" s="18">
        <v>130.6</v>
      </c>
      <c r="AK26" s="18">
        <v>128.9</v>
      </c>
      <c r="AL26" s="18">
        <v>137.30000000000001</v>
      </c>
      <c r="AM26" s="18">
        <v>131.1</v>
      </c>
      <c r="AN26" s="18">
        <v>146.9</v>
      </c>
      <c r="AO26" s="18">
        <v>154</v>
      </c>
      <c r="AP26" s="18">
        <v>170.1</v>
      </c>
      <c r="AQ26" s="18">
        <v>176.2</v>
      </c>
      <c r="AR26" s="18">
        <v>176.9</v>
      </c>
      <c r="AS26" s="18">
        <v>171.6</v>
      </c>
      <c r="AT26" s="18">
        <v>166.2</v>
      </c>
      <c r="AU26" s="18">
        <v>184</v>
      </c>
      <c r="AV26" s="18">
        <v>194.5</v>
      </c>
    </row>
    <row r="27" spans="2:48" s="142" customFormat="1" ht="12.75" customHeight="1" x14ac:dyDescent="0.25">
      <c r="B27" s="143"/>
      <c r="C27" s="121" t="s">
        <v>110</v>
      </c>
      <c r="D27" s="175" t="s">
        <v>24</v>
      </c>
      <c r="E27" s="175" t="s">
        <v>24</v>
      </c>
      <c r="F27" s="175" t="s">
        <v>24</v>
      </c>
      <c r="G27" s="175" t="s">
        <v>24</v>
      </c>
      <c r="H27" s="175" t="s">
        <v>24</v>
      </c>
      <c r="I27" s="175" t="s">
        <v>24</v>
      </c>
      <c r="J27" s="175" t="s">
        <v>24</v>
      </c>
      <c r="K27" s="175" t="s">
        <v>24</v>
      </c>
      <c r="L27" s="175" t="s">
        <v>24</v>
      </c>
      <c r="M27" s="175">
        <v>79</v>
      </c>
      <c r="N27" s="175">
        <v>86.2</v>
      </c>
      <c r="O27" s="175">
        <v>95.7</v>
      </c>
      <c r="P27" s="175">
        <v>103</v>
      </c>
      <c r="Q27" s="175">
        <v>111.9</v>
      </c>
      <c r="R27" s="175">
        <v>113.1</v>
      </c>
      <c r="S27" s="175">
        <v>121.9</v>
      </c>
      <c r="T27" s="175">
        <v>124.5</v>
      </c>
      <c r="U27" s="175">
        <v>131.69999999999999</v>
      </c>
      <c r="V27" s="175">
        <v>142.19999999999999</v>
      </c>
      <c r="W27" s="175">
        <v>162.9</v>
      </c>
      <c r="X27" s="175">
        <v>176.9</v>
      </c>
      <c r="Y27" s="175">
        <v>184.7</v>
      </c>
      <c r="Z27" s="175">
        <v>199.5</v>
      </c>
      <c r="AA27" s="175">
        <v>203.7</v>
      </c>
      <c r="AB27" s="175">
        <v>202.3</v>
      </c>
      <c r="AC27" s="175">
        <v>221.1</v>
      </c>
      <c r="AD27" s="175">
        <v>227.3</v>
      </c>
      <c r="AE27" s="175">
        <v>236.3</v>
      </c>
      <c r="AF27" s="175">
        <v>235.4</v>
      </c>
      <c r="AG27" s="175">
        <v>231.4</v>
      </c>
      <c r="AH27" s="18">
        <v>244.8</v>
      </c>
      <c r="AI27" s="18">
        <v>264.39999999999998</v>
      </c>
      <c r="AJ27" s="18">
        <v>281.39999999999998</v>
      </c>
      <c r="AK27" s="18">
        <v>300</v>
      </c>
      <c r="AL27" s="18">
        <v>325.39999999999998</v>
      </c>
      <c r="AM27" s="18">
        <v>340.4</v>
      </c>
      <c r="AN27" s="18">
        <v>357.7</v>
      </c>
      <c r="AO27" s="18">
        <v>375.9</v>
      </c>
      <c r="AP27" s="18">
        <v>444.4</v>
      </c>
      <c r="AQ27" s="18">
        <v>484.8</v>
      </c>
      <c r="AR27" s="18">
        <v>433.9</v>
      </c>
      <c r="AS27" s="18">
        <v>493.3</v>
      </c>
      <c r="AT27" s="18">
        <v>526</v>
      </c>
      <c r="AU27" s="18">
        <v>449.6</v>
      </c>
      <c r="AV27" s="18">
        <v>463.1</v>
      </c>
    </row>
    <row r="28" spans="2:48" s="142" customFormat="1" ht="12.75" customHeight="1" x14ac:dyDescent="0.25">
      <c r="B28" s="143" t="s">
        <v>7</v>
      </c>
      <c r="C28" s="121" t="s">
        <v>109</v>
      </c>
      <c r="D28" s="175" t="s">
        <v>24</v>
      </c>
      <c r="E28" s="175" t="s">
        <v>24</v>
      </c>
      <c r="F28" s="175" t="s">
        <v>24</v>
      </c>
      <c r="G28" s="175" t="s">
        <v>24</v>
      </c>
      <c r="H28" s="175" t="s">
        <v>24</v>
      </c>
      <c r="I28" s="175" t="s">
        <v>24</v>
      </c>
      <c r="J28" s="175" t="s">
        <v>24</v>
      </c>
      <c r="K28" s="175" t="s">
        <v>24</v>
      </c>
      <c r="L28" s="175" t="s">
        <v>24</v>
      </c>
      <c r="M28" s="175">
        <v>61</v>
      </c>
      <c r="N28" s="175">
        <v>64.7</v>
      </c>
      <c r="O28" s="175">
        <v>68.900000000000006</v>
      </c>
      <c r="P28" s="175">
        <v>69.400000000000006</v>
      </c>
      <c r="Q28" s="175">
        <v>71.2</v>
      </c>
      <c r="R28" s="175">
        <v>73.5</v>
      </c>
      <c r="S28" s="175">
        <v>75.5</v>
      </c>
      <c r="T28" s="175">
        <v>77.099999999999994</v>
      </c>
      <c r="U28" s="175">
        <v>79.3</v>
      </c>
      <c r="V28" s="175">
        <v>80.7</v>
      </c>
      <c r="W28" s="175">
        <v>79.7</v>
      </c>
      <c r="X28" s="175">
        <v>82.2</v>
      </c>
      <c r="Y28" s="175">
        <v>79.8</v>
      </c>
      <c r="Z28" s="175">
        <v>77.2</v>
      </c>
      <c r="AA28" s="175">
        <v>75.7</v>
      </c>
      <c r="AB28" s="175">
        <v>76.400000000000006</v>
      </c>
      <c r="AC28" s="175">
        <v>75.599999999999994</v>
      </c>
      <c r="AD28" s="175">
        <v>76.5</v>
      </c>
      <c r="AE28" s="175">
        <v>77.3</v>
      </c>
      <c r="AF28" s="175">
        <v>77.7</v>
      </c>
      <c r="AG28" s="175">
        <v>82.5</v>
      </c>
      <c r="AH28" s="18">
        <v>89.6</v>
      </c>
      <c r="AI28" s="18">
        <v>93.5</v>
      </c>
      <c r="AJ28" s="18">
        <v>99.5</v>
      </c>
      <c r="AK28" s="18">
        <v>105.2</v>
      </c>
      <c r="AL28" s="18">
        <v>110.9</v>
      </c>
      <c r="AM28" s="18">
        <v>118.8</v>
      </c>
      <c r="AN28" s="18">
        <v>126.3</v>
      </c>
      <c r="AO28" s="18">
        <v>136.80000000000001</v>
      </c>
      <c r="AP28" s="18">
        <v>146.80000000000001</v>
      </c>
      <c r="AQ28" s="18">
        <v>157.5</v>
      </c>
      <c r="AR28" s="18">
        <v>162.4</v>
      </c>
      <c r="AS28" s="18">
        <v>169.8</v>
      </c>
      <c r="AT28" s="18">
        <v>173.3</v>
      </c>
      <c r="AU28" s="18">
        <v>180.4</v>
      </c>
      <c r="AV28" s="18">
        <v>192.7</v>
      </c>
    </row>
    <row r="29" spans="2:48" s="142" customFormat="1" ht="12.75" customHeight="1" x14ac:dyDescent="0.25">
      <c r="B29" s="143"/>
      <c r="C29" s="121" t="s">
        <v>0</v>
      </c>
      <c r="D29" s="175" t="s">
        <v>24</v>
      </c>
      <c r="E29" s="175" t="s">
        <v>24</v>
      </c>
      <c r="F29" s="175" t="s">
        <v>24</v>
      </c>
      <c r="G29" s="175" t="s">
        <v>24</v>
      </c>
      <c r="H29" s="175" t="s">
        <v>24</v>
      </c>
      <c r="I29" s="175" t="s">
        <v>24</v>
      </c>
      <c r="J29" s="175" t="s">
        <v>24</v>
      </c>
      <c r="K29" s="175" t="s">
        <v>24</v>
      </c>
      <c r="L29" s="175" t="s">
        <v>24</v>
      </c>
      <c r="M29" s="175">
        <v>47.7</v>
      </c>
      <c r="N29" s="175">
        <v>49.8</v>
      </c>
      <c r="O29" s="175">
        <v>52</v>
      </c>
      <c r="P29" s="175">
        <v>50.8</v>
      </c>
      <c r="Q29" s="175">
        <v>51</v>
      </c>
      <c r="R29" s="175">
        <v>53.2</v>
      </c>
      <c r="S29" s="175">
        <v>54.5</v>
      </c>
      <c r="T29" s="175">
        <v>56.4</v>
      </c>
      <c r="U29" s="175">
        <v>57.5</v>
      </c>
      <c r="V29" s="175">
        <v>57.2</v>
      </c>
      <c r="W29" s="175">
        <v>55.9</v>
      </c>
      <c r="X29" s="175">
        <v>57</v>
      </c>
      <c r="Y29" s="175">
        <v>54.8</v>
      </c>
      <c r="Z29" s="175">
        <v>52</v>
      </c>
      <c r="AA29" s="175">
        <v>50.2</v>
      </c>
      <c r="AB29" s="175">
        <v>48.4</v>
      </c>
      <c r="AC29" s="175">
        <v>47.2</v>
      </c>
      <c r="AD29" s="175">
        <v>46.6</v>
      </c>
      <c r="AE29" s="175">
        <v>46</v>
      </c>
      <c r="AF29" s="175">
        <v>46.8</v>
      </c>
      <c r="AG29" s="175">
        <v>48.5</v>
      </c>
      <c r="AH29" s="18">
        <v>52.3</v>
      </c>
      <c r="AI29" s="18">
        <v>54.8</v>
      </c>
      <c r="AJ29" s="18">
        <v>57.4</v>
      </c>
      <c r="AK29" s="18">
        <v>61.3</v>
      </c>
      <c r="AL29" s="18">
        <v>64.8</v>
      </c>
      <c r="AM29" s="18">
        <v>71</v>
      </c>
      <c r="AN29" s="18">
        <v>77.8</v>
      </c>
      <c r="AO29" s="18">
        <v>88.7</v>
      </c>
      <c r="AP29" s="18">
        <v>98.5</v>
      </c>
      <c r="AQ29" s="18">
        <v>111.2</v>
      </c>
      <c r="AR29" s="18">
        <v>111.3</v>
      </c>
      <c r="AS29" s="18">
        <v>117.3</v>
      </c>
      <c r="AT29" s="18">
        <v>121.6</v>
      </c>
      <c r="AU29" s="18">
        <v>129.1</v>
      </c>
      <c r="AV29" s="18">
        <v>138.4</v>
      </c>
    </row>
    <row r="30" spans="2:48" s="142" customFormat="1" ht="12.75" customHeight="1" x14ac:dyDescent="0.25">
      <c r="B30" s="143"/>
      <c r="C30" s="121" t="s">
        <v>110</v>
      </c>
      <c r="D30" s="175" t="s">
        <v>24</v>
      </c>
      <c r="E30" s="175" t="s">
        <v>24</v>
      </c>
      <c r="F30" s="175" t="s">
        <v>24</v>
      </c>
      <c r="G30" s="175" t="s">
        <v>24</v>
      </c>
      <c r="H30" s="175" t="s">
        <v>24</v>
      </c>
      <c r="I30" s="175" t="s">
        <v>24</v>
      </c>
      <c r="J30" s="175" t="s">
        <v>24</v>
      </c>
      <c r="K30" s="175" t="s">
        <v>24</v>
      </c>
      <c r="L30" s="175" t="s">
        <v>24</v>
      </c>
      <c r="M30" s="175">
        <v>74.5</v>
      </c>
      <c r="N30" s="175">
        <v>80</v>
      </c>
      <c r="O30" s="175">
        <v>86.2</v>
      </c>
      <c r="P30" s="175">
        <v>88.5</v>
      </c>
      <c r="Q30" s="175">
        <v>92.1</v>
      </c>
      <c r="R30" s="175">
        <v>94.5</v>
      </c>
      <c r="S30" s="175">
        <v>96.9</v>
      </c>
      <c r="T30" s="175">
        <v>97.8</v>
      </c>
      <c r="U30" s="175">
        <v>101.2</v>
      </c>
      <c r="V30" s="175">
        <v>104.2</v>
      </c>
      <c r="W30" s="175">
        <v>103.3</v>
      </c>
      <c r="X30" s="175">
        <v>107.4</v>
      </c>
      <c r="Y30" s="175">
        <v>104.8</v>
      </c>
      <c r="Z30" s="175">
        <v>102.6</v>
      </c>
      <c r="AA30" s="175">
        <v>101.3</v>
      </c>
      <c r="AB30" s="175">
        <v>105.1</v>
      </c>
      <c r="AC30" s="175">
        <v>105.4</v>
      </c>
      <c r="AD30" s="175">
        <v>108.1</v>
      </c>
      <c r="AE30" s="175">
        <v>110.1</v>
      </c>
      <c r="AF30" s="175">
        <v>109</v>
      </c>
      <c r="AG30" s="175">
        <v>116.7</v>
      </c>
      <c r="AH30" s="18">
        <v>127.1</v>
      </c>
      <c r="AI30" s="18">
        <v>133.19999999999999</v>
      </c>
      <c r="AJ30" s="18">
        <v>142</v>
      </c>
      <c r="AK30" s="18">
        <v>149.30000000000001</v>
      </c>
      <c r="AL30" s="18">
        <v>158.30000000000001</v>
      </c>
      <c r="AM30" s="18">
        <v>168.5</v>
      </c>
      <c r="AN30" s="18">
        <v>177.8</v>
      </c>
      <c r="AO30" s="18">
        <v>187.2</v>
      </c>
      <c r="AP30" s="18">
        <v>196.5</v>
      </c>
      <c r="AQ30" s="18">
        <v>204.5</v>
      </c>
      <c r="AR30" s="18">
        <v>216.2</v>
      </c>
      <c r="AS30" s="18">
        <v>224.6</v>
      </c>
      <c r="AT30" s="18">
        <v>228.3</v>
      </c>
      <c r="AU30" s="18">
        <v>236</v>
      </c>
      <c r="AV30" s="18">
        <v>253</v>
      </c>
    </row>
    <row r="31" spans="2:48" s="142" customFormat="1" ht="12.75" customHeight="1" x14ac:dyDescent="0.25">
      <c r="B31" s="143" t="s">
        <v>8</v>
      </c>
      <c r="C31" s="121" t="s">
        <v>109</v>
      </c>
      <c r="D31" s="175" t="s">
        <v>24</v>
      </c>
      <c r="E31" s="175" t="s">
        <v>24</v>
      </c>
      <c r="F31" s="175" t="s">
        <v>24</v>
      </c>
      <c r="G31" s="175" t="s">
        <v>24</v>
      </c>
      <c r="H31" s="175" t="s">
        <v>24</v>
      </c>
      <c r="I31" s="175" t="s">
        <v>24</v>
      </c>
      <c r="J31" s="175" t="s">
        <v>24</v>
      </c>
      <c r="K31" s="175" t="s">
        <v>24</v>
      </c>
      <c r="L31" s="175" t="s">
        <v>24</v>
      </c>
      <c r="M31" s="175">
        <v>50</v>
      </c>
      <c r="N31" s="175">
        <v>51.7</v>
      </c>
      <c r="O31" s="175">
        <v>53.7</v>
      </c>
      <c r="P31" s="175">
        <v>54</v>
      </c>
      <c r="Q31" s="175">
        <v>54.1</v>
      </c>
      <c r="R31" s="175">
        <v>54.2</v>
      </c>
      <c r="S31" s="175">
        <v>54.2</v>
      </c>
      <c r="T31" s="175">
        <v>54.1</v>
      </c>
      <c r="U31" s="175">
        <v>54.2</v>
      </c>
      <c r="V31" s="175">
        <v>54.5</v>
      </c>
      <c r="W31" s="175">
        <v>56.3</v>
      </c>
      <c r="X31" s="175">
        <v>55.8</v>
      </c>
      <c r="Y31" s="175">
        <v>55</v>
      </c>
      <c r="Z31" s="175">
        <v>53.8</v>
      </c>
      <c r="AA31" s="175">
        <v>52.5</v>
      </c>
      <c r="AB31" s="175">
        <v>51.7</v>
      </c>
      <c r="AC31" s="175">
        <v>50.7</v>
      </c>
      <c r="AD31" s="175">
        <v>50</v>
      </c>
      <c r="AE31" s="175">
        <v>49.3</v>
      </c>
      <c r="AF31" s="175">
        <v>49.6</v>
      </c>
      <c r="AG31" s="175">
        <v>51</v>
      </c>
      <c r="AH31" s="18">
        <v>54.1</v>
      </c>
      <c r="AI31" s="18">
        <v>56.4</v>
      </c>
      <c r="AJ31" s="18">
        <v>59.4</v>
      </c>
      <c r="AK31" s="18">
        <v>62.2</v>
      </c>
      <c r="AL31" s="18">
        <v>65.599999999999994</v>
      </c>
      <c r="AM31" s="18">
        <v>70.099999999999994</v>
      </c>
      <c r="AN31" s="18">
        <v>75.400000000000006</v>
      </c>
      <c r="AO31" s="18">
        <v>81</v>
      </c>
      <c r="AP31" s="18">
        <v>86.7</v>
      </c>
      <c r="AQ31" s="18">
        <v>93.1</v>
      </c>
      <c r="AR31" s="18">
        <v>96.8</v>
      </c>
      <c r="AS31" s="18">
        <v>103.2</v>
      </c>
      <c r="AT31" s="18">
        <v>109.3</v>
      </c>
      <c r="AU31" s="18">
        <v>117.1</v>
      </c>
      <c r="AV31" s="18">
        <v>126.3</v>
      </c>
    </row>
    <row r="32" spans="2:48" s="142" customFormat="1" ht="12.75" customHeight="1" x14ac:dyDescent="0.25">
      <c r="B32" s="143"/>
      <c r="C32" s="121" t="s">
        <v>0</v>
      </c>
      <c r="D32" s="175" t="s">
        <v>24</v>
      </c>
      <c r="E32" s="175" t="s">
        <v>24</v>
      </c>
      <c r="F32" s="175" t="s">
        <v>24</v>
      </c>
      <c r="G32" s="175" t="s">
        <v>24</v>
      </c>
      <c r="H32" s="175" t="s">
        <v>24</v>
      </c>
      <c r="I32" s="175" t="s">
        <v>24</v>
      </c>
      <c r="J32" s="175" t="s">
        <v>24</v>
      </c>
      <c r="K32" s="175" t="s">
        <v>24</v>
      </c>
      <c r="L32" s="175" t="s">
        <v>24</v>
      </c>
      <c r="M32" s="175">
        <v>37.200000000000003</v>
      </c>
      <c r="N32" s="175">
        <v>38.4</v>
      </c>
      <c r="O32" s="175">
        <v>40.4</v>
      </c>
      <c r="P32" s="175">
        <v>41.4</v>
      </c>
      <c r="Q32" s="175">
        <v>40</v>
      </c>
      <c r="R32" s="175">
        <v>39.6</v>
      </c>
      <c r="S32" s="175">
        <v>39.799999999999997</v>
      </c>
      <c r="T32" s="175">
        <v>39.299999999999997</v>
      </c>
      <c r="U32" s="175">
        <v>39.200000000000003</v>
      </c>
      <c r="V32" s="175">
        <v>39.200000000000003</v>
      </c>
      <c r="W32" s="175">
        <v>41.8</v>
      </c>
      <c r="X32" s="175">
        <v>40.6</v>
      </c>
      <c r="Y32" s="175">
        <v>40.1</v>
      </c>
      <c r="Z32" s="175">
        <v>39.799999999999997</v>
      </c>
      <c r="AA32" s="175">
        <v>38.700000000000003</v>
      </c>
      <c r="AB32" s="175">
        <v>37.6</v>
      </c>
      <c r="AC32" s="175">
        <v>36.6</v>
      </c>
      <c r="AD32" s="175">
        <v>35.200000000000003</v>
      </c>
      <c r="AE32" s="175">
        <v>34.700000000000003</v>
      </c>
      <c r="AF32" s="175">
        <v>34.9</v>
      </c>
      <c r="AG32" s="175">
        <v>36.4</v>
      </c>
      <c r="AH32" s="18">
        <v>37.299999999999997</v>
      </c>
      <c r="AI32" s="18">
        <v>39.6</v>
      </c>
      <c r="AJ32" s="18">
        <v>41.6</v>
      </c>
      <c r="AK32" s="18">
        <v>44.7</v>
      </c>
      <c r="AL32" s="18">
        <v>48.2</v>
      </c>
      <c r="AM32" s="18">
        <v>52.4</v>
      </c>
      <c r="AN32" s="18">
        <v>57.2</v>
      </c>
      <c r="AO32" s="18">
        <v>62.5</v>
      </c>
      <c r="AP32" s="18">
        <v>68.7</v>
      </c>
      <c r="AQ32" s="18">
        <v>76.2</v>
      </c>
      <c r="AR32" s="18">
        <v>79.3</v>
      </c>
      <c r="AS32" s="18">
        <v>86.5</v>
      </c>
      <c r="AT32" s="18">
        <v>91.6</v>
      </c>
      <c r="AU32" s="18">
        <v>98.7</v>
      </c>
      <c r="AV32" s="18">
        <v>105.4</v>
      </c>
    </row>
    <row r="33" spans="2:77" s="142" customFormat="1" ht="12.75" customHeight="1" x14ac:dyDescent="0.25">
      <c r="B33" s="143"/>
      <c r="C33" s="121" t="s">
        <v>110</v>
      </c>
      <c r="D33" s="175" t="s">
        <v>24</v>
      </c>
      <c r="E33" s="175" t="s">
        <v>24</v>
      </c>
      <c r="F33" s="175" t="s">
        <v>24</v>
      </c>
      <c r="G33" s="175" t="s">
        <v>24</v>
      </c>
      <c r="H33" s="175" t="s">
        <v>24</v>
      </c>
      <c r="I33" s="175" t="s">
        <v>24</v>
      </c>
      <c r="J33" s="175" t="s">
        <v>24</v>
      </c>
      <c r="K33" s="175" t="s">
        <v>24</v>
      </c>
      <c r="L33" s="175" t="s">
        <v>24</v>
      </c>
      <c r="M33" s="175">
        <v>64.099999999999994</v>
      </c>
      <c r="N33" s="175">
        <v>66.3</v>
      </c>
      <c r="O33" s="175">
        <v>68.099999999999994</v>
      </c>
      <c r="P33" s="175">
        <v>67.5</v>
      </c>
      <c r="Q33" s="175">
        <v>69.099999999999994</v>
      </c>
      <c r="R33" s="175">
        <v>69.900000000000006</v>
      </c>
      <c r="S33" s="175">
        <v>69.599999999999994</v>
      </c>
      <c r="T33" s="175">
        <v>69.900000000000006</v>
      </c>
      <c r="U33" s="175">
        <v>70</v>
      </c>
      <c r="V33" s="175">
        <v>70.7</v>
      </c>
      <c r="W33" s="175">
        <v>71.7</v>
      </c>
      <c r="X33" s="175">
        <v>71.900000000000006</v>
      </c>
      <c r="Y33" s="175">
        <v>70.400000000000006</v>
      </c>
      <c r="Z33" s="175">
        <v>68.099999999999994</v>
      </c>
      <c r="AA33" s="175">
        <v>66.5</v>
      </c>
      <c r="AB33" s="175">
        <v>66.400000000000006</v>
      </c>
      <c r="AC33" s="175">
        <v>65.3</v>
      </c>
      <c r="AD33" s="175">
        <v>65.7</v>
      </c>
      <c r="AE33" s="175">
        <v>64.7</v>
      </c>
      <c r="AF33" s="175">
        <v>65</v>
      </c>
      <c r="AG33" s="175">
        <v>66.400000000000006</v>
      </c>
      <c r="AH33" s="18">
        <v>71.599999999999994</v>
      </c>
      <c r="AI33" s="18">
        <v>73.7</v>
      </c>
      <c r="AJ33" s="18">
        <v>77.900000000000006</v>
      </c>
      <c r="AK33" s="18">
        <v>80.5</v>
      </c>
      <c r="AL33" s="18">
        <v>83.5</v>
      </c>
      <c r="AM33" s="18">
        <v>88.4</v>
      </c>
      <c r="AN33" s="18">
        <v>94.2</v>
      </c>
      <c r="AO33" s="18">
        <v>100</v>
      </c>
      <c r="AP33" s="18">
        <v>105</v>
      </c>
      <c r="AQ33" s="18">
        <v>110.3</v>
      </c>
      <c r="AR33" s="18">
        <v>114.9</v>
      </c>
      <c r="AS33" s="18">
        <v>120.3</v>
      </c>
      <c r="AT33" s="18">
        <v>127.3</v>
      </c>
      <c r="AU33" s="18">
        <v>135.9</v>
      </c>
      <c r="AV33" s="18">
        <v>148.30000000000001</v>
      </c>
    </row>
    <row r="34" spans="2:77" s="142" customFormat="1" ht="12.75" customHeight="1" x14ac:dyDescent="0.25">
      <c r="B34" s="143" t="s">
        <v>9</v>
      </c>
      <c r="C34" s="121" t="s">
        <v>109</v>
      </c>
      <c r="D34" s="175" t="s">
        <v>24</v>
      </c>
      <c r="E34" s="175" t="s">
        <v>24</v>
      </c>
      <c r="F34" s="175" t="s">
        <v>24</v>
      </c>
      <c r="G34" s="175" t="s">
        <v>24</v>
      </c>
      <c r="H34" s="175" t="s">
        <v>24</v>
      </c>
      <c r="I34" s="175" t="s">
        <v>24</v>
      </c>
      <c r="J34" s="175" t="s">
        <v>24</v>
      </c>
      <c r="K34" s="175" t="s">
        <v>24</v>
      </c>
      <c r="L34" s="175" t="s">
        <v>24</v>
      </c>
      <c r="M34" s="175">
        <v>60.8</v>
      </c>
      <c r="N34" s="175">
        <v>66.400000000000006</v>
      </c>
      <c r="O34" s="175">
        <v>72.3</v>
      </c>
      <c r="P34" s="175">
        <v>78.599999999999994</v>
      </c>
      <c r="Q34" s="175">
        <v>83.9</v>
      </c>
      <c r="R34" s="175">
        <v>90.2</v>
      </c>
      <c r="S34" s="175">
        <v>94.9</v>
      </c>
      <c r="T34" s="175">
        <v>101.2</v>
      </c>
      <c r="U34" s="175">
        <v>108.2</v>
      </c>
      <c r="V34" s="175">
        <v>116.5</v>
      </c>
      <c r="W34" s="175">
        <v>123.4</v>
      </c>
      <c r="X34" s="175">
        <v>133.1</v>
      </c>
      <c r="Y34" s="175">
        <v>140.6</v>
      </c>
      <c r="Z34" s="175">
        <v>147.1</v>
      </c>
      <c r="AA34" s="175">
        <v>150.9</v>
      </c>
      <c r="AB34" s="175">
        <v>152.5</v>
      </c>
      <c r="AC34" s="175">
        <v>155</v>
      </c>
      <c r="AD34" s="175">
        <v>163.5</v>
      </c>
      <c r="AE34" s="175">
        <v>167.2</v>
      </c>
      <c r="AF34" s="175">
        <v>171.7</v>
      </c>
      <c r="AG34" s="175">
        <v>171.3</v>
      </c>
      <c r="AH34" s="18">
        <v>175.8</v>
      </c>
      <c r="AI34" s="18">
        <v>184.6</v>
      </c>
      <c r="AJ34" s="18">
        <v>195.1</v>
      </c>
      <c r="AK34" s="18">
        <v>207.4</v>
      </c>
      <c r="AL34" s="18">
        <v>215.1</v>
      </c>
      <c r="AM34" s="18">
        <v>230.1</v>
      </c>
      <c r="AN34" s="18">
        <v>239.7</v>
      </c>
      <c r="AO34" s="18">
        <v>246</v>
      </c>
      <c r="AP34" s="18">
        <v>260.10000000000002</v>
      </c>
      <c r="AQ34" s="18">
        <v>270.8</v>
      </c>
      <c r="AR34" s="18">
        <v>288.8</v>
      </c>
      <c r="AS34" s="18">
        <v>283.89999999999998</v>
      </c>
      <c r="AT34" s="18">
        <v>288.39999999999998</v>
      </c>
      <c r="AU34" s="18">
        <v>291.10000000000002</v>
      </c>
      <c r="AV34" s="18">
        <v>306.2</v>
      </c>
    </row>
    <row r="35" spans="2:77" s="142" customFormat="1" ht="12.75" customHeight="1" x14ac:dyDescent="0.25">
      <c r="B35" s="143"/>
      <c r="C35" s="121" t="s">
        <v>0</v>
      </c>
      <c r="D35" s="175" t="s">
        <v>24</v>
      </c>
      <c r="E35" s="175" t="s">
        <v>24</v>
      </c>
      <c r="F35" s="175" t="s">
        <v>24</v>
      </c>
      <c r="G35" s="175" t="s">
        <v>24</v>
      </c>
      <c r="H35" s="175" t="s">
        <v>24</v>
      </c>
      <c r="I35" s="175" t="s">
        <v>24</v>
      </c>
      <c r="J35" s="175" t="s">
        <v>24</v>
      </c>
      <c r="K35" s="175" t="s">
        <v>24</v>
      </c>
      <c r="L35" s="175" t="s">
        <v>24</v>
      </c>
      <c r="M35" s="175">
        <v>49.4</v>
      </c>
      <c r="N35" s="175">
        <v>53.7</v>
      </c>
      <c r="O35" s="175">
        <v>58.2</v>
      </c>
      <c r="P35" s="175">
        <v>63</v>
      </c>
      <c r="Q35" s="175">
        <v>66.900000000000006</v>
      </c>
      <c r="R35" s="175">
        <v>72</v>
      </c>
      <c r="S35" s="175">
        <v>76.099999999999994</v>
      </c>
      <c r="T35" s="175">
        <v>80.599999999999994</v>
      </c>
      <c r="U35" s="175">
        <v>84.6</v>
      </c>
      <c r="V35" s="175">
        <v>90.1</v>
      </c>
      <c r="W35" s="175">
        <v>96.2</v>
      </c>
      <c r="X35" s="175">
        <v>102.2</v>
      </c>
      <c r="Y35" s="175">
        <v>105.7</v>
      </c>
      <c r="Z35" s="175">
        <v>109.5</v>
      </c>
      <c r="AA35" s="175">
        <v>111.2</v>
      </c>
      <c r="AB35" s="175">
        <v>108.1</v>
      </c>
      <c r="AC35" s="175">
        <v>107</v>
      </c>
      <c r="AD35" s="175">
        <v>110.5</v>
      </c>
      <c r="AE35" s="175">
        <v>108.6</v>
      </c>
      <c r="AF35" s="175">
        <v>109.7</v>
      </c>
      <c r="AG35" s="175">
        <v>111.5</v>
      </c>
      <c r="AH35" s="18">
        <v>118.6</v>
      </c>
      <c r="AI35" s="18">
        <v>125.7</v>
      </c>
      <c r="AJ35" s="18">
        <v>131.30000000000001</v>
      </c>
      <c r="AK35" s="18">
        <v>135.80000000000001</v>
      </c>
      <c r="AL35" s="18">
        <v>139</v>
      </c>
      <c r="AM35" s="18">
        <v>149.19999999999999</v>
      </c>
      <c r="AN35" s="18">
        <v>155.80000000000001</v>
      </c>
      <c r="AO35" s="18">
        <v>162.30000000000001</v>
      </c>
      <c r="AP35" s="18">
        <v>176.7</v>
      </c>
      <c r="AQ35" s="18">
        <v>182.6</v>
      </c>
      <c r="AR35" s="18">
        <v>190.3</v>
      </c>
      <c r="AS35" s="18">
        <v>188.1</v>
      </c>
      <c r="AT35" s="18">
        <v>192.5</v>
      </c>
      <c r="AU35" s="18">
        <v>199.4</v>
      </c>
      <c r="AV35" s="18">
        <v>211.5</v>
      </c>
    </row>
    <row r="36" spans="2:77" s="142" customFormat="1" ht="12.75" customHeight="1" x14ac:dyDescent="0.25">
      <c r="B36" s="143"/>
      <c r="C36" s="121" t="s">
        <v>110</v>
      </c>
      <c r="D36" s="175" t="s">
        <v>24</v>
      </c>
      <c r="E36" s="175" t="s">
        <v>24</v>
      </c>
      <c r="F36" s="175" t="s">
        <v>24</v>
      </c>
      <c r="G36" s="175" t="s">
        <v>24</v>
      </c>
      <c r="H36" s="175" t="s">
        <v>24</v>
      </c>
      <c r="I36" s="175" t="s">
        <v>24</v>
      </c>
      <c r="J36" s="175" t="s">
        <v>24</v>
      </c>
      <c r="K36" s="175" t="s">
        <v>24</v>
      </c>
      <c r="L36" s="175" t="s">
        <v>24</v>
      </c>
      <c r="M36" s="175">
        <v>73.599999999999994</v>
      </c>
      <c r="N36" s="175">
        <v>80.3</v>
      </c>
      <c r="O36" s="175">
        <v>87.8</v>
      </c>
      <c r="P36" s="175">
        <v>95.3</v>
      </c>
      <c r="Q36" s="175">
        <v>102.2</v>
      </c>
      <c r="R36" s="175">
        <v>109.6</v>
      </c>
      <c r="S36" s="175">
        <v>114.9</v>
      </c>
      <c r="T36" s="175">
        <v>123.1</v>
      </c>
      <c r="U36" s="175">
        <v>132.9</v>
      </c>
      <c r="V36" s="175">
        <v>144.19999999999999</v>
      </c>
      <c r="W36" s="175">
        <v>151.9</v>
      </c>
      <c r="X36" s="175">
        <v>165.4</v>
      </c>
      <c r="Y36" s="175">
        <v>177.2</v>
      </c>
      <c r="Z36" s="175">
        <v>186.7</v>
      </c>
      <c r="AA36" s="175">
        <v>192.9</v>
      </c>
      <c r="AB36" s="175">
        <v>200.2</v>
      </c>
      <c r="AC36" s="175">
        <v>206.1</v>
      </c>
      <c r="AD36" s="175">
        <v>220.5</v>
      </c>
      <c r="AE36" s="175">
        <v>233.3</v>
      </c>
      <c r="AF36" s="175">
        <v>241.9</v>
      </c>
      <c r="AG36" s="175">
        <v>236.9</v>
      </c>
      <c r="AH36" s="18">
        <v>237.1</v>
      </c>
      <c r="AI36" s="18">
        <v>246.1</v>
      </c>
      <c r="AJ36" s="18">
        <v>260.3</v>
      </c>
      <c r="AK36" s="18">
        <v>282.39999999999998</v>
      </c>
      <c r="AL36" s="18">
        <v>296.10000000000002</v>
      </c>
      <c r="AM36" s="18">
        <v>319.10000000000002</v>
      </c>
      <c r="AN36" s="18">
        <v>332.7</v>
      </c>
      <c r="AO36" s="18">
        <v>337.8</v>
      </c>
      <c r="AP36" s="18">
        <v>353.9</v>
      </c>
      <c r="AQ36" s="18">
        <v>370</v>
      </c>
      <c r="AR36" s="18">
        <v>400</v>
      </c>
      <c r="AS36" s="18">
        <v>395.7</v>
      </c>
      <c r="AT36" s="18">
        <v>401.6</v>
      </c>
      <c r="AU36" s="18">
        <v>397.8</v>
      </c>
      <c r="AV36" s="18">
        <v>417.2</v>
      </c>
    </row>
    <row r="37" spans="2:77" s="142" customFormat="1" ht="12.75" customHeight="1" x14ac:dyDescent="0.25">
      <c r="B37" s="143" t="s">
        <v>10</v>
      </c>
      <c r="C37" s="121" t="s">
        <v>109</v>
      </c>
      <c r="D37" s="175" t="s">
        <v>24</v>
      </c>
      <c r="E37" s="175" t="s">
        <v>24</v>
      </c>
      <c r="F37" s="175" t="s">
        <v>24</v>
      </c>
      <c r="G37" s="175" t="s">
        <v>24</v>
      </c>
      <c r="H37" s="175" t="s">
        <v>24</v>
      </c>
      <c r="I37" s="175" t="s">
        <v>24</v>
      </c>
      <c r="J37" s="175" t="s">
        <v>24</v>
      </c>
      <c r="K37" s="175" t="s">
        <v>24</v>
      </c>
      <c r="L37" s="175" t="s">
        <v>24</v>
      </c>
      <c r="M37" s="175">
        <v>58.6</v>
      </c>
      <c r="N37" s="175">
        <v>63.7</v>
      </c>
      <c r="O37" s="175">
        <v>70</v>
      </c>
      <c r="P37" s="175">
        <v>73.7</v>
      </c>
      <c r="Q37" s="175">
        <v>78.400000000000006</v>
      </c>
      <c r="R37" s="175">
        <v>86.7</v>
      </c>
      <c r="S37" s="175">
        <v>91.8</v>
      </c>
      <c r="T37" s="175">
        <v>99.8</v>
      </c>
      <c r="U37" s="175">
        <v>105.3</v>
      </c>
      <c r="V37" s="175">
        <v>111.2</v>
      </c>
      <c r="W37" s="175">
        <v>118.8</v>
      </c>
      <c r="X37" s="175">
        <v>124.3</v>
      </c>
      <c r="Y37" s="175">
        <v>129.69999999999999</v>
      </c>
      <c r="Z37" s="175">
        <v>132.5</v>
      </c>
      <c r="AA37" s="175">
        <v>134.9</v>
      </c>
      <c r="AB37" s="175">
        <v>138.5</v>
      </c>
      <c r="AC37" s="175">
        <v>143.69999999999999</v>
      </c>
      <c r="AD37" s="175">
        <v>148.30000000000001</v>
      </c>
      <c r="AE37" s="175">
        <v>155.9</v>
      </c>
      <c r="AF37" s="175">
        <v>160.80000000000001</v>
      </c>
      <c r="AG37" s="175">
        <v>159.5</v>
      </c>
      <c r="AH37" s="18">
        <v>158.5</v>
      </c>
      <c r="AI37" s="18">
        <v>164.6</v>
      </c>
      <c r="AJ37" s="18">
        <v>174.5</v>
      </c>
      <c r="AK37" s="18">
        <v>187.2</v>
      </c>
      <c r="AL37" s="18">
        <v>193.8</v>
      </c>
      <c r="AM37" s="18">
        <v>202</v>
      </c>
      <c r="AN37" s="18">
        <v>210.2</v>
      </c>
      <c r="AO37" s="18">
        <v>220.6</v>
      </c>
      <c r="AP37" s="18">
        <v>236.5</v>
      </c>
      <c r="AQ37" s="18">
        <v>251</v>
      </c>
      <c r="AR37" s="18">
        <v>238.9</v>
      </c>
      <c r="AS37" s="18">
        <v>256.8</v>
      </c>
      <c r="AT37" s="18">
        <v>255.6</v>
      </c>
      <c r="AU37" s="18">
        <v>246.8</v>
      </c>
      <c r="AV37" s="18">
        <v>252.1</v>
      </c>
    </row>
    <row r="38" spans="2:77" s="142" customFormat="1" ht="12.75" customHeight="1" x14ac:dyDescent="0.25">
      <c r="B38" s="143"/>
      <c r="C38" s="121" t="s">
        <v>0</v>
      </c>
      <c r="D38" s="175" t="s">
        <v>24</v>
      </c>
      <c r="E38" s="175" t="s">
        <v>24</v>
      </c>
      <c r="F38" s="175" t="s">
        <v>24</v>
      </c>
      <c r="G38" s="175" t="s">
        <v>24</v>
      </c>
      <c r="H38" s="175" t="s">
        <v>24</v>
      </c>
      <c r="I38" s="175" t="s">
        <v>24</v>
      </c>
      <c r="J38" s="175" t="s">
        <v>24</v>
      </c>
      <c r="K38" s="175" t="s">
        <v>24</v>
      </c>
      <c r="L38" s="175" t="s">
        <v>24</v>
      </c>
      <c r="M38" s="175">
        <v>45.8</v>
      </c>
      <c r="N38" s="175">
        <v>49.8</v>
      </c>
      <c r="O38" s="175">
        <v>53.9</v>
      </c>
      <c r="P38" s="175">
        <v>56.6</v>
      </c>
      <c r="Q38" s="175">
        <v>59.5</v>
      </c>
      <c r="R38" s="175">
        <v>64.400000000000006</v>
      </c>
      <c r="S38" s="175">
        <v>67.599999999999994</v>
      </c>
      <c r="T38" s="175">
        <v>72.900000000000006</v>
      </c>
      <c r="U38" s="175">
        <v>79.099999999999994</v>
      </c>
      <c r="V38" s="175">
        <v>83.1</v>
      </c>
      <c r="W38" s="175">
        <v>90.2</v>
      </c>
      <c r="X38" s="175">
        <v>94.4</v>
      </c>
      <c r="Y38" s="175">
        <v>99.4</v>
      </c>
      <c r="Z38" s="175">
        <v>98.2</v>
      </c>
      <c r="AA38" s="175">
        <v>98.4</v>
      </c>
      <c r="AB38" s="175">
        <v>99</v>
      </c>
      <c r="AC38" s="175">
        <v>102.1</v>
      </c>
      <c r="AD38" s="175">
        <v>105.7</v>
      </c>
      <c r="AE38" s="175">
        <v>111.5</v>
      </c>
      <c r="AF38" s="175">
        <v>112.4</v>
      </c>
      <c r="AG38" s="175">
        <v>112.7</v>
      </c>
      <c r="AH38" s="18">
        <v>110.4</v>
      </c>
      <c r="AI38" s="18">
        <v>112.1</v>
      </c>
      <c r="AJ38" s="18">
        <v>118.3</v>
      </c>
      <c r="AK38" s="18">
        <v>128.9</v>
      </c>
      <c r="AL38" s="18">
        <v>132.69999999999999</v>
      </c>
      <c r="AM38" s="18">
        <v>136.9</v>
      </c>
      <c r="AN38" s="18">
        <v>142.6</v>
      </c>
      <c r="AO38" s="18">
        <v>153</v>
      </c>
      <c r="AP38" s="18">
        <v>168.3</v>
      </c>
      <c r="AQ38" s="18">
        <v>179.5</v>
      </c>
      <c r="AR38" s="18">
        <v>173.3</v>
      </c>
      <c r="AS38" s="18">
        <v>185.6</v>
      </c>
      <c r="AT38" s="18">
        <v>179.7</v>
      </c>
      <c r="AU38" s="18">
        <v>178.8</v>
      </c>
      <c r="AV38" s="18">
        <v>189.7</v>
      </c>
    </row>
    <row r="39" spans="2:77" s="142" customFormat="1" ht="12.75" customHeight="1" x14ac:dyDescent="0.25">
      <c r="B39" s="143"/>
      <c r="C39" s="121" t="s">
        <v>110</v>
      </c>
      <c r="D39" s="175" t="s">
        <v>24</v>
      </c>
      <c r="E39" s="175" t="s">
        <v>24</v>
      </c>
      <c r="F39" s="175" t="s">
        <v>24</v>
      </c>
      <c r="G39" s="175" t="s">
        <v>24</v>
      </c>
      <c r="H39" s="175" t="s">
        <v>24</v>
      </c>
      <c r="I39" s="175" t="s">
        <v>24</v>
      </c>
      <c r="J39" s="175" t="s">
        <v>24</v>
      </c>
      <c r="K39" s="175" t="s">
        <v>24</v>
      </c>
      <c r="L39" s="175" t="s">
        <v>24</v>
      </c>
      <c r="M39" s="175">
        <v>72.599999999999994</v>
      </c>
      <c r="N39" s="175">
        <v>79.099999999999994</v>
      </c>
      <c r="O39" s="175">
        <v>87.5</v>
      </c>
      <c r="P39" s="175">
        <v>92.1</v>
      </c>
      <c r="Q39" s="175">
        <v>99.1</v>
      </c>
      <c r="R39" s="175">
        <v>112.2</v>
      </c>
      <c r="S39" s="175">
        <v>119.1</v>
      </c>
      <c r="T39" s="175">
        <v>130.1</v>
      </c>
      <c r="U39" s="175">
        <v>134.30000000000001</v>
      </c>
      <c r="V39" s="175">
        <v>142.19999999999999</v>
      </c>
      <c r="W39" s="175">
        <v>148.80000000000001</v>
      </c>
      <c r="X39" s="175">
        <v>156</v>
      </c>
      <c r="Y39" s="175">
        <v>161.5</v>
      </c>
      <c r="Z39" s="175">
        <v>170.1</v>
      </c>
      <c r="AA39" s="175">
        <v>175.2</v>
      </c>
      <c r="AB39" s="175">
        <v>182.9</v>
      </c>
      <c r="AC39" s="175">
        <v>190</v>
      </c>
      <c r="AD39" s="175">
        <v>196.2</v>
      </c>
      <c r="AE39" s="175">
        <v>205.4</v>
      </c>
      <c r="AF39" s="175">
        <v>215.9</v>
      </c>
      <c r="AG39" s="175">
        <v>210.9</v>
      </c>
      <c r="AH39" s="18">
        <v>214.2</v>
      </c>
      <c r="AI39" s="18">
        <v>226</v>
      </c>
      <c r="AJ39" s="18">
        <v>240.6</v>
      </c>
      <c r="AK39" s="18">
        <v>254.8</v>
      </c>
      <c r="AL39" s="18">
        <v>264.5</v>
      </c>
      <c r="AM39" s="18">
        <v>275.89999999999998</v>
      </c>
      <c r="AN39" s="18">
        <v>285.3</v>
      </c>
      <c r="AO39" s="18">
        <v>294.2</v>
      </c>
      <c r="AP39" s="18">
        <v>309.8</v>
      </c>
      <c r="AQ39" s="18">
        <v>329.6</v>
      </c>
      <c r="AR39" s="18">
        <v>307.5</v>
      </c>
      <c r="AS39" s="18">
        <v>335.7</v>
      </c>
      <c r="AT39" s="18">
        <v>342.9</v>
      </c>
      <c r="AU39" s="18">
        <v>325.2</v>
      </c>
      <c r="AV39" s="18">
        <v>321.5</v>
      </c>
    </row>
    <row r="40" spans="2:77" s="142" customFormat="1" ht="12.75" customHeight="1" x14ac:dyDescent="0.25">
      <c r="B40" s="143" t="s">
        <v>11</v>
      </c>
      <c r="C40" s="121" t="s">
        <v>109</v>
      </c>
      <c r="D40" s="175" t="s">
        <v>24</v>
      </c>
      <c r="E40" s="175" t="s">
        <v>24</v>
      </c>
      <c r="F40" s="175" t="s">
        <v>24</v>
      </c>
      <c r="G40" s="175" t="s">
        <v>24</v>
      </c>
      <c r="H40" s="175" t="s">
        <v>24</v>
      </c>
      <c r="I40" s="175" t="s">
        <v>24</v>
      </c>
      <c r="J40" s="175" t="s">
        <v>24</v>
      </c>
      <c r="K40" s="175" t="s">
        <v>24</v>
      </c>
      <c r="L40" s="175" t="s">
        <v>24</v>
      </c>
      <c r="M40" s="175">
        <v>31.4</v>
      </c>
      <c r="N40" s="175">
        <v>32.9</v>
      </c>
      <c r="O40" s="175">
        <v>35.6</v>
      </c>
      <c r="P40" s="175">
        <v>37.5</v>
      </c>
      <c r="Q40" s="175">
        <v>39.4</v>
      </c>
      <c r="R40" s="175">
        <v>41.8</v>
      </c>
      <c r="S40" s="175">
        <v>44.7</v>
      </c>
      <c r="T40" s="175">
        <v>49.8</v>
      </c>
      <c r="U40" s="175">
        <v>53.7</v>
      </c>
      <c r="V40" s="175">
        <v>56.7</v>
      </c>
      <c r="W40" s="175">
        <v>57.2</v>
      </c>
      <c r="X40" s="175">
        <v>57.6</v>
      </c>
      <c r="Y40" s="175">
        <v>59.6</v>
      </c>
      <c r="Z40" s="175">
        <v>61.4</v>
      </c>
      <c r="AA40" s="175">
        <v>60.6</v>
      </c>
      <c r="AB40" s="175">
        <v>62.3</v>
      </c>
      <c r="AC40" s="175">
        <v>64.7</v>
      </c>
      <c r="AD40" s="175">
        <v>69.400000000000006</v>
      </c>
      <c r="AE40" s="175">
        <v>69.099999999999994</v>
      </c>
      <c r="AF40" s="175">
        <v>71.900000000000006</v>
      </c>
      <c r="AG40" s="175">
        <v>73.8</v>
      </c>
      <c r="AH40" s="18">
        <v>81.3</v>
      </c>
      <c r="AI40" s="18">
        <v>84</v>
      </c>
      <c r="AJ40" s="18">
        <v>86.6</v>
      </c>
      <c r="AK40" s="18">
        <v>92.1</v>
      </c>
      <c r="AL40" s="18">
        <v>98.7</v>
      </c>
      <c r="AM40" s="18">
        <v>103.8</v>
      </c>
      <c r="AN40" s="18">
        <v>112.5</v>
      </c>
      <c r="AO40" s="18">
        <v>122.2</v>
      </c>
      <c r="AP40" s="18">
        <v>136.1</v>
      </c>
      <c r="AQ40" s="18">
        <v>149.1</v>
      </c>
      <c r="AR40" s="18">
        <v>190.7</v>
      </c>
      <c r="AS40" s="18">
        <v>196.5</v>
      </c>
      <c r="AT40" s="18">
        <v>210.6</v>
      </c>
      <c r="AU40" s="18">
        <v>227.4</v>
      </c>
      <c r="AV40" s="18">
        <v>245.4</v>
      </c>
    </row>
    <row r="41" spans="2:77" s="142" customFormat="1" ht="12.75" customHeight="1" x14ac:dyDescent="0.25">
      <c r="B41" s="143"/>
      <c r="C41" s="121" t="s">
        <v>0</v>
      </c>
      <c r="D41" s="175" t="s">
        <v>24</v>
      </c>
      <c r="E41" s="175" t="s">
        <v>24</v>
      </c>
      <c r="F41" s="175" t="s">
        <v>24</v>
      </c>
      <c r="G41" s="175" t="s">
        <v>24</v>
      </c>
      <c r="H41" s="175" t="s">
        <v>24</v>
      </c>
      <c r="I41" s="175" t="s">
        <v>24</v>
      </c>
      <c r="J41" s="175" t="s">
        <v>24</v>
      </c>
      <c r="K41" s="175" t="s">
        <v>24</v>
      </c>
      <c r="L41" s="175" t="s">
        <v>24</v>
      </c>
      <c r="M41" s="175">
        <v>28.4</v>
      </c>
      <c r="N41" s="175">
        <v>29.3</v>
      </c>
      <c r="O41" s="175">
        <v>30.8</v>
      </c>
      <c r="P41" s="175">
        <v>32.6</v>
      </c>
      <c r="Q41" s="175">
        <v>35.200000000000003</v>
      </c>
      <c r="R41" s="175">
        <v>36.9</v>
      </c>
      <c r="S41" s="175">
        <v>39.799999999999997</v>
      </c>
      <c r="T41" s="175">
        <v>44.7</v>
      </c>
      <c r="U41" s="175">
        <v>47.4</v>
      </c>
      <c r="V41" s="175">
        <v>51.1</v>
      </c>
      <c r="W41" s="175">
        <v>47.3</v>
      </c>
      <c r="X41" s="175">
        <v>47.6</v>
      </c>
      <c r="Y41" s="175">
        <v>48.6</v>
      </c>
      <c r="Z41" s="175">
        <v>49</v>
      </c>
      <c r="AA41" s="175">
        <v>46.3</v>
      </c>
      <c r="AB41" s="175">
        <v>46.9</v>
      </c>
      <c r="AC41" s="175">
        <v>50.1</v>
      </c>
      <c r="AD41" s="175">
        <v>54.4</v>
      </c>
      <c r="AE41" s="175">
        <v>54.9</v>
      </c>
      <c r="AF41" s="175">
        <v>57.2</v>
      </c>
      <c r="AG41" s="175">
        <v>58.9</v>
      </c>
      <c r="AH41" s="18">
        <v>65.5</v>
      </c>
      <c r="AI41" s="18">
        <v>66.099999999999994</v>
      </c>
      <c r="AJ41" s="18">
        <v>69</v>
      </c>
      <c r="AK41" s="18">
        <v>73.3</v>
      </c>
      <c r="AL41" s="18">
        <v>79</v>
      </c>
      <c r="AM41" s="18">
        <v>84.4</v>
      </c>
      <c r="AN41" s="18">
        <v>94.4</v>
      </c>
      <c r="AO41" s="18">
        <v>101.7</v>
      </c>
      <c r="AP41" s="18">
        <v>117.2</v>
      </c>
      <c r="AQ41" s="18">
        <v>134.5</v>
      </c>
      <c r="AR41" s="18">
        <v>178.5</v>
      </c>
      <c r="AS41" s="18">
        <v>186.2</v>
      </c>
      <c r="AT41" s="18">
        <v>200.3</v>
      </c>
      <c r="AU41" s="18">
        <v>209.9</v>
      </c>
      <c r="AV41" s="18">
        <v>230.7</v>
      </c>
    </row>
    <row r="42" spans="2:77" s="142" customFormat="1" ht="12.75" customHeight="1" x14ac:dyDescent="0.25">
      <c r="B42" s="143"/>
      <c r="C42" s="121" t="s">
        <v>110</v>
      </c>
      <c r="D42" s="175" t="s">
        <v>24</v>
      </c>
      <c r="E42" s="175" t="s">
        <v>24</v>
      </c>
      <c r="F42" s="175" t="s">
        <v>24</v>
      </c>
      <c r="G42" s="175" t="s">
        <v>24</v>
      </c>
      <c r="H42" s="175" t="s">
        <v>24</v>
      </c>
      <c r="I42" s="175" t="s">
        <v>24</v>
      </c>
      <c r="J42" s="175" t="s">
        <v>24</v>
      </c>
      <c r="K42" s="175" t="s">
        <v>24</v>
      </c>
      <c r="L42" s="175" t="s">
        <v>24</v>
      </c>
      <c r="M42" s="175">
        <v>34.5</v>
      </c>
      <c r="N42" s="175">
        <v>36.9</v>
      </c>
      <c r="O42" s="175">
        <v>41</v>
      </c>
      <c r="P42" s="175">
        <v>42.9</v>
      </c>
      <c r="Q42" s="175">
        <v>43.9</v>
      </c>
      <c r="R42" s="175">
        <v>47.2</v>
      </c>
      <c r="S42" s="175">
        <v>50.3</v>
      </c>
      <c r="T42" s="175">
        <v>55.5</v>
      </c>
      <c r="U42" s="175">
        <v>60.7</v>
      </c>
      <c r="V42" s="175">
        <v>62.7</v>
      </c>
      <c r="W42" s="175">
        <v>68.3</v>
      </c>
      <c r="X42" s="175">
        <v>68.3</v>
      </c>
      <c r="Y42" s="175">
        <v>72.099999999999994</v>
      </c>
      <c r="Z42" s="175">
        <v>75.599999999999994</v>
      </c>
      <c r="AA42" s="175">
        <v>77.2</v>
      </c>
      <c r="AB42" s="175">
        <v>80.400000000000006</v>
      </c>
      <c r="AC42" s="175">
        <v>81.400000000000006</v>
      </c>
      <c r="AD42" s="175">
        <v>85.9</v>
      </c>
      <c r="AE42" s="175">
        <v>84.8</v>
      </c>
      <c r="AF42" s="175">
        <v>88.3</v>
      </c>
      <c r="AG42" s="175">
        <v>89.9</v>
      </c>
      <c r="AH42" s="18">
        <v>98.1</v>
      </c>
      <c r="AI42" s="18">
        <v>103.5</v>
      </c>
      <c r="AJ42" s="18">
        <v>105.9</v>
      </c>
      <c r="AK42" s="18">
        <v>112.6</v>
      </c>
      <c r="AL42" s="18">
        <v>120.6</v>
      </c>
      <c r="AM42" s="18">
        <v>125.4</v>
      </c>
      <c r="AN42" s="18">
        <v>132</v>
      </c>
      <c r="AO42" s="18">
        <v>143.5</v>
      </c>
      <c r="AP42" s="18">
        <v>155</v>
      </c>
      <c r="AQ42" s="18">
        <v>163.4</v>
      </c>
      <c r="AR42" s="18">
        <v>202.8</v>
      </c>
      <c r="AS42" s="18">
        <v>206.6</v>
      </c>
      <c r="AT42" s="18">
        <v>220.9</v>
      </c>
      <c r="AU42" s="18">
        <v>245.7</v>
      </c>
      <c r="AV42" s="18">
        <v>260.60000000000002</v>
      </c>
    </row>
    <row r="43" spans="2:77" ht="12.75" customHeight="1" x14ac:dyDescent="0.2">
      <c r="B43" s="143"/>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row>
    <row r="44" spans="2:77" ht="3.75" customHeigh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row>
    <row r="45" spans="2:77" ht="9" customHeight="1" x14ac:dyDescent="0.2">
      <c r="B45" s="143"/>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row>
    <row r="46" spans="2:77" ht="12.75" customHeight="1" x14ac:dyDescent="0.2">
      <c r="B46" s="421" t="s">
        <v>106</v>
      </c>
      <c r="C46" s="421"/>
      <c r="D46" s="421"/>
      <c r="E46" s="421"/>
      <c r="F46" s="170"/>
      <c r="G46" s="170"/>
      <c r="H46" s="170"/>
      <c r="I46" s="170"/>
      <c r="J46" s="170"/>
      <c r="K46" s="170"/>
      <c r="L46" s="170"/>
      <c r="M46" s="170"/>
      <c r="N46" s="170"/>
      <c r="O46" s="170"/>
      <c r="P46" s="170"/>
      <c r="Q46" s="170"/>
      <c r="R46" s="170"/>
      <c r="S46" s="170"/>
      <c r="T46" s="170"/>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BK46" s="125"/>
      <c r="BL46" s="125"/>
      <c r="BM46" s="125"/>
      <c r="BN46" s="125"/>
      <c r="BO46" s="125"/>
      <c r="BP46" s="125"/>
      <c r="BQ46" s="125"/>
      <c r="BR46" s="125"/>
      <c r="BS46" s="125"/>
      <c r="BT46" s="125"/>
      <c r="BU46" s="125"/>
      <c r="BV46" s="125"/>
      <c r="BW46" s="125"/>
      <c r="BX46" s="125"/>
      <c r="BY46" s="125"/>
    </row>
    <row r="47" spans="2:77" ht="5.9" customHeight="1" x14ac:dyDescent="0.2">
      <c r="B47" s="170"/>
      <c r="C47" s="170"/>
      <c r="D47" s="170"/>
      <c r="E47" s="170"/>
      <c r="F47" s="170"/>
      <c r="G47" s="170"/>
      <c r="H47" s="170"/>
      <c r="I47" s="170"/>
      <c r="J47" s="170"/>
      <c r="K47" s="170"/>
      <c r="L47" s="170"/>
      <c r="M47" s="170"/>
      <c r="N47" s="170"/>
      <c r="O47" s="170"/>
      <c r="P47" s="170"/>
      <c r="Q47" s="170"/>
      <c r="R47" s="170"/>
      <c r="S47" s="170"/>
      <c r="T47" s="170"/>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BK47" s="125"/>
      <c r="BL47" s="125"/>
      <c r="BM47" s="125"/>
      <c r="BN47" s="125"/>
      <c r="BO47" s="125"/>
      <c r="BP47" s="125"/>
      <c r="BQ47" s="125"/>
      <c r="BR47" s="125"/>
      <c r="BS47" s="125"/>
      <c r="BT47" s="125"/>
      <c r="BU47" s="125"/>
      <c r="BV47" s="125"/>
      <c r="BW47" s="125"/>
      <c r="BX47" s="125"/>
      <c r="BY47" s="125"/>
    </row>
    <row r="48" spans="2:77" ht="12.75" customHeight="1" x14ac:dyDescent="0.2">
      <c r="B48" s="187" t="s">
        <v>582</v>
      </c>
      <c r="C48" s="115"/>
      <c r="D48" s="115"/>
      <c r="E48" s="120"/>
      <c r="F48" s="115"/>
      <c r="G48" s="115"/>
      <c r="H48" s="115"/>
      <c r="I48" s="115"/>
      <c r="J48" s="120"/>
      <c r="K48" s="115"/>
      <c r="L48" s="115"/>
      <c r="M48" s="115"/>
      <c r="N48" s="115"/>
    </row>
    <row r="49" spans="2:14" x14ac:dyDescent="0.2">
      <c r="B49" s="451" t="s">
        <v>798</v>
      </c>
      <c r="C49" s="451"/>
      <c r="D49" s="451"/>
      <c r="E49" s="451"/>
      <c r="F49" s="451"/>
      <c r="G49" s="451"/>
      <c r="H49" s="451"/>
      <c r="I49" s="451"/>
      <c r="J49" s="451"/>
      <c r="K49" s="451"/>
      <c r="L49" s="451"/>
      <c r="M49" s="451"/>
      <c r="N49" s="451"/>
    </row>
    <row r="51" spans="2:14" ht="11.5" x14ac:dyDescent="0.25">
      <c r="B51" s="406" t="s">
        <v>100</v>
      </c>
    </row>
  </sheetData>
  <mergeCells count="5">
    <mergeCell ref="B3:C3"/>
    <mergeCell ref="B4:C5"/>
    <mergeCell ref="D4:AU4"/>
    <mergeCell ref="B46:E46"/>
    <mergeCell ref="B49:N49"/>
  </mergeCells>
  <hyperlinks>
    <hyperlink ref="B51" location="Contents!A1" display="(back to contents)" xr:uid="{787685D0-56DF-4451-AD5C-50AA0064DC28}"/>
  </hyperlinks>
  <printOptions horizontalCentered="1"/>
  <pageMargins left="0.47244094488188981" right="0.47244094488188981" top="0.6692913385826772" bottom="0.6692913385826772" header="0" footer="0"/>
  <pageSetup paperSize="9" scale="64" fitToWidth="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BY49"/>
  <sheetViews>
    <sheetView showGridLines="0" workbookViewId="0">
      <pane xSplit="2" topLeftCell="C1" activePane="topRight" state="frozen"/>
      <selection activeCell="AR50" sqref="AR50"/>
      <selection pane="topRight" activeCell="B1" sqref="B1"/>
    </sheetView>
  </sheetViews>
  <sheetFormatPr defaultColWidth="9.08984375" defaultRowHeight="10" x14ac:dyDescent="0.2"/>
  <cols>
    <col min="1" max="1" width="6.6328125" style="115" customWidth="1"/>
    <col min="2" max="2" width="20.6328125" style="115" customWidth="1"/>
    <col min="3" max="35" width="8.6328125" style="115" customWidth="1"/>
    <col min="36" max="37" width="8.6328125" style="1" customWidth="1"/>
    <col min="38" max="38" width="6.6328125" style="115" customWidth="1"/>
    <col min="39" max="16384" width="9.08984375" style="115"/>
  </cols>
  <sheetData>
    <row r="1" spans="2:37" s="113" customFormat="1" ht="22.5" customHeight="1" x14ac:dyDescent="0.3">
      <c r="B1" s="127" t="s">
        <v>854</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66"/>
      <c r="AK1" s="66"/>
    </row>
    <row r="2" spans="2:37" ht="10.5" customHeight="1" x14ac:dyDescent="0.2">
      <c r="B2" s="114"/>
      <c r="C2" s="114"/>
      <c r="D2" s="114"/>
      <c r="E2" s="114"/>
      <c r="F2" s="114"/>
      <c r="G2" s="114"/>
      <c r="H2" s="114"/>
      <c r="I2" s="114"/>
      <c r="J2" s="114"/>
      <c r="K2" s="114"/>
      <c r="L2" s="114"/>
      <c r="M2" s="114"/>
      <c r="N2" s="114"/>
      <c r="O2" s="114"/>
      <c r="P2" s="114"/>
      <c r="Q2" s="114"/>
      <c r="R2" s="114"/>
      <c r="S2" s="114"/>
      <c r="T2" s="114"/>
      <c r="U2" s="114"/>
      <c r="V2" s="114"/>
    </row>
    <row r="3" spans="2:37" ht="12.75" customHeight="1" x14ac:dyDescent="0.2">
      <c r="B3" s="55" t="s">
        <v>107</v>
      </c>
      <c r="C3" s="55"/>
      <c r="D3" s="55"/>
      <c r="E3" s="55"/>
      <c r="F3" s="55"/>
      <c r="G3" s="55"/>
      <c r="H3" s="55"/>
      <c r="I3" s="55"/>
      <c r="J3" s="55"/>
      <c r="K3" s="55"/>
      <c r="L3" s="55"/>
      <c r="M3" s="55"/>
      <c r="N3" s="55"/>
      <c r="O3" s="55"/>
      <c r="P3" s="55"/>
      <c r="Q3" s="55"/>
      <c r="R3" s="55"/>
      <c r="S3" s="55"/>
      <c r="T3" s="55"/>
      <c r="U3" s="55"/>
      <c r="V3" s="55"/>
    </row>
    <row r="4" spans="2:37" ht="15" customHeight="1" x14ac:dyDescent="0.2">
      <c r="B4" s="436" t="s">
        <v>234</v>
      </c>
      <c r="C4" s="425" t="s">
        <v>89</v>
      </c>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168"/>
    </row>
    <row r="5" spans="2:37" ht="15" customHeight="1" x14ac:dyDescent="0.2">
      <c r="B5" s="436"/>
      <c r="C5" s="136">
        <v>1991</v>
      </c>
      <c r="D5" s="136">
        <v>1992</v>
      </c>
      <c r="E5" s="136">
        <v>1993</v>
      </c>
      <c r="F5" s="136">
        <v>1994</v>
      </c>
      <c r="G5" s="136">
        <v>1995</v>
      </c>
      <c r="H5" s="136">
        <v>1996</v>
      </c>
      <c r="I5" s="136">
        <v>1997</v>
      </c>
      <c r="J5" s="136">
        <v>1998</v>
      </c>
      <c r="K5" s="136">
        <v>1999</v>
      </c>
      <c r="L5" s="136">
        <v>2000</v>
      </c>
      <c r="M5" s="136">
        <v>2001</v>
      </c>
      <c r="N5" s="136">
        <v>2002</v>
      </c>
      <c r="O5" s="136">
        <v>2003</v>
      </c>
      <c r="P5" s="136">
        <v>2004</v>
      </c>
      <c r="Q5" s="136">
        <v>2005</v>
      </c>
      <c r="R5" s="136">
        <v>2006</v>
      </c>
      <c r="S5" s="136">
        <v>2007</v>
      </c>
      <c r="T5" s="136">
        <v>2008</v>
      </c>
      <c r="U5" s="136">
        <v>2009</v>
      </c>
      <c r="V5" s="136">
        <v>2010</v>
      </c>
      <c r="W5" s="136">
        <v>2011</v>
      </c>
      <c r="X5" s="136">
        <v>2012</v>
      </c>
      <c r="Y5" s="136">
        <v>2013</v>
      </c>
      <c r="Z5" s="136">
        <v>2014</v>
      </c>
      <c r="AA5" s="136">
        <v>2015</v>
      </c>
      <c r="AB5" s="136">
        <v>2016</v>
      </c>
      <c r="AC5" s="137">
        <v>2017</v>
      </c>
      <c r="AD5" s="137">
        <v>2018</v>
      </c>
      <c r="AE5" s="137">
        <v>2019</v>
      </c>
      <c r="AF5" s="137">
        <v>2020</v>
      </c>
      <c r="AG5" s="137" t="s">
        <v>787</v>
      </c>
      <c r="AH5" s="137" t="s">
        <v>789</v>
      </c>
      <c r="AI5" s="137" t="s">
        <v>790</v>
      </c>
      <c r="AJ5" s="91" t="s">
        <v>791</v>
      </c>
      <c r="AK5" s="91">
        <v>2025</v>
      </c>
    </row>
    <row r="6" spans="2:37" s="6" customFormat="1" ht="12.75" customHeight="1" x14ac:dyDescent="0.2"/>
    <row r="7" spans="2:37" s="119" customFormat="1" ht="15" customHeight="1" x14ac:dyDescent="0.25">
      <c r="B7" s="140" t="s">
        <v>63</v>
      </c>
      <c r="C7" s="191">
        <v>39.799999999999997</v>
      </c>
      <c r="D7" s="191">
        <v>39.9</v>
      </c>
      <c r="E7" s="191">
        <v>39.5</v>
      </c>
      <c r="F7" s="191">
        <v>39.4</v>
      </c>
      <c r="G7" s="191">
        <v>39.4</v>
      </c>
      <c r="H7" s="191">
        <v>39</v>
      </c>
      <c r="I7" s="191">
        <v>38.799999999999997</v>
      </c>
      <c r="J7" s="191">
        <v>38.6</v>
      </c>
      <c r="K7" s="191">
        <v>38.9</v>
      </c>
      <c r="L7" s="191">
        <v>39.9</v>
      </c>
      <c r="M7" s="191">
        <v>40</v>
      </c>
      <c r="N7" s="191">
        <v>40.200000000000003</v>
      </c>
      <c r="O7" s="191">
        <v>40.299999999999997</v>
      </c>
      <c r="P7" s="191">
        <v>40.6</v>
      </c>
      <c r="Q7" s="191">
        <v>41.7</v>
      </c>
      <c r="R7" s="191">
        <v>42.4</v>
      </c>
      <c r="S7" s="191">
        <v>43.4</v>
      </c>
      <c r="T7" s="191">
        <v>44.3</v>
      </c>
      <c r="U7" s="191">
        <v>44.9</v>
      </c>
      <c r="V7" s="191">
        <v>45.4</v>
      </c>
      <c r="W7" s="39">
        <v>47.8</v>
      </c>
      <c r="X7" s="39">
        <v>47.8</v>
      </c>
      <c r="Y7" s="39">
        <v>47.8</v>
      </c>
      <c r="Z7" s="39">
        <v>47.5</v>
      </c>
      <c r="AA7" s="39">
        <v>47</v>
      </c>
      <c r="AB7" s="39">
        <v>46.7</v>
      </c>
      <c r="AC7" s="39">
        <v>46.4</v>
      </c>
      <c r="AD7" s="39">
        <v>45.9</v>
      </c>
      <c r="AE7" s="39">
        <v>45.6</v>
      </c>
      <c r="AF7" s="39">
        <v>45.2</v>
      </c>
      <c r="AG7" s="39">
        <v>45.4</v>
      </c>
      <c r="AH7" s="39">
        <v>45.1</v>
      </c>
      <c r="AI7" s="39">
        <v>45</v>
      </c>
      <c r="AJ7" s="39">
        <v>44.9</v>
      </c>
      <c r="AK7" s="39">
        <v>45</v>
      </c>
    </row>
    <row r="8" spans="2:37" s="119" customFormat="1" ht="15" customHeight="1" x14ac:dyDescent="0.2">
      <c r="B8" s="143" t="s">
        <v>1</v>
      </c>
      <c r="C8" s="175">
        <v>40.200000000000003</v>
      </c>
      <c r="D8" s="175">
        <v>40.799999999999997</v>
      </c>
      <c r="E8" s="175">
        <v>41.1</v>
      </c>
      <c r="F8" s="175">
        <v>41.2</v>
      </c>
      <c r="G8" s="175">
        <v>41.5</v>
      </c>
      <c r="H8" s="175">
        <v>40.9</v>
      </c>
      <c r="I8" s="175">
        <v>40</v>
      </c>
      <c r="J8" s="175">
        <v>40.299999999999997</v>
      </c>
      <c r="K8" s="175">
        <v>39.200000000000003</v>
      </c>
      <c r="L8" s="175">
        <v>41.5</v>
      </c>
      <c r="M8" s="175">
        <v>42.2</v>
      </c>
      <c r="N8" s="175">
        <v>42.4</v>
      </c>
      <c r="O8" s="175">
        <v>42.6</v>
      </c>
      <c r="P8" s="175">
        <v>43.1</v>
      </c>
      <c r="Q8" s="175">
        <v>44.6</v>
      </c>
      <c r="R8" s="175">
        <v>45.8</v>
      </c>
      <c r="S8" s="175">
        <v>47.2</v>
      </c>
      <c r="T8" s="175">
        <v>48.3</v>
      </c>
      <c r="U8" s="175">
        <v>49.9</v>
      </c>
      <c r="V8" s="175">
        <v>49.4</v>
      </c>
      <c r="W8" s="40">
        <v>49.7</v>
      </c>
      <c r="X8" s="40">
        <v>50.6</v>
      </c>
      <c r="Y8" s="40">
        <v>52</v>
      </c>
      <c r="Z8" s="40">
        <v>52</v>
      </c>
      <c r="AA8" s="40">
        <v>51.5</v>
      </c>
      <c r="AB8" s="40">
        <v>51.8</v>
      </c>
      <c r="AC8" s="40">
        <v>51.8</v>
      </c>
      <c r="AD8" s="40">
        <v>51.5</v>
      </c>
      <c r="AE8" s="40">
        <v>50.9</v>
      </c>
      <c r="AF8" s="40">
        <v>50.8</v>
      </c>
      <c r="AG8" s="40">
        <v>51.1</v>
      </c>
      <c r="AH8" s="40">
        <v>50.7</v>
      </c>
      <c r="AI8" s="40">
        <v>50.5</v>
      </c>
      <c r="AJ8" s="40">
        <v>50.1</v>
      </c>
      <c r="AK8" s="40">
        <v>50.2</v>
      </c>
    </row>
    <row r="9" spans="2:37" s="119" customFormat="1" ht="15" customHeight="1" x14ac:dyDescent="0.2">
      <c r="B9" s="143" t="s">
        <v>2</v>
      </c>
      <c r="C9" s="175">
        <v>38.1</v>
      </c>
      <c r="D9" s="175">
        <v>37.799999999999997</v>
      </c>
      <c r="E9" s="175">
        <v>36.6</v>
      </c>
      <c r="F9" s="175">
        <v>35.4</v>
      </c>
      <c r="G9" s="175">
        <v>34.6</v>
      </c>
      <c r="H9" s="175">
        <v>34.9</v>
      </c>
      <c r="I9" s="175">
        <v>34.299999999999997</v>
      </c>
      <c r="J9" s="175">
        <v>34.1</v>
      </c>
      <c r="K9" s="175">
        <v>34.700000000000003</v>
      </c>
      <c r="L9" s="175">
        <v>35.799999999999997</v>
      </c>
      <c r="M9" s="175">
        <v>36.5</v>
      </c>
      <c r="N9" s="175">
        <v>36.6</v>
      </c>
      <c r="O9" s="175">
        <v>36.200000000000003</v>
      </c>
      <c r="P9" s="175">
        <v>36.5</v>
      </c>
      <c r="Q9" s="175">
        <v>38.299999999999997</v>
      </c>
      <c r="R9" s="175">
        <v>39.200000000000003</v>
      </c>
      <c r="S9" s="175">
        <v>40.5</v>
      </c>
      <c r="T9" s="175">
        <v>41.9</v>
      </c>
      <c r="U9" s="175">
        <v>42.9</v>
      </c>
      <c r="V9" s="175">
        <v>43.5</v>
      </c>
      <c r="W9" s="40">
        <v>45.1</v>
      </c>
      <c r="X9" s="40">
        <v>45.5</v>
      </c>
      <c r="Y9" s="40">
        <v>45.3</v>
      </c>
      <c r="Z9" s="40">
        <v>45.1</v>
      </c>
      <c r="AA9" s="40">
        <v>44.1</v>
      </c>
      <c r="AB9" s="40">
        <v>43.7</v>
      </c>
      <c r="AC9" s="40">
        <v>43.5</v>
      </c>
      <c r="AD9" s="40">
        <v>43.3</v>
      </c>
      <c r="AE9" s="40">
        <v>43.1</v>
      </c>
      <c r="AF9" s="40">
        <v>41.7</v>
      </c>
      <c r="AG9" s="40">
        <v>42.4</v>
      </c>
      <c r="AH9" s="40">
        <v>42.1</v>
      </c>
      <c r="AI9" s="40">
        <v>42.1</v>
      </c>
      <c r="AJ9" s="40">
        <v>42.1</v>
      </c>
      <c r="AK9" s="40">
        <v>42.2</v>
      </c>
    </row>
    <row r="10" spans="2:37" s="119" customFormat="1" ht="15" customHeight="1" x14ac:dyDescent="0.2">
      <c r="B10" s="143" t="s">
        <v>3</v>
      </c>
      <c r="C10" s="175">
        <v>38.6</v>
      </c>
      <c r="D10" s="175">
        <v>39.200000000000003</v>
      </c>
      <c r="E10" s="175">
        <v>38.799999999999997</v>
      </c>
      <c r="F10" s="175">
        <v>39.200000000000003</v>
      </c>
      <c r="G10" s="175">
        <v>39.4</v>
      </c>
      <c r="H10" s="175">
        <v>38.9</v>
      </c>
      <c r="I10" s="175">
        <v>38.6</v>
      </c>
      <c r="J10" s="175">
        <v>38.200000000000003</v>
      </c>
      <c r="K10" s="175">
        <v>38.200000000000003</v>
      </c>
      <c r="L10" s="175">
        <v>40.1</v>
      </c>
      <c r="M10" s="175">
        <v>40.200000000000003</v>
      </c>
      <c r="N10" s="175">
        <v>40.200000000000003</v>
      </c>
      <c r="O10" s="175">
        <v>40.299999999999997</v>
      </c>
      <c r="P10" s="175">
        <v>40.200000000000003</v>
      </c>
      <c r="Q10" s="175">
        <v>41.2</v>
      </c>
      <c r="R10" s="175">
        <v>41.8</v>
      </c>
      <c r="S10" s="175">
        <v>42.8</v>
      </c>
      <c r="T10" s="175">
        <v>43.3</v>
      </c>
      <c r="U10" s="175">
        <v>43.4</v>
      </c>
      <c r="V10" s="175">
        <v>44.3</v>
      </c>
      <c r="W10" s="40">
        <v>47.5</v>
      </c>
      <c r="X10" s="40">
        <v>47.3</v>
      </c>
      <c r="Y10" s="40">
        <v>47.1</v>
      </c>
      <c r="Z10" s="40">
        <v>46.7</v>
      </c>
      <c r="AA10" s="40">
        <v>46.1</v>
      </c>
      <c r="AB10" s="40">
        <v>45.8</v>
      </c>
      <c r="AC10" s="40">
        <v>45.3</v>
      </c>
      <c r="AD10" s="40">
        <v>45</v>
      </c>
      <c r="AE10" s="40">
        <v>44.9</v>
      </c>
      <c r="AF10" s="40">
        <v>45</v>
      </c>
      <c r="AG10" s="40">
        <v>44.7</v>
      </c>
      <c r="AH10" s="40">
        <v>44.7</v>
      </c>
      <c r="AI10" s="40">
        <v>44.8</v>
      </c>
      <c r="AJ10" s="40">
        <v>45.3</v>
      </c>
      <c r="AK10" s="40">
        <v>45.7</v>
      </c>
    </row>
    <row r="11" spans="2:37" s="119" customFormat="1" ht="15" customHeight="1" x14ac:dyDescent="0.2">
      <c r="B11" s="143" t="s">
        <v>4</v>
      </c>
      <c r="C11" s="175">
        <v>39.9</v>
      </c>
      <c r="D11" s="175">
        <v>39</v>
      </c>
      <c r="E11" s="175">
        <v>38.9</v>
      </c>
      <c r="F11" s="175">
        <v>38.6</v>
      </c>
      <c r="G11" s="175">
        <v>38.799999999999997</v>
      </c>
      <c r="H11" s="175">
        <v>39</v>
      </c>
      <c r="I11" s="175">
        <v>41.2</v>
      </c>
      <c r="J11" s="175">
        <v>41.1</v>
      </c>
      <c r="K11" s="175">
        <v>42.2</v>
      </c>
      <c r="L11" s="175">
        <v>40.6</v>
      </c>
      <c r="M11" s="175">
        <v>41.1</v>
      </c>
      <c r="N11" s="175">
        <v>41.2</v>
      </c>
      <c r="O11" s="175">
        <v>41.6</v>
      </c>
      <c r="P11" s="175">
        <v>42.3</v>
      </c>
      <c r="Q11" s="175">
        <v>42.7</v>
      </c>
      <c r="R11" s="175">
        <v>42.6</v>
      </c>
      <c r="S11" s="175">
        <v>42.7</v>
      </c>
      <c r="T11" s="175">
        <v>43.7</v>
      </c>
      <c r="U11" s="175">
        <v>43</v>
      </c>
      <c r="V11" s="175">
        <v>43.6</v>
      </c>
      <c r="W11" s="40">
        <v>45.8</v>
      </c>
      <c r="X11" s="40">
        <v>46.2</v>
      </c>
      <c r="Y11" s="40">
        <v>46</v>
      </c>
      <c r="Z11" s="40">
        <v>46</v>
      </c>
      <c r="AA11" s="40">
        <v>45.8</v>
      </c>
      <c r="AB11" s="40">
        <v>45.3</v>
      </c>
      <c r="AC11" s="40">
        <v>45</v>
      </c>
      <c r="AD11" s="40">
        <v>43.8</v>
      </c>
      <c r="AE11" s="40">
        <v>43</v>
      </c>
      <c r="AF11" s="40">
        <v>43.1</v>
      </c>
      <c r="AG11" s="40">
        <v>44.9</v>
      </c>
      <c r="AH11" s="40">
        <v>43.5</v>
      </c>
      <c r="AI11" s="40">
        <v>43.2</v>
      </c>
      <c r="AJ11" s="40">
        <v>42.5</v>
      </c>
      <c r="AK11" s="40">
        <v>42.5</v>
      </c>
    </row>
    <row r="12" spans="2:37" s="119" customFormat="1" ht="15" customHeight="1" x14ac:dyDescent="0.2">
      <c r="B12" s="143" t="s">
        <v>5</v>
      </c>
      <c r="C12" s="175">
        <v>44.5</v>
      </c>
      <c r="D12" s="175">
        <v>43.8</v>
      </c>
      <c r="E12" s="175">
        <v>42.3</v>
      </c>
      <c r="F12" s="175">
        <v>42.5</v>
      </c>
      <c r="G12" s="175">
        <v>42.7</v>
      </c>
      <c r="H12" s="175">
        <v>42.5</v>
      </c>
      <c r="I12" s="175">
        <v>41.4</v>
      </c>
      <c r="J12" s="175">
        <v>40.4</v>
      </c>
      <c r="K12" s="175">
        <v>41.9</v>
      </c>
      <c r="L12" s="175">
        <v>40.9</v>
      </c>
      <c r="M12" s="175">
        <v>39.700000000000003</v>
      </c>
      <c r="N12" s="175">
        <v>40.4</v>
      </c>
      <c r="O12" s="175">
        <v>40.700000000000003</v>
      </c>
      <c r="P12" s="175">
        <v>40.799999999999997</v>
      </c>
      <c r="Q12" s="175">
        <v>41.6</v>
      </c>
      <c r="R12" s="175">
        <v>41.8</v>
      </c>
      <c r="S12" s="175">
        <v>43.6</v>
      </c>
      <c r="T12" s="175">
        <v>44.6</v>
      </c>
      <c r="U12" s="175">
        <v>44.3</v>
      </c>
      <c r="V12" s="175">
        <v>46.4</v>
      </c>
      <c r="W12" s="40">
        <v>48.6</v>
      </c>
      <c r="X12" s="40">
        <v>48.4</v>
      </c>
      <c r="Y12" s="40">
        <v>49.1</v>
      </c>
      <c r="Z12" s="40">
        <v>48.6</v>
      </c>
      <c r="AA12" s="40">
        <v>48.8</v>
      </c>
      <c r="AB12" s="40">
        <v>51.1</v>
      </c>
      <c r="AC12" s="40">
        <v>50.4</v>
      </c>
      <c r="AD12" s="40">
        <v>50.1</v>
      </c>
      <c r="AE12" s="40">
        <v>51.2</v>
      </c>
      <c r="AF12" s="40">
        <v>49.9</v>
      </c>
      <c r="AG12" s="40">
        <v>50.6</v>
      </c>
      <c r="AH12" s="40">
        <v>49.7</v>
      </c>
      <c r="AI12" s="40">
        <v>48.7</v>
      </c>
      <c r="AJ12" s="40">
        <v>49.4</v>
      </c>
      <c r="AK12" s="40">
        <v>47.6</v>
      </c>
    </row>
    <row r="13" spans="2:37" s="119" customFormat="1" ht="15" customHeight="1" x14ac:dyDescent="0.2">
      <c r="B13" s="143" t="s">
        <v>6</v>
      </c>
      <c r="C13" s="175">
        <v>41.3</v>
      </c>
      <c r="D13" s="175">
        <v>42</v>
      </c>
      <c r="E13" s="175">
        <v>43.2</v>
      </c>
      <c r="F13" s="175">
        <v>42</v>
      </c>
      <c r="G13" s="175">
        <v>43.5</v>
      </c>
      <c r="H13" s="175">
        <v>43.5</v>
      </c>
      <c r="I13" s="175">
        <v>41</v>
      </c>
      <c r="J13" s="175">
        <v>41.3</v>
      </c>
      <c r="K13" s="175">
        <v>41.3</v>
      </c>
      <c r="L13" s="175">
        <v>42.3</v>
      </c>
      <c r="M13" s="175">
        <v>41.8</v>
      </c>
      <c r="N13" s="175">
        <v>41.8</v>
      </c>
      <c r="O13" s="175">
        <v>42.5</v>
      </c>
      <c r="P13" s="175">
        <v>44.5</v>
      </c>
      <c r="Q13" s="175">
        <v>44.8</v>
      </c>
      <c r="R13" s="175">
        <v>47.4</v>
      </c>
      <c r="S13" s="175">
        <v>49.2</v>
      </c>
      <c r="T13" s="175">
        <v>50.5</v>
      </c>
      <c r="U13" s="175">
        <v>53.7</v>
      </c>
      <c r="V13" s="175">
        <v>53.1</v>
      </c>
      <c r="W13" s="40">
        <v>56.2</v>
      </c>
      <c r="X13" s="40">
        <v>55.1</v>
      </c>
      <c r="Y13" s="40">
        <v>54.1</v>
      </c>
      <c r="Z13" s="40">
        <v>51.9</v>
      </c>
      <c r="AA13" s="40">
        <v>51.9</v>
      </c>
      <c r="AB13" s="40">
        <v>50</v>
      </c>
      <c r="AC13" s="40">
        <v>50.6</v>
      </c>
      <c r="AD13" s="40">
        <v>51.2</v>
      </c>
      <c r="AE13" s="40">
        <v>49.3</v>
      </c>
      <c r="AF13" s="40">
        <v>48.6</v>
      </c>
      <c r="AG13" s="40">
        <v>49.8</v>
      </c>
      <c r="AH13" s="40">
        <v>51.1</v>
      </c>
      <c r="AI13" s="40">
        <v>51.9</v>
      </c>
      <c r="AJ13" s="40">
        <v>51.4</v>
      </c>
      <c r="AK13" s="40">
        <v>49.9</v>
      </c>
    </row>
    <row r="14" spans="2:37" s="119" customFormat="1" ht="15" customHeight="1" x14ac:dyDescent="0.2">
      <c r="B14" s="143" t="s">
        <v>7</v>
      </c>
      <c r="C14" s="175">
        <v>43.9</v>
      </c>
      <c r="D14" s="175">
        <v>43</v>
      </c>
      <c r="E14" s="175">
        <v>43</v>
      </c>
      <c r="F14" s="175">
        <v>42.2</v>
      </c>
      <c r="G14" s="175">
        <v>42.1</v>
      </c>
      <c r="H14" s="175">
        <v>41.6</v>
      </c>
      <c r="I14" s="175">
        <v>41.4</v>
      </c>
      <c r="J14" s="175">
        <v>41.4</v>
      </c>
      <c r="K14" s="175">
        <v>42.3</v>
      </c>
      <c r="L14" s="175">
        <v>42.3</v>
      </c>
      <c r="M14" s="175">
        <v>41.6</v>
      </c>
      <c r="N14" s="175">
        <v>42.8</v>
      </c>
      <c r="O14" s="175">
        <v>43.2</v>
      </c>
      <c r="P14" s="175">
        <v>43.9</v>
      </c>
      <c r="Q14" s="175">
        <v>44.6</v>
      </c>
      <c r="R14" s="175">
        <v>45</v>
      </c>
      <c r="S14" s="175">
        <v>45.5</v>
      </c>
      <c r="T14" s="175">
        <v>46.4</v>
      </c>
      <c r="U14" s="175">
        <v>47.3</v>
      </c>
      <c r="V14" s="175">
        <v>47.2</v>
      </c>
      <c r="W14" s="40">
        <v>50.2</v>
      </c>
      <c r="X14" s="40">
        <v>49.8</v>
      </c>
      <c r="Y14" s="40">
        <v>50.5</v>
      </c>
      <c r="Z14" s="40">
        <v>50.5</v>
      </c>
      <c r="AA14" s="40">
        <v>50</v>
      </c>
      <c r="AB14" s="40">
        <v>49.1</v>
      </c>
      <c r="AC14" s="40">
        <v>49.6</v>
      </c>
      <c r="AD14" s="40">
        <v>48.9</v>
      </c>
      <c r="AE14" s="40">
        <v>49.6</v>
      </c>
      <c r="AF14" s="40">
        <v>48.3</v>
      </c>
      <c r="AG14" s="40">
        <v>49.8</v>
      </c>
      <c r="AH14" s="40">
        <v>48.7</v>
      </c>
      <c r="AI14" s="40">
        <v>47.8</v>
      </c>
      <c r="AJ14" s="40">
        <v>47.4</v>
      </c>
      <c r="AK14" s="40">
        <v>47.5</v>
      </c>
    </row>
    <row r="15" spans="2:37" s="119" customFormat="1" ht="15" customHeight="1" x14ac:dyDescent="0.2">
      <c r="B15" s="143" t="s">
        <v>8</v>
      </c>
      <c r="C15" s="175">
        <v>41.7</v>
      </c>
      <c r="D15" s="175">
        <v>41.4</v>
      </c>
      <c r="E15" s="175">
        <v>41.1</v>
      </c>
      <c r="F15" s="175">
        <v>39.700000000000003</v>
      </c>
      <c r="G15" s="175">
        <v>39.1</v>
      </c>
      <c r="H15" s="175">
        <v>38</v>
      </c>
      <c r="I15" s="175">
        <v>38.4</v>
      </c>
      <c r="J15" s="175">
        <v>39.200000000000003</v>
      </c>
      <c r="K15" s="175">
        <v>40.299999999999997</v>
      </c>
      <c r="L15" s="175">
        <v>42.1</v>
      </c>
      <c r="M15" s="175">
        <v>41.7</v>
      </c>
      <c r="N15" s="175">
        <v>41.4</v>
      </c>
      <c r="O15" s="175">
        <v>41</v>
      </c>
      <c r="P15" s="175">
        <v>41.7</v>
      </c>
      <c r="Q15" s="175">
        <v>42.5</v>
      </c>
      <c r="R15" s="175">
        <v>42.6</v>
      </c>
      <c r="S15" s="175">
        <v>43</v>
      </c>
      <c r="T15" s="175">
        <v>43.4</v>
      </c>
      <c r="U15" s="175">
        <v>44.4</v>
      </c>
      <c r="V15" s="175">
        <v>44</v>
      </c>
      <c r="W15" s="40">
        <v>46.2</v>
      </c>
      <c r="X15" s="40">
        <v>45.5</v>
      </c>
      <c r="Y15" s="40">
        <v>46.1</v>
      </c>
      <c r="Z15" s="40">
        <v>45.9</v>
      </c>
      <c r="AA15" s="40">
        <v>45.9</v>
      </c>
      <c r="AB15" s="40">
        <v>45.6</v>
      </c>
      <c r="AC15" s="40">
        <v>45.5</v>
      </c>
      <c r="AD15" s="40">
        <v>44.2</v>
      </c>
      <c r="AE15" s="40">
        <v>43.5</v>
      </c>
      <c r="AF15" s="40">
        <v>42.7</v>
      </c>
      <c r="AG15" s="40">
        <v>42.3</v>
      </c>
      <c r="AH15" s="40">
        <v>42</v>
      </c>
      <c r="AI15" s="40">
        <v>41.5</v>
      </c>
      <c r="AJ15" s="40">
        <v>41.1</v>
      </c>
      <c r="AK15" s="40">
        <v>40.9</v>
      </c>
    </row>
    <row r="16" spans="2:37" s="119" customFormat="1" ht="15" customHeight="1" x14ac:dyDescent="0.2">
      <c r="B16" s="143" t="s">
        <v>9</v>
      </c>
      <c r="C16" s="175">
        <v>37</v>
      </c>
      <c r="D16" s="175">
        <v>36.6</v>
      </c>
      <c r="E16" s="175">
        <v>36.799999999999997</v>
      </c>
      <c r="F16" s="175">
        <v>37.6</v>
      </c>
      <c r="G16" s="175">
        <v>38</v>
      </c>
      <c r="H16" s="175">
        <v>38.1</v>
      </c>
      <c r="I16" s="175">
        <v>38.299999999999997</v>
      </c>
      <c r="J16" s="175">
        <v>38.200000000000003</v>
      </c>
      <c r="K16" s="175">
        <v>37</v>
      </c>
      <c r="L16" s="175">
        <v>37.4</v>
      </c>
      <c r="M16" s="175">
        <v>37.200000000000003</v>
      </c>
      <c r="N16" s="175">
        <v>38.6</v>
      </c>
      <c r="O16" s="175">
        <v>40.1</v>
      </c>
      <c r="P16" s="175">
        <v>41.5</v>
      </c>
      <c r="Q16" s="175">
        <v>43</v>
      </c>
      <c r="R16" s="175">
        <v>43.8</v>
      </c>
      <c r="S16" s="175">
        <v>46.2</v>
      </c>
      <c r="T16" s="175">
        <v>47.9</v>
      </c>
      <c r="U16" s="175">
        <v>50.4</v>
      </c>
      <c r="V16" s="175">
        <v>52.1</v>
      </c>
      <c r="W16" s="40">
        <v>53.1</v>
      </c>
      <c r="X16" s="40">
        <v>54.1</v>
      </c>
      <c r="Y16" s="40">
        <v>54</v>
      </c>
      <c r="Z16" s="40">
        <v>54.7</v>
      </c>
      <c r="AA16" s="40">
        <v>53.5</v>
      </c>
      <c r="AB16" s="40">
        <v>53.2</v>
      </c>
      <c r="AC16" s="40">
        <v>52.8</v>
      </c>
      <c r="AD16" s="40">
        <v>53</v>
      </c>
      <c r="AE16" s="40">
        <v>52.2</v>
      </c>
      <c r="AF16" s="40">
        <v>51.5</v>
      </c>
      <c r="AG16" s="40">
        <v>52.3</v>
      </c>
      <c r="AH16" s="40">
        <v>51.2</v>
      </c>
      <c r="AI16" s="40">
        <v>51.2</v>
      </c>
      <c r="AJ16" s="40">
        <v>50.9</v>
      </c>
      <c r="AK16" s="40">
        <v>50.9</v>
      </c>
    </row>
    <row r="17" spans="2:77" s="119" customFormat="1" ht="15" customHeight="1" x14ac:dyDescent="0.2">
      <c r="B17" s="143" t="s">
        <v>10</v>
      </c>
      <c r="C17" s="175">
        <v>42.6</v>
      </c>
      <c r="D17" s="175">
        <v>41.4</v>
      </c>
      <c r="E17" s="175">
        <v>40.200000000000003</v>
      </c>
      <c r="F17" s="175">
        <v>39.9</v>
      </c>
      <c r="G17" s="175">
        <v>38.9</v>
      </c>
      <c r="H17" s="175">
        <v>37.700000000000003</v>
      </c>
      <c r="I17" s="175">
        <v>36.299999999999997</v>
      </c>
      <c r="J17" s="175">
        <v>35.299999999999997</v>
      </c>
      <c r="K17" s="175">
        <v>35.299999999999997</v>
      </c>
      <c r="L17" s="175">
        <v>37.299999999999997</v>
      </c>
      <c r="M17" s="175">
        <v>38.5</v>
      </c>
      <c r="N17" s="175">
        <v>39.799999999999997</v>
      </c>
      <c r="O17" s="175">
        <v>39.6</v>
      </c>
      <c r="P17" s="175">
        <v>39.4</v>
      </c>
      <c r="Q17" s="175">
        <v>41.8</v>
      </c>
      <c r="R17" s="175">
        <v>44.5</v>
      </c>
      <c r="S17" s="175">
        <v>47.9</v>
      </c>
      <c r="T17" s="175">
        <v>49.9</v>
      </c>
      <c r="U17" s="175">
        <v>51</v>
      </c>
      <c r="V17" s="175">
        <v>50.4</v>
      </c>
      <c r="W17" s="40">
        <v>49.4</v>
      </c>
      <c r="X17" s="40">
        <v>51.1</v>
      </c>
      <c r="Y17" s="40">
        <v>51.1</v>
      </c>
      <c r="Z17" s="40">
        <v>50.9</v>
      </c>
      <c r="AA17" s="40">
        <v>51.2</v>
      </c>
      <c r="AB17" s="40">
        <v>50.4</v>
      </c>
      <c r="AC17" s="40">
        <v>50.8</v>
      </c>
      <c r="AD17" s="40">
        <v>51</v>
      </c>
      <c r="AE17" s="40">
        <v>49.8</v>
      </c>
      <c r="AF17" s="40">
        <v>47.7</v>
      </c>
      <c r="AG17" s="40">
        <v>48.7</v>
      </c>
      <c r="AH17" s="40">
        <v>48.5</v>
      </c>
      <c r="AI17" s="40">
        <v>49.2</v>
      </c>
      <c r="AJ17" s="40">
        <v>48.5</v>
      </c>
      <c r="AK17" s="40">
        <v>47.5</v>
      </c>
    </row>
    <row r="18" spans="2:77" s="119" customFormat="1" ht="15" customHeight="1" x14ac:dyDescent="0.2">
      <c r="B18" s="143" t="s">
        <v>11</v>
      </c>
      <c r="C18" s="175">
        <v>38.1</v>
      </c>
      <c r="D18" s="175">
        <v>38.6</v>
      </c>
      <c r="E18" s="175">
        <v>38.799999999999997</v>
      </c>
      <c r="F18" s="175">
        <v>39.799999999999997</v>
      </c>
      <c r="G18" s="175">
        <v>41.1</v>
      </c>
      <c r="H18" s="175">
        <v>41.7</v>
      </c>
      <c r="I18" s="175">
        <v>41.4</v>
      </c>
      <c r="J18" s="175">
        <v>40.799999999999997</v>
      </c>
      <c r="K18" s="175">
        <v>40.799999999999997</v>
      </c>
      <c r="L18" s="175">
        <v>35.9</v>
      </c>
      <c r="M18" s="175">
        <v>31.2</v>
      </c>
      <c r="N18" s="175">
        <v>29</v>
      </c>
      <c r="O18" s="175">
        <v>29.5</v>
      </c>
      <c r="P18" s="175">
        <v>31.6</v>
      </c>
      <c r="Q18" s="175">
        <v>30.5</v>
      </c>
      <c r="R18" s="175">
        <v>33.5</v>
      </c>
      <c r="S18" s="175">
        <v>34.700000000000003</v>
      </c>
      <c r="T18" s="175">
        <v>37</v>
      </c>
      <c r="U18" s="175">
        <v>38</v>
      </c>
      <c r="V18" s="175">
        <v>41.8</v>
      </c>
      <c r="W18" s="40">
        <v>47.8</v>
      </c>
      <c r="X18" s="40">
        <v>48.4</v>
      </c>
      <c r="Y18" s="40">
        <v>48.4</v>
      </c>
      <c r="Z18" s="40">
        <v>46.2</v>
      </c>
      <c r="AA18" s="40">
        <v>46.1</v>
      </c>
      <c r="AB18" s="40">
        <v>44.1</v>
      </c>
      <c r="AC18" s="40">
        <v>44.1</v>
      </c>
      <c r="AD18" s="40">
        <v>42.8</v>
      </c>
      <c r="AE18" s="40">
        <v>40.299999999999997</v>
      </c>
      <c r="AF18" s="40">
        <v>40.1</v>
      </c>
      <c r="AG18" s="40">
        <v>42.3</v>
      </c>
      <c r="AH18" s="40">
        <v>42.7</v>
      </c>
      <c r="AI18" s="40">
        <v>41.3</v>
      </c>
      <c r="AJ18" s="40">
        <v>40.4</v>
      </c>
      <c r="AK18" s="40">
        <v>39.299999999999997</v>
      </c>
    </row>
    <row r="19" spans="2:77" s="119" customFormat="1" x14ac:dyDescent="0.2">
      <c r="D19" s="121"/>
      <c r="E19" s="121"/>
      <c r="F19" s="121"/>
      <c r="G19" s="121"/>
      <c r="H19" s="121"/>
      <c r="I19" s="121"/>
      <c r="J19" s="121"/>
      <c r="K19" s="121"/>
      <c r="L19" s="121"/>
      <c r="M19" s="121"/>
      <c r="N19" s="121"/>
      <c r="O19" s="121"/>
      <c r="P19" s="121"/>
      <c r="Q19" s="121"/>
      <c r="R19" s="121"/>
      <c r="S19" s="121"/>
      <c r="T19" s="121"/>
      <c r="U19" s="121"/>
      <c r="V19" s="121"/>
      <c r="AJ19" s="35"/>
      <c r="AK19" s="35"/>
    </row>
    <row r="20" spans="2:77" ht="3" customHeight="1" x14ac:dyDescent="0.2">
      <c r="B20" s="123"/>
      <c r="C20" s="123"/>
      <c r="D20" s="123"/>
      <c r="E20" s="123"/>
      <c r="F20" s="123"/>
      <c r="G20" s="123"/>
      <c r="H20" s="123"/>
      <c r="I20" s="123"/>
      <c r="J20" s="123"/>
      <c r="K20" s="123"/>
      <c r="L20" s="123"/>
      <c r="M20" s="123"/>
      <c r="N20" s="123"/>
      <c r="O20" s="123"/>
      <c r="P20" s="123"/>
      <c r="Q20" s="123"/>
      <c r="R20" s="123"/>
      <c r="S20" s="123"/>
      <c r="T20" s="123"/>
      <c r="U20" s="123"/>
      <c r="V20" s="123"/>
      <c r="W20" s="124"/>
      <c r="X20" s="124"/>
      <c r="Y20" s="124"/>
      <c r="Z20" s="124"/>
      <c r="AA20" s="124"/>
      <c r="AB20" s="124"/>
      <c r="AC20" s="124"/>
      <c r="AD20" s="124"/>
      <c r="AE20" s="124"/>
      <c r="AF20" s="124"/>
      <c r="AG20" s="124"/>
      <c r="AH20" s="124"/>
      <c r="AI20" s="124"/>
      <c r="AJ20" s="85"/>
      <c r="AK20" s="85"/>
    </row>
    <row r="21" spans="2:77" ht="10.5" x14ac:dyDescent="0.25">
      <c r="B21" s="140" t="s">
        <v>39</v>
      </c>
      <c r="C21" s="140"/>
      <c r="D21" s="140"/>
      <c r="E21" s="140"/>
      <c r="F21" s="140"/>
      <c r="G21" s="140"/>
      <c r="H21" s="140"/>
      <c r="I21" s="140"/>
      <c r="J21" s="140"/>
      <c r="K21" s="140"/>
      <c r="L21" s="140"/>
      <c r="M21" s="140"/>
      <c r="N21" s="140"/>
      <c r="O21" s="140"/>
      <c r="P21" s="140"/>
      <c r="Q21" s="140"/>
      <c r="R21" s="140"/>
      <c r="S21" s="140"/>
      <c r="T21" s="140"/>
      <c r="U21" s="140"/>
      <c r="V21" s="140"/>
    </row>
    <row r="22" spans="2:77" ht="12.75" customHeight="1" x14ac:dyDescent="0.2">
      <c r="B22" s="421" t="s">
        <v>106</v>
      </c>
      <c r="C22" s="421"/>
      <c r="D22" s="421"/>
      <c r="E22" s="421"/>
      <c r="F22" s="170"/>
      <c r="G22" s="170"/>
      <c r="H22" s="170"/>
      <c r="I22" s="170"/>
      <c r="J22" s="170"/>
      <c r="K22" s="170"/>
      <c r="L22" s="170"/>
      <c r="M22" s="170"/>
      <c r="N22" s="170"/>
      <c r="O22" s="170"/>
      <c r="P22" s="170"/>
      <c r="Q22" s="170"/>
      <c r="R22" s="170"/>
      <c r="S22" s="170"/>
      <c r="T22" s="170"/>
      <c r="AJ22" s="115"/>
      <c r="AK22" s="115"/>
      <c r="BK22" s="125"/>
      <c r="BL22" s="125"/>
      <c r="BM22" s="125"/>
      <c r="BN22" s="125"/>
      <c r="BO22" s="125"/>
      <c r="BP22" s="125"/>
      <c r="BQ22" s="125"/>
      <c r="BR22" s="125"/>
      <c r="BS22" s="125"/>
      <c r="BT22" s="125"/>
      <c r="BU22" s="125"/>
      <c r="BV22" s="125"/>
      <c r="BW22" s="125"/>
      <c r="BX22" s="125"/>
      <c r="BY22" s="125"/>
    </row>
    <row r="23" spans="2:77" ht="5.9" customHeight="1" x14ac:dyDescent="0.2">
      <c r="B23" s="170"/>
      <c r="C23" s="170"/>
      <c r="D23" s="170"/>
      <c r="E23" s="170"/>
      <c r="F23" s="170"/>
      <c r="G23" s="170"/>
      <c r="H23" s="170"/>
      <c r="I23" s="170"/>
      <c r="J23" s="170"/>
      <c r="K23" s="170"/>
      <c r="L23" s="170"/>
      <c r="M23" s="170"/>
      <c r="N23" s="170"/>
      <c r="O23" s="170"/>
      <c r="P23" s="170"/>
      <c r="Q23" s="170"/>
      <c r="R23" s="170"/>
      <c r="S23" s="170"/>
      <c r="T23" s="170"/>
      <c r="AJ23" s="42"/>
      <c r="AK23" s="42"/>
      <c r="BK23" s="125"/>
      <c r="BL23" s="125"/>
      <c r="BM23" s="125"/>
      <c r="BN23" s="125"/>
      <c r="BO23" s="125"/>
      <c r="BP23" s="125"/>
      <c r="BQ23" s="125"/>
      <c r="BR23" s="125"/>
      <c r="BS23" s="125"/>
      <c r="BT23" s="125"/>
      <c r="BU23" s="125"/>
      <c r="BV23" s="125"/>
      <c r="BW23" s="125"/>
      <c r="BX23" s="125"/>
      <c r="BY23" s="125"/>
    </row>
    <row r="24" spans="2:77" x14ac:dyDescent="0.2">
      <c r="B24" s="187" t="s">
        <v>582</v>
      </c>
      <c r="E24" s="120"/>
      <c r="J24" s="120"/>
      <c r="O24" s="199"/>
      <c r="P24" s="199"/>
      <c r="Q24" s="199"/>
      <c r="R24" s="199"/>
      <c r="S24" s="199"/>
      <c r="T24" s="199"/>
      <c r="U24" s="199"/>
      <c r="V24" s="199"/>
      <c r="W24" s="199"/>
      <c r="X24" s="199"/>
      <c r="Y24" s="199"/>
      <c r="Z24" s="199"/>
      <c r="AA24" s="199"/>
      <c r="AB24" s="199"/>
      <c r="AC24" s="199"/>
      <c r="AD24" s="199"/>
      <c r="AE24" s="199"/>
      <c r="AF24" s="199"/>
      <c r="AG24" s="199"/>
      <c r="AH24" s="199"/>
      <c r="AI24" s="199"/>
      <c r="AJ24" s="42"/>
      <c r="AK24" s="42"/>
    </row>
    <row r="25" spans="2:77" x14ac:dyDescent="0.2">
      <c r="B25" s="451" t="s">
        <v>798</v>
      </c>
      <c r="C25" s="451"/>
      <c r="D25" s="451"/>
      <c r="E25" s="451"/>
      <c r="F25" s="451"/>
      <c r="G25" s="451"/>
      <c r="H25" s="451"/>
      <c r="I25" s="451"/>
      <c r="J25" s="451"/>
      <c r="K25" s="451"/>
      <c r="L25" s="451"/>
      <c r="M25" s="451"/>
      <c r="N25" s="451"/>
    </row>
    <row r="28" spans="2:77" ht="11.5" x14ac:dyDescent="0.25">
      <c r="B28" s="406" t="s">
        <v>100</v>
      </c>
    </row>
    <row r="29" spans="2:77" ht="12.5" x14ac:dyDescent="0.25">
      <c r="B29" s="233"/>
    </row>
    <row r="34" spans="23:25" x14ac:dyDescent="0.2">
      <c r="W34" s="122"/>
      <c r="X34" s="122"/>
      <c r="Y34" s="122"/>
    </row>
    <row r="35" spans="23:25" x14ac:dyDescent="0.2">
      <c r="W35" s="122"/>
      <c r="X35" s="122"/>
      <c r="Y35" s="122"/>
    </row>
    <row r="36" spans="23:25" x14ac:dyDescent="0.2">
      <c r="W36" s="122"/>
      <c r="X36" s="122"/>
      <c r="Y36" s="122"/>
    </row>
    <row r="37" spans="23:25" x14ac:dyDescent="0.2">
      <c r="W37" s="122"/>
      <c r="X37" s="122"/>
      <c r="Y37" s="122"/>
    </row>
    <row r="38" spans="23:25" x14ac:dyDescent="0.2">
      <c r="W38" s="122"/>
      <c r="X38" s="122"/>
      <c r="Y38" s="122"/>
    </row>
    <row r="39" spans="23:25" x14ac:dyDescent="0.2">
      <c r="W39" s="122"/>
      <c r="X39" s="122"/>
      <c r="Y39" s="122"/>
    </row>
    <row r="40" spans="23:25" x14ac:dyDescent="0.2">
      <c r="W40" s="122"/>
      <c r="X40" s="122"/>
      <c r="Y40" s="122"/>
    </row>
    <row r="41" spans="23:25" x14ac:dyDescent="0.2">
      <c r="W41" s="122"/>
      <c r="X41" s="122"/>
      <c r="Y41" s="122"/>
    </row>
    <row r="42" spans="23:25" x14ac:dyDescent="0.2">
      <c r="W42" s="122"/>
      <c r="X42" s="122"/>
      <c r="Y42" s="122"/>
    </row>
    <row r="43" spans="23:25" x14ac:dyDescent="0.2">
      <c r="W43" s="122"/>
      <c r="X43" s="122"/>
      <c r="Y43" s="122"/>
    </row>
    <row r="44" spans="23:25" x14ac:dyDescent="0.2">
      <c r="W44" s="122"/>
      <c r="X44" s="122"/>
      <c r="Y44" s="122"/>
    </row>
    <row r="45" spans="23:25" x14ac:dyDescent="0.2">
      <c r="W45" s="122"/>
      <c r="X45" s="122"/>
      <c r="Y45" s="122"/>
    </row>
    <row r="46" spans="23:25" x14ac:dyDescent="0.2">
      <c r="W46" s="122"/>
      <c r="X46" s="122"/>
      <c r="Y46" s="122"/>
    </row>
    <row r="47" spans="23:25" x14ac:dyDescent="0.2">
      <c r="W47" s="122"/>
      <c r="X47" s="122"/>
      <c r="Y47" s="122"/>
    </row>
    <row r="48" spans="23:25" x14ac:dyDescent="0.2">
      <c r="W48" s="122"/>
      <c r="X48" s="122"/>
      <c r="Y48" s="122"/>
    </row>
    <row r="49" spans="23:25" x14ac:dyDescent="0.2">
      <c r="W49" s="122"/>
      <c r="X49" s="122"/>
      <c r="Y49" s="122"/>
    </row>
  </sheetData>
  <mergeCells count="4">
    <mergeCell ref="B4:B5"/>
    <mergeCell ref="C4:AJ4"/>
    <mergeCell ref="B22:E22"/>
    <mergeCell ref="B25:N25"/>
  </mergeCells>
  <hyperlinks>
    <hyperlink ref="B28" location="Contents!A1" display="(back to contents)" xr:uid="{88F56637-18D1-4406-970C-1BD1CDE7BFB5}"/>
  </hyperlinks>
  <printOptions horizontalCentered="1"/>
  <pageMargins left="0.47244094488188981" right="0.47244094488188981" top="0.6692913385826772" bottom="0.6692913385826772" header="0" footer="0"/>
  <pageSetup paperSize="9" scale="95"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BY49"/>
  <sheetViews>
    <sheetView showGridLines="0" workbookViewId="0">
      <pane xSplit="2" topLeftCell="C1" activePane="topRight" state="frozen"/>
      <selection activeCell="AR50" sqref="AR50"/>
      <selection pane="topRight" activeCell="B1" sqref="B1"/>
    </sheetView>
  </sheetViews>
  <sheetFormatPr defaultColWidth="9.08984375" defaultRowHeight="10" x14ac:dyDescent="0.2"/>
  <cols>
    <col min="1" max="1" width="6.6328125" style="115" customWidth="1"/>
    <col min="2" max="2" width="20.6328125" style="115" customWidth="1"/>
    <col min="3" max="35" width="8.6328125" style="115" customWidth="1"/>
    <col min="36" max="37" width="8.6328125" style="1" customWidth="1"/>
    <col min="38" max="38" width="6.6328125" style="115" customWidth="1"/>
    <col min="39" max="16384" width="9.08984375" style="115"/>
  </cols>
  <sheetData>
    <row r="1" spans="2:37" s="113" customFormat="1" ht="22.5" customHeight="1" x14ac:dyDescent="0.3">
      <c r="B1" s="127" t="s">
        <v>855</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66"/>
      <c r="AK1" s="66"/>
    </row>
    <row r="2" spans="2:37" ht="10.5" customHeight="1" x14ac:dyDescent="0.2">
      <c r="B2" s="114"/>
      <c r="C2" s="114"/>
      <c r="D2" s="114"/>
      <c r="E2" s="114"/>
      <c r="F2" s="114"/>
      <c r="G2" s="114"/>
      <c r="H2" s="114"/>
      <c r="I2" s="114"/>
      <c r="J2" s="114"/>
      <c r="K2" s="114"/>
      <c r="L2" s="114"/>
      <c r="M2" s="114"/>
      <c r="N2" s="114"/>
      <c r="O2" s="114"/>
      <c r="P2" s="114"/>
      <c r="Q2" s="114"/>
      <c r="R2" s="114"/>
      <c r="S2" s="114"/>
      <c r="T2" s="114"/>
      <c r="U2" s="114"/>
      <c r="V2" s="114"/>
    </row>
    <row r="3" spans="2:37" ht="12.75" customHeight="1" x14ac:dyDescent="0.2">
      <c r="B3" s="55" t="s">
        <v>107</v>
      </c>
      <c r="C3" s="55"/>
      <c r="D3" s="55"/>
      <c r="E3" s="55"/>
      <c r="F3" s="55"/>
      <c r="G3" s="55"/>
      <c r="H3" s="55"/>
      <c r="I3" s="55"/>
      <c r="J3" s="55"/>
      <c r="K3" s="55"/>
      <c r="L3" s="55"/>
      <c r="M3" s="55"/>
      <c r="N3" s="55"/>
      <c r="O3" s="55"/>
      <c r="P3" s="55"/>
      <c r="Q3" s="55"/>
      <c r="R3" s="55"/>
      <c r="S3" s="55"/>
      <c r="T3" s="55"/>
      <c r="U3" s="55"/>
      <c r="V3" s="55"/>
    </row>
    <row r="4" spans="2:37" ht="15" customHeight="1" x14ac:dyDescent="0.2">
      <c r="B4" s="436" t="s">
        <v>234</v>
      </c>
      <c r="C4" s="425" t="s">
        <v>89</v>
      </c>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168"/>
    </row>
    <row r="5" spans="2:37" ht="15" customHeight="1" x14ac:dyDescent="0.2">
      <c r="B5" s="436"/>
      <c r="C5" s="136">
        <v>1991</v>
      </c>
      <c r="D5" s="136">
        <v>1992</v>
      </c>
      <c r="E5" s="136">
        <v>1993</v>
      </c>
      <c r="F5" s="136">
        <v>1994</v>
      </c>
      <c r="G5" s="136">
        <v>1995</v>
      </c>
      <c r="H5" s="136">
        <v>1996</v>
      </c>
      <c r="I5" s="136">
        <v>1997</v>
      </c>
      <c r="J5" s="136">
        <v>1998</v>
      </c>
      <c r="K5" s="136">
        <v>1999</v>
      </c>
      <c r="L5" s="136">
        <v>2000</v>
      </c>
      <c r="M5" s="136">
        <v>2001</v>
      </c>
      <c r="N5" s="136">
        <v>2002</v>
      </c>
      <c r="O5" s="136">
        <v>2003</v>
      </c>
      <c r="P5" s="136">
        <v>2004</v>
      </c>
      <c r="Q5" s="136">
        <v>2005</v>
      </c>
      <c r="R5" s="136">
        <v>2006</v>
      </c>
      <c r="S5" s="136">
        <v>2007</v>
      </c>
      <c r="T5" s="136">
        <v>2008</v>
      </c>
      <c r="U5" s="136">
        <v>2009</v>
      </c>
      <c r="V5" s="136">
        <v>2010</v>
      </c>
      <c r="W5" s="136">
        <v>2011</v>
      </c>
      <c r="X5" s="136">
        <v>2012</v>
      </c>
      <c r="Y5" s="136">
        <v>2013</v>
      </c>
      <c r="Z5" s="136">
        <v>2014</v>
      </c>
      <c r="AA5" s="136">
        <v>2015</v>
      </c>
      <c r="AB5" s="136">
        <v>2016</v>
      </c>
      <c r="AC5" s="137">
        <v>2017</v>
      </c>
      <c r="AD5" s="137">
        <v>2018</v>
      </c>
      <c r="AE5" s="137">
        <v>2019</v>
      </c>
      <c r="AF5" s="137">
        <v>2020</v>
      </c>
      <c r="AG5" s="137" t="s">
        <v>787</v>
      </c>
      <c r="AH5" s="137" t="s">
        <v>789</v>
      </c>
      <c r="AI5" s="137" t="s">
        <v>790</v>
      </c>
      <c r="AJ5" s="91" t="s">
        <v>791</v>
      </c>
      <c r="AK5" s="91">
        <v>2025</v>
      </c>
    </row>
    <row r="6" spans="2:37" s="6" customFormat="1" ht="12.75" customHeight="1" x14ac:dyDescent="0.2"/>
    <row r="7" spans="2:37" s="119" customFormat="1" ht="15" customHeight="1" x14ac:dyDescent="0.25">
      <c r="B7" s="140" t="s">
        <v>63</v>
      </c>
      <c r="C7" s="191">
        <v>174.9</v>
      </c>
      <c r="D7" s="191">
        <v>175.9</v>
      </c>
      <c r="E7" s="191">
        <v>176.3</v>
      </c>
      <c r="F7" s="191">
        <v>177.3</v>
      </c>
      <c r="G7" s="191">
        <v>178.7</v>
      </c>
      <c r="H7" s="191">
        <v>179.4</v>
      </c>
      <c r="I7" s="191">
        <v>179</v>
      </c>
      <c r="J7" s="191">
        <v>176.8</v>
      </c>
      <c r="K7" s="191">
        <v>175.2</v>
      </c>
      <c r="L7" s="191">
        <v>171.8</v>
      </c>
      <c r="M7" s="191">
        <v>177.7</v>
      </c>
      <c r="N7" s="191">
        <v>178.9</v>
      </c>
      <c r="O7" s="191">
        <v>177.2</v>
      </c>
      <c r="P7" s="191">
        <v>175.2</v>
      </c>
      <c r="Q7" s="191">
        <v>169.8</v>
      </c>
      <c r="R7" s="191">
        <v>163.30000000000001</v>
      </c>
      <c r="S7" s="191">
        <v>155.30000000000001</v>
      </c>
      <c r="T7" s="191">
        <v>147.9</v>
      </c>
      <c r="U7" s="191">
        <v>139.9</v>
      </c>
      <c r="V7" s="191">
        <v>126.4</v>
      </c>
      <c r="W7" s="39">
        <v>118.9</v>
      </c>
      <c r="X7" s="39">
        <v>111.2</v>
      </c>
      <c r="Y7" s="39">
        <v>104.5</v>
      </c>
      <c r="Z7" s="39">
        <v>95.4</v>
      </c>
      <c r="AA7" s="39">
        <v>86.7</v>
      </c>
      <c r="AB7" s="39">
        <v>79.900000000000006</v>
      </c>
      <c r="AC7" s="39">
        <v>74.7</v>
      </c>
      <c r="AD7" s="39">
        <v>70</v>
      </c>
      <c r="AE7" s="39">
        <v>67</v>
      </c>
      <c r="AF7" s="39">
        <v>67.7</v>
      </c>
      <c r="AG7" s="39">
        <v>72</v>
      </c>
      <c r="AH7" s="39">
        <v>72.900000000000006</v>
      </c>
      <c r="AI7" s="39">
        <v>74.2</v>
      </c>
      <c r="AJ7" s="39">
        <v>74.400000000000006</v>
      </c>
      <c r="AK7" s="39">
        <v>74.400000000000006</v>
      </c>
    </row>
    <row r="8" spans="2:37" s="119" customFormat="1" ht="15" customHeight="1" x14ac:dyDescent="0.2">
      <c r="B8" s="143" t="s">
        <v>1</v>
      </c>
      <c r="C8" s="175">
        <v>102.5</v>
      </c>
      <c r="D8" s="175">
        <v>104.7</v>
      </c>
      <c r="E8" s="175">
        <v>105.6</v>
      </c>
      <c r="F8" s="175">
        <v>111</v>
      </c>
      <c r="G8" s="175">
        <v>112.6</v>
      </c>
      <c r="H8" s="175">
        <v>114.7</v>
      </c>
      <c r="I8" s="175">
        <v>115.5</v>
      </c>
      <c r="J8" s="175">
        <v>117.2</v>
      </c>
      <c r="K8" s="175">
        <v>119.9</v>
      </c>
      <c r="L8" s="175">
        <v>116.2</v>
      </c>
      <c r="M8" s="175">
        <v>125.5</v>
      </c>
      <c r="N8" s="175">
        <v>132.30000000000001</v>
      </c>
      <c r="O8" s="175">
        <v>133.69999999999999</v>
      </c>
      <c r="P8" s="175">
        <v>133.80000000000001</v>
      </c>
      <c r="Q8" s="175">
        <v>131.80000000000001</v>
      </c>
      <c r="R8" s="175">
        <v>129</v>
      </c>
      <c r="S8" s="175">
        <v>124.9</v>
      </c>
      <c r="T8" s="175">
        <v>118.3</v>
      </c>
      <c r="U8" s="175">
        <v>116</v>
      </c>
      <c r="V8" s="175">
        <v>110.7</v>
      </c>
      <c r="W8" s="40">
        <v>101.9</v>
      </c>
      <c r="X8" s="40">
        <v>94.5</v>
      </c>
      <c r="Y8" s="40">
        <v>90.3</v>
      </c>
      <c r="Z8" s="40">
        <v>80.5</v>
      </c>
      <c r="AA8" s="40">
        <v>73</v>
      </c>
      <c r="AB8" s="40">
        <v>67.599999999999994</v>
      </c>
      <c r="AC8" s="40">
        <v>63.3</v>
      </c>
      <c r="AD8" s="40">
        <v>59.4</v>
      </c>
      <c r="AE8" s="40">
        <v>55.9</v>
      </c>
      <c r="AF8" s="40">
        <v>57</v>
      </c>
      <c r="AG8" s="40">
        <v>61.8</v>
      </c>
      <c r="AH8" s="40">
        <v>62.7</v>
      </c>
      <c r="AI8" s="40">
        <v>59.4</v>
      </c>
      <c r="AJ8" s="40">
        <v>62.9</v>
      </c>
      <c r="AK8" s="40">
        <v>63</v>
      </c>
    </row>
    <row r="9" spans="2:37" s="119" customFormat="1" ht="15" customHeight="1" x14ac:dyDescent="0.2">
      <c r="B9" s="143" t="s">
        <v>2</v>
      </c>
      <c r="C9" s="175">
        <v>245.2</v>
      </c>
      <c r="D9" s="175">
        <v>250</v>
      </c>
      <c r="E9" s="175">
        <v>254.8</v>
      </c>
      <c r="F9" s="175">
        <v>260.2</v>
      </c>
      <c r="G9" s="175">
        <v>272.2</v>
      </c>
      <c r="H9" s="175">
        <v>274.60000000000002</v>
      </c>
      <c r="I9" s="175">
        <v>274.5</v>
      </c>
      <c r="J9" s="175">
        <v>274.89999999999998</v>
      </c>
      <c r="K9" s="175">
        <v>277</v>
      </c>
      <c r="L9" s="175">
        <v>271</v>
      </c>
      <c r="M9" s="175">
        <v>273.8</v>
      </c>
      <c r="N9" s="175">
        <v>274.60000000000002</v>
      </c>
      <c r="O9" s="175">
        <v>263.3</v>
      </c>
      <c r="P9" s="175">
        <v>254.1</v>
      </c>
      <c r="Q9" s="175">
        <v>238.5</v>
      </c>
      <c r="R9" s="175">
        <v>226.8</v>
      </c>
      <c r="S9" s="175">
        <v>217.1</v>
      </c>
      <c r="T9" s="175">
        <v>203.9</v>
      </c>
      <c r="U9" s="175">
        <v>191</v>
      </c>
      <c r="V9" s="175">
        <v>176.8</v>
      </c>
      <c r="W9" s="40">
        <v>170.5</v>
      </c>
      <c r="X9" s="40">
        <v>161.69999999999999</v>
      </c>
      <c r="Y9" s="40">
        <v>154.9</v>
      </c>
      <c r="Z9" s="40">
        <v>143.9</v>
      </c>
      <c r="AA9" s="40">
        <v>131</v>
      </c>
      <c r="AB9" s="40">
        <v>119.3</v>
      </c>
      <c r="AC9" s="40">
        <v>109.3</v>
      </c>
      <c r="AD9" s="40">
        <v>100.6</v>
      </c>
      <c r="AE9" s="40">
        <v>93.2</v>
      </c>
      <c r="AF9" s="40">
        <v>93.7</v>
      </c>
      <c r="AG9" s="40">
        <v>97.2</v>
      </c>
      <c r="AH9" s="40">
        <v>97.2</v>
      </c>
      <c r="AI9" s="40">
        <v>95.8</v>
      </c>
      <c r="AJ9" s="40">
        <v>93.6</v>
      </c>
      <c r="AK9" s="40">
        <v>92.5</v>
      </c>
    </row>
    <row r="10" spans="2:37" s="119" customFormat="1" ht="15" customHeight="1" x14ac:dyDescent="0.2">
      <c r="B10" s="143" t="s">
        <v>3</v>
      </c>
      <c r="C10" s="175">
        <v>179.8</v>
      </c>
      <c r="D10" s="175">
        <v>178.4</v>
      </c>
      <c r="E10" s="175">
        <v>176.8</v>
      </c>
      <c r="F10" s="175">
        <v>175</v>
      </c>
      <c r="G10" s="175">
        <v>174</v>
      </c>
      <c r="H10" s="175">
        <v>173.8</v>
      </c>
      <c r="I10" s="175">
        <v>173.2</v>
      </c>
      <c r="J10" s="175">
        <v>169.2</v>
      </c>
      <c r="K10" s="175">
        <v>165.8</v>
      </c>
      <c r="L10" s="175">
        <v>160.5</v>
      </c>
      <c r="M10" s="175">
        <v>163</v>
      </c>
      <c r="N10" s="175">
        <v>160.1</v>
      </c>
      <c r="O10" s="175">
        <v>156.6</v>
      </c>
      <c r="P10" s="175">
        <v>153.5</v>
      </c>
      <c r="Q10" s="175">
        <v>147.1</v>
      </c>
      <c r="R10" s="175">
        <v>140.80000000000001</v>
      </c>
      <c r="S10" s="175">
        <v>132.9</v>
      </c>
      <c r="T10" s="175">
        <v>127.4</v>
      </c>
      <c r="U10" s="175">
        <v>121.4</v>
      </c>
      <c r="V10" s="175">
        <v>108.8</v>
      </c>
      <c r="W10" s="40">
        <v>102.5</v>
      </c>
      <c r="X10" s="40">
        <v>96.7</v>
      </c>
      <c r="Y10" s="40">
        <v>91</v>
      </c>
      <c r="Z10" s="40">
        <v>83.6</v>
      </c>
      <c r="AA10" s="40">
        <v>76.900000000000006</v>
      </c>
      <c r="AB10" s="40">
        <v>71.3</v>
      </c>
      <c r="AC10" s="40">
        <v>67.400000000000006</v>
      </c>
      <c r="AD10" s="40">
        <v>63.6</v>
      </c>
      <c r="AE10" s="40">
        <v>61.6</v>
      </c>
      <c r="AF10" s="40">
        <v>61.9</v>
      </c>
      <c r="AG10" s="40">
        <v>66.900000000000006</v>
      </c>
      <c r="AH10" s="40">
        <v>68.8</v>
      </c>
      <c r="AI10" s="40">
        <v>71.900000000000006</v>
      </c>
      <c r="AJ10" s="40">
        <v>72.3</v>
      </c>
      <c r="AK10" s="40">
        <v>71.400000000000006</v>
      </c>
    </row>
    <row r="11" spans="2:37" s="119" customFormat="1" ht="15" customHeight="1" x14ac:dyDescent="0.2">
      <c r="B11" s="143" t="s">
        <v>4</v>
      </c>
      <c r="C11" s="175">
        <v>242.6</v>
      </c>
      <c r="D11" s="175">
        <v>240.7</v>
      </c>
      <c r="E11" s="175">
        <v>242</v>
      </c>
      <c r="F11" s="175">
        <v>241.4</v>
      </c>
      <c r="G11" s="175">
        <v>237.6</v>
      </c>
      <c r="H11" s="175">
        <v>233.4</v>
      </c>
      <c r="I11" s="175">
        <v>226.5</v>
      </c>
      <c r="J11" s="175">
        <v>223.5</v>
      </c>
      <c r="K11" s="175">
        <v>214.1</v>
      </c>
      <c r="L11" s="175">
        <v>212.8</v>
      </c>
      <c r="M11" s="175">
        <v>210.9</v>
      </c>
      <c r="N11" s="175">
        <v>207.8</v>
      </c>
      <c r="O11" s="175">
        <v>199</v>
      </c>
      <c r="P11" s="175">
        <v>188.6</v>
      </c>
      <c r="Q11" s="175">
        <v>176.9</v>
      </c>
      <c r="R11" s="175">
        <v>163</v>
      </c>
      <c r="S11" s="175">
        <v>152.5</v>
      </c>
      <c r="T11" s="175">
        <v>139.80000000000001</v>
      </c>
      <c r="U11" s="175">
        <v>129</v>
      </c>
      <c r="V11" s="175">
        <v>119.4</v>
      </c>
      <c r="W11" s="40">
        <v>113.2</v>
      </c>
      <c r="X11" s="40">
        <v>101.7</v>
      </c>
      <c r="Y11" s="40">
        <v>94.5</v>
      </c>
      <c r="Z11" s="40">
        <v>86</v>
      </c>
      <c r="AA11" s="40">
        <v>78.8</v>
      </c>
      <c r="AB11" s="40">
        <v>72.3</v>
      </c>
      <c r="AC11" s="40">
        <v>69.099999999999994</v>
      </c>
      <c r="AD11" s="40">
        <v>65.8</v>
      </c>
      <c r="AE11" s="40">
        <v>64.3</v>
      </c>
      <c r="AF11" s="40">
        <v>63.2</v>
      </c>
      <c r="AG11" s="40">
        <v>67</v>
      </c>
      <c r="AH11" s="40">
        <v>68.599999999999994</v>
      </c>
      <c r="AI11" s="40">
        <v>70.599999999999994</v>
      </c>
      <c r="AJ11" s="40">
        <v>71.5</v>
      </c>
      <c r="AK11" s="40">
        <v>72.599999999999994</v>
      </c>
    </row>
    <row r="12" spans="2:37" s="119" customFormat="1" ht="15" customHeight="1" x14ac:dyDescent="0.2">
      <c r="B12" s="143" t="s">
        <v>5</v>
      </c>
      <c r="C12" s="175">
        <v>131.19999999999999</v>
      </c>
      <c r="D12" s="175">
        <v>134.9</v>
      </c>
      <c r="E12" s="175">
        <v>139.80000000000001</v>
      </c>
      <c r="F12" s="175">
        <v>141</v>
      </c>
      <c r="G12" s="175">
        <v>145.30000000000001</v>
      </c>
      <c r="H12" s="175">
        <v>143.80000000000001</v>
      </c>
      <c r="I12" s="175">
        <v>143.69999999999999</v>
      </c>
      <c r="J12" s="175">
        <v>137.19999999999999</v>
      </c>
      <c r="K12" s="175">
        <v>134.1</v>
      </c>
      <c r="L12" s="175">
        <v>140.80000000000001</v>
      </c>
      <c r="M12" s="175">
        <v>147.80000000000001</v>
      </c>
      <c r="N12" s="175">
        <v>149.80000000000001</v>
      </c>
      <c r="O12" s="175">
        <v>151.5</v>
      </c>
      <c r="P12" s="175">
        <v>148</v>
      </c>
      <c r="Q12" s="175">
        <v>146.6</v>
      </c>
      <c r="R12" s="175">
        <v>151.9</v>
      </c>
      <c r="S12" s="175">
        <v>147</v>
      </c>
      <c r="T12" s="175">
        <v>151</v>
      </c>
      <c r="U12" s="175">
        <v>144.6</v>
      </c>
      <c r="V12" s="175">
        <v>137</v>
      </c>
      <c r="W12" s="40">
        <v>131.1</v>
      </c>
      <c r="X12" s="40">
        <v>129</v>
      </c>
      <c r="Y12" s="40">
        <v>123.3</v>
      </c>
      <c r="Z12" s="40">
        <v>113.9</v>
      </c>
      <c r="AA12" s="40">
        <v>98.8</v>
      </c>
      <c r="AB12" s="40">
        <v>89.9</v>
      </c>
      <c r="AC12" s="40">
        <v>83.8</v>
      </c>
      <c r="AD12" s="40">
        <v>78.3</v>
      </c>
      <c r="AE12" s="40">
        <v>73.3</v>
      </c>
      <c r="AF12" s="40">
        <v>73.599999999999994</v>
      </c>
      <c r="AG12" s="40">
        <v>82</v>
      </c>
      <c r="AH12" s="40">
        <v>76.900000000000006</v>
      </c>
      <c r="AI12" s="40">
        <v>76.8</v>
      </c>
      <c r="AJ12" s="40">
        <v>75.099999999999994</v>
      </c>
      <c r="AK12" s="40">
        <v>78.900000000000006</v>
      </c>
    </row>
    <row r="13" spans="2:37" s="119" customFormat="1" ht="15" customHeight="1" x14ac:dyDescent="0.2">
      <c r="B13" s="143" t="s">
        <v>6</v>
      </c>
      <c r="C13" s="175">
        <v>94.5</v>
      </c>
      <c r="D13" s="175">
        <v>93.7</v>
      </c>
      <c r="E13" s="175">
        <v>92.2</v>
      </c>
      <c r="F13" s="175">
        <v>94.9</v>
      </c>
      <c r="G13" s="175">
        <v>95</v>
      </c>
      <c r="H13" s="175">
        <v>97.9</v>
      </c>
      <c r="I13" s="175">
        <v>98.1</v>
      </c>
      <c r="J13" s="175">
        <v>97.2</v>
      </c>
      <c r="K13" s="175">
        <v>100.6</v>
      </c>
      <c r="L13" s="175">
        <v>89.9</v>
      </c>
      <c r="M13" s="175">
        <v>100.6</v>
      </c>
      <c r="N13" s="175">
        <v>108.8</v>
      </c>
      <c r="O13" s="175">
        <v>113.8</v>
      </c>
      <c r="P13" s="175">
        <v>118.4</v>
      </c>
      <c r="Q13" s="175">
        <v>121</v>
      </c>
      <c r="R13" s="175">
        <v>116</v>
      </c>
      <c r="S13" s="175">
        <v>115.2</v>
      </c>
      <c r="T13" s="175">
        <v>116.6</v>
      </c>
      <c r="U13" s="175">
        <v>110.5</v>
      </c>
      <c r="V13" s="175">
        <v>110.2</v>
      </c>
      <c r="W13" s="40">
        <v>108.5</v>
      </c>
      <c r="X13" s="40">
        <v>106.1</v>
      </c>
      <c r="Y13" s="40">
        <v>100.9</v>
      </c>
      <c r="Z13" s="40">
        <v>86.7</v>
      </c>
      <c r="AA13" s="40">
        <v>73.7</v>
      </c>
      <c r="AB13" s="40">
        <v>64.599999999999994</v>
      </c>
      <c r="AC13" s="40">
        <v>63.5</v>
      </c>
      <c r="AD13" s="40">
        <v>56.9</v>
      </c>
      <c r="AE13" s="40">
        <v>55.6</v>
      </c>
      <c r="AF13" s="40">
        <v>56.8</v>
      </c>
      <c r="AG13" s="40">
        <v>58.2</v>
      </c>
      <c r="AH13" s="40">
        <v>52.6</v>
      </c>
      <c r="AI13" s="40">
        <v>57.8</v>
      </c>
      <c r="AJ13" s="40">
        <v>65.3</v>
      </c>
      <c r="AK13" s="40">
        <v>59.4</v>
      </c>
    </row>
    <row r="14" spans="2:37" s="119" customFormat="1" ht="15" customHeight="1" x14ac:dyDescent="0.2">
      <c r="B14" s="143" t="s">
        <v>7</v>
      </c>
      <c r="C14" s="175">
        <v>149.5</v>
      </c>
      <c r="D14" s="175">
        <v>154.5</v>
      </c>
      <c r="E14" s="175">
        <v>157.80000000000001</v>
      </c>
      <c r="F14" s="175">
        <v>163.30000000000001</v>
      </c>
      <c r="G14" s="175">
        <v>165.4</v>
      </c>
      <c r="H14" s="175">
        <v>168.2</v>
      </c>
      <c r="I14" s="175">
        <v>165</v>
      </c>
      <c r="J14" s="175">
        <v>164.4</v>
      </c>
      <c r="K14" s="175">
        <v>162.4</v>
      </c>
      <c r="L14" s="175">
        <v>166.9</v>
      </c>
      <c r="M14" s="175">
        <v>175.4</v>
      </c>
      <c r="N14" s="175">
        <v>177.4</v>
      </c>
      <c r="O14" s="175">
        <v>171.8</v>
      </c>
      <c r="P14" s="175">
        <v>172.5</v>
      </c>
      <c r="Q14" s="175">
        <v>169.7</v>
      </c>
      <c r="R14" s="175">
        <v>160.1</v>
      </c>
      <c r="S14" s="175">
        <v>147.5</v>
      </c>
      <c r="T14" s="175">
        <v>134.19999999999999</v>
      </c>
      <c r="U14" s="175">
        <v>128.9</v>
      </c>
      <c r="V14" s="175">
        <v>121.8</v>
      </c>
      <c r="W14" s="40">
        <v>114.8</v>
      </c>
      <c r="X14" s="40">
        <v>109.9</v>
      </c>
      <c r="Y14" s="40">
        <v>104.5</v>
      </c>
      <c r="Z14" s="40">
        <v>95.4</v>
      </c>
      <c r="AA14" s="40">
        <v>89.2</v>
      </c>
      <c r="AB14" s="40">
        <v>85</v>
      </c>
      <c r="AC14" s="40">
        <v>79.599999999999994</v>
      </c>
      <c r="AD14" s="40">
        <v>75.599999999999994</v>
      </c>
      <c r="AE14" s="40">
        <v>71.8</v>
      </c>
      <c r="AF14" s="40">
        <v>73.8</v>
      </c>
      <c r="AG14" s="40">
        <v>81.3</v>
      </c>
      <c r="AH14" s="40">
        <v>79.599999999999994</v>
      </c>
      <c r="AI14" s="40">
        <v>80.5</v>
      </c>
      <c r="AJ14" s="40">
        <v>80.7</v>
      </c>
      <c r="AK14" s="40">
        <v>78.8</v>
      </c>
    </row>
    <row r="15" spans="2:37" s="119" customFormat="1" ht="15" customHeight="1" x14ac:dyDescent="0.2">
      <c r="B15" s="143" t="s">
        <v>8</v>
      </c>
      <c r="C15" s="175">
        <v>178.1</v>
      </c>
      <c r="D15" s="175">
        <v>185.7</v>
      </c>
      <c r="E15" s="175">
        <v>189.7</v>
      </c>
      <c r="F15" s="175">
        <v>197.5</v>
      </c>
      <c r="G15" s="175">
        <v>203.8</v>
      </c>
      <c r="H15" s="175">
        <v>208</v>
      </c>
      <c r="I15" s="175">
        <v>209.5</v>
      </c>
      <c r="J15" s="175">
        <v>209.2</v>
      </c>
      <c r="K15" s="175">
        <v>210.7</v>
      </c>
      <c r="L15" s="175">
        <v>197.9</v>
      </c>
      <c r="M15" s="175">
        <v>216</v>
      </c>
      <c r="N15" s="175">
        <v>224.2</v>
      </c>
      <c r="O15" s="175">
        <v>235.4</v>
      </c>
      <c r="P15" s="175">
        <v>239.8</v>
      </c>
      <c r="Q15" s="175">
        <v>240.6</v>
      </c>
      <c r="R15" s="175">
        <v>234</v>
      </c>
      <c r="S15" s="175">
        <v>225.8</v>
      </c>
      <c r="T15" s="175">
        <v>212.3</v>
      </c>
      <c r="U15" s="175">
        <v>196.1</v>
      </c>
      <c r="V15" s="175">
        <v>164.7</v>
      </c>
      <c r="W15" s="40">
        <v>150.5</v>
      </c>
      <c r="X15" s="40">
        <v>138</v>
      </c>
      <c r="Y15" s="40">
        <v>126.6</v>
      </c>
      <c r="Z15" s="40">
        <v>113.1</v>
      </c>
      <c r="AA15" s="40">
        <v>100.7</v>
      </c>
      <c r="AB15" s="40">
        <v>91.5</v>
      </c>
      <c r="AC15" s="40">
        <v>84.4</v>
      </c>
      <c r="AD15" s="40">
        <v>78.3</v>
      </c>
      <c r="AE15" s="40">
        <v>74</v>
      </c>
      <c r="AF15" s="40">
        <v>75.8</v>
      </c>
      <c r="AG15" s="40">
        <v>77.900000000000006</v>
      </c>
      <c r="AH15" s="40">
        <v>76.5</v>
      </c>
      <c r="AI15" s="40">
        <v>75.599999999999994</v>
      </c>
      <c r="AJ15" s="40">
        <v>73.599999999999994</v>
      </c>
      <c r="AK15" s="40">
        <v>74.8</v>
      </c>
    </row>
    <row r="16" spans="2:37" s="119" customFormat="1" ht="15" customHeight="1" x14ac:dyDescent="0.2">
      <c r="B16" s="143" t="s">
        <v>9</v>
      </c>
      <c r="C16" s="175">
        <v>111.8</v>
      </c>
      <c r="D16" s="175">
        <v>110.6</v>
      </c>
      <c r="E16" s="175">
        <v>109.3</v>
      </c>
      <c r="F16" s="175">
        <v>105.5</v>
      </c>
      <c r="G16" s="175">
        <v>104.2</v>
      </c>
      <c r="H16" s="175">
        <v>102.7</v>
      </c>
      <c r="I16" s="175">
        <v>101.9</v>
      </c>
      <c r="J16" s="175">
        <v>101</v>
      </c>
      <c r="K16" s="175">
        <v>102.6</v>
      </c>
      <c r="L16" s="175">
        <v>108.8</v>
      </c>
      <c r="M16" s="175">
        <v>117.7</v>
      </c>
      <c r="N16" s="175">
        <v>124.2</v>
      </c>
      <c r="O16" s="175">
        <v>128</v>
      </c>
      <c r="P16" s="175">
        <v>132.19999999999999</v>
      </c>
      <c r="Q16" s="175">
        <v>129.9</v>
      </c>
      <c r="R16" s="175">
        <v>127.1</v>
      </c>
      <c r="S16" s="175">
        <v>119</v>
      </c>
      <c r="T16" s="175">
        <v>115</v>
      </c>
      <c r="U16" s="175">
        <v>106.8</v>
      </c>
      <c r="V16" s="175">
        <v>98</v>
      </c>
      <c r="W16" s="40">
        <v>88.5</v>
      </c>
      <c r="X16" s="40">
        <v>84.4</v>
      </c>
      <c r="Y16" s="40">
        <v>79.900000000000006</v>
      </c>
      <c r="Z16" s="40">
        <v>72.900000000000006</v>
      </c>
      <c r="AA16" s="40">
        <v>65.3</v>
      </c>
      <c r="AB16" s="40">
        <v>61.2</v>
      </c>
      <c r="AC16" s="40">
        <v>55.3</v>
      </c>
      <c r="AD16" s="40">
        <v>49.7</v>
      </c>
      <c r="AE16" s="40">
        <v>49.1</v>
      </c>
      <c r="AF16" s="40">
        <v>49.4</v>
      </c>
      <c r="AG16" s="40">
        <v>56.9</v>
      </c>
      <c r="AH16" s="40">
        <v>61.3</v>
      </c>
      <c r="AI16" s="40">
        <v>63.7</v>
      </c>
      <c r="AJ16" s="40">
        <v>65</v>
      </c>
      <c r="AK16" s="40">
        <v>63</v>
      </c>
    </row>
    <row r="17" spans="2:77" s="119" customFormat="1" ht="15" customHeight="1" x14ac:dyDescent="0.2">
      <c r="B17" s="143" t="s">
        <v>10</v>
      </c>
      <c r="C17" s="175">
        <v>130</v>
      </c>
      <c r="D17" s="175">
        <v>125</v>
      </c>
      <c r="E17" s="175">
        <v>120</v>
      </c>
      <c r="F17" s="175">
        <v>115.3</v>
      </c>
      <c r="G17" s="175">
        <v>113.7</v>
      </c>
      <c r="H17" s="175">
        <v>113.5</v>
      </c>
      <c r="I17" s="175">
        <v>111.5</v>
      </c>
      <c r="J17" s="175">
        <v>107.6</v>
      </c>
      <c r="K17" s="175">
        <v>102.1</v>
      </c>
      <c r="L17" s="175">
        <v>105.7</v>
      </c>
      <c r="M17" s="175">
        <v>108.3</v>
      </c>
      <c r="N17" s="175">
        <v>115</v>
      </c>
      <c r="O17" s="175">
        <v>115.4</v>
      </c>
      <c r="P17" s="175">
        <v>120.9</v>
      </c>
      <c r="Q17" s="175">
        <v>121.9</v>
      </c>
      <c r="R17" s="175">
        <v>118</v>
      </c>
      <c r="S17" s="175">
        <v>117</v>
      </c>
      <c r="T17" s="175">
        <v>116.2</v>
      </c>
      <c r="U17" s="175">
        <v>113.8</v>
      </c>
      <c r="V17" s="175">
        <v>107.3</v>
      </c>
      <c r="W17" s="40">
        <v>105</v>
      </c>
      <c r="X17" s="40">
        <v>94.5</v>
      </c>
      <c r="Y17" s="40">
        <v>89.9</v>
      </c>
      <c r="Z17" s="40">
        <v>82.5</v>
      </c>
      <c r="AA17" s="40">
        <v>72.599999999999994</v>
      </c>
      <c r="AB17" s="40">
        <v>65.3</v>
      </c>
      <c r="AC17" s="40">
        <v>58.1</v>
      </c>
      <c r="AD17" s="40">
        <v>53.6</v>
      </c>
      <c r="AE17" s="40">
        <v>52.6</v>
      </c>
      <c r="AF17" s="40">
        <v>55.2</v>
      </c>
      <c r="AG17" s="40">
        <v>58.6</v>
      </c>
      <c r="AH17" s="40">
        <v>62</v>
      </c>
      <c r="AI17" s="40">
        <v>60.8</v>
      </c>
      <c r="AJ17" s="40">
        <v>65.5</v>
      </c>
      <c r="AK17" s="40">
        <v>69.2</v>
      </c>
    </row>
    <row r="18" spans="2:77" s="119" customFormat="1" ht="15" customHeight="1" x14ac:dyDescent="0.2">
      <c r="B18" s="143" t="s">
        <v>11</v>
      </c>
      <c r="C18" s="175">
        <v>201.7</v>
      </c>
      <c r="D18" s="175">
        <v>194.1</v>
      </c>
      <c r="E18" s="175">
        <v>190.9</v>
      </c>
      <c r="F18" s="175">
        <v>184</v>
      </c>
      <c r="G18" s="175">
        <v>181.6</v>
      </c>
      <c r="H18" s="175">
        <v>180.6</v>
      </c>
      <c r="I18" s="175">
        <v>180.2</v>
      </c>
      <c r="J18" s="175">
        <v>181.2</v>
      </c>
      <c r="K18" s="175">
        <v>183</v>
      </c>
      <c r="L18" s="175">
        <v>177.4</v>
      </c>
      <c r="M18" s="175">
        <v>196.9</v>
      </c>
      <c r="N18" s="175">
        <v>210.5</v>
      </c>
      <c r="O18" s="175">
        <v>219.8</v>
      </c>
      <c r="P18" s="175">
        <v>220.8</v>
      </c>
      <c r="Q18" s="175">
        <v>231</v>
      </c>
      <c r="R18" s="175">
        <v>227.4</v>
      </c>
      <c r="S18" s="175">
        <v>216.4</v>
      </c>
      <c r="T18" s="175">
        <v>213</v>
      </c>
      <c r="U18" s="175">
        <v>195.9</v>
      </c>
      <c r="V18" s="175">
        <v>184.7</v>
      </c>
      <c r="W18" s="40">
        <v>163.19999999999999</v>
      </c>
      <c r="X18" s="40">
        <v>141.30000000000001</v>
      </c>
      <c r="Y18" s="40">
        <v>119.9</v>
      </c>
      <c r="Z18" s="40">
        <v>100.3</v>
      </c>
      <c r="AA18" s="40">
        <v>82</v>
      </c>
      <c r="AB18" s="40">
        <v>71.599999999999994</v>
      </c>
      <c r="AC18" s="40">
        <v>62.8</v>
      </c>
      <c r="AD18" s="40">
        <v>54.7</v>
      </c>
      <c r="AE18" s="40">
        <v>52.7</v>
      </c>
      <c r="AF18" s="40">
        <v>56.2</v>
      </c>
      <c r="AG18" s="40">
        <v>59</v>
      </c>
      <c r="AH18" s="40">
        <v>61.5</v>
      </c>
      <c r="AI18" s="40">
        <v>63.1</v>
      </c>
      <c r="AJ18" s="40">
        <v>66.5</v>
      </c>
      <c r="AK18" s="40">
        <v>74.900000000000006</v>
      </c>
    </row>
    <row r="19" spans="2:77" s="119" customFormat="1" x14ac:dyDescent="0.2">
      <c r="D19" s="121"/>
      <c r="E19" s="121"/>
      <c r="F19" s="121"/>
      <c r="G19" s="121"/>
      <c r="H19" s="121"/>
      <c r="I19" s="121"/>
      <c r="J19" s="121"/>
      <c r="K19" s="121"/>
      <c r="L19" s="121"/>
      <c r="M19" s="121"/>
      <c r="N19" s="121"/>
      <c r="O19" s="121"/>
      <c r="P19" s="121"/>
      <c r="Q19" s="121"/>
      <c r="R19" s="121"/>
      <c r="S19" s="121"/>
      <c r="T19" s="121"/>
      <c r="U19" s="121"/>
      <c r="V19" s="121"/>
      <c r="AJ19" s="35"/>
      <c r="AK19" s="35"/>
    </row>
    <row r="20" spans="2:77" ht="3" customHeight="1" x14ac:dyDescent="0.2">
      <c r="B20" s="123"/>
      <c r="C20" s="123"/>
      <c r="D20" s="123"/>
      <c r="E20" s="123"/>
      <c r="F20" s="123"/>
      <c r="G20" s="123"/>
      <c r="H20" s="123"/>
      <c r="I20" s="123"/>
      <c r="J20" s="123"/>
      <c r="K20" s="123"/>
      <c r="L20" s="123"/>
      <c r="M20" s="123"/>
      <c r="N20" s="123"/>
      <c r="O20" s="123"/>
      <c r="P20" s="123"/>
      <c r="Q20" s="123"/>
      <c r="R20" s="123"/>
      <c r="S20" s="123"/>
      <c r="T20" s="123"/>
      <c r="U20" s="123"/>
      <c r="V20" s="123"/>
      <c r="W20" s="124"/>
      <c r="X20" s="124"/>
      <c r="Y20" s="124"/>
      <c r="Z20" s="124"/>
      <c r="AA20" s="124"/>
      <c r="AB20" s="124"/>
      <c r="AC20" s="124"/>
      <c r="AD20" s="124"/>
      <c r="AE20" s="124"/>
      <c r="AF20" s="124"/>
      <c r="AG20" s="124"/>
      <c r="AH20" s="124"/>
      <c r="AI20" s="124"/>
      <c r="AJ20" s="85"/>
      <c r="AK20" s="85"/>
    </row>
    <row r="21" spans="2:77" ht="10.5" x14ac:dyDescent="0.25">
      <c r="B21" s="140" t="s">
        <v>39</v>
      </c>
      <c r="C21" s="140"/>
      <c r="D21" s="140"/>
      <c r="E21" s="140"/>
      <c r="F21" s="140"/>
      <c r="G21" s="140"/>
      <c r="H21" s="140"/>
      <c r="I21" s="140"/>
      <c r="J21" s="140"/>
      <c r="K21" s="140"/>
      <c r="L21" s="140"/>
      <c r="M21" s="140"/>
      <c r="N21" s="140"/>
      <c r="O21" s="140"/>
      <c r="P21" s="140"/>
      <c r="Q21" s="140"/>
      <c r="R21" s="140"/>
      <c r="S21" s="140"/>
      <c r="T21" s="140"/>
      <c r="U21" s="140"/>
      <c r="V21" s="140"/>
    </row>
    <row r="22" spans="2:77" ht="12.75" customHeight="1" x14ac:dyDescent="0.2">
      <c r="B22" s="421" t="s">
        <v>106</v>
      </c>
      <c r="C22" s="421"/>
      <c r="D22" s="421"/>
      <c r="E22" s="421"/>
      <c r="F22" s="170"/>
      <c r="G22" s="170"/>
      <c r="H22" s="170"/>
      <c r="I22" s="170"/>
      <c r="J22" s="170"/>
      <c r="K22" s="170"/>
      <c r="L22" s="170"/>
      <c r="M22" s="170"/>
      <c r="N22" s="170"/>
      <c r="O22" s="170"/>
      <c r="P22" s="170"/>
      <c r="Q22" s="170"/>
      <c r="R22" s="170"/>
      <c r="S22" s="170"/>
      <c r="T22" s="170"/>
      <c r="AJ22" s="115"/>
      <c r="AK22" s="115"/>
      <c r="BK22" s="125"/>
      <c r="BL22" s="125"/>
      <c r="BM22" s="125"/>
      <c r="BN22" s="125"/>
      <c r="BO22" s="125"/>
      <c r="BP22" s="125"/>
      <c r="BQ22" s="125"/>
      <c r="BR22" s="125"/>
      <c r="BS22" s="125"/>
      <c r="BT22" s="125"/>
      <c r="BU22" s="125"/>
      <c r="BV22" s="125"/>
      <c r="BW22" s="125"/>
      <c r="BX22" s="125"/>
      <c r="BY22" s="125"/>
    </row>
    <row r="23" spans="2:77" ht="5.9" customHeight="1" x14ac:dyDescent="0.2">
      <c r="B23" s="170"/>
      <c r="C23" s="170"/>
      <c r="D23" s="170"/>
      <c r="E23" s="170"/>
      <c r="F23" s="170"/>
      <c r="G23" s="170"/>
      <c r="H23" s="170"/>
      <c r="I23" s="170"/>
      <c r="J23" s="170"/>
      <c r="K23" s="170"/>
      <c r="L23" s="170"/>
      <c r="M23" s="170"/>
      <c r="N23" s="170"/>
      <c r="O23" s="170"/>
      <c r="P23" s="170"/>
      <c r="Q23" s="170"/>
      <c r="R23" s="170"/>
      <c r="S23" s="170"/>
      <c r="T23" s="170"/>
      <c r="AJ23" s="42"/>
      <c r="AK23" s="42"/>
      <c r="BK23" s="125"/>
      <c r="BL23" s="125"/>
      <c r="BM23" s="125"/>
      <c r="BN23" s="125"/>
      <c r="BO23" s="125"/>
      <c r="BP23" s="125"/>
      <c r="BQ23" s="125"/>
      <c r="BR23" s="125"/>
      <c r="BS23" s="125"/>
      <c r="BT23" s="125"/>
      <c r="BU23" s="125"/>
      <c r="BV23" s="125"/>
      <c r="BW23" s="125"/>
      <c r="BX23" s="125"/>
      <c r="BY23" s="125"/>
    </row>
    <row r="24" spans="2:77" ht="12.5" x14ac:dyDescent="0.25">
      <c r="B24" s="187" t="s">
        <v>582</v>
      </c>
      <c r="E24" s="120"/>
      <c r="J24" s="120"/>
      <c r="O24" s="199"/>
      <c r="P24" s="199"/>
      <c r="Q24" s="199"/>
      <c r="R24" s="199"/>
      <c r="S24" s="199"/>
      <c r="T24" s="199"/>
      <c r="U24" s="199"/>
      <c r="V24" s="199"/>
      <c r="W24" s="113"/>
      <c r="X24" s="113"/>
      <c r="Y24" s="113"/>
      <c r="Z24" s="113"/>
      <c r="AA24" s="199"/>
      <c r="AB24" s="199"/>
      <c r="AC24" s="199"/>
      <c r="AD24" s="199"/>
      <c r="AE24" s="199"/>
      <c r="AF24" s="199"/>
      <c r="AG24" s="199"/>
      <c r="AH24" s="199"/>
      <c r="AI24" s="199"/>
      <c r="AJ24" s="42"/>
      <c r="AK24" s="42"/>
    </row>
    <row r="25" spans="2:77" ht="12.5" x14ac:dyDescent="0.25">
      <c r="B25" s="451" t="s">
        <v>798</v>
      </c>
      <c r="C25" s="451"/>
      <c r="D25" s="451"/>
      <c r="E25" s="451"/>
      <c r="F25" s="451"/>
      <c r="G25" s="451"/>
      <c r="H25" s="451"/>
      <c r="I25" s="451"/>
      <c r="J25" s="451"/>
      <c r="K25" s="451"/>
      <c r="L25" s="451"/>
      <c r="M25" s="451"/>
      <c r="N25" s="451"/>
      <c r="W25" s="113"/>
      <c r="X25" s="113"/>
      <c r="Y25" s="113"/>
      <c r="Z25" s="113"/>
    </row>
    <row r="26" spans="2:77" ht="12.5" x14ac:dyDescent="0.25">
      <c r="W26" s="113"/>
      <c r="X26" s="113"/>
      <c r="Y26" s="113"/>
      <c r="Z26" s="113"/>
    </row>
    <row r="27" spans="2:77" ht="12.5" x14ac:dyDescent="0.25">
      <c r="B27" s="406" t="s">
        <v>100</v>
      </c>
      <c r="W27" s="113"/>
      <c r="X27" s="113"/>
      <c r="Y27" s="113"/>
      <c r="Z27" s="113"/>
    </row>
    <row r="28" spans="2:77" ht="12.5" x14ac:dyDescent="0.25">
      <c r="B28" s="233"/>
      <c r="W28" s="113"/>
      <c r="X28" s="113"/>
      <c r="Y28" s="113"/>
      <c r="Z28" s="113"/>
    </row>
    <row r="29" spans="2:77" ht="12.5" x14ac:dyDescent="0.25">
      <c r="W29" s="113"/>
      <c r="X29" s="113"/>
      <c r="Y29" s="113"/>
      <c r="Z29" s="113"/>
    </row>
    <row r="30" spans="2:77" ht="12.5" x14ac:dyDescent="0.25">
      <c r="W30" s="113"/>
      <c r="X30" s="113"/>
      <c r="Y30" s="113"/>
      <c r="Z30" s="113"/>
    </row>
    <row r="31" spans="2:77" ht="12.5" x14ac:dyDescent="0.25">
      <c r="W31" s="113"/>
      <c r="X31" s="113"/>
      <c r="Y31" s="113"/>
      <c r="Z31" s="113"/>
    </row>
    <row r="32" spans="2:77" ht="12.5" x14ac:dyDescent="0.25">
      <c r="W32" s="113"/>
      <c r="X32" s="113"/>
      <c r="Y32" s="113"/>
      <c r="Z32" s="113"/>
    </row>
    <row r="34" spans="23:25" x14ac:dyDescent="0.2">
      <c r="W34" s="122"/>
      <c r="X34" s="122"/>
      <c r="Y34" s="122"/>
    </row>
    <row r="35" spans="23:25" x14ac:dyDescent="0.2">
      <c r="W35" s="122"/>
      <c r="X35" s="122"/>
      <c r="Y35" s="122"/>
    </row>
    <row r="36" spans="23:25" x14ac:dyDescent="0.2">
      <c r="W36" s="122"/>
      <c r="X36" s="122"/>
      <c r="Y36" s="122"/>
    </row>
    <row r="37" spans="23:25" x14ac:dyDescent="0.2">
      <c r="W37" s="122"/>
      <c r="X37" s="122"/>
      <c r="Y37" s="122"/>
    </row>
    <row r="38" spans="23:25" x14ac:dyDescent="0.2">
      <c r="W38" s="122"/>
      <c r="X38" s="122"/>
      <c r="Y38" s="122"/>
    </row>
    <row r="39" spans="23:25" x14ac:dyDescent="0.2">
      <c r="W39" s="122"/>
      <c r="X39" s="122"/>
      <c r="Y39" s="122"/>
    </row>
    <row r="40" spans="23:25" x14ac:dyDescent="0.2">
      <c r="W40" s="122"/>
      <c r="X40" s="122"/>
      <c r="Y40" s="122"/>
    </row>
    <row r="41" spans="23:25" x14ac:dyDescent="0.2">
      <c r="W41" s="122"/>
      <c r="X41" s="122"/>
      <c r="Y41" s="122"/>
    </row>
    <row r="42" spans="23:25" x14ac:dyDescent="0.2">
      <c r="W42" s="122"/>
      <c r="X42" s="122"/>
      <c r="Y42" s="122"/>
    </row>
    <row r="43" spans="23:25" x14ac:dyDescent="0.2">
      <c r="W43" s="122"/>
      <c r="X43" s="122"/>
      <c r="Y43" s="122"/>
    </row>
    <row r="44" spans="23:25" x14ac:dyDescent="0.2">
      <c r="W44" s="122"/>
      <c r="X44" s="122"/>
      <c r="Y44" s="122"/>
    </row>
    <row r="45" spans="23:25" x14ac:dyDescent="0.2">
      <c r="W45" s="122"/>
      <c r="X45" s="122"/>
      <c r="Y45" s="122"/>
    </row>
    <row r="46" spans="23:25" x14ac:dyDescent="0.2">
      <c r="W46" s="122"/>
      <c r="X46" s="122"/>
      <c r="Y46" s="122"/>
    </row>
    <row r="47" spans="23:25" x14ac:dyDescent="0.2">
      <c r="W47" s="122"/>
      <c r="X47" s="122"/>
      <c r="Y47" s="122"/>
    </row>
    <row r="48" spans="23:25" x14ac:dyDescent="0.2">
      <c r="W48" s="122"/>
      <c r="X48" s="122"/>
      <c r="Y48" s="122"/>
    </row>
    <row r="49" spans="23:25" x14ac:dyDescent="0.2">
      <c r="W49" s="122"/>
      <c r="X49" s="122"/>
      <c r="Y49" s="122"/>
    </row>
  </sheetData>
  <mergeCells count="4">
    <mergeCell ref="B4:B5"/>
    <mergeCell ref="C4:AJ4"/>
    <mergeCell ref="B22:E22"/>
    <mergeCell ref="B25:N25"/>
  </mergeCells>
  <hyperlinks>
    <hyperlink ref="B27" location="Contents!A1" display="(back to contents)" xr:uid="{9B1F38A3-F611-46AF-B232-6B040FEF5DAC}"/>
  </hyperlinks>
  <printOptions horizontalCentered="1"/>
  <pageMargins left="0.47244094488188981" right="0.47244094488188981" top="0.6692913385826772" bottom="0.6692913385826772" header="0" footer="0"/>
  <pageSetup paperSize="9" scale="95" orientation="landscape"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3625B-448B-46B2-BF98-3C7B3BC8AE12}">
  <dimension ref="B1:BK54"/>
  <sheetViews>
    <sheetView showGridLines="0" workbookViewId="0">
      <pane xSplit="2" topLeftCell="C1" activePane="topRight" state="frozen"/>
      <selection activeCell="AR50" sqref="AR50"/>
      <selection pane="topRight" activeCell="B1" sqref="B1"/>
    </sheetView>
  </sheetViews>
  <sheetFormatPr defaultColWidth="9.08984375" defaultRowHeight="10" x14ac:dyDescent="0.2"/>
  <cols>
    <col min="1" max="1" width="6.6328125" style="115" customWidth="1"/>
    <col min="2" max="2" width="20.6328125" style="115" customWidth="1"/>
    <col min="3" max="21" width="8.6328125" style="115" customWidth="1"/>
    <col min="22" max="23" width="8.6328125" style="1" customWidth="1"/>
    <col min="24" max="24" width="6.6328125" style="115" customWidth="1"/>
    <col min="25" max="16384" width="9.08984375" style="115"/>
  </cols>
  <sheetData>
    <row r="1" spans="2:23" s="113" customFormat="1" ht="22.5" customHeight="1" x14ac:dyDescent="0.3">
      <c r="B1" s="127" t="s">
        <v>826</v>
      </c>
      <c r="C1" s="127"/>
      <c r="D1" s="127"/>
      <c r="E1" s="127"/>
      <c r="F1" s="127"/>
      <c r="G1" s="127"/>
      <c r="H1" s="127"/>
      <c r="I1" s="127"/>
      <c r="J1" s="127"/>
      <c r="K1" s="127"/>
      <c r="L1" s="127"/>
      <c r="M1" s="127"/>
      <c r="N1" s="127"/>
      <c r="O1" s="127"/>
      <c r="P1" s="127"/>
      <c r="Q1" s="127"/>
      <c r="R1" s="127"/>
      <c r="S1" s="127"/>
      <c r="T1" s="127"/>
      <c r="U1" s="127"/>
      <c r="V1" s="66"/>
      <c r="W1" s="66"/>
    </row>
    <row r="2" spans="2:23" ht="10.5" customHeight="1" x14ac:dyDescent="0.2">
      <c r="B2" s="114"/>
      <c r="C2" s="114"/>
      <c r="D2" s="114"/>
      <c r="E2" s="114"/>
      <c r="F2" s="114"/>
      <c r="G2" s="114"/>
      <c r="H2" s="114"/>
    </row>
    <row r="3" spans="2:23" ht="12.75" customHeight="1" x14ac:dyDescent="0.2">
      <c r="B3" s="55" t="s">
        <v>597</v>
      </c>
      <c r="C3" s="55"/>
      <c r="D3" s="55"/>
      <c r="E3" s="55"/>
      <c r="F3" s="55"/>
      <c r="G3" s="55"/>
      <c r="H3" s="55"/>
    </row>
    <row r="4" spans="2:23" ht="15" customHeight="1" x14ac:dyDescent="0.2">
      <c r="B4" s="436" t="s">
        <v>234</v>
      </c>
      <c r="C4" s="426"/>
      <c r="D4" s="426"/>
      <c r="E4" s="426"/>
      <c r="F4" s="426"/>
      <c r="G4" s="426"/>
      <c r="H4" s="426"/>
      <c r="I4" s="426"/>
      <c r="J4" s="426"/>
      <c r="K4" s="426"/>
      <c r="L4" s="426"/>
      <c r="M4" s="426"/>
      <c r="N4" s="426"/>
      <c r="O4" s="426"/>
      <c r="P4" s="426"/>
      <c r="Q4" s="426"/>
      <c r="R4" s="426"/>
      <c r="S4" s="426"/>
      <c r="T4" s="426"/>
      <c r="U4" s="426"/>
      <c r="V4" s="426"/>
      <c r="W4" s="168"/>
    </row>
    <row r="5" spans="2:23" ht="15" customHeight="1" x14ac:dyDescent="0.2">
      <c r="B5" s="436"/>
      <c r="C5" s="136">
        <v>2005</v>
      </c>
      <c r="D5" s="136">
        <v>2006</v>
      </c>
      <c r="E5" s="136">
        <v>2007</v>
      </c>
      <c r="F5" s="136">
        <v>2008</v>
      </c>
      <c r="G5" s="136">
        <v>2009</v>
      </c>
      <c r="H5" s="136">
        <v>2010</v>
      </c>
      <c r="I5" s="136">
        <v>2011</v>
      </c>
      <c r="J5" s="136">
        <v>2012</v>
      </c>
      <c r="K5" s="136">
        <v>2013</v>
      </c>
      <c r="L5" s="136">
        <v>2014</v>
      </c>
      <c r="M5" s="136">
        <v>2015</v>
      </c>
      <c r="N5" s="136">
        <v>2016</v>
      </c>
      <c r="O5" s="137">
        <v>2017</v>
      </c>
      <c r="P5" s="137">
        <v>2018</v>
      </c>
      <c r="Q5" s="137">
        <v>2019</v>
      </c>
      <c r="R5" s="137">
        <v>2020</v>
      </c>
      <c r="S5" s="137" t="s">
        <v>787</v>
      </c>
      <c r="T5" s="91" t="s">
        <v>789</v>
      </c>
      <c r="U5" s="91" t="s">
        <v>790</v>
      </c>
      <c r="V5" s="91" t="s">
        <v>791</v>
      </c>
      <c r="W5" s="91">
        <v>2025</v>
      </c>
    </row>
    <row r="6" spans="2:23" s="6" customFormat="1" ht="12.75" customHeight="1" x14ac:dyDescent="0.2"/>
    <row r="7" spans="2:23" s="119" customFormat="1" ht="15" customHeight="1" x14ac:dyDescent="0.25">
      <c r="B7" s="140" t="s">
        <v>63</v>
      </c>
      <c r="C7" s="340">
        <v>312.39999999999998</v>
      </c>
      <c r="D7" s="340">
        <v>325.89999999999998</v>
      </c>
      <c r="E7" s="340">
        <v>328.9</v>
      </c>
      <c r="F7" s="340">
        <v>331</v>
      </c>
      <c r="G7" s="340">
        <v>332.9</v>
      </c>
      <c r="H7" s="340">
        <v>334.5</v>
      </c>
      <c r="I7" s="341">
        <v>333.8</v>
      </c>
      <c r="J7" s="341">
        <v>330.4</v>
      </c>
      <c r="K7" s="341">
        <v>326.7</v>
      </c>
      <c r="L7" s="341">
        <v>321.60000000000002</v>
      </c>
      <c r="M7" s="341">
        <v>317.7</v>
      </c>
      <c r="N7" s="341">
        <v>315</v>
      </c>
      <c r="O7" s="341">
        <v>313.39999999999998</v>
      </c>
      <c r="P7" s="341">
        <v>312.60000000000002</v>
      </c>
      <c r="Q7" s="341">
        <v>313</v>
      </c>
      <c r="R7" s="341">
        <v>314.39999999999998</v>
      </c>
      <c r="S7" s="341">
        <v>315.39999999999998</v>
      </c>
      <c r="T7" s="341">
        <v>317.2</v>
      </c>
      <c r="U7" s="341">
        <v>320.3</v>
      </c>
      <c r="V7" s="341">
        <v>323.89999999999998</v>
      </c>
      <c r="W7" s="341">
        <v>332.2</v>
      </c>
    </row>
    <row r="8" spans="2:23" s="119" customFormat="1" ht="15" customHeight="1" x14ac:dyDescent="0.2">
      <c r="B8" s="143" t="s">
        <v>1</v>
      </c>
      <c r="C8" s="342">
        <v>107.3</v>
      </c>
      <c r="D8" s="342">
        <v>105.8</v>
      </c>
      <c r="E8" s="342">
        <v>105.7</v>
      </c>
      <c r="F8" s="342">
        <v>105</v>
      </c>
      <c r="G8" s="342">
        <v>104.3</v>
      </c>
      <c r="H8" s="342">
        <v>103.5</v>
      </c>
      <c r="I8" s="343">
        <v>102.1</v>
      </c>
      <c r="J8" s="343">
        <v>101</v>
      </c>
      <c r="K8" s="343">
        <v>99.7</v>
      </c>
      <c r="L8" s="343">
        <v>98.1</v>
      </c>
      <c r="M8" s="343">
        <v>97</v>
      </c>
      <c r="N8" s="343">
        <v>96.3</v>
      </c>
      <c r="O8" s="343">
        <v>95.9</v>
      </c>
      <c r="P8" s="343">
        <v>96.2</v>
      </c>
      <c r="Q8" s="343">
        <v>96.9</v>
      </c>
      <c r="R8" s="343">
        <v>98.5</v>
      </c>
      <c r="S8" s="343">
        <v>98.4</v>
      </c>
      <c r="T8" s="343">
        <v>98.4</v>
      </c>
      <c r="U8" s="343">
        <v>100.1</v>
      </c>
      <c r="V8" s="343">
        <v>102</v>
      </c>
      <c r="W8" s="343">
        <v>104.1</v>
      </c>
    </row>
    <row r="9" spans="2:23" s="119" customFormat="1" ht="15" customHeight="1" x14ac:dyDescent="0.2">
      <c r="B9" s="143" t="s">
        <v>2</v>
      </c>
      <c r="C9" s="342">
        <v>675.6</v>
      </c>
      <c r="D9" s="342">
        <v>683.2</v>
      </c>
      <c r="E9" s="342">
        <v>685.7</v>
      </c>
      <c r="F9" s="342">
        <v>685.1</v>
      </c>
      <c r="G9" s="342">
        <v>684.9</v>
      </c>
      <c r="H9" s="342">
        <v>683.8</v>
      </c>
      <c r="I9" s="343">
        <v>678.2</v>
      </c>
      <c r="J9" s="343">
        <v>668.4</v>
      </c>
      <c r="K9" s="343">
        <v>658.7</v>
      </c>
      <c r="L9" s="343">
        <v>645.79999999999995</v>
      </c>
      <c r="M9" s="343">
        <v>635.70000000000005</v>
      </c>
      <c r="N9" s="343">
        <v>627.6</v>
      </c>
      <c r="O9" s="343">
        <v>620.70000000000005</v>
      </c>
      <c r="P9" s="343">
        <v>617</v>
      </c>
      <c r="Q9" s="343">
        <v>615.5</v>
      </c>
      <c r="R9" s="343">
        <v>619.29999999999995</v>
      </c>
      <c r="S9" s="343">
        <v>620.1</v>
      </c>
      <c r="T9" s="343">
        <v>621.5</v>
      </c>
      <c r="U9" s="343">
        <v>628.4</v>
      </c>
      <c r="V9" s="343">
        <v>637.20000000000005</v>
      </c>
      <c r="W9" s="343">
        <v>628.9</v>
      </c>
    </row>
    <row r="10" spans="2:23" s="119" customFormat="1" ht="15" customHeight="1" x14ac:dyDescent="0.2">
      <c r="B10" s="143" t="s">
        <v>3</v>
      </c>
      <c r="C10" s="213">
        <v>1438.1</v>
      </c>
      <c r="D10" s="213">
        <v>1441.7</v>
      </c>
      <c r="E10" s="213">
        <v>1452.1</v>
      </c>
      <c r="F10" s="213">
        <v>1459.7</v>
      </c>
      <c r="G10" s="213">
        <v>1465.7</v>
      </c>
      <c r="H10" s="213">
        <v>1470.8</v>
      </c>
      <c r="I10" s="345">
        <v>1471.6</v>
      </c>
      <c r="J10" s="345">
        <v>1458.7</v>
      </c>
      <c r="K10" s="345">
        <v>1444.7</v>
      </c>
      <c r="L10" s="345">
        <v>1423.9</v>
      </c>
      <c r="M10" s="345">
        <v>1408.3</v>
      </c>
      <c r="N10" s="345">
        <v>1398</v>
      </c>
      <c r="O10" s="345">
        <v>1393.2</v>
      </c>
      <c r="P10" s="345">
        <v>1390.2</v>
      </c>
      <c r="Q10" s="345">
        <v>1390.3</v>
      </c>
      <c r="R10" s="345">
        <v>1394.7</v>
      </c>
      <c r="S10" s="345">
        <v>1396</v>
      </c>
      <c r="T10" s="345">
        <v>1403.9</v>
      </c>
      <c r="U10" s="345">
        <v>1411.2</v>
      </c>
      <c r="V10" s="345">
        <v>1418.6</v>
      </c>
      <c r="W10" s="345">
        <v>1488.4</v>
      </c>
    </row>
    <row r="11" spans="2:23" s="119" customFormat="1" ht="15" customHeight="1" x14ac:dyDescent="0.2">
      <c r="B11" s="143" t="s">
        <v>4</v>
      </c>
      <c r="C11" s="342">
        <v>326.3</v>
      </c>
      <c r="D11" s="342">
        <v>323</v>
      </c>
      <c r="E11" s="342">
        <v>322.60000000000002</v>
      </c>
      <c r="F11" s="342">
        <v>321.8</v>
      </c>
      <c r="G11" s="342">
        <v>320.89999999999998</v>
      </c>
      <c r="H11" s="342">
        <v>319.8</v>
      </c>
      <c r="I11" s="343">
        <v>318.5</v>
      </c>
      <c r="J11" s="343">
        <v>314.8</v>
      </c>
      <c r="K11" s="343">
        <v>310.5</v>
      </c>
      <c r="L11" s="343">
        <v>304.7</v>
      </c>
      <c r="M11" s="343">
        <v>300.10000000000002</v>
      </c>
      <c r="N11" s="343">
        <v>296</v>
      </c>
      <c r="O11" s="343">
        <v>292.7</v>
      </c>
      <c r="P11" s="343">
        <v>289.5</v>
      </c>
      <c r="Q11" s="343">
        <v>287.7</v>
      </c>
      <c r="R11" s="343">
        <v>288.60000000000002</v>
      </c>
      <c r="S11" s="343">
        <v>287.39999999999998</v>
      </c>
      <c r="T11" s="343">
        <v>286.39999999999998</v>
      </c>
      <c r="U11" s="343">
        <v>287.10000000000002</v>
      </c>
      <c r="V11" s="343">
        <v>288.3</v>
      </c>
      <c r="W11" s="343">
        <v>304.89999999999998</v>
      </c>
    </row>
    <row r="12" spans="2:23" s="119" customFormat="1" ht="15" customHeight="1" x14ac:dyDescent="0.2">
      <c r="B12" s="143" t="s">
        <v>5</v>
      </c>
      <c r="C12" s="342">
        <v>183</v>
      </c>
      <c r="D12" s="342">
        <v>187.3</v>
      </c>
      <c r="E12" s="342">
        <v>188.9</v>
      </c>
      <c r="F12" s="342">
        <v>189.5</v>
      </c>
      <c r="G12" s="342">
        <v>190.9</v>
      </c>
      <c r="H12" s="342">
        <v>191.9</v>
      </c>
      <c r="I12" s="343">
        <v>191.2</v>
      </c>
      <c r="J12" s="343">
        <v>188.9</v>
      </c>
      <c r="K12" s="343">
        <v>187</v>
      </c>
      <c r="L12" s="343">
        <v>183.3</v>
      </c>
      <c r="M12" s="343">
        <v>181.1</v>
      </c>
      <c r="N12" s="343">
        <v>179.5</v>
      </c>
      <c r="O12" s="343">
        <v>179.1</v>
      </c>
      <c r="P12" s="343">
        <v>179.2</v>
      </c>
      <c r="Q12" s="343">
        <v>181.2</v>
      </c>
      <c r="R12" s="343">
        <v>181.4</v>
      </c>
      <c r="S12" s="343">
        <v>183.2</v>
      </c>
      <c r="T12" s="343">
        <v>184.6</v>
      </c>
      <c r="U12" s="343">
        <v>188.3</v>
      </c>
      <c r="V12" s="343">
        <v>192.8</v>
      </c>
      <c r="W12" s="343">
        <v>190.4</v>
      </c>
    </row>
    <row r="13" spans="2:23" s="119" customFormat="1" ht="15" customHeight="1" x14ac:dyDescent="0.2">
      <c r="B13" s="143" t="s">
        <v>6</v>
      </c>
      <c r="C13" s="342">
        <v>34.4</v>
      </c>
      <c r="D13" s="342">
        <v>34</v>
      </c>
      <c r="E13" s="342">
        <v>33.799999999999997</v>
      </c>
      <c r="F13" s="342">
        <v>33.5</v>
      </c>
      <c r="G13" s="342">
        <v>33.299999999999997</v>
      </c>
      <c r="H13" s="342">
        <v>32.799999999999997</v>
      </c>
      <c r="I13" s="343">
        <v>33</v>
      </c>
      <c r="J13" s="343">
        <v>32.4</v>
      </c>
      <c r="K13" s="343">
        <v>31.9</v>
      </c>
      <c r="L13" s="343">
        <v>31.2</v>
      </c>
      <c r="M13" s="343">
        <v>30.7</v>
      </c>
      <c r="N13" s="343">
        <v>30.5</v>
      </c>
      <c r="O13" s="343">
        <v>30.2</v>
      </c>
      <c r="P13" s="343">
        <v>30.1</v>
      </c>
      <c r="Q13" s="343">
        <v>30.4</v>
      </c>
      <c r="R13" s="343">
        <v>29.9</v>
      </c>
      <c r="S13" s="343">
        <v>30.1</v>
      </c>
      <c r="T13" s="343">
        <v>30.1</v>
      </c>
      <c r="U13" s="343">
        <v>30.5</v>
      </c>
      <c r="V13" s="343">
        <v>31.3</v>
      </c>
      <c r="W13" s="343">
        <v>33.299999999999997</v>
      </c>
    </row>
    <row r="14" spans="2:23" s="119" customFormat="1" ht="15" customHeight="1" x14ac:dyDescent="0.2">
      <c r="B14" s="143" t="s">
        <v>7</v>
      </c>
      <c r="C14" s="342">
        <v>202.3</v>
      </c>
      <c r="D14" s="342">
        <v>201.9</v>
      </c>
      <c r="E14" s="342">
        <v>203.2</v>
      </c>
      <c r="F14" s="342">
        <v>204</v>
      </c>
      <c r="G14" s="342">
        <v>204.6</v>
      </c>
      <c r="H14" s="342">
        <v>204.7</v>
      </c>
      <c r="I14" s="343">
        <v>204.4</v>
      </c>
      <c r="J14" s="343">
        <v>202.2</v>
      </c>
      <c r="K14" s="343">
        <v>199.8</v>
      </c>
      <c r="L14" s="343">
        <v>196.4</v>
      </c>
      <c r="M14" s="343">
        <v>193.6</v>
      </c>
      <c r="N14" s="343">
        <v>192.1</v>
      </c>
      <c r="O14" s="343">
        <v>191.9</v>
      </c>
      <c r="P14" s="343">
        <v>192.6</v>
      </c>
      <c r="Q14" s="343">
        <v>194.8</v>
      </c>
      <c r="R14" s="343">
        <v>194.7</v>
      </c>
      <c r="S14" s="343">
        <v>196</v>
      </c>
      <c r="T14" s="343">
        <v>196.5</v>
      </c>
      <c r="U14" s="343">
        <v>199.8</v>
      </c>
      <c r="V14" s="343">
        <v>203.5</v>
      </c>
      <c r="W14" s="343">
        <v>201.2</v>
      </c>
    </row>
    <row r="15" spans="2:23" s="119" customFormat="1" ht="15" customHeight="1" x14ac:dyDescent="0.2">
      <c r="B15" s="143" t="s">
        <v>8</v>
      </c>
      <c r="C15" s="342">
        <v>536.6</v>
      </c>
      <c r="D15" s="342">
        <v>464.2</v>
      </c>
      <c r="E15" s="342">
        <v>480.9</v>
      </c>
      <c r="F15" s="342">
        <v>496.9</v>
      </c>
      <c r="G15" s="342">
        <v>513.1</v>
      </c>
      <c r="H15" s="342">
        <v>527.70000000000005</v>
      </c>
      <c r="I15" s="343">
        <v>530.1</v>
      </c>
      <c r="J15" s="343">
        <v>526.79999999999995</v>
      </c>
      <c r="K15" s="343">
        <v>523.1</v>
      </c>
      <c r="L15" s="343">
        <v>517.5</v>
      </c>
      <c r="M15" s="343">
        <v>513.9</v>
      </c>
      <c r="N15" s="343">
        <v>511.6</v>
      </c>
      <c r="O15" s="343">
        <v>511.7</v>
      </c>
      <c r="P15" s="343">
        <v>512.20000000000005</v>
      </c>
      <c r="Q15" s="343">
        <v>514.79999999999995</v>
      </c>
      <c r="R15" s="343">
        <v>521.1</v>
      </c>
      <c r="S15" s="343">
        <v>528.4</v>
      </c>
      <c r="T15" s="343">
        <v>535.4</v>
      </c>
      <c r="U15" s="343">
        <v>543.29999999999995</v>
      </c>
      <c r="V15" s="343">
        <v>551.20000000000005</v>
      </c>
      <c r="W15" s="343">
        <v>542.79999999999995</v>
      </c>
    </row>
    <row r="16" spans="2:23" s="119" customFormat="1" ht="15" customHeight="1" x14ac:dyDescent="0.2">
      <c r="B16" s="143" t="s">
        <v>9</v>
      </c>
      <c r="C16" s="342">
        <v>61.1</v>
      </c>
      <c r="D16" s="342">
        <v>86</v>
      </c>
      <c r="E16" s="342">
        <v>84.9</v>
      </c>
      <c r="F16" s="342">
        <v>83.8</v>
      </c>
      <c r="G16" s="342">
        <v>82.4</v>
      </c>
      <c r="H16" s="342">
        <v>80.900000000000006</v>
      </c>
      <c r="I16" s="343">
        <v>79.400000000000006</v>
      </c>
      <c r="J16" s="343">
        <v>77.8</v>
      </c>
      <c r="K16" s="343">
        <v>76.3</v>
      </c>
      <c r="L16" s="343">
        <v>74.599999999999994</v>
      </c>
      <c r="M16" s="343">
        <v>73.099999999999994</v>
      </c>
      <c r="N16" s="343">
        <v>71.7</v>
      </c>
      <c r="O16" s="343">
        <v>70.8</v>
      </c>
      <c r="P16" s="343">
        <v>70</v>
      </c>
      <c r="Q16" s="343">
        <v>69.8</v>
      </c>
      <c r="R16" s="343">
        <v>68.900000000000006</v>
      </c>
      <c r="S16" s="343">
        <v>68.400000000000006</v>
      </c>
      <c r="T16" s="343">
        <v>67.599999999999994</v>
      </c>
      <c r="U16" s="343">
        <v>68</v>
      </c>
      <c r="V16" s="343">
        <v>68.3</v>
      </c>
      <c r="W16" s="343">
        <v>69.599999999999994</v>
      </c>
    </row>
    <row r="17" spans="2:63" s="119" customFormat="1" ht="15" customHeight="1" x14ac:dyDescent="0.2">
      <c r="B17" s="143" t="s">
        <v>10</v>
      </c>
      <c r="C17" s="342">
        <v>74.2</v>
      </c>
      <c r="D17" s="342">
        <v>75.599999999999994</v>
      </c>
      <c r="E17" s="342">
        <v>75.3</v>
      </c>
      <c r="F17" s="342">
        <v>74.599999999999994</v>
      </c>
      <c r="G17" s="342">
        <v>73.7</v>
      </c>
      <c r="H17" s="342">
        <v>72.7</v>
      </c>
      <c r="I17" s="343">
        <v>70.599999999999994</v>
      </c>
      <c r="J17" s="343">
        <v>69.3</v>
      </c>
      <c r="K17" s="343">
        <v>67.599999999999994</v>
      </c>
      <c r="L17" s="343">
        <v>65.7</v>
      </c>
      <c r="M17" s="343">
        <v>64.3</v>
      </c>
      <c r="N17" s="343">
        <v>63.2</v>
      </c>
      <c r="O17" s="343">
        <v>62.3</v>
      </c>
      <c r="P17" s="343">
        <v>61.9</v>
      </c>
      <c r="Q17" s="343">
        <v>61.6</v>
      </c>
      <c r="R17" s="343">
        <v>62</v>
      </c>
      <c r="S17" s="343">
        <v>61.7</v>
      </c>
      <c r="T17" s="343">
        <v>61.7</v>
      </c>
      <c r="U17" s="343">
        <v>63.1</v>
      </c>
      <c r="V17" s="343">
        <v>65</v>
      </c>
      <c r="W17" s="343">
        <v>63.8</v>
      </c>
    </row>
    <row r="18" spans="2:63" s="119" customFormat="1" ht="15" customHeight="1" x14ac:dyDescent="0.2">
      <c r="B18" s="143" t="s">
        <v>11</v>
      </c>
      <c r="C18" s="342">
        <v>118.1</v>
      </c>
      <c r="D18" s="342">
        <v>120.3</v>
      </c>
      <c r="E18" s="342">
        <v>122.7</v>
      </c>
      <c r="F18" s="342">
        <v>124.8</v>
      </c>
      <c r="G18" s="342">
        <v>126.5</v>
      </c>
      <c r="H18" s="342">
        <v>128.80000000000001</v>
      </c>
      <c r="I18" s="343">
        <v>129</v>
      </c>
      <c r="J18" s="343">
        <v>128</v>
      </c>
      <c r="K18" s="343">
        <v>127.3</v>
      </c>
      <c r="L18" s="343">
        <v>125.7</v>
      </c>
      <c r="M18" s="343">
        <v>123.9</v>
      </c>
      <c r="N18" s="343">
        <v>122.8</v>
      </c>
      <c r="O18" s="343">
        <v>122</v>
      </c>
      <c r="P18" s="343">
        <v>121</v>
      </c>
      <c r="Q18" s="343">
        <v>120.8</v>
      </c>
      <c r="R18" s="343">
        <v>120.9</v>
      </c>
      <c r="S18" s="343">
        <v>122</v>
      </c>
      <c r="T18" s="343">
        <v>125.6</v>
      </c>
      <c r="U18" s="343">
        <v>130.30000000000001</v>
      </c>
      <c r="V18" s="343">
        <v>134</v>
      </c>
      <c r="W18" s="343">
        <v>162</v>
      </c>
    </row>
    <row r="19" spans="2:63" s="119" customFormat="1" x14ac:dyDescent="0.2">
      <c r="C19" s="121"/>
      <c r="D19" s="121"/>
      <c r="E19" s="121"/>
      <c r="F19" s="121"/>
      <c r="G19" s="121"/>
      <c r="H19" s="121"/>
      <c r="V19" s="35"/>
      <c r="W19" s="35"/>
    </row>
    <row r="20" spans="2:63" ht="3" customHeight="1" x14ac:dyDescent="0.2">
      <c r="B20" s="123"/>
      <c r="C20" s="123"/>
      <c r="D20" s="123"/>
      <c r="E20" s="123"/>
      <c r="F20" s="123"/>
      <c r="G20" s="123"/>
      <c r="H20" s="123"/>
      <c r="I20" s="124"/>
      <c r="J20" s="124"/>
      <c r="K20" s="124"/>
      <c r="L20" s="124"/>
      <c r="M20" s="124"/>
      <c r="N20" s="124"/>
      <c r="O20" s="124"/>
      <c r="P20" s="124"/>
      <c r="Q20" s="124"/>
      <c r="R20" s="124"/>
      <c r="S20" s="124"/>
      <c r="T20" s="124"/>
      <c r="U20" s="124"/>
      <c r="V20" s="85"/>
      <c r="W20" s="85"/>
    </row>
    <row r="21" spans="2:63" ht="10.5" x14ac:dyDescent="0.25">
      <c r="B21" s="140" t="s">
        <v>39</v>
      </c>
      <c r="C21" s="140"/>
      <c r="D21" s="140"/>
      <c r="E21" s="140"/>
      <c r="F21" s="140"/>
      <c r="G21" s="140"/>
      <c r="H21" s="140"/>
    </row>
    <row r="22" spans="2:63" ht="12.75" customHeight="1" x14ac:dyDescent="0.2">
      <c r="B22" s="421" t="s">
        <v>106</v>
      </c>
      <c r="C22" s="421"/>
      <c r="D22" s="421"/>
      <c r="E22" s="421"/>
      <c r="F22" s="421"/>
      <c r="G22" s="421"/>
      <c r="H22" s="421"/>
      <c r="I22" s="421"/>
      <c r="J22" s="421"/>
      <c r="K22" s="421"/>
      <c r="L22" s="421"/>
      <c r="M22" s="421"/>
      <c r="N22" s="421"/>
      <c r="O22" s="421"/>
      <c r="P22" s="421"/>
      <c r="Q22" s="421"/>
      <c r="R22" s="421"/>
      <c r="S22" s="421"/>
      <c r="T22" s="421"/>
      <c r="U22" s="421"/>
      <c r="V22" s="421"/>
      <c r="W22" s="170"/>
      <c r="AW22" s="125"/>
      <c r="AX22" s="125"/>
      <c r="AY22" s="125"/>
      <c r="AZ22" s="125"/>
      <c r="BA22" s="125"/>
      <c r="BB22" s="125"/>
      <c r="BC22" s="125"/>
      <c r="BD22" s="125"/>
      <c r="BE22" s="125"/>
      <c r="BF22" s="125"/>
      <c r="BG22" s="125"/>
      <c r="BH22" s="125"/>
      <c r="BI22" s="125"/>
      <c r="BJ22" s="125"/>
      <c r="BK22" s="125"/>
    </row>
    <row r="23" spans="2:63" ht="5.9" customHeight="1" x14ac:dyDescent="0.2">
      <c r="B23" s="170"/>
      <c r="C23" s="170"/>
      <c r="D23" s="170"/>
      <c r="E23" s="170"/>
      <c r="F23" s="170"/>
      <c r="V23" s="368"/>
      <c r="W23" s="368"/>
      <c r="AW23" s="125"/>
      <c r="AX23" s="125"/>
      <c r="AY23" s="125"/>
      <c r="AZ23" s="125"/>
      <c r="BA23" s="125"/>
      <c r="BB23" s="125"/>
      <c r="BC23" s="125"/>
      <c r="BD23" s="125"/>
      <c r="BE23" s="125"/>
      <c r="BF23" s="125"/>
      <c r="BG23" s="125"/>
      <c r="BH23" s="125"/>
      <c r="BI23" s="125"/>
      <c r="BJ23" s="125"/>
      <c r="BK23" s="125"/>
    </row>
    <row r="24" spans="2:63" ht="17.5" customHeight="1" x14ac:dyDescent="0.2">
      <c r="B24" s="421" t="s">
        <v>862</v>
      </c>
      <c r="C24" s="421"/>
      <c r="D24" s="421"/>
      <c r="E24" s="421"/>
      <c r="F24" s="421"/>
      <c r="G24" s="421"/>
      <c r="H24" s="421"/>
      <c r="I24" s="421"/>
      <c r="J24" s="421"/>
      <c r="K24" s="421"/>
      <c r="L24" s="421"/>
      <c r="M24" s="421"/>
      <c r="N24" s="421"/>
      <c r="O24" s="421"/>
      <c r="P24" s="126"/>
      <c r="Q24" s="126"/>
      <c r="R24" s="126"/>
      <c r="S24" s="126"/>
      <c r="T24" s="126"/>
      <c r="U24" s="126"/>
      <c r="V24" s="126"/>
      <c r="W24" s="170"/>
      <c r="AW24" s="125"/>
      <c r="AX24" s="125"/>
      <c r="AY24" s="125"/>
      <c r="AZ24" s="125"/>
      <c r="BA24" s="125"/>
      <c r="BB24" s="125"/>
      <c r="BC24" s="125"/>
      <c r="BD24" s="125"/>
      <c r="BE24" s="125"/>
      <c r="BF24" s="125"/>
      <c r="BG24" s="125"/>
      <c r="BH24" s="125"/>
      <c r="BI24" s="125"/>
      <c r="BJ24" s="125"/>
      <c r="BK24" s="125"/>
    </row>
    <row r="25" spans="2:63" ht="14" customHeight="1" x14ac:dyDescent="0.2">
      <c r="B25" s="421" t="s">
        <v>796</v>
      </c>
      <c r="C25" s="421"/>
      <c r="D25" s="421"/>
      <c r="E25" s="421"/>
      <c r="F25" s="421"/>
      <c r="G25" s="421"/>
      <c r="H25" s="421"/>
      <c r="I25" s="421"/>
      <c r="J25" s="421"/>
      <c r="K25" s="421"/>
      <c r="L25" s="421"/>
      <c r="M25" s="421"/>
      <c r="N25" s="170"/>
      <c r="O25" s="170"/>
      <c r="P25" s="170"/>
      <c r="Q25" s="170"/>
      <c r="R25" s="170"/>
      <c r="S25" s="170"/>
      <c r="T25" s="170"/>
      <c r="U25" s="170"/>
      <c r="V25" s="368"/>
      <c r="W25" s="368"/>
      <c r="AW25" s="125"/>
      <c r="AX25" s="125"/>
      <c r="AY25" s="125"/>
      <c r="AZ25" s="125"/>
      <c r="BA25" s="125"/>
      <c r="BB25" s="125"/>
      <c r="BC25" s="125"/>
      <c r="BD25" s="125"/>
      <c r="BE25" s="125"/>
      <c r="BF25" s="125"/>
      <c r="BG25" s="125"/>
      <c r="BH25" s="125"/>
      <c r="BI25" s="125"/>
      <c r="BJ25" s="125"/>
      <c r="BK25" s="125"/>
    </row>
    <row r="26" spans="2:63" ht="14" customHeight="1" x14ac:dyDescent="0.2">
      <c r="B26" s="170"/>
      <c r="C26" s="170"/>
      <c r="D26" s="170"/>
      <c r="E26" s="170"/>
      <c r="F26" s="170"/>
      <c r="G26" s="170"/>
      <c r="H26" s="170"/>
      <c r="I26" s="170"/>
      <c r="J26" s="170"/>
      <c r="K26" s="170"/>
      <c r="L26" s="170"/>
      <c r="M26" s="170"/>
      <c r="N26" s="170"/>
      <c r="O26" s="170"/>
      <c r="P26" s="170"/>
      <c r="Q26" s="170"/>
      <c r="R26" s="170"/>
      <c r="S26" s="170"/>
      <c r="T26" s="170"/>
      <c r="U26" s="170"/>
      <c r="V26" s="368"/>
      <c r="W26" s="368"/>
      <c r="AW26" s="125"/>
      <c r="AX26" s="125"/>
      <c r="AY26" s="125"/>
      <c r="AZ26" s="125"/>
      <c r="BA26" s="125"/>
      <c r="BB26" s="125"/>
      <c r="BC26" s="125"/>
      <c r="BD26" s="125"/>
      <c r="BE26" s="125"/>
      <c r="BF26" s="125"/>
      <c r="BG26" s="125"/>
      <c r="BH26" s="125"/>
      <c r="BI26" s="125"/>
      <c r="BJ26" s="125"/>
      <c r="BK26" s="125"/>
    </row>
    <row r="27" spans="2:63" ht="11.5" x14ac:dyDescent="0.25">
      <c r="B27" s="406" t="s">
        <v>100</v>
      </c>
      <c r="V27" s="42"/>
      <c r="W27" s="42"/>
    </row>
    <row r="28" spans="2:63" ht="12.5" x14ac:dyDescent="0.25">
      <c r="B28" s="199"/>
      <c r="C28" s="199"/>
      <c r="D28" s="199"/>
      <c r="E28" s="199"/>
      <c r="F28" s="199"/>
      <c r="G28" s="199"/>
      <c r="H28" s="199"/>
      <c r="I28" s="113"/>
      <c r="J28" s="113"/>
      <c r="K28" s="113"/>
      <c r="L28" s="113"/>
      <c r="M28" s="199"/>
      <c r="N28" s="199"/>
      <c r="O28" s="199"/>
      <c r="P28" s="199"/>
      <c r="Q28" s="199"/>
      <c r="R28" s="199"/>
      <c r="S28" s="199"/>
      <c r="T28" s="199"/>
      <c r="U28" s="199"/>
      <c r="V28" s="42"/>
      <c r="W28" s="42"/>
    </row>
    <row r="29" spans="2:63" ht="12.5" x14ac:dyDescent="0.25">
      <c r="B29" s="199"/>
      <c r="C29" s="199"/>
      <c r="D29" s="199"/>
      <c r="E29" s="199"/>
      <c r="F29" s="199"/>
      <c r="G29" s="199"/>
      <c r="H29" s="199"/>
      <c r="I29" s="113"/>
      <c r="J29" s="113"/>
      <c r="K29" s="113"/>
      <c r="L29" s="113"/>
      <c r="M29" s="199"/>
      <c r="N29" s="199"/>
      <c r="O29" s="199"/>
      <c r="P29" s="199"/>
      <c r="Q29" s="199"/>
      <c r="R29" s="199"/>
      <c r="S29" s="199"/>
      <c r="T29" s="199"/>
      <c r="U29" s="199"/>
      <c r="V29" s="42"/>
      <c r="W29" s="42"/>
    </row>
    <row r="30" spans="2:63" ht="12.5" x14ac:dyDescent="0.25">
      <c r="I30" s="113"/>
      <c r="J30" s="113"/>
      <c r="K30" s="113"/>
      <c r="L30" s="113"/>
      <c r="V30" s="42"/>
      <c r="W30" s="42"/>
    </row>
    <row r="31" spans="2:63" ht="12.5" x14ac:dyDescent="0.25">
      <c r="I31" s="113"/>
      <c r="J31" s="113"/>
      <c r="K31" s="113"/>
      <c r="L31" s="113"/>
    </row>
    <row r="32" spans="2:63" ht="12.5" x14ac:dyDescent="0.25">
      <c r="I32" s="113"/>
      <c r="J32" s="113"/>
      <c r="K32" s="113"/>
      <c r="L32" s="113"/>
    </row>
    <row r="33" spans="9:12" ht="12.5" x14ac:dyDescent="0.25">
      <c r="I33" s="113"/>
      <c r="J33" s="113"/>
      <c r="K33" s="113"/>
      <c r="L33" s="113"/>
    </row>
    <row r="34" spans="9:12" ht="12.5" x14ac:dyDescent="0.25">
      <c r="I34" s="113"/>
      <c r="J34" s="113"/>
      <c r="K34" s="113"/>
      <c r="L34" s="113"/>
    </row>
    <row r="35" spans="9:12" ht="12.5" x14ac:dyDescent="0.25">
      <c r="I35" s="113"/>
      <c r="J35" s="113"/>
      <c r="K35" s="113"/>
      <c r="L35" s="113"/>
    </row>
    <row r="36" spans="9:12" ht="12.5" x14ac:dyDescent="0.25">
      <c r="I36" s="113"/>
      <c r="J36" s="113"/>
      <c r="K36" s="113"/>
      <c r="L36" s="113"/>
    </row>
    <row r="37" spans="9:12" ht="12.5" x14ac:dyDescent="0.25">
      <c r="I37" s="113"/>
      <c r="J37" s="113"/>
      <c r="K37" s="113"/>
      <c r="L37" s="113"/>
    </row>
    <row r="39" spans="9:12" x14ac:dyDescent="0.2">
      <c r="I39" s="122"/>
      <c r="J39" s="122"/>
      <c r="K39" s="122"/>
    </row>
    <row r="40" spans="9:12" x14ac:dyDescent="0.2">
      <c r="I40" s="122"/>
      <c r="J40" s="122"/>
      <c r="K40" s="122"/>
    </row>
    <row r="41" spans="9:12" x14ac:dyDescent="0.2">
      <c r="I41" s="122"/>
      <c r="J41" s="122"/>
      <c r="K41" s="122"/>
    </row>
    <row r="42" spans="9:12" x14ac:dyDescent="0.2">
      <c r="I42" s="122"/>
      <c r="J42" s="122"/>
      <c r="K42" s="122"/>
    </row>
    <row r="43" spans="9:12" x14ac:dyDescent="0.2">
      <c r="I43" s="122"/>
      <c r="J43" s="122"/>
      <c r="K43" s="122"/>
    </row>
    <row r="44" spans="9:12" x14ac:dyDescent="0.2">
      <c r="I44" s="122"/>
      <c r="J44" s="122"/>
      <c r="K44" s="122"/>
    </row>
    <row r="45" spans="9:12" x14ac:dyDescent="0.2">
      <c r="I45" s="122"/>
      <c r="J45" s="122"/>
      <c r="K45" s="122"/>
    </row>
    <row r="46" spans="9:12" x14ac:dyDescent="0.2">
      <c r="I46" s="122"/>
      <c r="J46" s="122"/>
      <c r="K46" s="122"/>
    </row>
    <row r="47" spans="9:12" x14ac:dyDescent="0.2">
      <c r="I47" s="122"/>
      <c r="J47" s="122"/>
      <c r="K47" s="122"/>
    </row>
    <row r="48" spans="9:12" x14ac:dyDescent="0.2">
      <c r="I48" s="122"/>
      <c r="J48" s="122"/>
      <c r="K48" s="122"/>
    </row>
    <row r="49" spans="9:11" x14ac:dyDescent="0.2">
      <c r="I49" s="122"/>
      <c r="J49" s="122"/>
      <c r="K49" s="122"/>
    </row>
    <row r="50" spans="9:11" x14ac:dyDescent="0.2">
      <c r="I50" s="122"/>
      <c r="J50" s="122"/>
      <c r="K50" s="122"/>
    </row>
    <row r="51" spans="9:11" x14ac:dyDescent="0.2">
      <c r="I51" s="122"/>
      <c r="J51" s="122"/>
      <c r="K51" s="122"/>
    </row>
    <row r="52" spans="9:11" x14ac:dyDescent="0.2">
      <c r="I52" s="122"/>
      <c r="J52" s="122"/>
      <c r="K52" s="122"/>
    </row>
    <row r="53" spans="9:11" x14ac:dyDescent="0.2">
      <c r="I53" s="122"/>
      <c r="J53" s="122"/>
      <c r="K53" s="122"/>
    </row>
    <row r="54" spans="9:11" x14ac:dyDescent="0.2">
      <c r="I54" s="122"/>
      <c r="J54" s="122"/>
      <c r="K54" s="122"/>
    </row>
  </sheetData>
  <mergeCells count="5">
    <mergeCell ref="B4:B5"/>
    <mergeCell ref="C4:V4"/>
    <mergeCell ref="B22:V22"/>
    <mergeCell ref="B25:M25"/>
    <mergeCell ref="B24:O24"/>
  </mergeCells>
  <hyperlinks>
    <hyperlink ref="B27" location="Contents!A1" display="(back to contents)" xr:uid="{C7F1BA63-7A3F-4044-93C7-F1A18878A6B0}"/>
  </hyperlinks>
  <printOptions horizontalCentered="1"/>
  <pageMargins left="0.47244094488188981" right="0.47244094488188981" top="0.6692913385826772" bottom="0.6692913385826772" header="0" footer="0"/>
  <pageSetup paperSize="9" scale="95"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41"/>
  <dimension ref="B1:BY56"/>
  <sheetViews>
    <sheetView showGridLines="0" zoomScaleNormal="100" workbookViewId="0">
      <pane xSplit="3" ySplit="5" topLeftCell="D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9" customWidth="1"/>
    <col min="2" max="2" width="20.6328125" style="9" customWidth="1"/>
    <col min="3" max="3" width="6.6328125" style="48" customWidth="1"/>
    <col min="4" max="51" width="9.08984375" style="48" customWidth="1"/>
    <col min="52" max="59" width="9.08984375" style="9"/>
    <col min="60" max="60" width="6.6328125" style="9" customWidth="1"/>
    <col min="61" max="16384" width="9.08984375" style="9"/>
  </cols>
  <sheetData>
    <row r="1" spans="2:59" s="54" customFormat="1" ht="22.5" customHeight="1" x14ac:dyDescent="0.3">
      <c r="B1" s="66" t="s">
        <v>701</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59" ht="10.5" customHeight="1" x14ac:dyDescent="0.2"/>
    <row r="3" spans="2:59"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row>
    <row r="4" spans="2:59" ht="15" customHeight="1" x14ac:dyDescent="0.25">
      <c r="B4" s="442" t="s">
        <v>108</v>
      </c>
      <c r="C4" s="442"/>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442"/>
      <c r="BF4" s="442"/>
      <c r="BG4" s="456"/>
    </row>
    <row r="5" spans="2:59" ht="15" customHeight="1" x14ac:dyDescent="0.2">
      <c r="B5" s="442"/>
      <c r="C5" s="442"/>
      <c r="D5" s="80">
        <v>1970</v>
      </c>
      <c r="E5" s="80">
        <v>1971</v>
      </c>
      <c r="F5" s="80">
        <v>1972</v>
      </c>
      <c r="G5" s="80">
        <v>1973</v>
      </c>
      <c r="H5" s="80">
        <v>1974</v>
      </c>
      <c r="I5" s="80">
        <v>1975</v>
      </c>
      <c r="J5" s="80">
        <v>1976</v>
      </c>
      <c r="K5" s="80">
        <v>1977</v>
      </c>
      <c r="L5" s="80">
        <v>1978</v>
      </c>
      <c r="M5" s="80">
        <v>1979</v>
      </c>
      <c r="N5" s="80">
        <v>1980</v>
      </c>
      <c r="O5" s="80">
        <v>1981</v>
      </c>
      <c r="P5" s="80">
        <v>1982</v>
      </c>
      <c r="Q5" s="80">
        <v>1983</v>
      </c>
      <c r="R5" s="80">
        <v>1984</v>
      </c>
      <c r="S5" s="80">
        <v>1985</v>
      </c>
      <c r="T5" s="80">
        <v>1986</v>
      </c>
      <c r="U5" s="80">
        <v>1987</v>
      </c>
      <c r="V5" s="80">
        <v>1988</v>
      </c>
      <c r="W5" s="80">
        <v>1989</v>
      </c>
      <c r="X5" s="80">
        <v>1990</v>
      </c>
      <c r="Y5" s="80">
        <v>1991</v>
      </c>
      <c r="Z5" s="80">
        <v>1992</v>
      </c>
      <c r="AA5" s="80">
        <v>1993</v>
      </c>
      <c r="AB5" s="80">
        <v>1994</v>
      </c>
      <c r="AC5" s="80">
        <v>1995</v>
      </c>
      <c r="AD5" s="80">
        <v>1996</v>
      </c>
      <c r="AE5" s="80">
        <v>1997</v>
      </c>
      <c r="AF5" s="80">
        <v>1998</v>
      </c>
      <c r="AG5" s="80">
        <v>1999</v>
      </c>
      <c r="AH5" s="80">
        <v>2000</v>
      </c>
      <c r="AI5" s="80">
        <v>2001</v>
      </c>
      <c r="AJ5" s="80">
        <v>2002</v>
      </c>
      <c r="AK5" s="80">
        <v>2003</v>
      </c>
      <c r="AL5" s="80">
        <v>2004</v>
      </c>
      <c r="AM5" s="80">
        <v>2005</v>
      </c>
      <c r="AN5" s="80">
        <v>2006</v>
      </c>
      <c r="AO5" s="80">
        <v>2007</v>
      </c>
      <c r="AP5" s="80">
        <v>2008</v>
      </c>
      <c r="AQ5" s="80">
        <v>2009</v>
      </c>
      <c r="AR5" s="80">
        <v>2010</v>
      </c>
      <c r="AS5" s="80">
        <v>2011</v>
      </c>
      <c r="AT5" s="80">
        <v>2012</v>
      </c>
      <c r="AU5" s="80">
        <v>2013</v>
      </c>
      <c r="AV5" s="80">
        <v>2014</v>
      </c>
      <c r="AW5" s="80">
        <v>2015</v>
      </c>
      <c r="AX5" s="80">
        <v>2016</v>
      </c>
      <c r="AY5" s="91">
        <v>2017</v>
      </c>
      <c r="AZ5" s="91">
        <v>2018</v>
      </c>
      <c r="BA5" s="91">
        <v>2019</v>
      </c>
      <c r="BB5" s="91">
        <v>2020</v>
      </c>
      <c r="BC5" s="91">
        <v>2021</v>
      </c>
      <c r="BD5" s="91">
        <v>2022</v>
      </c>
      <c r="BE5" s="91">
        <v>2023</v>
      </c>
      <c r="BF5" s="91">
        <v>2024</v>
      </c>
      <c r="BG5" s="91">
        <v>2025</v>
      </c>
    </row>
    <row r="6" spans="2:59" s="1" customFormat="1"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row>
    <row r="7" spans="2:59" s="10" customFormat="1" ht="12.75" customHeight="1" x14ac:dyDescent="0.25">
      <c r="B7" s="15" t="s">
        <v>63</v>
      </c>
      <c r="C7" s="61" t="s">
        <v>109</v>
      </c>
      <c r="D7" s="33">
        <v>6737</v>
      </c>
      <c r="E7" s="33">
        <v>6130</v>
      </c>
      <c r="F7" s="33">
        <v>5903</v>
      </c>
      <c r="G7" s="33">
        <v>5867</v>
      </c>
      <c r="H7" s="33">
        <v>5670</v>
      </c>
      <c r="I7" s="33">
        <v>5623</v>
      </c>
      <c r="J7" s="33">
        <v>5682</v>
      </c>
      <c r="K7" s="33">
        <v>5341</v>
      </c>
      <c r="L7" s="33">
        <v>4819</v>
      </c>
      <c r="M7" s="33">
        <v>4734</v>
      </c>
      <c r="N7" s="33">
        <v>4569</v>
      </c>
      <c r="O7" s="33">
        <v>4419</v>
      </c>
      <c r="P7" s="33">
        <v>4416</v>
      </c>
      <c r="Q7" s="33">
        <v>4223</v>
      </c>
      <c r="R7" s="33">
        <v>4433</v>
      </c>
      <c r="S7" s="33">
        <v>4123</v>
      </c>
      <c r="T7" s="33">
        <v>3948</v>
      </c>
      <c r="U7" s="33">
        <v>3820</v>
      </c>
      <c r="V7" s="33">
        <v>3870</v>
      </c>
      <c r="W7" s="33">
        <v>3672</v>
      </c>
      <c r="X7" s="33">
        <v>3547</v>
      </c>
      <c r="Y7" s="33">
        <v>3459</v>
      </c>
      <c r="Z7" s="33">
        <v>3406</v>
      </c>
      <c r="AA7" s="33">
        <v>3475</v>
      </c>
      <c r="AB7" s="33">
        <v>3336</v>
      </c>
      <c r="AC7" s="33">
        <v>3057</v>
      </c>
      <c r="AD7" s="33">
        <v>3021</v>
      </c>
      <c r="AE7" s="33">
        <v>3119</v>
      </c>
      <c r="AF7" s="33">
        <v>3078</v>
      </c>
      <c r="AG7" s="33">
        <v>3250</v>
      </c>
      <c r="AH7" s="33">
        <v>3217</v>
      </c>
      <c r="AI7" s="33">
        <v>3160</v>
      </c>
      <c r="AJ7" s="33">
        <v>3117</v>
      </c>
      <c r="AK7" s="33">
        <v>3181</v>
      </c>
      <c r="AL7" s="33">
        <v>2978</v>
      </c>
      <c r="AM7" s="33">
        <v>2957</v>
      </c>
      <c r="AN7" s="33">
        <v>2924</v>
      </c>
      <c r="AO7" s="33">
        <v>2718</v>
      </c>
      <c r="AP7" s="33">
        <v>2699</v>
      </c>
      <c r="AQ7" s="33">
        <v>2380</v>
      </c>
      <c r="AR7" s="33">
        <v>2529</v>
      </c>
      <c r="AS7" s="33">
        <v>2407</v>
      </c>
      <c r="AT7" s="33">
        <v>2047</v>
      </c>
      <c r="AU7" s="33">
        <v>1839</v>
      </c>
      <c r="AV7" s="33">
        <v>1739</v>
      </c>
      <c r="AW7" s="33">
        <v>1947</v>
      </c>
      <c r="AX7" s="33">
        <v>1858</v>
      </c>
      <c r="AY7" s="33">
        <v>1960</v>
      </c>
      <c r="AZ7" s="33">
        <v>1919</v>
      </c>
      <c r="BA7" s="33">
        <v>1891</v>
      </c>
      <c r="BB7" s="33">
        <v>1860</v>
      </c>
      <c r="BC7" s="33">
        <v>1744</v>
      </c>
      <c r="BD7" s="33">
        <v>1758</v>
      </c>
      <c r="BE7" s="33">
        <v>1747</v>
      </c>
      <c r="BF7" s="33">
        <v>1793</v>
      </c>
      <c r="BG7" s="33">
        <v>1745</v>
      </c>
    </row>
    <row r="8" spans="2:59" s="10" customFormat="1" ht="12.75" customHeight="1" x14ac:dyDescent="0.25">
      <c r="B8" s="15"/>
      <c r="C8" s="61" t="s">
        <v>0</v>
      </c>
      <c r="D8" s="33">
        <v>3741</v>
      </c>
      <c r="E8" s="33">
        <v>3191</v>
      </c>
      <c r="F8" s="33">
        <v>2941</v>
      </c>
      <c r="G8" s="33">
        <v>3035</v>
      </c>
      <c r="H8" s="33">
        <v>2917</v>
      </c>
      <c r="I8" s="33">
        <v>2966</v>
      </c>
      <c r="J8" s="33">
        <v>2925</v>
      </c>
      <c r="K8" s="33">
        <v>2783</v>
      </c>
      <c r="L8" s="33">
        <v>2507</v>
      </c>
      <c r="M8" s="33">
        <v>2429</v>
      </c>
      <c r="N8" s="33">
        <v>2348</v>
      </c>
      <c r="O8" s="33">
        <v>2319</v>
      </c>
      <c r="P8" s="33">
        <v>2301</v>
      </c>
      <c r="Q8" s="33">
        <v>2167</v>
      </c>
      <c r="R8" s="33">
        <v>2270</v>
      </c>
      <c r="S8" s="33">
        <v>2120</v>
      </c>
      <c r="T8" s="33">
        <v>2063</v>
      </c>
      <c r="U8" s="33">
        <v>1986</v>
      </c>
      <c r="V8" s="33">
        <v>1988</v>
      </c>
      <c r="W8" s="33">
        <v>1895</v>
      </c>
      <c r="X8" s="33">
        <v>1800</v>
      </c>
      <c r="Y8" s="33">
        <v>1750</v>
      </c>
      <c r="Z8" s="33">
        <v>1757</v>
      </c>
      <c r="AA8" s="33">
        <v>1743</v>
      </c>
      <c r="AB8" s="33">
        <v>1733</v>
      </c>
      <c r="AC8" s="33">
        <v>1593</v>
      </c>
      <c r="AD8" s="33">
        <v>1630</v>
      </c>
      <c r="AE8" s="33">
        <v>1624</v>
      </c>
      <c r="AF8" s="33">
        <v>1516</v>
      </c>
      <c r="AG8" s="33">
        <v>1676</v>
      </c>
      <c r="AH8" s="33">
        <v>1607</v>
      </c>
      <c r="AI8" s="33">
        <v>1618</v>
      </c>
      <c r="AJ8" s="33">
        <v>1590</v>
      </c>
      <c r="AK8" s="33">
        <v>1608</v>
      </c>
      <c r="AL8" s="33">
        <v>1515</v>
      </c>
      <c r="AM8" s="33">
        <v>1555</v>
      </c>
      <c r="AN8" s="33">
        <v>1529</v>
      </c>
      <c r="AO8" s="33">
        <v>1432</v>
      </c>
      <c r="AP8" s="33">
        <v>1391</v>
      </c>
      <c r="AQ8" s="33">
        <v>1224</v>
      </c>
      <c r="AR8" s="33">
        <v>1306</v>
      </c>
      <c r="AS8" s="33">
        <v>1217</v>
      </c>
      <c r="AT8" s="33">
        <v>1043</v>
      </c>
      <c r="AU8" s="33">
        <v>915</v>
      </c>
      <c r="AV8" s="33">
        <v>879</v>
      </c>
      <c r="AW8" s="33">
        <v>959</v>
      </c>
      <c r="AX8" s="33">
        <v>967</v>
      </c>
      <c r="AY8" s="33">
        <v>999</v>
      </c>
      <c r="AZ8" s="33">
        <v>953</v>
      </c>
      <c r="BA8" s="33">
        <v>990</v>
      </c>
      <c r="BB8" s="33">
        <v>944</v>
      </c>
      <c r="BC8" s="33">
        <v>887</v>
      </c>
      <c r="BD8" s="33">
        <v>901</v>
      </c>
      <c r="BE8" s="33">
        <v>922</v>
      </c>
      <c r="BF8" s="33">
        <v>936</v>
      </c>
      <c r="BG8" s="33">
        <v>925</v>
      </c>
    </row>
    <row r="9" spans="2:59" s="10" customFormat="1" ht="12.75" customHeight="1" x14ac:dyDescent="0.25">
      <c r="B9" s="15"/>
      <c r="C9" s="61" t="s">
        <v>110</v>
      </c>
      <c r="D9" s="33">
        <v>3256</v>
      </c>
      <c r="E9" s="33">
        <v>2939</v>
      </c>
      <c r="F9" s="33">
        <v>2962</v>
      </c>
      <c r="G9" s="33">
        <v>2732</v>
      </c>
      <c r="H9" s="33">
        <v>2753</v>
      </c>
      <c r="I9" s="33">
        <v>2657</v>
      </c>
      <c r="J9" s="33">
        <v>2757</v>
      </c>
      <c r="K9" s="33">
        <v>2558</v>
      </c>
      <c r="L9" s="33">
        <v>2312</v>
      </c>
      <c r="M9" s="33">
        <v>2305</v>
      </c>
      <c r="N9" s="33">
        <v>2221</v>
      </c>
      <c r="O9" s="33">
        <v>2100</v>
      </c>
      <c r="P9" s="33">
        <v>2115</v>
      </c>
      <c r="Q9" s="33">
        <v>2056</v>
      </c>
      <c r="R9" s="33">
        <v>2163</v>
      </c>
      <c r="S9" s="33">
        <v>2003</v>
      </c>
      <c r="T9" s="33">
        <v>1885</v>
      </c>
      <c r="U9" s="33">
        <v>1834</v>
      </c>
      <c r="V9" s="33">
        <v>1882</v>
      </c>
      <c r="W9" s="33">
        <v>1777</v>
      </c>
      <c r="X9" s="33">
        <v>1747</v>
      </c>
      <c r="Y9" s="33">
        <v>1709</v>
      </c>
      <c r="Z9" s="33">
        <v>1649</v>
      </c>
      <c r="AA9" s="33">
        <v>1732</v>
      </c>
      <c r="AB9" s="33">
        <v>1603</v>
      </c>
      <c r="AC9" s="33">
        <v>1464</v>
      </c>
      <c r="AD9" s="33">
        <v>1391</v>
      </c>
      <c r="AE9" s="33">
        <v>1495</v>
      </c>
      <c r="AF9" s="33">
        <v>1562</v>
      </c>
      <c r="AG9" s="33">
        <v>1574</v>
      </c>
      <c r="AH9" s="33">
        <v>1610</v>
      </c>
      <c r="AI9" s="33">
        <v>1542</v>
      </c>
      <c r="AJ9" s="33">
        <v>1527</v>
      </c>
      <c r="AK9" s="33">
        <v>1573</v>
      </c>
      <c r="AL9" s="33">
        <v>1463</v>
      </c>
      <c r="AM9" s="33">
        <v>1402</v>
      </c>
      <c r="AN9" s="33">
        <v>1395</v>
      </c>
      <c r="AO9" s="33">
        <v>1286</v>
      </c>
      <c r="AP9" s="33">
        <v>1308</v>
      </c>
      <c r="AQ9" s="33">
        <v>1156</v>
      </c>
      <c r="AR9" s="33">
        <v>1223</v>
      </c>
      <c r="AS9" s="33">
        <v>1190</v>
      </c>
      <c r="AT9" s="33">
        <v>1004</v>
      </c>
      <c r="AU9" s="33">
        <v>924</v>
      </c>
      <c r="AV9" s="33">
        <v>860</v>
      </c>
      <c r="AW9" s="33">
        <v>988</v>
      </c>
      <c r="AX9" s="33">
        <v>891</v>
      </c>
      <c r="AY9" s="33">
        <v>961</v>
      </c>
      <c r="AZ9" s="33">
        <v>966</v>
      </c>
      <c r="BA9" s="33">
        <v>901</v>
      </c>
      <c r="BB9" s="33">
        <v>916</v>
      </c>
      <c r="BC9" s="33">
        <v>857</v>
      </c>
      <c r="BD9" s="33">
        <v>857</v>
      </c>
      <c r="BE9" s="33">
        <v>825</v>
      </c>
      <c r="BF9" s="33">
        <v>857</v>
      </c>
      <c r="BG9" s="33">
        <v>820</v>
      </c>
    </row>
    <row r="10" spans="2:59" s="10" customFormat="1" ht="12.75" customHeight="1" x14ac:dyDescent="0.25">
      <c r="B10" s="57" t="s">
        <v>1</v>
      </c>
      <c r="C10" s="63" t="s">
        <v>109</v>
      </c>
      <c r="D10" s="13" t="s">
        <v>24</v>
      </c>
      <c r="E10" s="13" t="s">
        <v>24</v>
      </c>
      <c r="F10" s="13" t="s">
        <v>24</v>
      </c>
      <c r="G10" s="13" t="s">
        <v>24</v>
      </c>
      <c r="H10" s="13" t="s">
        <v>24</v>
      </c>
      <c r="I10" s="13" t="s">
        <v>24</v>
      </c>
      <c r="J10" s="13" t="s">
        <v>24</v>
      </c>
      <c r="K10" s="13" t="s">
        <v>24</v>
      </c>
      <c r="L10" s="13" t="s">
        <v>24</v>
      </c>
      <c r="M10" s="13" t="s">
        <v>24</v>
      </c>
      <c r="N10" s="13" t="s">
        <v>24</v>
      </c>
      <c r="O10" s="13">
        <v>177</v>
      </c>
      <c r="P10" s="13">
        <v>198</v>
      </c>
      <c r="Q10" s="13">
        <v>169</v>
      </c>
      <c r="R10" s="13">
        <v>209</v>
      </c>
      <c r="S10" s="13">
        <v>164</v>
      </c>
      <c r="T10" s="13">
        <v>172</v>
      </c>
      <c r="U10" s="13">
        <v>154</v>
      </c>
      <c r="V10" s="13">
        <v>155</v>
      </c>
      <c r="W10" s="13">
        <v>152</v>
      </c>
      <c r="X10" s="13">
        <v>186</v>
      </c>
      <c r="Y10" s="13">
        <v>106</v>
      </c>
      <c r="Z10" s="13">
        <v>123</v>
      </c>
      <c r="AA10" s="13">
        <v>131</v>
      </c>
      <c r="AB10" s="13">
        <v>104</v>
      </c>
      <c r="AC10" s="13">
        <v>117</v>
      </c>
      <c r="AD10" s="13">
        <v>119</v>
      </c>
      <c r="AE10" s="13">
        <v>113</v>
      </c>
      <c r="AF10" s="13">
        <v>108</v>
      </c>
      <c r="AG10" s="13">
        <v>125</v>
      </c>
      <c r="AH10" s="13">
        <v>115</v>
      </c>
      <c r="AI10" s="13">
        <v>111</v>
      </c>
      <c r="AJ10" s="13">
        <v>136</v>
      </c>
      <c r="AK10" s="13">
        <v>108</v>
      </c>
      <c r="AL10" s="13">
        <v>106</v>
      </c>
      <c r="AM10" s="13">
        <v>113</v>
      </c>
      <c r="AN10" s="13">
        <v>110</v>
      </c>
      <c r="AO10" s="13">
        <v>122</v>
      </c>
      <c r="AP10" s="13">
        <v>100</v>
      </c>
      <c r="AQ10" s="13">
        <v>88</v>
      </c>
      <c r="AR10" s="13">
        <v>86</v>
      </c>
      <c r="AS10" s="13">
        <v>78</v>
      </c>
      <c r="AT10" s="13">
        <v>78</v>
      </c>
      <c r="AU10" s="13">
        <v>55</v>
      </c>
      <c r="AV10" s="13">
        <v>68</v>
      </c>
      <c r="AW10" s="13">
        <v>69</v>
      </c>
      <c r="AX10" s="13">
        <v>62</v>
      </c>
      <c r="AY10" s="13">
        <v>71</v>
      </c>
      <c r="AZ10" s="13">
        <v>64</v>
      </c>
      <c r="BA10" s="13">
        <v>70</v>
      </c>
      <c r="BB10" s="13">
        <v>75</v>
      </c>
      <c r="BC10" s="13">
        <v>67</v>
      </c>
      <c r="BD10" s="13">
        <v>77</v>
      </c>
      <c r="BE10" s="13">
        <v>70</v>
      </c>
      <c r="BF10" s="13">
        <v>78</v>
      </c>
      <c r="BG10" s="13">
        <v>72</v>
      </c>
    </row>
    <row r="11" spans="2:59" s="10" customFormat="1" ht="12.75" customHeight="1" x14ac:dyDescent="0.25">
      <c r="B11" s="57"/>
      <c r="C11" s="63" t="s">
        <v>0</v>
      </c>
      <c r="D11" s="13" t="s">
        <v>24</v>
      </c>
      <c r="E11" s="13" t="s">
        <v>24</v>
      </c>
      <c r="F11" s="13" t="s">
        <v>24</v>
      </c>
      <c r="G11" s="13" t="s">
        <v>24</v>
      </c>
      <c r="H11" s="13" t="s">
        <v>24</v>
      </c>
      <c r="I11" s="13" t="s">
        <v>24</v>
      </c>
      <c r="J11" s="13" t="s">
        <v>24</v>
      </c>
      <c r="K11" s="13" t="s">
        <v>24</v>
      </c>
      <c r="L11" s="13" t="s">
        <v>24</v>
      </c>
      <c r="M11" s="13" t="s">
        <v>24</v>
      </c>
      <c r="N11" s="13" t="s">
        <v>24</v>
      </c>
      <c r="O11" s="13">
        <v>96</v>
      </c>
      <c r="P11" s="13">
        <v>107</v>
      </c>
      <c r="Q11" s="13">
        <v>89</v>
      </c>
      <c r="R11" s="13">
        <v>100</v>
      </c>
      <c r="S11" s="13">
        <v>75</v>
      </c>
      <c r="T11" s="13">
        <v>93</v>
      </c>
      <c r="U11" s="13">
        <v>84</v>
      </c>
      <c r="V11" s="13">
        <v>80</v>
      </c>
      <c r="W11" s="13">
        <v>84</v>
      </c>
      <c r="X11" s="13">
        <v>99</v>
      </c>
      <c r="Y11" s="13">
        <v>45</v>
      </c>
      <c r="Z11" s="13">
        <v>53</v>
      </c>
      <c r="AA11" s="13">
        <v>57</v>
      </c>
      <c r="AB11" s="13">
        <v>54</v>
      </c>
      <c r="AC11" s="13">
        <v>55</v>
      </c>
      <c r="AD11" s="13">
        <v>70</v>
      </c>
      <c r="AE11" s="13">
        <v>67</v>
      </c>
      <c r="AF11" s="13">
        <v>63</v>
      </c>
      <c r="AG11" s="13">
        <v>74</v>
      </c>
      <c r="AH11" s="13">
        <v>58</v>
      </c>
      <c r="AI11" s="13">
        <v>59</v>
      </c>
      <c r="AJ11" s="13">
        <v>71</v>
      </c>
      <c r="AK11" s="13">
        <v>55</v>
      </c>
      <c r="AL11" s="13">
        <v>52</v>
      </c>
      <c r="AM11" s="13">
        <v>64</v>
      </c>
      <c r="AN11" s="13">
        <v>50</v>
      </c>
      <c r="AO11" s="13">
        <v>58</v>
      </c>
      <c r="AP11" s="13">
        <v>47</v>
      </c>
      <c r="AQ11" s="13">
        <v>40</v>
      </c>
      <c r="AR11" s="13">
        <v>43</v>
      </c>
      <c r="AS11" s="13">
        <v>33</v>
      </c>
      <c r="AT11" s="13">
        <v>38</v>
      </c>
      <c r="AU11" s="13">
        <v>34</v>
      </c>
      <c r="AV11" s="13">
        <v>41</v>
      </c>
      <c r="AW11" s="13">
        <v>36</v>
      </c>
      <c r="AX11" s="13">
        <v>35</v>
      </c>
      <c r="AY11" s="13">
        <v>47</v>
      </c>
      <c r="AZ11" s="13">
        <v>24</v>
      </c>
      <c r="BA11" s="13">
        <v>38</v>
      </c>
      <c r="BB11" s="13">
        <v>35</v>
      </c>
      <c r="BC11" s="13">
        <v>34</v>
      </c>
      <c r="BD11" s="13">
        <v>39</v>
      </c>
      <c r="BE11" s="13">
        <v>37</v>
      </c>
      <c r="BF11" s="13">
        <v>43</v>
      </c>
      <c r="BG11" s="13">
        <v>37</v>
      </c>
    </row>
    <row r="12" spans="2:59" s="10" customFormat="1" ht="12.75" customHeight="1" x14ac:dyDescent="0.25">
      <c r="B12" s="57"/>
      <c r="C12" s="63" t="s">
        <v>110</v>
      </c>
      <c r="D12" s="13" t="s">
        <v>24</v>
      </c>
      <c r="E12" s="13" t="s">
        <v>24</v>
      </c>
      <c r="F12" s="13" t="s">
        <v>24</v>
      </c>
      <c r="G12" s="13" t="s">
        <v>24</v>
      </c>
      <c r="H12" s="13" t="s">
        <v>24</v>
      </c>
      <c r="I12" s="13" t="s">
        <v>24</v>
      </c>
      <c r="J12" s="13" t="s">
        <v>24</v>
      </c>
      <c r="K12" s="13" t="s">
        <v>24</v>
      </c>
      <c r="L12" s="13" t="s">
        <v>24</v>
      </c>
      <c r="M12" s="13" t="s">
        <v>24</v>
      </c>
      <c r="N12" s="13" t="s">
        <v>24</v>
      </c>
      <c r="O12" s="13">
        <v>81</v>
      </c>
      <c r="P12" s="13">
        <v>91</v>
      </c>
      <c r="Q12" s="13">
        <v>80</v>
      </c>
      <c r="R12" s="13">
        <v>109</v>
      </c>
      <c r="S12" s="13">
        <v>89</v>
      </c>
      <c r="T12" s="13">
        <v>79</v>
      </c>
      <c r="U12" s="13">
        <v>70</v>
      </c>
      <c r="V12" s="13">
        <v>75</v>
      </c>
      <c r="W12" s="13">
        <v>68</v>
      </c>
      <c r="X12" s="13">
        <v>87</v>
      </c>
      <c r="Y12" s="13">
        <v>61</v>
      </c>
      <c r="Z12" s="13">
        <v>70</v>
      </c>
      <c r="AA12" s="13">
        <v>74</v>
      </c>
      <c r="AB12" s="13">
        <v>50</v>
      </c>
      <c r="AC12" s="13">
        <v>62</v>
      </c>
      <c r="AD12" s="13">
        <v>49</v>
      </c>
      <c r="AE12" s="13">
        <v>46</v>
      </c>
      <c r="AF12" s="13">
        <v>45</v>
      </c>
      <c r="AG12" s="13">
        <v>51</v>
      </c>
      <c r="AH12" s="13">
        <v>57</v>
      </c>
      <c r="AI12" s="13">
        <v>52</v>
      </c>
      <c r="AJ12" s="13">
        <v>65</v>
      </c>
      <c r="AK12" s="13">
        <v>53</v>
      </c>
      <c r="AL12" s="13">
        <v>54</v>
      </c>
      <c r="AM12" s="13">
        <v>49</v>
      </c>
      <c r="AN12" s="13">
        <v>60</v>
      </c>
      <c r="AO12" s="13">
        <v>64</v>
      </c>
      <c r="AP12" s="13">
        <v>53</v>
      </c>
      <c r="AQ12" s="13">
        <v>48</v>
      </c>
      <c r="AR12" s="13">
        <v>43</v>
      </c>
      <c r="AS12" s="13">
        <v>45</v>
      </c>
      <c r="AT12" s="13">
        <v>40</v>
      </c>
      <c r="AU12" s="13">
        <v>21</v>
      </c>
      <c r="AV12" s="13">
        <v>27</v>
      </c>
      <c r="AW12" s="13">
        <v>33</v>
      </c>
      <c r="AX12" s="13">
        <v>27</v>
      </c>
      <c r="AY12" s="13">
        <v>24</v>
      </c>
      <c r="AZ12" s="13">
        <v>40</v>
      </c>
      <c r="BA12" s="13">
        <v>32</v>
      </c>
      <c r="BB12" s="13">
        <v>40</v>
      </c>
      <c r="BC12" s="13">
        <v>33</v>
      </c>
      <c r="BD12" s="13">
        <v>38</v>
      </c>
      <c r="BE12" s="13">
        <v>33</v>
      </c>
      <c r="BF12" s="13">
        <v>35</v>
      </c>
      <c r="BG12" s="13">
        <v>35</v>
      </c>
    </row>
    <row r="13" spans="2:59" s="10" customFormat="1" ht="12.75" customHeight="1" x14ac:dyDescent="0.25">
      <c r="B13" s="57" t="s">
        <v>2</v>
      </c>
      <c r="C13" s="63" t="s">
        <v>109</v>
      </c>
      <c r="D13" s="13" t="s">
        <v>24</v>
      </c>
      <c r="E13" s="13" t="s">
        <v>24</v>
      </c>
      <c r="F13" s="13" t="s">
        <v>24</v>
      </c>
      <c r="G13" s="13" t="s">
        <v>24</v>
      </c>
      <c r="H13" s="13" t="s">
        <v>24</v>
      </c>
      <c r="I13" s="13" t="s">
        <v>24</v>
      </c>
      <c r="J13" s="13" t="s">
        <v>24</v>
      </c>
      <c r="K13" s="13" t="s">
        <v>24</v>
      </c>
      <c r="L13" s="13" t="s">
        <v>24</v>
      </c>
      <c r="M13" s="13" t="s">
        <v>24</v>
      </c>
      <c r="N13" s="13" t="s">
        <v>24</v>
      </c>
      <c r="O13" s="13">
        <v>760</v>
      </c>
      <c r="P13" s="13">
        <v>751</v>
      </c>
      <c r="Q13" s="13">
        <v>682</v>
      </c>
      <c r="R13" s="13">
        <v>695</v>
      </c>
      <c r="S13" s="13">
        <v>678</v>
      </c>
      <c r="T13" s="13">
        <v>670</v>
      </c>
      <c r="U13" s="13">
        <v>618</v>
      </c>
      <c r="V13" s="13">
        <v>656</v>
      </c>
      <c r="W13" s="13">
        <v>679</v>
      </c>
      <c r="X13" s="13">
        <v>619</v>
      </c>
      <c r="Y13" s="13">
        <v>685</v>
      </c>
      <c r="Z13" s="13">
        <v>657</v>
      </c>
      <c r="AA13" s="13">
        <v>680</v>
      </c>
      <c r="AB13" s="13">
        <v>642</v>
      </c>
      <c r="AC13" s="13">
        <v>542</v>
      </c>
      <c r="AD13" s="13">
        <v>538</v>
      </c>
      <c r="AE13" s="13">
        <v>587</v>
      </c>
      <c r="AF13" s="13">
        <v>601</v>
      </c>
      <c r="AG13" s="13">
        <v>591</v>
      </c>
      <c r="AH13" s="13">
        <v>616</v>
      </c>
      <c r="AI13" s="13">
        <v>616</v>
      </c>
      <c r="AJ13" s="13">
        <v>522</v>
      </c>
      <c r="AK13" s="13">
        <v>523</v>
      </c>
      <c r="AL13" s="13">
        <v>486</v>
      </c>
      <c r="AM13" s="13">
        <v>535</v>
      </c>
      <c r="AN13" s="13">
        <v>471</v>
      </c>
      <c r="AO13" s="13">
        <v>475</v>
      </c>
      <c r="AP13" s="13">
        <v>423</v>
      </c>
      <c r="AQ13" s="13">
        <v>375</v>
      </c>
      <c r="AR13" s="13">
        <v>418</v>
      </c>
      <c r="AS13" s="13">
        <v>388</v>
      </c>
      <c r="AT13" s="13">
        <v>302</v>
      </c>
      <c r="AU13" s="13">
        <v>294</v>
      </c>
      <c r="AV13" s="13">
        <v>257</v>
      </c>
      <c r="AW13" s="13">
        <v>292</v>
      </c>
      <c r="AX13" s="13">
        <v>320</v>
      </c>
      <c r="AY13" s="13">
        <v>293</v>
      </c>
      <c r="AZ13" s="13">
        <v>294</v>
      </c>
      <c r="BA13" s="13">
        <v>313</v>
      </c>
      <c r="BB13" s="13">
        <v>328</v>
      </c>
      <c r="BC13" s="13">
        <v>270</v>
      </c>
      <c r="BD13" s="13">
        <v>270</v>
      </c>
      <c r="BE13" s="13">
        <v>267</v>
      </c>
      <c r="BF13" s="13">
        <v>306</v>
      </c>
      <c r="BG13" s="13">
        <v>293</v>
      </c>
    </row>
    <row r="14" spans="2:59" s="10" customFormat="1" ht="12.75" customHeight="1" x14ac:dyDescent="0.25">
      <c r="B14" s="57"/>
      <c r="C14" s="63" t="s">
        <v>0</v>
      </c>
      <c r="D14" s="13" t="s">
        <v>24</v>
      </c>
      <c r="E14" s="13" t="s">
        <v>24</v>
      </c>
      <c r="F14" s="13" t="s">
        <v>24</v>
      </c>
      <c r="G14" s="13" t="s">
        <v>24</v>
      </c>
      <c r="H14" s="13" t="s">
        <v>24</v>
      </c>
      <c r="I14" s="13" t="s">
        <v>24</v>
      </c>
      <c r="J14" s="13" t="s">
        <v>24</v>
      </c>
      <c r="K14" s="13" t="s">
        <v>24</v>
      </c>
      <c r="L14" s="13" t="s">
        <v>24</v>
      </c>
      <c r="M14" s="13" t="s">
        <v>24</v>
      </c>
      <c r="N14" s="13" t="s">
        <v>24</v>
      </c>
      <c r="O14" s="13">
        <v>389</v>
      </c>
      <c r="P14" s="13">
        <v>386</v>
      </c>
      <c r="Q14" s="13">
        <v>345</v>
      </c>
      <c r="R14" s="13">
        <v>369</v>
      </c>
      <c r="S14" s="13">
        <v>328</v>
      </c>
      <c r="T14" s="13">
        <v>355</v>
      </c>
      <c r="U14" s="13">
        <v>315</v>
      </c>
      <c r="V14" s="13">
        <v>324</v>
      </c>
      <c r="W14" s="13">
        <v>347</v>
      </c>
      <c r="X14" s="13">
        <v>312</v>
      </c>
      <c r="Y14" s="13">
        <v>343</v>
      </c>
      <c r="Z14" s="13">
        <v>345</v>
      </c>
      <c r="AA14" s="13">
        <v>347</v>
      </c>
      <c r="AB14" s="13">
        <v>326</v>
      </c>
      <c r="AC14" s="13">
        <v>270</v>
      </c>
      <c r="AD14" s="13">
        <v>289</v>
      </c>
      <c r="AE14" s="13">
        <v>289</v>
      </c>
      <c r="AF14" s="13">
        <v>301</v>
      </c>
      <c r="AG14" s="13">
        <v>291</v>
      </c>
      <c r="AH14" s="13">
        <v>313</v>
      </c>
      <c r="AI14" s="13">
        <v>331</v>
      </c>
      <c r="AJ14" s="13">
        <v>276</v>
      </c>
      <c r="AK14" s="13">
        <v>255</v>
      </c>
      <c r="AL14" s="13">
        <v>249</v>
      </c>
      <c r="AM14" s="13">
        <v>277</v>
      </c>
      <c r="AN14" s="13">
        <v>259</v>
      </c>
      <c r="AO14" s="13">
        <v>248</v>
      </c>
      <c r="AP14" s="13">
        <v>215</v>
      </c>
      <c r="AQ14" s="13">
        <v>189</v>
      </c>
      <c r="AR14" s="13">
        <v>225</v>
      </c>
      <c r="AS14" s="13">
        <v>182</v>
      </c>
      <c r="AT14" s="13">
        <v>145</v>
      </c>
      <c r="AU14" s="13">
        <v>158</v>
      </c>
      <c r="AV14" s="13">
        <v>125</v>
      </c>
      <c r="AW14" s="13">
        <v>153</v>
      </c>
      <c r="AX14" s="13">
        <v>163</v>
      </c>
      <c r="AY14" s="13">
        <v>152</v>
      </c>
      <c r="AZ14" s="13">
        <v>153</v>
      </c>
      <c r="BA14" s="13">
        <v>167</v>
      </c>
      <c r="BB14" s="13">
        <v>171</v>
      </c>
      <c r="BC14" s="13">
        <v>136</v>
      </c>
      <c r="BD14" s="13">
        <v>136</v>
      </c>
      <c r="BE14" s="13">
        <v>146</v>
      </c>
      <c r="BF14" s="13">
        <v>151</v>
      </c>
      <c r="BG14" s="13">
        <v>147</v>
      </c>
    </row>
    <row r="15" spans="2:59" s="10" customFormat="1" ht="12.75" customHeight="1" x14ac:dyDescent="0.25">
      <c r="B15" s="57"/>
      <c r="C15" s="63" t="s">
        <v>110</v>
      </c>
      <c r="D15" s="13" t="s">
        <v>24</v>
      </c>
      <c r="E15" s="13" t="s">
        <v>24</v>
      </c>
      <c r="F15" s="13" t="s">
        <v>24</v>
      </c>
      <c r="G15" s="13" t="s">
        <v>24</v>
      </c>
      <c r="H15" s="13" t="s">
        <v>24</v>
      </c>
      <c r="I15" s="13" t="s">
        <v>24</v>
      </c>
      <c r="J15" s="13" t="s">
        <v>24</v>
      </c>
      <c r="K15" s="13" t="s">
        <v>24</v>
      </c>
      <c r="L15" s="13" t="s">
        <v>24</v>
      </c>
      <c r="M15" s="13" t="s">
        <v>24</v>
      </c>
      <c r="N15" s="13" t="s">
        <v>24</v>
      </c>
      <c r="O15" s="13">
        <v>371</v>
      </c>
      <c r="P15" s="13">
        <v>365</v>
      </c>
      <c r="Q15" s="13">
        <v>337</v>
      </c>
      <c r="R15" s="13">
        <v>326</v>
      </c>
      <c r="S15" s="13">
        <v>350</v>
      </c>
      <c r="T15" s="13">
        <v>315</v>
      </c>
      <c r="U15" s="13">
        <v>303</v>
      </c>
      <c r="V15" s="13">
        <v>332</v>
      </c>
      <c r="W15" s="13">
        <v>332</v>
      </c>
      <c r="X15" s="13">
        <v>307</v>
      </c>
      <c r="Y15" s="13">
        <v>342</v>
      </c>
      <c r="Z15" s="13">
        <v>312</v>
      </c>
      <c r="AA15" s="13">
        <v>333</v>
      </c>
      <c r="AB15" s="13">
        <v>316</v>
      </c>
      <c r="AC15" s="13">
        <v>272</v>
      </c>
      <c r="AD15" s="13">
        <v>249</v>
      </c>
      <c r="AE15" s="13">
        <v>298</v>
      </c>
      <c r="AF15" s="13">
        <v>300</v>
      </c>
      <c r="AG15" s="13">
        <v>300</v>
      </c>
      <c r="AH15" s="13">
        <v>303</v>
      </c>
      <c r="AI15" s="13">
        <v>285</v>
      </c>
      <c r="AJ15" s="13">
        <v>246</v>
      </c>
      <c r="AK15" s="13">
        <v>268</v>
      </c>
      <c r="AL15" s="13">
        <v>237</v>
      </c>
      <c r="AM15" s="13">
        <v>258</v>
      </c>
      <c r="AN15" s="13">
        <v>212</v>
      </c>
      <c r="AO15" s="13">
        <v>227</v>
      </c>
      <c r="AP15" s="13">
        <v>208</v>
      </c>
      <c r="AQ15" s="13">
        <v>186</v>
      </c>
      <c r="AR15" s="13">
        <v>193</v>
      </c>
      <c r="AS15" s="13">
        <v>206</v>
      </c>
      <c r="AT15" s="13">
        <v>157</v>
      </c>
      <c r="AU15" s="13">
        <v>136</v>
      </c>
      <c r="AV15" s="13">
        <v>132</v>
      </c>
      <c r="AW15" s="13">
        <v>139</v>
      </c>
      <c r="AX15" s="13">
        <v>157</v>
      </c>
      <c r="AY15" s="13">
        <v>141</v>
      </c>
      <c r="AZ15" s="13">
        <v>141</v>
      </c>
      <c r="BA15" s="13">
        <v>146</v>
      </c>
      <c r="BB15" s="13">
        <v>157</v>
      </c>
      <c r="BC15" s="13">
        <v>134</v>
      </c>
      <c r="BD15" s="13">
        <v>134</v>
      </c>
      <c r="BE15" s="13">
        <v>121</v>
      </c>
      <c r="BF15" s="13">
        <v>155</v>
      </c>
      <c r="BG15" s="13">
        <v>146</v>
      </c>
    </row>
    <row r="16" spans="2:59" s="10" customFormat="1" ht="12.75" customHeight="1" x14ac:dyDescent="0.25">
      <c r="B16" s="57" t="s">
        <v>3</v>
      </c>
      <c r="C16" s="63" t="s">
        <v>109</v>
      </c>
      <c r="D16" s="13" t="s">
        <v>24</v>
      </c>
      <c r="E16" s="13" t="s">
        <v>24</v>
      </c>
      <c r="F16" s="13" t="s">
        <v>24</v>
      </c>
      <c r="G16" s="13" t="s">
        <v>24</v>
      </c>
      <c r="H16" s="13" t="s">
        <v>24</v>
      </c>
      <c r="I16" s="13" t="s">
        <v>24</v>
      </c>
      <c r="J16" s="13" t="s">
        <v>24</v>
      </c>
      <c r="K16" s="13" t="s">
        <v>24</v>
      </c>
      <c r="L16" s="13" t="s">
        <v>24</v>
      </c>
      <c r="M16" s="13" t="s">
        <v>24</v>
      </c>
      <c r="N16" s="13" t="s">
        <v>24</v>
      </c>
      <c r="O16" s="13">
        <v>1950</v>
      </c>
      <c r="P16" s="13">
        <v>1915</v>
      </c>
      <c r="Q16" s="13">
        <v>1852</v>
      </c>
      <c r="R16" s="13">
        <v>1962</v>
      </c>
      <c r="S16" s="13">
        <v>1761</v>
      </c>
      <c r="T16" s="13">
        <v>1692</v>
      </c>
      <c r="U16" s="13">
        <v>1639</v>
      </c>
      <c r="V16" s="13">
        <v>1745</v>
      </c>
      <c r="W16" s="13">
        <v>1614</v>
      </c>
      <c r="X16" s="13">
        <v>1498</v>
      </c>
      <c r="Y16" s="13">
        <v>1434</v>
      </c>
      <c r="Z16" s="13">
        <v>1472</v>
      </c>
      <c r="AA16" s="13">
        <v>1498</v>
      </c>
      <c r="AB16" s="13">
        <v>1430</v>
      </c>
      <c r="AC16" s="13">
        <v>1282</v>
      </c>
      <c r="AD16" s="13">
        <v>1289</v>
      </c>
      <c r="AE16" s="13">
        <v>1300</v>
      </c>
      <c r="AF16" s="13">
        <v>1271</v>
      </c>
      <c r="AG16" s="13">
        <v>1366</v>
      </c>
      <c r="AH16" s="13">
        <v>1315</v>
      </c>
      <c r="AI16" s="13">
        <v>1264</v>
      </c>
      <c r="AJ16" s="13">
        <v>1236</v>
      </c>
      <c r="AK16" s="13">
        <v>1250</v>
      </c>
      <c r="AL16" s="13">
        <v>1115</v>
      </c>
      <c r="AM16" s="13">
        <v>1082</v>
      </c>
      <c r="AN16" s="13">
        <v>1133</v>
      </c>
      <c r="AO16" s="13">
        <v>1035</v>
      </c>
      <c r="AP16" s="13">
        <v>1016</v>
      </c>
      <c r="AQ16" s="13">
        <v>900</v>
      </c>
      <c r="AR16" s="13">
        <v>987</v>
      </c>
      <c r="AS16" s="13">
        <v>923</v>
      </c>
      <c r="AT16" s="13">
        <v>798</v>
      </c>
      <c r="AU16" s="13">
        <v>765</v>
      </c>
      <c r="AV16" s="13">
        <v>700</v>
      </c>
      <c r="AW16" s="13">
        <v>755</v>
      </c>
      <c r="AX16" s="13">
        <v>747</v>
      </c>
      <c r="AY16" s="13">
        <v>809</v>
      </c>
      <c r="AZ16" s="13">
        <v>803</v>
      </c>
      <c r="BA16" s="13">
        <v>743</v>
      </c>
      <c r="BB16" s="13">
        <v>761</v>
      </c>
      <c r="BC16" s="13">
        <v>720</v>
      </c>
      <c r="BD16" s="13">
        <v>724</v>
      </c>
      <c r="BE16" s="13">
        <v>692</v>
      </c>
      <c r="BF16" s="13">
        <v>701</v>
      </c>
      <c r="BG16" s="13">
        <v>707</v>
      </c>
    </row>
    <row r="17" spans="2:59" s="10" customFormat="1" ht="12.75" customHeight="1" x14ac:dyDescent="0.25">
      <c r="B17" s="57"/>
      <c r="C17" s="63" t="s">
        <v>0</v>
      </c>
      <c r="D17" s="13" t="s">
        <v>24</v>
      </c>
      <c r="E17" s="13" t="s">
        <v>24</v>
      </c>
      <c r="F17" s="13" t="s">
        <v>24</v>
      </c>
      <c r="G17" s="13" t="s">
        <v>24</v>
      </c>
      <c r="H17" s="13" t="s">
        <v>24</v>
      </c>
      <c r="I17" s="13" t="s">
        <v>24</v>
      </c>
      <c r="J17" s="13" t="s">
        <v>24</v>
      </c>
      <c r="K17" s="13" t="s">
        <v>24</v>
      </c>
      <c r="L17" s="13" t="s">
        <v>24</v>
      </c>
      <c r="M17" s="13" t="s">
        <v>24</v>
      </c>
      <c r="N17" s="13" t="s">
        <v>24</v>
      </c>
      <c r="O17" s="13">
        <v>1010</v>
      </c>
      <c r="P17" s="13">
        <v>1003</v>
      </c>
      <c r="Q17" s="13">
        <v>933</v>
      </c>
      <c r="R17" s="13">
        <v>999</v>
      </c>
      <c r="S17" s="13">
        <v>915</v>
      </c>
      <c r="T17" s="13">
        <v>877</v>
      </c>
      <c r="U17" s="13">
        <v>850</v>
      </c>
      <c r="V17" s="13">
        <v>894</v>
      </c>
      <c r="W17" s="13">
        <v>825</v>
      </c>
      <c r="X17" s="13">
        <v>754</v>
      </c>
      <c r="Y17" s="13">
        <v>732</v>
      </c>
      <c r="Z17" s="13">
        <v>750</v>
      </c>
      <c r="AA17" s="13">
        <v>750</v>
      </c>
      <c r="AB17" s="13">
        <v>736</v>
      </c>
      <c r="AC17" s="13">
        <v>668</v>
      </c>
      <c r="AD17" s="13">
        <v>699</v>
      </c>
      <c r="AE17" s="13">
        <v>696</v>
      </c>
      <c r="AF17" s="13">
        <v>626</v>
      </c>
      <c r="AG17" s="13">
        <v>714</v>
      </c>
      <c r="AH17" s="13">
        <v>660</v>
      </c>
      <c r="AI17" s="13">
        <v>650</v>
      </c>
      <c r="AJ17" s="13">
        <v>629</v>
      </c>
      <c r="AK17" s="13">
        <v>620</v>
      </c>
      <c r="AL17" s="13">
        <v>572</v>
      </c>
      <c r="AM17" s="13">
        <v>569</v>
      </c>
      <c r="AN17" s="13">
        <v>595</v>
      </c>
      <c r="AO17" s="13">
        <v>544</v>
      </c>
      <c r="AP17" s="13">
        <v>533</v>
      </c>
      <c r="AQ17" s="13">
        <v>457</v>
      </c>
      <c r="AR17" s="13">
        <v>501</v>
      </c>
      <c r="AS17" s="13">
        <v>471</v>
      </c>
      <c r="AT17" s="13">
        <v>414</v>
      </c>
      <c r="AU17" s="13">
        <v>374</v>
      </c>
      <c r="AV17" s="13">
        <v>348</v>
      </c>
      <c r="AW17" s="13">
        <v>343</v>
      </c>
      <c r="AX17" s="13">
        <v>390</v>
      </c>
      <c r="AY17" s="13">
        <v>408</v>
      </c>
      <c r="AZ17" s="13">
        <v>397</v>
      </c>
      <c r="BA17" s="13">
        <v>401</v>
      </c>
      <c r="BB17" s="13">
        <v>371</v>
      </c>
      <c r="BC17" s="13">
        <v>372</v>
      </c>
      <c r="BD17" s="13">
        <v>377</v>
      </c>
      <c r="BE17" s="13">
        <v>366</v>
      </c>
      <c r="BF17" s="13">
        <v>373</v>
      </c>
      <c r="BG17" s="13">
        <v>391</v>
      </c>
    </row>
    <row r="18" spans="2:59" s="10" customFormat="1" ht="12.75" customHeight="1" x14ac:dyDescent="0.25">
      <c r="B18" s="57"/>
      <c r="C18" s="63" t="s">
        <v>110</v>
      </c>
      <c r="D18" s="13" t="s">
        <v>24</v>
      </c>
      <c r="E18" s="13" t="s">
        <v>24</v>
      </c>
      <c r="F18" s="13" t="s">
        <v>24</v>
      </c>
      <c r="G18" s="13" t="s">
        <v>24</v>
      </c>
      <c r="H18" s="13" t="s">
        <v>24</v>
      </c>
      <c r="I18" s="13" t="s">
        <v>24</v>
      </c>
      <c r="J18" s="13" t="s">
        <v>24</v>
      </c>
      <c r="K18" s="13" t="s">
        <v>24</v>
      </c>
      <c r="L18" s="13" t="s">
        <v>24</v>
      </c>
      <c r="M18" s="13" t="s">
        <v>24</v>
      </c>
      <c r="N18" s="13" t="s">
        <v>24</v>
      </c>
      <c r="O18" s="13">
        <v>940</v>
      </c>
      <c r="P18" s="13">
        <v>912</v>
      </c>
      <c r="Q18" s="13">
        <v>919</v>
      </c>
      <c r="R18" s="13">
        <v>963</v>
      </c>
      <c r="S18" s="13">
        <v>846</v>
      </c>
      <c r="T18" s="13">
        <v>815</v>
      </c>
      <c r="U18" s="13">
        <v>789</v>
      </c>
      <c r="V18" s="13">
        <v>851</v>
      </c>
      <c r="W18" s="13">
        <v>789</v>
      </c>
      <c r="X18" s="13">
        <v>744</v>
      </c>
      <c r="Y18" s="13">
        <v>702</v>
      </c>
      <c r="Z18" s="13">
        <v>722</v>
      </c>
      <c r="AA18" s="13">
        <v>748</v>
      </c>
      <c r="AB18" s="13">
        <v>694</v>
      </c>
      <c r="AC18" s="13">
        <v>614</v>
      </c>
      <c r="AD18" s="13">
        <v>590</v>
      </c>
      <c r="AE18" s="13">
        <v>604</v>
      </c>
      <c r="AF18" s="13">
        <v>645</v>
      </c>
      <c r="AG18" s="13">
        <v>652</v>
      </c>
      <c r="AH18" s="13">
        <v>655</v>
      </c>
      <c r="AI18" s="13">
        <v>614</v>
      </c>
      <c r="AJ18" s="13">
        <v>607</v>
      </c>
      <c r="AK18" s="13">
        <v>630</v>
      </c>
      <c r="AL18" s="13">
        <v>543</v>
      </c>
      <c r="AM18" s="13">
        <v>513</v>
      </c>
      <c r="AN18" s="13">
        <v>538</v>
      </c>
      <c r="AO18" s="13">
        <v>491</v>
      </c>
      <c r="AP18" s="13">
        <v>483</v>
      </c>
      <c r="AQ18" s="13">
        <v>443</v>
      </c>
      <c r="AR18" s="13">
        <v>486</v>
      </c>
      <c r="AS18" s="13">
        <v>452</v>
      </c>
      <c r="AT18" s="13">
        <v>384</v>
      </c>
      <c r="AU18" s="13">
        <v>391</v>
      </c>
      <c r="AV18" s="13">
        <v>352</v>
      </c>
      <c r="AW18" s="13">
        <v>412</v>
      </c>
      <c r="AX18" s="13">
        <v>357</v>
      </c>
      <c r="AY18" s="13">
        <v>401</v>
      </c>
      <c r="AZ18" s="13">
        <v>406</v>
      </c>
      <c r="BA18" s="13">
        <v>342</v>
      </c>
      <c r="BB18" s="13">
        <v>390</v>
      </c>
      <c r="BC18" s="13">
        <v>348</v>
      </c>
      <c r="BD18" s="13">
        <v>347</v>
      </c>
      <c r="BE18" s="13">
        <v>326</v>
      </c>
      <c r="BF18" s="13">
        <v>328</v>
      </c>
      <c r="BG18" s="13">
        <v>316</v>
      </c>
    </row>
    <row r="19" spans="2:59" s="10" customFormat="1" ht="12.75" customHeight="1" x14ac:dyDescent="0.25">
      <c r="B19" s="57" t="s">
        <v>4</v>
      </c>
      <c r="C19" s="63" t="s">
        <v>109</v>
      </c>
      <c r="D19" s="13" t="s">
        <v>24</v>
      </c>
      <c r="E19" s="13" t="s">
        <v>24</v>
      </c>
      <c r="F19" s="13" t="s">
        <v>24</v>
      </c>
      <c r="G19" s="13" t="s">
        <v>24</v>
      </c>
      <c r="H19" s="13" t="s">
        <v>24</v>
      </c>
      <c r="I19" s="13" t="s">
        <v>24</v>
      </c>
      <c r="J19" s="13" t="s">
        <v>24</v>
      </c>
      <c r="K19" s="13" t="s">
        <v>24</v>
      </c>
      <c r="L19" s="13" t="s">
        <v>24</v>
      </c>
      <c r="M19" s="13" t="s">
        <v>24</v>
      </c>
      <c r="N19" s="13" t="s">
        <v>24</v>
      </c>
      <c r="O19" s="13">
        <v>393</v>
      </c>
      <c r="P19" s="13">
        <v>407</v>
      </c>
      <c r="Q19" s="13">
        <v>425</v>
      </c>
      <c r="R19" s="13">
        <v>385</v>
      </c>
      <c r="S19" s="13">
        <v>371</v>
      </c>
      <c r="T19" s="13">
        <v>362</v>
      </c>
      <c r="U19" s="13">
        <v>387</v>
      </c>
      <c r="V19" s="13">
        <v>333</v>
      </c>
      <c r="W19" s="13">
        <v>324</v>
      </c>
      <c r="X19" s="13">
        <v>324</v>
      </c>
      <c r="Y19" s="13">
        <v>313</v>
      </c>
      <c r="Z19" s="13">
        <v>296</v>
      </c>
      <c r="AA19" s="13">
        <v>294</v>
      </c>
      <c r="AB19" s="13">
        <v>317</v>
      </c>
      <c r="AC19" s="13">
        <v>282</v>
      </c>
      <c r="AD19" s="13">
        <v>252</v>
      </c>
      <c r="AE19" s="13">
        <v>287</v>
      </c>
      <c r="AF19" s="13">
        <v>289</v>
      </c>
      <c r="AG19" s="13">
        <v>290</v>
      </c>
      <c r="AH19" s="13">
        <v>229</v>
      </c>
      <c r="AI19" s="13">
        <v>287</v>
      </c>
      <c r="AJ19" s="13">
        <v>253</v>
      </c>
      <c r="AK19" s="13">
        <v>274</v>
      </c>
      <c r="AL19" s="13">
        <v>218</v>
      </c>
      <c r="AM19" s="13">
        <v>235</v>
      </c>
      <c r="AN19" s="13">
        <v>207</v>
      </c>
      <c r="AO19" s="13">
        <v>178</v>
      </c>
      <c r="AP19" s="13">
        <v>202</v>
      </c>
      <c r="AQ19" s="13">
        <v>161</v>
      </c>
      <c r="AR19" s="13">
        <v>180</v>
      </c>
      <c r="AS19" s="13">
        <v>149</v>
      </c>
      <c r="AT19" s="13">
        <v>147</v>
      </c>
      <c r="AU19" s="13">
        <v>138</v>
      </c>
      <c r="AV19" s="13">
        <v>118</v>
      </c>
      <c r="AW19" s="13">
        <v>134</v>
      </c>
      <c r="AX19" s="13">
        <v>126</v>
      </c>
      <c r="AY19" s="13">
        <v>136</v>
      </c>
      <c r="AZ19" s="13">
        <v>125</v>
      </c>
      <c r="BA19" s="13">
        <v>129</v>
      </c>
      <c r="BB19" s="13">
        <v>131</v>
      </c>
      <c r="BC19" s="13">
        <v>111</v>
      </c>
      <c r="BD19" s="13">
        <v>106</v>
      </c>
      <c r="BE19" s="13">
        <v>111</v>
      </c>
      <c r="BF19" s="13">
        <v>123</v>
      </c>
      <c r="BG19" s="13">
        <v>121</v>
      </c>
    </row>
    <row r="20" spans="2:59" s="10" customFormat="1" ht="12.75" customHeight="1" x14ac:dyDescent="0.25">
      <c r="B20" s="57"/>
      <c r="C20" s="63" t="s">
        <v>0</v>
      </c>
      <c r="D20" s="13" t="s">
        <v>24</v>
      </c>
      <c r="E20" s="13" t="s">
        <v>24</v>
      </c>
      <c r="F20" s="13" t="s">
        <v>24</v>
      </c>
      <c r="G20" s="13" t="s">
        <v>24</v>
      </c>
      <c r="H20" s="13" t="s">
        <v>24</v>
      </c>
      <c r="I20" s="13" t="s">
        <v>24</v>
      </c>
      <c r="J20" s="13" t="s">
        <v>24</v>
      </c>
      <c r="K20" s="13" t="s">
        <v>24</v>
      </c>
      <c r="L20" s="13" t="s">
        <v>24</v>
      </c>
      <c r="M20" s="13" t="s">
        <v>24</v>
      </c>
      <c r="N20" s="13" t="s">
        <v>24</v>
      </c>
      <c r="O20" s="13">
        <v>207</v>
      </c>
      <c r="P20" s="13">
        <v>203</v>
      </c>
      <c r="Q20" s="13">
        <v>240</v>
      </c>
      <c r="R20" s="13">
        <v>208</v>
      </c>
      <c r="S20" s="13">
        <v>194</v>
      </c>
      <c r="T20" s="13">
        <v>178</v>
      </c>
      <c r="U20" s="13">
        <v>210</v>
      </c>
      <c r="V20" s="13">
        <v>184</v>
      </c>
      <c r="W20" s="13">
        <v>170</v>
      </c>
      <c r="X20" s="13">
        <v>171</v>
      </c>
      <c r="Y20" s="13">
        <v>159</v>
      </c>
      <c r="Z20" s="13">
        <v>163</v>
      </c>
      <c r="AA20" s="13">
        <v>154</v>
      </c>
      <c r="AB20" s="13">
        <v>172</v>
      </c>
      <c r="AC20" s="13">
        <v>149</v>
      </c>
      <c r="AD20" s="13">
        <v>128</v>
      </c>
      <c r="AE20" s="13">
        <v>158</v>
      </c>
      <c r="AF20" s="13">
        <v>134</v>
      </c>
      <c r="AG20" s="13">
        <v>143</v>
      </c>
      <c r="AH20" s="13">
        <v>117</v>
      </c>
      <c r="AI20" s="13">
        <v>146</v>
      </c>
      <c r="AJ20" s="13">
        <v>125</v>
      </c>
      <c r="AK20" s="13">
        <v>155</v>
      </c>
      <c r="AL20" s="13">
        <v>109</v>
      </c>
      <c r="AM20" s="13">
        <v>123</v>
      </c>
      <c r="AN20" s="13">
        <v>102</v>
      </c>
      <c r="AO20" s="13">
        <v>97</v>
      </c>
      <c r="AP20" s="13">
        <v>104</v>
      </c>
      <c r="AQ20" s="13">
        <v>80</v>
      </c>
      <c r="AR20" s="13">
        <v>95</v>
      </c>
      <c r="AS20" s="13">
        <v>78</v>
      </c>
      <c r="AT20" s="13">
        <v>74</v>
      </c>
      <c r="AU20" s="13">
        <v>64</v>
      </c>
      <c r="AV20" s="13">
        <v>63</v>
      </c>
      <c r="AW20" s="13">
        <v>69</v>
      </c>
      <c r="AX20" s="13">
        <v>66</v>
      </c>
      <c r="AY20" s="13">
        <v>64</v>
      </c>
      <c r="AZ20" s="13">
        <v>67</v>
      </c>
      <c r="BA20" s="13">
        <v>68</v>
      </c>
      <c r="BB20" s="13">
        <v>67</v>
      </c>
      <c r="BC20" s="13">
        <v>51</v>
      </c>
      <c r="BD20" s="13">
        <v>46</v>
      </c>
      <c r="BE20" s="13">
        <v>65</v>
      </c>
      <c r="BF20" s="13">
        <v>65</v>
      </c>
      <c r="BG20" s="13">
        <v>65</v>
      </c>
    </row>
    <row r="21" spans="2:59" s="10" customFormat="1" ht="12.75" customHeight="1" x14ac:dyDescent="0.25">
      <c r="B21" s="57"/>
      <c r="C21" s="63" t="s">
        <v>110</v>
      </c>
      <c r="D21" s="13" t="s">
        <v>24</v>
      </c>
      <c r="E21" s="13" t="s">
        <v>24</v>
      </c>
      <c r="F21" s="13" t="s">
        <v>24</v>
      </c>
      <c r="G21" s="13" t="s">
        <v>24</v>
      </c>
      <c r="H21" s="13" t="s">
        <v>24</v>
      </c>
      <c r="I21" s="13" t="s">
        <v>24</v>
      </c>
      <c r="J21" s="13" t="s">
        <v>24</v>
      </c>
      <c r="K21" s="13" t="s">
        <v>24</v>
      </c>
      <c r="L21" s="13" t="s">
        <v>24</v>
      </c>
      <c r="M21" s="13" t="s">
        <v>24</v>
      </c>
      <c r="N21" s="13" t="s">
        <v>24</v>
      </c>
      <c r="O21" s="13">
        <v>186</v>
      </c>
      <c r="P21" s="13">
        <v>204</v>
      </c>
      <c r="Q21" s="13">
        <v>185</v>
      </c>
      <c r="R21" s="13">
        <v>177</v>
      </c>
      <c r="S21" s="13">
        <v>177</v>
      </c>
      <c r="T21" s="13">
        <v>184</v>
      </c>
      <c r="U21" s="13">
        <v>177</v>
      </c>
      <c r="V21" s="13">
        <v>149</v>
      </c>
      <c r="W21" s="13">
        <v>154</v>
      </c>
      <c r="X21" s="13">
        <v>153</v>
      </c>
      <c r="Y21" s="13">
        <v>154</v>
      </c>
      <c r="Z21" s="13">
        <v>133</v>
      </c>
      <c r="AA21" s="13">
        <v>140</v>
      </c>
      <c r="AB21" s="13">
        <v>145</v>
      </c>
      <c r="AC21" s="13">
        <v>133</v>
      </c>
      <c r="AD21" s="13">
        <v>124</v>
      </c>
      <c r="AE21" s="13">
        <v>129</v>
      </c>
      <c r="AF21" s="13">
        <v>155</v>
      </c>
      <c r="AG21" s="13">
        <v>147</v>
      </c>
      <c r="AH21" s="13">
        <v>112</v>
      </c>
      <c r="AI21" s="13">
        <v>141</v>
      </c>
      <c r="AJ21" s="13">
        <v>128</v>
      </c>
      <c r="AK21" s="13">
        <v>119</v>
      </c>
      <c r="AL21" s="13">
        <v>109</v>
      </c>
      <c r="AM21" s="13">
        <v>112</v>
      </c>
      <c r="AN21" s="13">
        <v>105</v>
      </c>
      <c r="AO21" s="13">
        <v>81</v>
      </c>
      <c r="AP21" s="13">
        <v>98</v>
      </c>
      <c r="AQ21" s="13">
        <v>81</v>
      </c>
      <c r="AR21" s="13">
        <v>85</v>
      </c>
      <c r="AS21" s="13">
        <v>71</v>
      </c>
      <c r="AT21" s="13">
        <v>73</v>
      </c>
      <c r="AU21" s="13">
        <v>74</v>
      </c>
      <c r="AV21" s="13">
        <v>55</v>
      </c>
      <c r="AW21" s="13">
        <v>65</v>
      </c>
      <c r="AX21" s="13">
        <v>60</v>
      </c>
      <c r="AY21" s="13">
        <v>72</v>
      </c>
      <c r="AZ21" s="13">
        <v>58</v>
      </c>
      <c r="BA21" s="13">
        <v>61</v>
      </c>
      <c r="BB21" s="13">
        <v>64</v>
      </c>
      <c r="BC21" s="13">
        <v>60</v>
      </c>
      <c r="BD21" s="13">
        <v>60</v>
      </c>
      <c r="BE21" s="13">
        <v>46</v>
      </c>
      <c r="BF21" s="13">
        <v>58</v>
      </c>
      <c r="BG21" s="13">
        <v>56</v>
      </c>
    </row>
    <row r="22" spans="2:59" s="10" customFormat="1" ht="12.75" customHeight="1" x14ac:dyDescent="0.25">
      <c r="B22" s="57" t="s">
        <v>5</v>
      </c>
      <c r="C22" s="63" t="s">
        <v>109</v>
      </c>
      <c r="D22" s="13" t="s">
        <v>24</v>
      </c>
      <c r="E22" s="13" t="s">
        <v>24</v>
      </c>
      <c r="F22" s="13" t="s">
        <v>24</v>
      </c>
      <c r="G22" s="13" t="s">
        <v>24</v>
      </c>
      <c r="H22" s="13" t="s">
        <v>24</v>
      </c>
      <c r="I22" s="13" t="s">
        <v>24</v>
      </c>
      <c r="J22" s="13" t="s">
        <v>24</v>
      </c>
      <c r="K22" s="13" t="s">
        <v>24</v>
      </c>
      <c r="L22" s="13" t="s">
        <v>24</v>
      </c>
      <c r="M22" s="13" t="s">
        <v>24</v>
      </c>
      <c r="N22" s="13" t="s">
        <v>24</v>
      </c>
      <c r="O22" s="13">
        <v>141</v>
      </c>
      <c r="P22" s="13">
        <v>115</v>
      </c>
      <c r="Q22" s="13">
        <v>112</v>
      </c>
      <c r="R22" s="13">
        <v>145</v>
      </c>
      <c r="S22" s="13">
        <v>126</v>
      </c>
      <c r="T22" s="13">
        <v>117</v>
      </c>
      <c r="U22" s="13">
        <v>128</v>
      </c>
      <c r="V22" s="13">
        <v>127</v>
      </c>
      <c r="W22" s="13">
        <v>123</v>
      </c>
      <c r="X22" s="13">
        <v>119</v>
      </c>
      <c r="Y22" s="13">
        <v>107</v>
      </c>
      <c r="Z22" s="13">
        <v>126</v>
      </c>
      <c r="AA22" s="13">
        <v>115</v>
      </c>
      <c r="AB22" s="13">
        <v>110</v>
      </c>
      <c r="AC22" s="13">
        <v>99</v>
      </c>
      <c r="AD22" s="13">
        <v>105</v>
      </c>
      <c r="AE22" s="13">
        <v>115</v>
      </c>
      <c r="AF22" s="13">
        <v>115</v>
      </c>
      <c r="AG22" s="13">
        <v>104</v>
      </c>
      <c r="AH22" s="13">
        <v>109</v>
      </c>
      <c r="AI22" s="13">
        <v>104</v>
      </c>
      <c r="AJ22" s="13">
        <v>102</v>
      </c>
      <c r="AK22" s="13">
        <v>108</v>
      </c>
      <c r="AL22" s="13">
        <v>108</v>
      </c>
      <c r="AM22" s="13">
        <v>108</v>
      </c>
      <c r="AN22" s="13">
        <v>110</v>
      </c>
      <c r="AO22" s="13">
        <v>81</v>
      </c>
      <c r="AP22" s="13">
        <v>71</v>
      </c>
      <c r="AQ22" s="13">
        <v>88</v>
      </c>
      <c r="AR22" s="13">
        <v>88</v>
      </c>
      <c r="AS22" s="13">
        <v>90</v>
      </c>
      <c r="AT22" s="13">
        <v>65</v>
      </c>
      <c r="AU22" s="13">
        <v>62</v>
      </c>
      <c r="AV22" s="13">
        <v>35</v>
      </c>
      <c r="AW22" s="13">
        <v>65</v>
      </c>
      <c r="AX22" s="13">
        <v>48</v>
      </c>
      <c r="AY22" s="13">
        <v>51</v>
      </c>
      <c r="AZ22" s="13">
        <v>56</v>
      </c>
      <c r="BA22" s="13">
        <v>62</v>
      </c>
      <c r="BB22" s="13">
        <v>49</v>
      </c>
      <c r="BC22" s="13">
        <v>62</v>
      </c>
      <c r="BD22" s="13">
        <v>51</v>
      </c>
      <c r="BE22" s="13">
        <v>65</v>
      </c>
      <c r="BF22" s="13">
        <v>65</v>
      </c>
      <c r="BG22" s="13">
        <v>56</v>
      </c>
    </row>
    <row r="23" spans="2:59" s="10" customFormat="1" ht="12.75" customHeight="1" x14ac:dyDescent="0.25">
      <c r="B23" s="57"/>
      <c r="C23" s="63" t="s">
        <v>0</v>
      </c>
      <c r="D23" s="13" t="s">
        <v>24</v>
      </c>
      <c r="E23" s="13" t="s">
        <v>24</v>
      </c>
      <c r="F23" s="13" t="s">
        <v>24</v>
      </c>
      <c r="G23" s="13" t="s">
        <v>24</v>
      </c>
      <c r="H23" s="13" t="s">
        <v>24</v>
      </c>
      <c r="I23" s="13" t="s">
        <v>24</v>
      </c>
      <c r="J23" s="13" t="s">
        <v>24</v>
      </c>
      <c r="K23" s="13" t="s">
        <v>24</v>
      </c>
      <c r="L23" s="13" t="s">
        <v>24</v>
      </c>
      <c r="M23" s="13" t="s">
        <v>24</v>
      </c>
      <c r="N23" s="13" t="s">
        <v>24</v>
      </c>
      <c r="O23" s="13">
        <v>76</v>
      </c>
      <c r="P23" s="13">
        <v>57</v>
      </c>
      <c r="Q23" s="13">
        <v>48</v>
      </c>
      <c r="R23" s="13">
        <v>72</v>
      </c>
      <c r="S23" s="13">
        <v>61</v>
      </c>
      <c r="T23" s="13">
        <v>67</v>
      </c>
      <c r="U23" s="13">
        <v>68</v>
      </c>
      <c r="V23" s="13">
        <v>52</v>
      </c>
      <c r="W23" s="13">
        <v>60</v>
      </c>
      <c r="X23" s="13">
        <v>61</v>
      </c>
      <c r="Y23" s="13">
        <v>56</v>
      </c>
      <c r="Z23" s="13">
        <v>65</v>
      </c>
      <c r="AA23" s="13">
        <v>62</v>
      </c>
      <c r="AB23" s="13">
        <v>51</v>
      </c>
      <c r="AC23" s="13">
        <v>49</v>
      </c>
      <c r="AD23" s="13">
        <v>57</v>
      </c>
      <c r="AE23" s="13">
        <v>55</v>
      </c>
      <c r="AF23" s="13">
        <v>60</v>
      </c>
      <c r="AG23" s="13">
        <v>63</v>
      </c>
      <c r="AH23" s="13">
        <v>47</v>
      </c>
      <c r="AI23" s="13">
        <v>54</v>
      </c>
      <c r="AJ23" s="13">
        <v>58</v>
      </c>
      <c r="AK23" s="13">
        <v>58</v>
      </c>
      <c r="AL23" s="13">
        <v>53</v>
      </c>
      <c r="AM23" s="13">
        <v>52</v>
      </c>
      <c r="AN23" s="13">
        <v>51</v>
      </c>
      <c r="AO23" s="13">
        <v>43</v>
      </c>
      <c r="AP23" s="13">
        <v>41</v>
      </c>
      <c r="AQ23" s="13">
        <v>54</v>
      </c>
      <c r="AR23" s="13">
        <v>47</v>
      </c>
      <c r="AS23" s="13">
        <v>42</v>
      </c>
      <c r="AT23" s="13">
        <v>32</v>
      </c>
      <c r="AU23" s="13">
        <v>32</v>
      </c>
      <c r="AV23" s="13">
        <v>14</v>
      </c>
      <c r="AW23" s="13">
        <v>29</v>
      </c>
      <c r="AX23" s="13">
        <v>23</v>
      </c>
      <c r="AY23" s="13">
        <v>22</v>
      </c>
      <c r="AZ23" s="13">
        <v>29</v>
      </c>
      <c r="BA23" s="13">
        <v>29</v>
      </c>
      <c r="BB23" s="13">
        <v>27</v>
      </c>
      <c r="BC23" s="13">
        <v>32</v>
      </c>
      <c r="BD23" s="13">
        <v>35</v>
      </c>
      <c r="BE23" s="13">
        <v>34</v>
      </c>
      <c r="BF23" s="13">
        <v>37</v>
      </c>
      <c r="BG23" s="13">
        <v>26</v>
      </c>
    </row>
    <row r="24" spans="2:59" s="10" customFormat="1" ht="12.75" customHeight="1" x14ac:dyDescent="0.25">
      <c r="B24" s="57"/>
      <c r="C24" s="63" t="s">
        <v>110</v>
      </c>
      <c r="D24" s="13" t="s">
        <v>24</v>
      </c>
      <c r="E24" s="13" t="s">
        <v>24</v>
      </c>
      <c r="F24" s="13" t="s">
        <v>24</v>
      </c>
      <c r="G24" s="13" t="s">
        <v>24</v>
      </c>
      <c r="H24" s="13" t="s">
        <v>24</v>
      </c>
      <c r="I24" s="13" t="s">
        <v>24</v>
      </c>
      <c r="J24" s="13" t="s">
        <v>24</v>
      </c>
      <c r="K24" s="13" t="s">
        <v>24</v>
      </c>
      <c r="L24" s="13" t="s">
        <v>24</v>
      </c>
      <c r="M24" s="13" t="s">
        <v>24</v>
      </c>
      <c r="N24" s="13" t="s">
        <v>24</v>
      </c>
      <c r="O24" s="13">
        <v>65</v>
      </c>
      <c r="P24" s="13">
        <v>58</v>
      </c>
      <c r="Q24" s="13">
        <v>64</v>
      </c>
      <c r="R24" s="13">
        <v>73</v>
      </c>
      <c r="S24" s="13">
        <v>65</v>
      </c>
      <c r="T24" s="13">
        <v>50</v>
      </c>
      <c r="U24" s="13">
        <v>60</v>
      </c>
      <c r="V24" s="13">
        <v>75</v>
      </c>
      <c r="W24" s="13">
        <v>63</v>
      </c>
      <c r="X24" s="13">
        <v>58</v>
      </c>
      <c r="Y24" s="13">
        <v>51</v>
      </c>
      <c r="Z24" s="13">
        <v>61</v>
      </c>
      <c r="AA24" s="13">
        <v>53</v>
      </c>
      <c r="AB24" s="13">
        <v>59</v>
      </c>
      <c r="AC24" s="13">
        <v>50</v>
      </c>
      <c r="AD24" s="13">
        <v>48</v>
      </c>
      <c r="AE24" s="13">
        <v>60</v>
      </c>
      <c r="AF24" s="13">
        <v>55</v>
      </c>
      <c r="AG24" s="13">
        <v>41</v>
      </c>
      <c r="AH24" s="13">
        <v>62</v>
      </c>
      <c r="AI24" s="13">
        <v>50</v>
      </c>
      <c r="AJ24" s="13">
        <v>44</v>
      </c>
      <c r="AK24" s="13">
        <v>50</v>
      </c>
      <c r="AL24" s="13">
        <v>55</v>
      </c>
      <c r="AM24" s="13">
        <v>56</v>
      </c>
      <c r="AN24" s="13">
        <v>59</v>
      </c>
      <c r="AO24" s="13">
        <v>38</v>
      </c>
      <c r="AP24" s="13">
        <v>30</v>
      </c>
      <c r="AQ24" s="13">
        <v>34</v>
      </c>
      <c r="AR24" s="13">
        <v>41</v>
      </c>
      <c r="AS24" s="13">
        <v>48</v>
      </c>
      <c r="AT24" s="13">
        <v>33</v>
      </c>
      <c r="AU24" s="13">
        <v>30</v>
      </c>
      <c r="AV24" s="13">
        <v>21</v>
      </c>
      <c r="AW24" s="13">
        <v>36</v>
      </c>
      <c r="AX24" s="13">
        <v>25</v>
      </c>
      <c r="AY24" s="13">
        <v>29</v>
      </c>
      <c r="AZ24" s="13">
        <v>27</v>
      </c>
      <c r="BA24" s="13">
        <v>33</v>
      </c>
      <c r="BB24" s="13">
        <v>22</v>
      </c>
      <c r="BC24" s="13">
        <v>30</v>
      </c>
      <c r="BD24" s="13">
        <v>16</v>
      </c>
      <c r="BE24" s="13">
        <v>31</v>
      </c>
      <c r="BF24" s="13">
        <v>28</v>
      </c>
      <c r="BG24" s="13">
        <v>30</v>
      </c>
    </row>
    <row r="25" spans="2:59" s="10" customFormat="1" ht="12.75" customHeight="1" x14ac:dyDescent="0.25">
      <c r="B25" s="57" t="s">
        <v>6</v>
      </c>
      <c r="C25" s="63" t="s">
        <v>109</v>
      </c>
      <c r="D25" s="13" t="s">
        <v>24</v>
      </c>
      <c r="E25" s="13" t="s">
        <v>24</v>
      </c>
      <c r="F25" s="13" t="s">
        <v>24</v>
      </c>
      <c r="G25" s="13" t="s">
        <v>24</v>
      </c>
      <c r="H25" s="13" t="s">
        <v>24</v>
      </c>
      <c r="I25" s="13" t="s">
        <v>24</v>
      </c>
      <c r="J25" s="13" t="s">
        <v>24</v>
      </c>
      <c r="K25" s="13" t="s">
        <v>24</v>
      </c>
      <c r="L25" s="13" t="s">
        <v>24</v>
      </c>
      <c r="M25" s="13" t="s">
        <v>24</v>
      </c>
      <c r="N25" s="13" t="s">
        <v>24</v>
      </c>
      <c r="O25" s="13">
        <v>46</v>
      </c>
      <c r="P25" s="13">
        <v>56</v>
      </c>
      <c r="Q25" s="13">
        <v>54</v>
      </c>
      <c r="R25" s="13">
        <v>64</v>
      </c>
      <c r="S25" s="13">
        <v>64</v>
      </c>
      <c r="T25" s="13">
        <v>64</v>
      </c>
      <c r="U25" s="13">
        <v>36</v>
      </c>
      <c r="V25" s="13">
        <v>61</v>
      </c>
      <c r="W25" s="13">
        <v>54</v>
      </c>
      <c r="X25" s="13">
        <v>44</v>
      </c>
      <c r="Y25" s="13">
        <v>45</v>
      </c>
      <c r="Z25" s="13">
        <v>32</v>
      </c>
      <c r="AA25" s="13">
        <v>33</v>
      </c>
      <c r="AB25" s="13">
        <v>21</v>
      </c>
      <c r="AC25" s="13">
        <v>40</v>
      </c>
      <c r="AD25" s="13">
        <v>22</v>
      </c>
      <c r="AE25" s="13">
        <v>33</v>
      </c>
      <c r="AF25" s="13">
        <v>27</v>
      </c>
      <c r="AG25" s="13">
        <v>32</v>
      </c>
      <c r="AH25" s="13">
        <v>38</v>
      </c>
      <c r="AI25" s="13">
        <v>18</v>
      </c>
      <c r="AJ25" s="13">
        <v>23</v>
      </c>
      <c r="AK25" s="13">
        <v>23</v>
      </c>
      <c r="AL25" s="13">
        <v>30</v>
      </c>
      <c r="AM25" s="13">
        <v>25</v>
      </c>
      <c r="AN25" s="13">
        <v>17</v>
      </c>
      <c r="AO25" s="13">
        <v>18</v>
      </c>
      <c r="AP25" s="13">
        <v>18</v>
      </c>
      <c r="AQ25" s="13">
        <v>14</v>
      </c>
      <c r="AR25" s="13">
        <v>20</v>
      </c>
      <c r="AS25" s="13">
        <v>24</v>
      </c>
      <c r="AT25" s="13">
        <v>13</v>
      </c>
      <c r="AU25" s="13">
        <v>10</v>
      </c>
      <c r="AV25" s="13">
        <v>15</v>
      </c>
      <c r="AW25" s="13">
        <v>15</v>
      </c>
      <c r="AX25" s="13">
        <v>17</v>
      </c>
      <c r="AY25" s="13">
        <v>11</v>
      </c>
      <c r="AZ25" s="13">
        <v>10</v>
      </c>
      <c r="BA25" s="13">
        <v>11</v>
      </c>
      <c r="BB25" s="13">
        <v>13</v>
      </c>
      <c r="BC25" s="13">
        <v>10</v>
      </c>
      <c r="BD25" s="13">
        <v>13</v>
      </c>
      <c r="BE25" s="13">
        <v>12</v>
      </c>
      <c r="BF25" s="13">
        <v>14</v>
      </c>
      <c r="BG25" s="13">
        <v>17</v>
      </c>
    </row>
    <row r="26" spans="2:59" s="10" customFormat="1" ht="12.75" customHeight="1" x14ac:dyDescent="0.25">
      <c r="B26" s="57"/>
      <c r="C26" s="63" t="s">
        <v>0</v>
      </c>
      <c r="D26" s="13" t="s">
        <v>24</v>
      </c>
      <c r="E26" s="13" t="s">
        <v>24</v>
      </c>
      <c r="F26" s="13" t="s">
        <v>24</v>
      </c>
      <c r="G26" s="13" t="s">
        <v>24</v>
      </c>
      <c r="H26" s="13" t="s">
        <v>24</v>
      </c>
      <c r="I26" s="13" t="s">
        <v>24</v>
      </c>
      <c r="J26" s="13" t="s">
        <v>24</v>
      </c>
      <c r="K26" s="13" t="s">
        <v>24</v>
      </c>
      <c r="L26" s="13" t="s">
        <v>24</v>
      </c>
      <c r="M26" s="13" t="s">
        <v>24</v>
      </c>
      <c r="N26" s="13" t="s">
        <v>24</v>
      </c>
      <c r="O26" s="13">
        <v>25</v>
      </c>
      <c r="P26" s="13">
        <v>32</v>
      </c>
      <c r="Q26" s="13">
        <v>31</v>
      </c>
      <c r="R26" s="13">
        <v>34</v>
      </c>
      <c r="S26" s="13">
        <v>37</v>
      </c>
      <c r="T26" s="13">
        <v>30</v>
      </c>
      <c r="U26" s="13">
        <v>24</v>
      </c>
      <c r="V26" s="13">
        <v>28</v>
      </c>
      <c r="W26" s="13">
        <v>23</v>
      </c>
      <c r="X26" s="13">
        <v>21</v>
      </c>
      <c r="Y26" s="13">
        <v>17</v>
      </c>
      <c r="Z26" s="13">
        <v>21</v>
      </c>
      <c r="AA26" s="13">
        <v>19</v>
      </c>
      <c r="AB26" s="13">
        <v>12</v>
      </c>
      <c r="AC26" s="13">
        <v>19</v>
      </c>
      <c r="AD26" s="13">
        <v>13</v>
      </c>
      <c r="AE26" s="13">
        <v>13</v>
      </c>
      <c r="AF26" s="13">
        <v>11</v>
      </c>
      <c r="AG26" s="13">
        <v>14</v>
      </c>
      <c r="AH26" s="13">
        <v>20</v>
      </c>
      <c r="AI26" s="13">
        <v>8</v>
      </c>
      <c r="AJ26" s="13">
        <v>14</v>
      </c>
      <c r="AK26" s="13">
        <v>12</v>
      </c>
      <c r="AL26" s="13">
        <v>9</v>
      </c>
      <c r="AM26" s="13">
        <v>10</v>
      </c>
      <c r="AN26" s="13">
        <v>12</v>
      </c>
      <c r="AO26" s="13">
        <v>6</v>
      </c>
      <c r="AP26" s="13">
        <v>12</v>
      </c>
      <c r="AQ26" s="13">
        <v>8</v>
      </c>
      <c r="AR26" s="13">
        <v>10</v>
      </c>
      <c r="AS26" s="13">
        <v>11</v>
      </c>
      <c r="AT26" s="13">
        <v>6</v>
      </c>
      <c r="AU26" s="13">
        <v>5</v>
      </c>
      <c r="AV26" s="13">
        <v>9</v>
      </c>
      <c r="AW26" s="13">
        <v>9</v>
      </c>
      <c r="AX26" s="13">
        <v>13</v>
      </c>
      <c r="AY26" s="13">
        <v>6</v>
      </c>
      <c r="AZ26" s="13">
        <v>5</v>
      </c>
      <c r="BA26" s="13">
        <v>7</v>
      </c>
      <c r="BB26" s="13">
        <v>8</v>
      </c>
      <c r="BC26" s="13">
        <v>4</v>
      </c>
      <c r="BD26" s="13">
        <v>12</v>
      </c>
      <c r="BE26" s="13">
        <v>8</v>
      </c>
      <c r="BF26" s="13">
        <v>7</v>
      </c>
      <c r="BG26" s="13">
        <v>8</v>
      </c>
    </row>
    <row r="27" spans="2:59" s="10" customFormat="1" ht="12.75" customHeight="1" x14ac:dyDescent="0.25">
      <c r="B27" s="57"/>
      <c r="C27" s="63" t="s">
        <v>110</v>
      </c>
      <c r="D27" s="13" t="s">
        <v>24</v>
      </c>
      <c r="E27" s="13" t="s">
        <v>24</v>
      </c>
      <c r="F27" s="13" t="s">
        <v>24</v>
      </c>
      <c r="G27" s="13" t="s">
        <v>24</v>
      </c>
      <c r="H27" s="13" t="s">
        <v>24</v>
      </c>
      <c r="I27" s="13" t="s">
        <v>24</v>
      </c>
      <c r="J27" s="13" t="s">
        <v>24</v>
      </c>
      <c r="K27" s="13" t="s">
        <v>24</v>
      </c>
      <c r="L27" s="13" t="s">
        <v>24</v>
      </c>
      <c r="M27" s="13" t="s">
        <v>24</v>
      </c>
      <c r="N27" s="13" t="s">
        <v>24</v>
      </c>
      <c r="O27" s="13">
        <v>21</v>
      </c>
      <c r="P27" s="13">
        <v>24</v>
      </c>
      <c r="Q27" s="13">
        <v>23</v>
      </c>
      <c r="R27" s="13">
        <v>30</v>
      </c>
      <c r="S27" s="13">
        <v>27</v>
      </c>
      <c r="T27" s="13">
        <v>34</v>
      </c>
      <c r="U27" s="13">
        <v>12</v>
      </c>
      <c r="V27" s="13">
        <v>33</v>
      </c>
      <c r="W27" s="13">
        <v>31</v>
      </c>
      <c r="X27" s="13">
        <v>23</v>
      </c>
      <c r="Y27" s="13">
        <v>28</v>
      </c>
      <c r="Z27" s="13">
        <v>11</v>
      </c>
      <c r="AA27" s="13">
        <v>14</v>
      </c>
      <c r="AB27" s="13">
        <v>9</v>
      </c>
      <c r="AC27" s="13">
        <v>21</v>
      </c>
      <c r="AD27" s="13">
        <v>9</v>
      </c>
      <c r="AE27" s="13">
        <v>20</v>
      </c>
      <c r="AF27" s="13">
        <v>16</v>
      </c>
      <c r="AG27" s="13">
        <v>18</v>
      </c>
      <c r="AH27" s="13">
        <v>18</v>
      </c>
      <c r="AI27" s="13">
        <v>10</v>
      </c>
      <c r="AJ27" s="13">
        <v>9</v>
      </c>
      <c r="AK27" s="13">
        <v>11</v>
      </c>
      <c r="AL27" s="13">
        <v>21</v>
      </c>
      <c r="AM27" s="13">
        <v>15</v>
      </c>
      <c r="AN27" s="13">
        <v>5</v>
      </c>
      <c r="AO27" s="13">
        <v>12</v>
      </c>
      <c r="AP27" s="13">
        <v>6</v>
      </c>
      <c r="AQ27" s="13">
        <v>6</v>
      </c>
      <c r="AR27" s="13">
        <v>10</v>
      </c>
      <c r="AS27" s="13">
        <v>13</v>
      </c>
      <c r="AT27" s="13">
        <v>7</v>
      </c>
      <c r="AU27" s="13">
        <v>5</v>
      </c>
      <c r="AV27" s="13">
        <v>6</v>
      </c>
      <c r="AW27" s="13">
        <v>6</v>
      </c>
      <c r="AX27" s="13">
        <v>4</v>
      </c>
      <c r="AY27" s="13">
        <v>5</v>
      </c>
      <c r="AZ27" s="13">
        <v>5</v>
      </c>
      <c r="BA27" s="13">
        <v>4</v>
      </c>
      <c r="BB27" s="13">
        <v>5</v>
      </c>
      <c r="BC27" s="13">
        <v>6</v>
      </c>
      <c r="BD27" s="13">
        <v>1</v>
      </c>
      <c r="BE27" s="13">
        <v>4</v>
      </c>
      <c r="BF27" s="13">
        <v>7</v>
      </c>
      <c r="BG27" s="13">
        <v>9</v>
      </c>
    </row>
    <row r="28" spans="2:59" s="10" customFormat="1" ht="12.75" customHeight="1" x14ac:dyDescent="0.25">
      <c r="B28" s="57" t="s">
        <v>7</v>
      </c>
      <c r="C28" s="63" t="s">
        <v>109</v>
      </c>
      <c r="D28" s="13" t="s">
        <v>24</v>
      </c>
      <c r="E28" s="13" t="s">
        <v>24</v>
      </c>
      <c r="F28" s="13" t="s">
        <v>24</v>
      </c>
      <c r="G28" s="13" t="s">
        <v>24</v>
      </c>
      <c r="H28" s="13" t="s">
        <v>24</v>
      </c>
      <c r="I28" s="13" t="s">
        <v>24</v>
      </c>
      <c r="J28" s="13" t="s">
        <v>24</v>
      </c>
      <c r="K28" s="13" t="s">
        <v>24</v>
      </c>
      <c r="L28" s="13" t="s">
        <v>24</v>
      </c>
      <c r="M28" s="13" t="s">
        <v>24</v>
      </c>
      <c r="N28" s="13" t="s">
        <v>24</v>
      </c>
      <c r="O28" s="13">
        <v>213</v>
      </c>
      <c r="P28" s="13">
        <v>189</v>
      </c>
      <c r="Q28" s="13">
        <v>214</v>
      </c>
      <c r="R28" s="13">
        <v>192</v>
      </c>
      <c r="S28" s="13">
        <v>222</v>
      </c>
      <c r="T28" s="13">
        <v>197</v>
      </c>
      <c r="U28" s="13">
        <v>177</v>
      </c>
      <c r="V28" s="13">
        <v>168</v>
      </c>
      <c r="W28" s="13">
        <v>163</v>
      </c>
      <c r="X28" s="13">
        <v>195</v>
      </c>
      <c r="Y28" s="13">
        <v>169</v>
      </c>
      <c r="Z28" s="13">
        <v>171</v>
      </c>
      <c r="AA28" s="13">
        <v>183</v>
      </c>
      <c r="AB28" s="13">
        <v>156</v>
      </c>
      <c r="AC28" s="13">
        <v>195</v>
      </c>
      <c r="AD28" s="13">
        <v>177</v>
      </c>
      <c r="AE28" s="13">
        <v>160</v>
      </c>
      <c r="AF28" s="13">
        <v>170</v>
      </c>
      <c r="AG28" s="13">
        <v>174</v>
      </c>
      <c r="AH28" s="13">
        <v>184</v>
      </c>
      <c r="AI28" s="13">
        <v>155</v>
      </c>
      <c r="AJ28" s="13">
        <v>188</v>
      </c>
      <c r="AK28" s="13">
        <v>201</v>
      </c>
      <c r="AL28" s="13">
        <v>210</v>
      </c>
      <c r="AM28" s="13">
        <v>153</v>
      </c>
      <c r="AN28" s="13">
        <v>150</v>
      </c>
      <c r="AO28" s="13">
        <v>129</v>
      </c>
      <c r="AP28" s="13">
        <v>132</v>
      </c>
      <c r="AQ28" s="13">
        <v>123</v>
      </c>
      <c r="AR28" s="13">
        <v>102</v>
      </c>
      <c r="AS28" s="13">
        <v>127</v>
      </c>
      <c r="AT28" s="13">
        <v>100</v>
      </c>
      <c r="AU28" s="13">
        <v>78</v>
      </c>
      <c r="AV28" s="13">
        <v>76</v>
      </c>
      <c r="AW28" s="13">
        <v>92</v>
      </c>
      <c r="AX28" s="13">
        <v>74</v>
      </c>
      <c r="AY28" s="13">
        <v>98</v>
      </c>
      <c r="AZ28" s="13">
        <v>90</v>
      </c>
      <c r="BA28" s="13">
        <v>102</v>
      </c>
      <c r="BB28" s="13">
        <v>74</v>
      </c>
      <c r="BC28" s="13">
        <v>92</v>
      </c>
      <c r="BD28" s="13">
        <v>71</v>
      </c>
      <c r="BE28" s="13">
        <v>84</v>
      </c>
      <c r="BF28" s="13">
        <v>83</v>
      </c>
      <c r="BG28" s="13">
        <v>77</v>
      </c>
    </row>
    <row r="29" spans="2:59" s="10" customFormat="1" ht="12.75" customHeight="1" x14ac:dyDescent="0.25">
      <c r="B29" s="57"/>
      <c r="C29" s="63" t="s">
        <v>0</v>
      </c>
      <c r="D29" s="13" t="s">
        <v>24</v>
      </c>
      <c r="E29" s="13" t="s">
        <v>24</v>
      </c>
      <c r="F29" s="13" t="s">
        <v>24</v>
      </c>
      <c r="G29" s="13" t="s">
        <v>24</v>
      </c>
      <c r="H29" s="13" t="s">
        <v>24</v>
      </c>
      <c r="I29" s="13" t="s">
        <v>24</v>
      </c>
      <c r="J29" s="13" t="s">
        <v>24</v>
      </c>
      <c r="K29" s="13" t="s">
        <v>24</v>
      </c>
      <c r="L29" s="13" t="s">
        <v>24</v>
      </c>
      <c r="M29" s="13" t="s">
        <v>24</v>
      </c>
      <c r="N29" s="13" t="s">
        <v>24</v>
      </c>
      <c r="O29" s="13">
        <v>123</v>
      </c>
      <c r="P29" s="13">
        <v>107</v>
      </c>
      <c r="Q29" s="13">
        <v>113</v>
      </c>
      <c r="R29" s="13">
        <v>80</v>
      </c>
      <c r="S29" s="13">
        <v>111</v>
      </c>
      <c r="T29" s="13">
        <v>109</v>
      </c>
      <c r="U29" s="13">
        <v>95</v>
      </c>
      <c r="V29" s="13">
        <v>78</v>
      </c>
      <c r="W29" s="13">
        <v>91</v>
      </c>
      <c r="X29" s="13">
        <v>97</v>
      </c>
      <c r="Y29" s="13">
        <v>88</v>
      </c>
      <c r="Z29" s="13">
        <v>87</v>
      </c>
      <c r="AA29" s="13">
        <v>97</v>
      </c>
      <c r="AB29" s="13">
        <v>81</v>
      </c>
      <c r="AC29" s="13">
        <v>104</v>
      </c>
      <c r="AD29" s="13">
        <v>90</v>
      </c>
      <c r="AE29" s="13">
        <v>81</v>
      </c>
      <c r="AF29" s="13">
        <v>88</v>
      </c>
      <c r="AG29" s="13">
        <v>88</v>
      </c>
      <c r="AH29" s="13">
        <v>85</v>
      </c>
      <c r="AI29" s="13">
        <v>76</v>
      </c>
      <c r="AJ29" s="13">
        <v>86</v>
      </c>
      <c r="AK29" s="13">
        <v>106</v>
      </c>
      <c r="AL29" s="13">
        <v>101</v>
      </c>
      <c r="AM29" s="13">
        <v>89</v>
      </c>
      <c r="AN29" s="13">
        <v>86</v>
      </c>
      <c r="AO29" s="13">
        <v>69</v>
      </c>
      <c r="AP29" s="13">
        <v>66</v>
      </c>
      <c r="AQ29" s="13">
        <v>59</v>
      </c>
      <c r="AR29" s="13">
        <v>51</v>
      </c>
      <c r="AS29" s="13">
        <v>65</v>
      </c>
      <c r="AT29" s="13">
        <v>54</v>
      </c>
      <c r="AU29" s="13">
        <v>35</v>
      </c>
      <c r="AV29" s="13">
        <v>36</v>
      </c>
      <c r="AW29" s="13">
        <v>49</v>
      </c>
      <c r="AX29" s="13">
        <v>36</v>
      </c>
      <c r="AY29" s="13">
        <v>51</v>
      </c>
      <c r="AZ29" s="13">
        <v>43</v>
      </c>
      <c r="BA29" s="13">
        <v>50</v>
      </c>
      <c r="BB29" s="13">
        <v>39</v>
      </c>
      <c r="BC29" s="13">
        <v>50</v>
      </c>
      <c r="BD29" s="13">
        <v>40</v>
      </c>
      <c r="BE29" s="13">
        <v>44</v>
      </c>
      <c r="BF29" s="13">
        <v>40</v>
      </c>
      <c r="BG29" s="13">
        <v>44</v>
      </c>
    </row>
    <row r="30" spans="2:59" s="10" customFormat="1" ht="12.75" customHeight="1" x14ac:dyDescent="0.25">
      <c r="B30" s="57"/>
      <c r="C30" s="63" t="s">
        <v>110</v>
      </c>
      <c r="D30" s="13" t="s">
        <v>24</v>
      </c>
      <c r="E30" s="13" t="s">
        <v>24</v>
      </c>
      <c r="F30" s="13" t="s">
        <v>24</v>
      </c>
      <c r="G30" s="13" t="s">
        <v>24</v>
      </c>
      <c r="H30" s="13" t="s">
        <v>24</v>
      </c>
      <c r="I30" s="13" t="s">
        <v>24</v>
      </c>
      <c r="J30" s="13" t="s">
        <v>24</v>
      </c>
      <c r="K30" s="13" t="s">
        <v>24</v>
      </c>
      <c r="L30" s="13" t="s">
        <v>24</v>
      </c>
      <c r="M30" s="13" t="s">
        <v>24</v>
      </c>
      <c r="N30" s="13" t="s">
        <v>24</v>
      </c>
      <c r="O30" s="13">
        <v>90</v>
      </c>
      <c r="P30" s="13">
        <v>82</v>
      </c>
      <c r="Q30" s="13">
        <v>101</v>
      </c>
      <c r="R30" s="13">
        <v>112</v>
      </c>
      <c r="S30" s="13">
        <v>111</v>
      </c>
      <c r="T30" s="13">
        <v>88</v>
      </c>
      <c r="U30" s="13">
        <v>82</v>
      </c>
      <c r="V30" s="13">
        <v>90</v>
      </c>
      <c r="W30" s="13">
        <v>72</v>
      </c>
      <c r="X30" s="13">
        <v>98</v>
      </c>
      <c r="Y30" s="13">
        <v>81</v>
      </c>
      <c r="Z30" s="13">
        <v>84</v>
      </c>
      <c r="AA30" s="13">
        <v>86</v>
      </c>
      <c r="AB30" s="13">
        <v>75</v>
      </c>
      <c r="AC30" s="13">
        <v>91</v>
      </c>
      <c r="AD30" s="13">
        <v>87</v>
      </c>
      <c r="AE30" s="13">
        <v>79</v>
      </c>
      <c r="AF30" s="13">
        <v>82</v>
      </c>
      <c r="AG30" s="13">
        <v>86</v>
      </c>
      <c r="AH30" s="13">
        <v>99</v>
      </c>
      <c r="AI30" s="13">
        <v>79</v>
      </c>
      <c r="AJ30" s="13">
        <v>102</v>
      </c>
      <c r="AK30" s="13">
        <v>95</v>
      </c>
      <c r="AL30" s="13">
        <v>109</v>
      </c>
      <c r="AM30" s="13">
        <v>64</v>
      </c>
      <c r="AN30" s="13">
        <v>64</v>
      </c>
      <c r="AO30" s="13">
        <v>60</v>
      </c>
      <c r="AP30" s="13">
        <v>66</v>
      </c>
      <c r="AQ30" s="13">
        <v>64</v>
      </c>
      <c r="AR30" s="13">
        <v>51</v>
      </c>
      <c r="AS30" s="13">
        <v>62</v>
      </c>
      <c r="AT30" s="13">
        <v>46</v>
      </c>
      <c r="AU30" s="13">
        <v>43</v>
      </c>
      <c r="AV30" s="13">
        <v>40</v>
      </c>
      <c r="AW30" s="13">
        <v>43</v>
      </c>
      <c r="AX30" s="13">
        <v>38</v>
      </c>
      <c r="AY30" s="13">
        <v>47</v>
      </c>
      <c r="AZ30" s="13">
        <v>47</v>
      </c>
      <c r="BA30" s="13">
        <v>52</v>
      </c>
      <c r="BB30" s="13">
        <v>35</v>
      </c>
      <c r="BC30" s="13">
        <v>42</v>
      </c>
      <c r="BD30" s="13">
        <v>31</v>
      </c>
      <c r="BE30" s="13">
        <v>40</v>
      </c>
      <c r="BF30" s="13">
        <v>43</v>
      </c>
      <c r="BG30" s="13">
        <v>33</v>
      </c>
    </row>
    <row r="31" spans="2:59" s="10" customFormat="1" ht="12.75" customHeight="1" x14ac:dyDescent="0.25">
      <c r="B31" s="57" t="s">
        <v>8</v>
      </c>
      <c r="C31" s="63" t="s">
        <v>109</v>
      </c>
      <c r="D31" s="13" t="s">
        <v>24</v>
      </c>
      <c r="E31" s="13" t="s">
        <v>24</v>
      </c>
      <c r="F31" s="13" t="s">
        <v>24</v>
      </c>
      <c r="G31" s="13" t="s">
        <v>24</v>
      </c>
      <c r="H31" s="13" t="s">
        <v>24</v>
      </c>
      <c r="I31" s="13" t="s">
        <v>24</v>
      </c>
      <c r="J31" s="13" t="s">
        <v>24</v>
      </c>
      <c r="K31" s="13" t="s">
        <v>24</v>
      </c>
      <c r="L31" s="13" t="s">
        <v>24</v>
      </c>
      <c r="M31" s="13" t="s">
        <v>24</v>
      </c>
      <c r="N31" s="13" t="s">
        <v>24</v>
      </c>
      <c r="O31" s="13">
        <v>352</v>
      </c>
      <c r="P31" s="13">
        <v>372</v>
      </c>
      <c r="Q31" s="13">
        <v>326</v>
      </c>
      <c r="R31" s="13">
        <v>378</v>
      </c>
      <c r="S31" s="13">
        <v>362</v>
      </c>
      <c r="T31" s="13">
        <v>348</v>
      </c>
      <c r="U31" s="13">
        <v>339</v>
      </c>
      <c r="V31" s="13">
        <v>302</v>
      </c>
      <c r="W31" s="13">
        <v>310</v>
      </c>
      <c r="X31" s="13">
        <v>333</v>
      </c>
      <c r="Y31" s="13">
        <v>339</v>
      </c>
      <c r="Z31" s="13">
        <v>297</v>
      </c>
      <c r="AA31" s="13">
        <v>315</v>
      </c>
      <c r="AB31" s="13">
        <v>354</v>
      </c>
      <c r="AC31" s="13">
        <v>317</v>
      </c>
      <c r="AD31" s="13">
        <v>329</v>
      </c>
      <c r="AE31" s="13">
        <v>365</v>
      </c>
      <c r="AF31" s="13">
        <v>336</v>
      </c>
      <c r="AG31" s="13">
        <v>363</v>
      </c>
      <c r="AH31" s="13">
        <v>441</v>
      </c>
      <c r="AI31" s="13">
        <v>438</v>
      </c>
      <c r="AJ31" s="13">
        <v>479</v>
      </c>
      <c r="AK31" s="13">
        <v>509</v>
      </c>
      <c r="AL31" s="13">
        <v>523</v>
      </c>
      <c r="AM31" s="13">
        <v>543</v>
      </c>
      <c r="AN31" s="13">
        <v>552</v>
      </c>
      <c r="AO31" s="13">
        <v>542</v>
      </c>
      <c r="AP31" s="13">
        <v>565</v>
      </c>
      <c r="AQ31" s="13">
        <v>517</v>
      </c>
      <c r="AR31" s="13">
        <v>496</v>
      </c>
      <c r="AS31" s="13">
        <v>496</v>
      </c>
      <c r="AT31" s="13">
        <v>430</v>
      </c>
      <c r="AU31" s="13">
        <v>334</v>
      </c>
      <c r="AV31" s="13">
        <v>372</v>
      </c>
      <c r="AW31" s="13">
        <v>422</v>
      </c>
      <c r="AX31" s="13">
        <v>366</v>
      </c>
      <c r="AY31" s="13">
        <v>381</v>
      </c>
      <c r="AZ31" s="13">
        <v>367</v>
      </c>
      <c r="BA31" s="13">
        <v>365</v>
      </c>
      <c r="BB31" s="13">
        <v>337</v>
      </c>
      <c r="BC31" s="13">
        <v>330</v>
      </c>
      <c r="BD31" s="13">
        <v>343</v>
      </c>
      <c r="BE31" s="13">
        <v>334</v>
      </c>
      <c r="BF31" s="13">
        <v>320</v>
      </c>
      <c r="BG31" s="13">
        <v>301</v>
      </c>
    </row>
    <row r="32" spans="2:59" s="10" customFormat="1" ht="12.75" customHeight="1" x14ac:dyDescent="0.25">
      <c r="B32" s="57"/>
      <c r="C32" s="63" t="s">
        <v>0</v>
      </c>
      <c r="D32" s="13" t="s">
        <v>24</v>
      </c>
      <c r="E32" s="13" t="s">
        <v>24</v>
      </c>
      <c r="F32" s="13" t="s">
        <v>24</v>
      </c>
      <c r="G32" s="13" t="s">
        <v>24</v>
      </c>
      <c r="H32" s="13" t="s">
        <v>24</v>
      </c>
      <c r="I32" s="13" t="s">
        <v>24</v>
      </c>
      <c r="J32" s="13" t="s">
        <v>24</v>
      </c>
      <c r="K32" s="13" t="s">
        <v>24</v>
      </c>
      <c r="L32" s="13" t="s">
        <v>24</v>
      </c>
      <c r="M32" s="13" t="s">
        <v>24</v>
      </c>
      <c r="N32" s="13" t="s">
        <v>24</v>
      </c>
      <c r="O32" s="13">
        <v>185</v>
      </c>
      <c r="P32" s="13">
        <v>183</v>
      </c>
      <c r="Q32" s="13">
        <v>158</v>
      </c>
      <c r="R32" s="13">
        <v>195</v>
      </c>
      <c r="S32" s="13">
        <v>186</v>
      </c>
      <c r="T32" s="13">
        <v>172</v>
      </c>
      <c r="U32" s="13">
        <v>179</v>
      </c>
      <c r="V32" s="13">
        <v>173</v>
      </c>
      <c r="W32" s="13">
        <v>162</v>
      </c>
      <c r="X32" s="13">
        <v>168</v>
      </c>
      <c r="Y32" s="13">
        <v>169</v>
      </c>
      <c r="Z32" s="13">
        <v>147</v>
      </c>
      <c r="AA32" s="13">
        <v>145</v>
      </c>
      <c r="AB32" s="13">
        <v>195</v>
      </c>
      <c r="AC32" s="13">
        <v>170</v>
      </c>
      <c r="AD32" s="13">
        <v>178</v>
      </c>
      <c r="AE32" s="13">
        <v>184</v>
      </c>
      <c r="AF32" s="13">
        <v>150</v>
      </c>
      <c r="AG32" s="13">
        <v>191</v>
      </c>
      <c r="AH32" s="13">
        <v>225</v>
      </c>
      <c r="AI32" s="13">
        <v>211</v>
      </c>
      <c r="AJ32" s="13">
        <v>232</v>
      </c>
      <c r="AK32" s="13">
        <v>237</v>
      </c>
      <c r="AL32" s="13">
        <v>271</v>
      </c>
      <c r="AM32" s="13">
        <v>285</v>
      </c>
      <c r="AN32" s="13">
        <v>286</v>
      </c>
      <c r="AO32" s="13">
        <v>292</v>
      </c>
      <c r="AP32" s="13">
        <v>286</v>
      </c>
      <c r="AQ32" s="13">
        <v>276</v>
      </c>
      <c r="AR32" s="13">
        <v>253</v>
      </c>
      <c r="AS32" s="13">
        <v>263</v>
      </c>
      <c r="AT32" s="13">
        <v>216</v>
      </c>
      <c r="AU32" s="13">
        <v>161</v>
      </c>
      <c r="AV32" s="13">
        <v>189</v>
      </c>
      <c r="AW32" s="13">
        <v>215</v>
      </c>
      <c r="AX32" s="13">
        <v>193</v>
      </c>
      <c r="AY32" s="13">
        <v>195</v>
      </c>
      <c r="AZ32" s="13">
        <v>177</v>
      </c>
      <c r="BA32" s="13">
        <v>190</v>
      </c>
      <c r="BB32" s="13">
        <v>174</v>
      </c>
      <c r="BC32" s="13">
        <v>165</v>
      </c>
      <c r="BD32" s="13">
        <v>163</v>
      </c>
      <c r="BE32" s="13">
        <v>162</v>
      </c>
      <c r="BF32" s="13">
        <v>167</v>
      </c>
      <c r="BG32" s="13">
        <v>159</v>
      </c>
    </row>
    <row r="33" spans="2:77" s="10" customFormat="1" ht="12.75" customHeight="1" x14ac:dyDescent="0.25">
      <c r="B33" s="57"/>
      <c r="C33" s="63" t="s">
        <v>110</v>
      </c>
      <c r="D33" s="13" t="s">
        <v>24</v>
      </c>
      <c r="E33" s="13" t="s">
        <v>24</v>
      </c>
      <c r="F33" s="13" t="s">
        <v>24</v>
      </c>
      <c r="G33" s="13" t="s">
        <v>24</v>
      </c>
      <c r="H33" s="13" t="s">
        <v>24</v>
      </c>
      <c r="I33" s="13" t="s">
        <v>24</v>
      </c>
      <c r="J33" s="13" t="s">
        <v>24</v>
      </c>
      <c r="K33" s="13" t="s">
        <v>24</v>
      </c>
      <c r="L33" s="13" t="s">
        <v>24</v>
      </c>
      <c r="M33" s="13" t="s">
        <v>24</v>
      </c>
      <c r="N33" s="13" t="s">
        <v>24</v>
      </c>
      <c r="O33" s="13">
        <v>167</v>
      </c>
      <c r="P33" s="13">
        <v>189</v>
      </c>
      <c r="Q33" s="13">
        <v>168</v>
      </c>
      <c r="R33" s="13">
        <v>183</v>
      </c>
      <c r="S33" s="13">
        <v>176</v>
      </c>
      <c r="T33" s="13">
        <v>176</v>
      </c>
      <c r="U33" s="13">
        <v>160</v>
      </c>
      <c r="V33" s="13">
        <v>129</v>
      </c>
      <c r="W33" s="13">
        <v>148</v>
      </c>
      <c r="X33" s="13">
        <v>165</v>
      </c>
      <c r="Y33" s="13">
        <v>170</v>
      </c>
      <c r="Z33" s="13">
        <v>150</v>
      </c>
      <c r="AA33" s="13">
        <v>170</v>
      </c>
      <c r="AB33" s="13">
        <v>159</v>
      </c>
      <c r="AC33" s="13">
        <v>147</v>
      </c>
      <c r="AD33" s="13">
        <v>151</v>
      </c>
      <c r="AE33" s="13">
        <v>181</v>
      </c>
      <c r="AF33" s="13">
        <v>186</v>
      </c>
      <c r="AG33" s="13">
        <v>172</v>
      </c>
      <c r="AH33" s="13">
        <v>216</v>
      </c>
      <c r="AI33" s="13">
        <v>227</v>
      </c>
      <c r="AJ33" s="13">
        <v>247</v>
      </c>
      <c r="AK33" s="13">
        <v>272</v>
      </c>
      <c r="AL33" s="13">
        <v>252</v>
      </c>
      <c r="AM33" s="13">
        <v>258</v>
      </c>
      <c r="AN33" s="13">
        <v>266</v>
      </c>
      <c r="AO33" s="13">
        <v>250</v>
      </c>
      <c r="AP33" s="13">
        <v>279</v>
      </c>
      <c r="AQ33" s="13">
        <v>241</v>
      </c>
      <c r="AR33" s="13">
        <v>243</v>
      </c>
      <c r="AS33" s="13">
        <v>233</v>
      </c>
      <c r="AT33" s="13">
        <v>214</v>
      </c>
      <c r="AU33" s="13">
        <v>173</v>
      </c>
      <c r="AV33" s="13">
        <v>183</v>
      </c>
      <c r="AW33" s="13">
        <v>207</v>
      </c>
      <c r="AX33" s="13">
        <v>173</v>
      </c>
      <c r="AY33" s="13">
        <v>186</v>
      </c>
      <c r="AZ33" s="13">
        <v>190</v>
      </c>
      <c r="BA33" s="13">
        <v>175</v>
      </c>
      <c r="BB33" s="13">
        <v>163</v>
      </c>
      <c r="BC33" s="13">
        <v>165</v>
      </c>
      <c r="BD33" s="13">
        <v>180</v>
      </c>
      <c r="BE33" s="13">
        <v>172</v>
      </c>
      <c r="BF33" s="13">
        <v>153</v>
      </c>
      <c r="BG33" s="13">
        <v>142</v>
      </c>
    </row>
    <row r="34" spans="2:77" s="10" customFormat="1" ht="12.75" customHeight="1" x14ac:dyDescent="0.25">
      <c r="B34" s="57" t="s">
        <v>9</v>
      </c>
      <c r="C34" s="63" t="s">
        <v>109</v>
      </c>
      <c r="D34" s="13" t="s">
        <v>24</v>
      </c>
      <c r="E34" s="13" t="s">
        <v>24</v>
      </c>
      <c r="F34" s="13" t="s">
        <v>24</v>
      </c>
      <c r="G34" s="13" t="s">
        <v>24</v>
      </c>
      <c r="H34" s="13" t="s">
        <v>24</v>
      </c>
      <c r="I34" s="13" t="s">
        <v>24</v>
      </c>
      <c r="J34" s="13" t="s">
        <v>24</v>
      </c>
      <c r="K34" s="13" t="s">
        <v>24</v>
      </c>
      <c r="L34" s="13" t="s">
        <v>24</v>
      </c>
      <c r="M34" s="13" t="s">
        <v>24</v>
      </c>
      <c r="N34" s="13" t="s">
        <v>24</v>
      </c>
      <c r="O34" s="13">
        <v>169</v>
      </c>
      <c r="P34" s="13">
        <v>172</v>
      </c>
      <c r="Q34" s="13">
        <v>185</v>
      </c>
      <c r="R34" s="13">
        <v>171</v>
      </c>
      <c r="S34" s="13">
        <v>164</v>
      </c>
      <c r="T34" s="13">
        <v>144</v>
      </c>
      <c r="U34" s="13">
        <v>146</v>
      </c>
      <c r="V34" s="13">
        <v>146</v>
      </c>
      <c r="W34" s="13">
        <v>111</v>
      </c>
      <c r="X34" s="13">
        <v>95</v>
      </c>
      <c r="Y34" s="13">
        <v>101</v>
      </c>
      <c r="Z34" s="13">
        <v>104</v>
      </c>
      <c r="AA34" s="13">
        <v>93</v>
      </c>
      <c r="AB34" s="13">
        <v>72</v>
      </c>
      <c r="AC34" s="13">
        <v>81</v>
      </c>
      <c r="AD34" s="13">
        <v>89</v>
      </c>
      <c r="AE34" s="13">
        <v>69</v>
      </c>
      <c r="AF34" s="13">
        <v>62</v>
      </c>
      <c r="AG34" s="13">
        <v>75</v>
      </c>
      <c r="AH34" s="13">
        <v>71</v>
      </c>
      <c r="AI34" s="13">
        <v>64</v>
      </c>
      <c r="AJ34" s="13">
        <v>71</v>
      </c>
      <c r="AK34" s="13">
        <v>69</v>
      </c>
      <c r="AL34" s="13">
        <v>71</v>
      </c>
      <c r="AM34" s="13">
        <v>56</v>
      </c>
      <c r="AN34" s="13">
        <v>67</v>
      </c>
      <c r="AO34" s="13">
        <v>45</v>
      </c>
      <c r="AP34" s="13">
        <v>61</v>
      </c>
      <c r="AQ34" s="13">
        <v>41</v>
      </c>
      <c r="AR34" s="13">
        <v>52</v>
      </c>
      <c r="AS34" s="13">
        <v>51</v>
      </c>
      <c r="AT34" s="13">
        <v>29</v>
      </c>
      <c r="AU34" s="13">
        <v>36</v>
      </c>
      <c r="AV34" s="13">
        <v>37</v>
      </c>
      <c r="AW34" s="13">
        <v>40</v>
      </c>
      <c r="AX34" s="13">
        <v>28</v>
      </c>
      <c r="AY34" s="13">
        <v>44</v>
      </c>
      <c r="AZ34" s="13">
        <v>53</v>
      </c>
      <c r="BA34" s="13">
        <v>40</v>
      </c>
      <c r="BB34" s="13">
        <v>27</v>
      </c>
      <c r="BC34" s="13">
        <v>28</v>
      </c>
      <c r="BD34" s="13">
        <v>41</v>
      </c>
      <c r="BE34" s="13">
        <v>43</v>
      </c>
      <c r="BF34" s="13">
        <v>32</v>
      </c>
      <c r="BG34" s="13">
        <v>32</v>
      </c>
    </row>
    <row r="35" spans="2:77" s="10" customFormat="1" ht="12.75" customHeight="1" x14ac:dyDescent="0.25">
      <c r="B35" s="57"/>
      <c r="C35" s="63" t="s">
        <v>0</v>
      </c>
      <c r="D35" s="13" t="s">
        <v>24</v>
      </c>
      <c r="E35" s="13" t="s">
        <v>24</v>
      </c>
      <c r="F35" s="13" t="s">
        <v>24</v>
      </c>
      <c r="G35" s="13" t="s">
        <v>24</v>
      </c>
      <c r="H35" s="13" t="s">
        <v>24</v>
      </c>
      <c r="I35" s="13" t="s">
        <v>24</v>
      </c>
      <c r="J35" s="13" t="s">
        <v>24</v>
      </c>
      <c r="K35" s="13" t="s">
        <v>24</v>
      </c>
      <c r="L35" s="13" t="s">
        <v>24</v>
      </c>
      <c r="M35" s="13" t="s">
        <v>24</v>
      </c>
      <c r="N35" s="13" t="s">
        <v>24</v>
      </c>
      <c r="O35" s="13">
        <v>98</v>
      </c>
      <c r="P35" s="13">
        <v>93</v>
      </c>
      <c r="Q35" s="13">
        <v>106</v>
      </c>
      <c r="R35" s="13">
        <v>86</v>
      </c>
      <c r="S35" s="13">
        <v>96</v>
      </c>
      <c r="T35" s="13">
        <v>77</v>
      </c>
      <c r="U35" s="13">
        <v>75</v>
      </c>
      <c r="V35" s="13">
        <v>79</v>
      </c>
      <c r="W35" s="13">
        <v>62</v>
      </c>
      <c r="X35" s="13">
        <v>48</v>
      </c>
      <c r="Y35" s="13">
        <v>54</v>
      </c>
      <c r="Z35" s="13">
        <v>57</v>
      </c>
      <c r="AA35" s="13">
        <v>43</v>
      </c>
      <c r="AB35" s="13">
        <v>36</v>
      </c>
      <c r="AC35" s="13">
        <v>47</v>
      </c>
      <c r="AD35" s="13">
        <v>48</v>
      </c>
      <c r="AE35" s="13">
        <v>40</v>
      </c>
      <c r="AF35" s="13">
        <v>29</v>
      </c>
      <c r="AG35" s="13">
        <v>35</v>
      </c>
      <c r="AH35" s="13">
        <v>36</v>
      </c>
      <c r="AI35" s="13">
        <v>30</v>
      </c>
      <c r="AJ35" s="13">
        <v>41</v>
      </c>
      <c r="AK35" s="13">
        <v>36</v>
      </c>
      <c r="AL35" s="13">
        <v>36</v>
      </c>
      <c r="AM35" s="13">
        <v>27</v>
      </c>
      <c r="AN35" s="13">
        <v>30</v>
      </c>
      <c r="AO35" s="13">
        <v>26</v>
      </c>
      <c r="AP35" s="13">
        <v>34</v>
      </c>
      <c r="AQ35" s="13">
        <v>21</v>
      </c>
      <c r="AR35" s="13">
        <v>26</v>
      </c>
      <c r="AS35" s="13">
        <v>23</v>
      </c>
      <c r="AT35" s="13">
        <v>19</v>
      </c>
      <c r="AU35" s="13">
        <v>14</v>
      </c>
      <c r="AV35" s="13">
        <v>24</v>
      </c>
      <c r="AW35" s="13">
        <v>23</v>
      </c>
      <c r="AX35" s="13">
        <v>18</v>
      </c>
      <c r="AY35" s="13">
        <v>28</v>
      </c>
      <c r="AZ35" s="13">
        <v>27</v>
      </c>
      <c r="BA35" s="13">
        <v>18</v>
      </c>
      <c r="BB35" s="13">
        <v>13</v>
      </c>
      <c r="BC35" s="13">
        <v>16</v>
      </c>
      <c r="BD35" s="13">
        <v>22</v>
      </c>
      <c r="BE35" s="13">
        <v>22</v>
      </c>
      <c r="BF35" s="13">
        <v>14</v>
      </c>
      <c r="BG35" s="13">
        <v>12</v>
      </c>
    </row>
    <row r="36" spans="2:77" s="10" customFormat="1" ht="12.75" customHeight="1" x14ac:dyDescent="0.25">
      <c r="B36" s="57"/>
      <c r="C36" s="63" t="s">
        <v>110</v>
      </c>
      <c r="D36" s="13" t="s">
        <v>24</v>
      </c>
      <c r="E36" s="13" t="s">
        <v>24</v>
      </c>
      <c r="F36" s="13" t="s">
        <v>24</v>
      </c>
      <c r="G36" s="13" t="s">
        <v>24</v>
      </c>
      <c r="H36" s="13" t="s">
        <v>24</v>
      </c>
      <c r="I36" s="13" t="s">
        <v>24</v>
      </c>
      <c r="J36" s="13" t="s">
        <v>24</v>
      </c>
      <c r="K36" s="13" t="s">
        <v>24</v>
      </c>
      <c r="L36" s="13" t="s">
        <v>24</v>
      </c>
      <c r="M36" s="13" t="s">
        <v>24</v>
      </c>
      <c r="N36" s="13" t="s">
        <v>24</v>
      </c>
      <c r="O36" s="13">
        <v>71</v>
      </c>
      <c r="P36" s="13">
        <v>79</v>
      </c>
      <c r="Q36" s="13">
        <v>79</v>
      </c>
      <c r="R36" s="13">
        <v>85</v>
      </c>
      <c r="S36" s="13">
        <v>68</v>
      </c>
      <c r="T36" s="13">
        <v>67</v>
      </c>
      <c r="U36" s="13">
        <v>71</v>
      </c>
      <c r="V36" s="13">
        <v>67</v>
      </c>
      <c r="W36" s="13">
        <v>49</v>
      </c>
      <c r="X36" s="13">
        <v>47</v>
      </c>
      <c r="Y36" s="13">
        <v>47</v>
      </c>
      <c r="Z36" s="13">
        <v>47</v>
      </c>
      <c r="AA36" s="13">
        <v>50</v>
      </c>
      <c r="AB36" s="13">
        <v>36</v>
      </c>
      <c r="AC36" s="13">
        <v>34</v>
      </c>
      <c r="AD36" s="13">
        <v>41</v>
      </c>
      <c r="AE36" s="13">
        <v>29</v>
      </c>
      <c r="AF36" s="13">
        <v>33</v>
      </c>
      <c r="AG36" s="13">
        <v>40</v>
      </c>
      <c r="AH36" s="13">
        <v>35</v>
      </c>
      <c r="AI36" s="13">
        <v>34</v>
      </c>
      <c r="AJ36" s="13">
        <v>30</v>
      </c>
      <c r="AK36" s="13">
        <v>33</v>
      </c>
      <c r="AL36" s="13">
        <v>35</v>
      </c>
      <c r="AM36" s="13">
        <v>29</v>
      </c>
      <c r="AN36" s="13">
        <v>37</v>
      </c>
      <c r="AO36" s="13">
        <v>19</v>
      </c>
      <c r="AP36" s="13">
        <v>27</v>
      </c>
      <c r="AQ36" s="13">
        <v>20</v>
      </c>
      <c r="AR36" s="13">
        <v>26</v>
      </c>
      <c r="AS36" s="13">
        <v>28</v>
      </c>
      <c r="AT36" s="13">
        <v>10</v>
      </c>
      <c r="AU36" s="13">
        <v>22</v>
      </c>
      <c r="AV36" s="13">
        <v>13</v>
      </c>
      <c r="AW36" s="13">
        <v>17</v>
      </c>
      <c r="AX36" s="13">
        <v>10</v>
      </c>
      <c r="AY36" s="13">
        <v>16</v>
      </c>
      <c r="AZ36" s="13">
        <v>26</v>
      </c>
      <c r="BA36" s="13">
        <v>22</v>
      </c>
      <c r="BB36" s="13">
        <v>14</v>
      </c>
      <c r="BC36" s="13">
        <v>12</v>
      </c>
      <c r="BD36" s="13">
        <v>19</v>
      </c>
      <c r="BE36" s="13">
        <v>21</v>
      </c>
      <c r="BF36" s="13">
        <v>18</v>
      </c>
      <c r="BG36" s="13">
        <v>20</v>
      </c>
    </row>
    <row r="37" spans="2:77" s="10" customFormat="1" ht="12.75" customHeight="1" x14ac:dyDescent="0.25">
      <c r="B37" s="57" t="s">
        <v>10</v>
      </c>
      <c r="C37" s="63" t="s">
        <v>109</v>
      </c>
      <c r="D37" s="13" t="s">
        <v>24</v>
      </c>
      <c r="E37" s="13" t="s">
        <v>24</v>
      </c>
      <c r="F37" s="13" t="s">
        <v>24</v>
      </c>
      <c r="G37" s="13" t="s">
        <v>24</v>
      </c>
      <c r="H37" s="13" t="s">
        <v>24</v>
      </c>
      <c r="I37" s="13" t="s">
        <v>24</v>
      </c>
      <c r="J37" s="13" t="s">
        <v>24</v>
      </c>
      <c r="K37" s="13" t="s">
        <v>24</v>
      </c>
      <c r="L37" s="13" t="s">
        <v>24</v>
      </c>
      <c r="M37" s="13" t="s">
        <v>24</v>
      </c>
      <c r="N37" s="13" t="s">
        <v>24</v>
      </c>
      <c r="O37" s="13">
        <v>133</v>
      </c>
      <c r="P37" s="13">
        <v>145</v>
      </c>
      <c r="Q37" s="13">
        <v>114</v>
      </c>
      <c r="R37" s="13">
        <v>131</v>
      </c>
      <c r="S37" s="13">
        <v>115</v>
      </c>
      <c r="T37" s="13">
        <v>102</v>
      </c>
      <c r="U37" s="13">
        <v>109</v>
      </c>
      <c r="V37" s="13">
        <v>99</v>
      </c>
      <c r="W37" s="13">
        <v>89</v>
      </c>
      <c r="X37" s="13">
        <v>75</v>
      </c>
      <c r="Y37" s="13">
        <v>93</v>
      </c>
      <c r="Z37" s="13">
        <v>64</v>
      </c>
      <c r="AA37" s="13">
        <v>76</v>
      </c>
      <c r="AB37" s="13">
        <v>62</v>
      </c>
      <c r="AC37" s="13">
        <v>52</v>
      </c>
      <c r="AD37" s="13">
        <v>56</v>
      </c>
      <c r="AE37" s="13">
        <v>53</v>
      </c>
      <c r="AF37" s="13">
        <v>55</v>
      </c>
      <c r="AG37" s="13">
        <v>69</v>
      </c>
      <c r="AH37" s="13">
        <v>52</v>
      </c>
      <c r="AI37" s="13">
        <v>50</v>
      </c>
      <c r="AJ37" s="13">
        <v>52</v>
      </c>
      <c r="AK37" s="13">
        <v>55</v>
      </c>
      <c r="AL37" s="13">
        <v>58</v>
      </c>
      <c r="AM37" s="13">
        <v>49</v>
      </c>
      <c r="AN37" s="13">
        <v>47</v>
      </c>
      <c r="AO37" s="13">
        <v>49</v>
      </c>
      <c r="AP37" s="13">
        <v>43</v>
      </c>
      <c r="AQ37" s="13">
        <v>33</v>
      </c>
      <c r="AR37" s="13">
        <v>31</v>
      </c>
      <c r="AS37" s="13">
        <v>43</v>
      </c>
      <c r="AT37" s="13">
        <v>39</v>
      </c>
      <c r="AU37" s="13">
        <v>23</v>
      </c>
      <c r="AV37" s="13">
        <v>19</v>
      </c>
      <c r="AW37" s="13">
        <v>31</v>
      </c>
      <c r="AX37" s="13">
        <v>28</v>
      </c>
      <c r="AY37" s="13">
        <v>29</v>
      </c>
      <c r="AZ37" s="13">
        <v>28</v>
      </c>
      <c r="BA37" s="13">
        <v>24</v>
      </c>
      <c r="BB37" s="13">
        <v>41</v>
      </c>
      <c r="BC37" s="13">
        <v>21</v>
      </c>
      <c r="BD37" s="13">
        <v>23</v>
      </c>
      <c r="BE37" s="13">
        <v>35</v>
      </c>
      <c r="BF37" s="13">
        <v>37</v>
      </c>
      <c r="BG37" s="13">
        <v>28</v>
      </c>
    </row>
    <row r="38" spans="2:77" s="10" customFormat="1" ht="12.75" customHeight="1" x14ac:dyDescent="0.25">
      <c r="B38" s="57"/>
      <c r="C38" s="63" t="s">
        <v>0</v>
      </c>
      <c r="D38" s="13" t="s">
        <v>24</v>
      </c>
      <c r="E38" s="13" t="s">
        <v>24</v>
      </c>
      <c r="F38" s="13" t="s">
        <v>24</v>
      </c>
      <c r="G38" s="13" t="s">
        <v>24</v>
      </c>
      <c r="H38" s="13" t="s">
        <v>24</v>
      </c>
      <c r="I38" s="13" t="s">
        <v>24</v>
      </c>
      <c r="J38" s="13" t="s">
        <v>24</v>
      </c>
      <c r="K38" s="13" t="s">
        <v>24</v>
      </c>
      <c r="L38" s="13" t="s">
        <v>24</v>
      </c>
      <c r="M38" s="13" t="s">
        <v>24</v>
      </c>
      <c r="N38" s="13" t="s">
        <v>24</v>
      </c>
      <c r="O38" s="13">
        <v>70</v>
      </c>
      <c r="P38" s="13">
        <v>74</v>
      </c>
      <c r="Q38" s="13">
        <v>58</v>
      </c>
      <c r="R38" s="13">
        <v>68</v>
      </c>
      <c r="S38" s="13">
        <v>67</v>
      </c>
      <c r="T38" s="13">
        <v>55</v>
      </c>
      <c r="U38" s="13">
        <v>54</v>
      </c>
      <c r="V38" s="13">
        <v>50</v>
      </c>
      <c r="W38" s="13">
        <v>45</v>
      </c>
      <c r="X38" s="13">
        <v>36</v>
      </c>
      <c r="Y38" s="13">
        <v>50</v>
      </c>
      <c r="Z38" s="13">
        <v>32</v>
      </c>
      <c r="AA38" s="13">
        <v>41</v>
      </c>
      <c r="AB38" s="13">
        <v>38</v>
      </c>
      <c r="AC38" s="13">
        <v>31</v>
      </c>
      <c r="AD38" s="13">
        <v>25</v>
      </c>
      <c r="AE38" s="13">
        <v>27</v>
      </c>
      <c r="AF38" s="13">
        <v>30</v>
      </c>
      <c r="AG38" s="13">
        <v>33</v>
      </c>
      <c r="AH38" s="13">
        <v>23</v>
      </c>
      <c r="AI38" s="13">
        <v>31</v>
      </c>
      <c r="AJ38" s="13">
        <v>25</v>
      </c>
      <c r="AK38" s="13">
        <v>36</v>
      </c>
      <c r="AL38" s="13">
        <v>34</v>
      </c>
      <c r="AM38" s="13">
        <v>26</v>
      </c>
      <c r="AN38" s="13">
        <v>26</v>
      </c>
      <c r="AO38" s="13">
        <v>25</v>
      </c>
      <c r="AP38" s="13">
        <v>22</v>
      </c>
      <c r="AQ38" s="13">
        <v>22</v>
      </c>
      <c r="AR38" s="13">
        <v>20</v>
      </c>
      <c r="AS38" s="13">
        <v>29</v>
      </c>
      <c r="AT38" s="13">
        <v>18</v>
      </c>
      <c r="AU38" s="13">
        <v>13</v>
      </c>
      <c r="AV38" s="13">
        <v>8</v>
      </c>
      <c r="AW38" s="13">
        <v>13</v>
      </c>
      <c r="AX38" s="13">
        <v>13</v>
      </c>
      <c r="AY38" s="13">
        <v>10</v>
      </c>
      <c r="AZ38" s="13">
        <v>14</v>
      </c>
      <c r="BA38" s="13">
        <v>11</v>
      </c>
      <c r="BB38" s="13">
        <v>27</v>
      </c>
      <c r="BC38" s="13">
        <v>10</v>
      </c>
      <c r="BD38" s="13">
        <v>11</v>
      </c>
      <c r="BE38" s="13">
        <v>21</v>
      </c>
      <c r="BF38" s="13">
        <v>22</v>
      </c>
      <c r="BG38" s="13">
        <v>16</v>
      </c>
    </row>
    <row r="39" spans="2:77" s="10" customFormat="1" ht="12.75" customHeight="1" x14ac:dyDescent="0.25">
      <c r="B39" s="57"/>
      <c r="C39" s="63" t="s">
        <v>110</v>
      </c>
      <c r="D39" s="13" t="s">
        <v>24</v>
      </c>
      <c r="E39" s="13" t="s">
        <v>24</v>
      </c>
      <c r="F39" s="13" t="s">
        <v>24</v>
      </c>
      <c r="G39" s="13" t="s">
        <v>24</v>
      </c>
      <c r="H39" s="13" t="s">
        <v>24</v>
      </c>
      <c r="I39" s="13" t="s">
        <v>24</v>
      </c>
      <c r="J39" s="13" t="s">
        <v>24</v>
      </c>
      <c r="K39" s="13" t="s">
        <v>24</v>
      </c>
      <c r="L39" s="13" t="s">
        <v>24</v>
      </c>
      <c r="M39" s="13" t="s">
        <v>24</v>
      </c>
      <c r="N39" s="13" t="s">
        <v>24</v>
      </c>
      <c r="O39" s="13">
        <v>63</v>
      </c>
      <c r="P39" s="13">
        <v>71</v>
      </c>
      <c r="Q39" s="13">
        <v>56</v>
      </c>
      <c r="R39" s="13">
        <v>63</v>
      </c>
      <c r="S39" s="13">
        <v>48</v>
      </c>
      <c r="T39" s="13">
        <v>47</v>
      </c>
      <c r="U39" s="13">
        <v>55</v>
      </c>
      <c r="V39" s="13">
        <v>49</v>
      </c>
      <c r="W39" s="13">
        <v>44</v>
      </c>
      <c r="X39" s="13">
        <v>39</v>
      </c>
      <c r="Y39" s="13">
        <v>43</v>
      </c>
      <c r="Z39" s="13">
        <v>32</v>
      </c>
      <c r="AA39" s="13">
        <v>35</v>
      </c>
      <c r="AB39" s="13">
        <v>24</v>
      </c>
      <c r="AC39" s="13">
        <v>21</v>
      </c>
      <c r="AD39" s="13">
        <v>31</v>
      </c>
      <c r="AE39" s="13">
        <v>26</v>
      </c>
      <c r="AF39" s="13">
        <v>25</v>
      </c>
      <c r="AG39" s="13">
        <v>36</v>
      </c>
      <c r="AH39" s="13">
        <v>29</v>
      </c>
      <c r="AI39" s="13">
        <v>19</v>
      </c>
      <c r="AJ39" s="13">
        <v>27</v>
      </c>
      <c r="AK39" s="13">
        <v>19</v>
      </c>
      <c r="AL39" s="13">
        <v>24</v>
      </c>
      <c r="AM39" s="13">
        <v>23</v>
      </c>
      <c r="AN39" s="13">
        <v>21</v>
      </c>
      <c r="AO39" s="13">
        <v>24</v>
      </c>
      <c r="AP39" s="13">
        <v>21</v>
      </c>
      <c r="AQ39" s="13">
        <v>11</v>
      </c>
      <c r="AR39" s="13">
        <v>11</v>
      </c>
      <c r="AS39" s="13">
        <v>14</v>
      </c>
      <c r="AT39" s="13">
        <v>21</v>
      </c>
      <c r="AU39" s="13">
        <v>10</v>
      </c>
      <c r="AV39" s="13">
        <v>11</v>
      </c>
      <c r="AW39" s="13">
        <v>18</v>
      </c>
      <c r="AX39" s="13">
        <v>15</v>
      </c>
      <c r="AY39" s="13">
        <v>19</v>
      </c>
      <c r="AZ39" s="13">
        <v>14</v>
      </c>
      <c r="BA39" s="13">
        <v>13</v>
      </c>
      <c r="BB39" s="13">
        <v>14</v>
      </c>
      <c r="BC39" s="13">
        <v>11</v>
      </c>
      <c r="BD39" s="13">
        <v>12</v>
      </c>
      <c r="BE39" s="13">
        <v>14</v>
      </c>
      <c r="BF39" s="13">
        <v>15</v>
      </c>
      <c r="BG39" s="13">
        <v>12</v>
      </c>
    </row>
    <row r="40" spans="2:77" s="10" customFormat="1" ht="12.75" customHeight="1" x14ac:dyDescent="0.25">
      <c r="B40" s="57" t="s">
        <v>11</v>
      </c>
      <c r="C40" s="63" t="s">
        <v>109</v>
      </c>
      <c r="D40" s="13" t="s">
        <v>24</v>
      </c>
      <c r="E40" s="13" t="s">
        <v>24</v>
      </c>
      <c r="F40" s="13" t="s">
        <v>24</v>
      </c>
      <c r="G40" s="13" t="s">
        <v>24</v>
      </c>
      <c r="H40" s="13" t="s">
        <v>24</v>
      </c>
      <c r="I40" s="13" t="s">
        <v>24</v>
      </c>
      <c r="J40" s="13" t="s">
        <v>24</v>
      </c>
      <c r="K40" s="13" t="s">
        <v>24</v>
      </c>
      <c r="L40" s="13" t="s">
        <v>24</v>
      </c>
      <c r="M40" s="13" t="s">
        <v>24</v>
      </c>
      <c r="N40" s="13" t="s">
        <v>24</v>
      </c>
      <c r="O40" s="13">
        <v>85</v>
      </c>
      <c r="P40" s="13">
        <v>96</v>
      </c>
      <c r="Q40" s="13">
        <v>90</v>
      </c>
      <c r="R40" s="13">
        <v>101</v>
      </c>
      <c r="S40" s="13">
        <v>96</v>
      </c>
      <c r="T40" s="13">
        <v>80</v>
      </c>
      <c r="U40" s="13">
        <v>87</v>
      </c>
      <c r="V40" s="13">
        <v>78</v>
      </c>
      <c r="W40" s="13">
        <v>53</v>
      </c>
      <c r="X40" s="13">
        <v>59</v>
      </c>
      <c r="Y40" s="13">
        <v>67</v>
      </c>
      <c r="Z40" s="13">
        <v>64</v>
      </c>
      <c r="AA40" s="13">
        <v>57</v>
      </c>
      <c r="AB40" s="13">
        <v>68</v>
      </c>
      <c r="AC40" s="13">
        <v>50</v>
      </c>
      <c r="AD40" s="13">
        <v>45</v>
      </c>
      <c r="AE40" s="13">
        <v>37</v>
      </c>
      <c r="AF40" s="13">
        <v>44</v>
      </c>
      <c r="AG40" s="13">
        <v>61</v>
      </c>
      <c r="AH40" s="13">
        <v>47</v>
      </c>
      <c r="AI40" s="13">
        <v>53</v>
      </c>
      <c r="AJ40" s="13">
        <v>55</v>
      </c>
      <c r="AK40" s="13">
        <v>61</v>
      </c>
      <c r="AL40" s="13">
        <v>53</v>
      </c>
      <c r="AM40" s="13">
        <v>58</v>
      </c>
      <c r="AN40" s="13">
        <v>60</v>
      </c>
      <c r="AO40" s="13">
        <v>44</v>
      </c>
      <c r="AP40" s="13">
        <v>68</v>
      </c>
      <c r="AQ40" s="13">
        <v>40</v>
      </c>
      <c r="AR40" s="13">
        <v>69</v>
      </c>
      <c r="AS40" s="13">
        <v>38</v>
      </c>
      <c r="AT40" s="13">
        <v>46</v>
      </c>
      <c r="AU40" s="13">
        <v>44</v>
      </c>
      <c r="AV40" s="13">
        <v>42</v>
      </c>
      <c r="AW40" s="13">
        <v>32</v>
      </c>
      <c r="AX40" s="13">
        <v>42</v>
      </c>
      <c r="AY40" s="13">
        <v>37</v>
      </c>
      <c r="AZ40" s="13">
        <v>29</v>
      </c>
      <c r="BA40" s="13">
        <v>32</v>
      </c>
      <c r="BB40" s="13">
        <v>24</v>
      </c>
      <c r="BC40" s="13">
        <v>33</v>
      </c>
      <c r="BD40" s="13">
        <v>39</v>
      </c>
      <c r="BE40" s="13">
        <v>34</v>
      </c>
      <c r="BF40" s="13">
        <v>34</v>
      </c>
      <c r="BG40" s="13">
        <v>41</v>
      </c>
    </row>
    <row r="41" spans="2:77" s="10" customFormat="1" ht="12.75" customHeight="1" x14ac:dyDescent="0.25">
      <c r="B41" s="57"/>
      <c r="C41" s="63" t="s">
        <v>0</v>
      </c>
      <c r="D41" s="13" t="s">
        <v>24</v>
      </c>
      <c r="E41" s="13" t="s">
        <v>24</v>
      </c>
      <c r="F41" s="13" t="s">
        <v>24</v>
      </c>
      <c r="G41" s="13" t="s">
        <v>24</v>
      </c>
      <c r="H41" s="13" t="s">
        <v>24</v>
      </c>
      <c r="I41" s="13" t="s">
        <v>24</v>
      </c>
      <c r="J41" s="13" t="s">
        <v>24</v>
      </c>
      <c r="K41" s="13" t="s">
        <v>24</v>
      </c>
      <c r="L41" s="13" t="s">
        <v>24</v>
      </c>
      <c r="M41" s="13" t="s">
        <v>24</v>
      </c>
      <c r="N41" s="13" t="s">
        <v>24</v>
      </c>
      <c r="O41" s="13">
        <v>40</v>
      </c>
      <c r="P41" s="13">
        <v>56</v>
      </c>
      <c r="Q41" s="13">
        <v>46</v>
      </c>
      <c r="R41" s="13">
        <v>59</v>
      </c>
      <c r="S41" s="13">
        <v>50</v>
      </c>
      <c r="T41" s="13">
        <v>50</v>
      </c>
      <c r="U41" s="13">
        <v>32</v>
      </c>
      <c r="V41" s="13">
        <v>46</v>
      </c>
      <c r="W41" s="13">
        <v>26</v>
      </c>
      <c r="X41" s="13">
        <v>33</v>
      </c>
      <c r="Y41" s="13">
        <v>37</v>
      </c>
      <c r="Z41" s="13">
        <v>37</v>
      </c>
      <c r="AA41" s="13">
        <v>28</v>
      </c>
      <c r="AB41" s="13">
        <v>32</v>
      </c>
      <c r="AC41" s="13">
        <v>31</v>
      </c>
      <c r="AD41" s="13">
        <v>33</v>
      </c>
      <c r="AE41" s="13">
        <v>14</v>
      </c>
      <c r="AF41" s="13">
        <v>24</v>
      </c>
      <c r="AG41" s="13">
        <v>30</v>
      </c>
      <c r="AH41" s="13">
        <v>23</v>
      </c>
      <c r="AI41" s="13">
        <v>22</v>
      </c>
      <c r="AJ41" s="13">
        <v>33</v>
      </c>
      <c r="AK41" s="13">
        <v>38</v>
      </c>
      <c r="AL41" s="13">
        <v>29</v>
      </c>
      <c r="AM41" s="13">
        <v>33</v>
      </c>
      <c r="AN41" s="13">
        <v>32</v>
      </c>
      <c r="AO41" s="13">
        <v>24</v>
      </c>
      <c r="AP41" s="13">
        <v>31</v>
      </c>
      <c r="AQ41" s="13">
        <v>18</v>
      </c>
      <c r="AR41" s="13">
        <v>35</v>
      </c>
      <c r="AS41" s="13">
        <v>20</v>
      </c>
      <c r="AT41" s="13">
        <v>27</v>
      </c>
      <c r="AU41" s="13">
        <v>25</v>
      </c>
      <c r="AV41" s="13">
        <v>22</v>
      </c>
      <c r="AW41" s="13">
        <v>20</v>
      </c>
      <c r="AX41" s="13">
        <v>17</v>
      </c>
      <c r="AY41" s="13">
        <v>16</v>
      </c>
      <c r="AZ41" s="13">
        <v>17</v>
      </c>
      <c r="BA41" s="13">
        <v>11</v>
      </c>
      <c r="BB41" s="13">
        <v>12</v>
      </c>
      <c r="BC41" s="13">
        <v>17</v>
      </c>
      <c r="BD41" s="13">
        <v>20</v>
      </c>
      <c r="BE41" s="13">
        <v>17</v>
      </c>
      <c r="BF41" s="13">
        <v>17</v>
      </c>
      <c r="BG41" s="13">
        <v>20</v>
      </c>
    </row>
    <row r="42" spans="2:77" s="10" customFormat="1" ht="12.75" customHeight="1" x14ac:dyDescent="0.25">
      <c r="B42" s="45"/>
      <c r="C42" s="63" t="s">
        <v>110</v>
      </c>
      <c r="D42" s="13" t="s">
        <v>24</v>
      </c>
      <c r="E42" s="13" t="s">
        <v>24</v>
      </c>
      <c r="F42" s="13" t="s">
        <v>24</v>
      </c>
      <c r="G42" s="13" t="s">
        <v>24</v>
      </c>
      <c r="H42" s="13" t="s">
        <v>24</v>
      </c>
      <c r="I42" s="13" t="s">
        <v>24</v>
      </c>
      <c r="J42" s="13" t="s">
        <v>24</v>
      </c>
      <c r="K42" s="13" t="s">
        <v>24</v>
      </c>
      <c r="L42" s="13" t="s">
        <v>24</v>
      </c>
      <c r="M42" s="13" t="s">
        <v>24</v>
      </c>
      <c r="N42" s="13" t="s">
        <v>24</v>
      </c>
      <c r="O42" s="13">
        <v>45</v>
      </c>
      <c r="P42" s="13">
        <v>40</v>
      </c>
      <c r="Q42" s="13">
        <v>44</v>
      </c>
      <c r="R42" s="13">
        <v>42</v>
      </c>
      <c r="S42" s="13">
        <v>46</v>
      </c>
      <c r="T42" s="13">
        <v>30</v>
      </c>
      <c r="U42" s="13">
        <v>55</v>
      </c>
      <c r="V42" s="13">
        <v>32</v>
      </c>
      <c r="W42" s="13">
        <v>27</v>
      </c>
      <c r="X42" s="13">
        <v>26</v>
      </c>
      <c r="Y42" s="13">
        <v>30</v>
      </c>
      <c r="Z42" s="13">
        <v>27</v>
      </c>
      <c r="AA42" s="13">
        <v>29</v>
      </c>
      <c r="AB42" s="13">
        <v>36</v>
      </c>
      <c r="AC42" s="13">
        <v>19</v>
      </c>
      <c r="AD42" s="13">
        <v>12</v>
      </c>
      <c r="AE42" s="13">
        <v>23</v>
      </c>
      <c r="AF42" s="13">
        <v>20</v>
      </c>
      <c r="AG42" s="13">
        <v>31</v>
      </c>
      <c r="AH42" s="13">
        <v>24</v>
      </c>
      <c r="AI42" s="13">
        <v>31</v>
      </c>
      <c r="AJ42" s="13">
        <v>22</v>
      </c>
      <c r="AK42" s="13">
        <v>23</v>
      </c>
      <c r="AL42" s="13">
        <v>24</v>
      </c>
      <c r="AM42" s="13">
        <v>25</v>
      </c>
      <c r="AN42" s="13">
        <v>28</v>
      </c>
      <c r="AO42" s="13">
        <v>20</v>
      </c>
      <c r="AP42" s="13">
        <v>37</v>
      </c>
      <c r="AQ42" s="13">
        <v>22</v>
      </c>
      <c r="AR42" s="13">
        <v>34</v>
      </c>
      <c r="AS42" s="13">
        <v>18</v>
      </c>
      <c r="AT42" s="13">
        <v>19</v>
      </c>
      <c r="AU42" s="13">
        <v>19</v>
      </c>
      <c r="AV42" s="13">
        <v>20</v>
      </c>
      <c r="AW42" s="13">
        <v>12</v>
      </c>
      <c r="AX42" s="13">
        <v>25</v>
      </c>
      <c r="AY42" s="13">
        <v>21</v>
      </c>
      <c r="AZ42" s="13">
        <v>12</v>
      </c>
      <c r="BA42" s="13">
        <v>21</v>
      </c>
      <c r="BB42" s="13">
        <v>12</v>
      </c>
      <c r="BC42" s="13">
        <v>16</v>
      </c>
      <c r="BD42" s="13">
        <v>19</v>
      </c>
      <c r="BE42" s="13">
        <v>17</v>
      </c>
      <c r="BF42" s="13">
        <v>17</v>
      </c>
      <c r="BG42" s="13">
        <v>21</v>
      </c>
    </row>
    <row r="43" spans="2:77" ht="12.75" customHeight="1" x14ac:dyDescent="0.2">
      <c r="B43" s="14"/>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row>
    <row r="44" spans="2:77" ht="3.75" customHeight="1" x14ac:dyDescent="0.2">
      <c r="B44" s="81"/>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0"/>
      <c r="BF44" s="110"/>
      <c r="BG44" s="110"/>
    </row>
    <row r="45" spans="2:77" ht="9" customHeight="1" x14ac:dyDescent="0.2">
      <c r="B45" s="14"/>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row>
    <row r="46" spans="2:77" s="115" customFormat="1" ht="11.25" customHeight="1" x14ac:dyDescent="0.2">
      <c r="B46" s="421" t="s">
        <v>106</v>
      </c>
      <c r="C46" s="421"/>
      <c r="D46" s="421"/>
      <c r="E46" s="421"/>
      <c r="F46" s="126"/>
      <c r="G46" s="126"/>
      <c r="H46" s="126"/>
      <c r="I46" s="126"/>
      <c r="J46" s="126"/>
      <c r="K46" s="126"/>
      <c r="L46" s="126"/>
      <c r="M46" s="126"/>
      <c r="N46" s="126"/>
      <c r="O46" s="126"/>
    </row>
    <row r="47" spans="2:77" s="115" customFormat="1" ht="5.25" customHeight="1" x14ac:dyDescent="0.2">
      <c r="B47" s="170"/>
      <c r="C47" s="170"/>
      <c r="D47" s="170"/>
      <c r="E47" s="170"/>
      <c r="F47" s="170"/>
      <c r="G47" s="170"/>
      <c r="H47" s="170"/>
      <c r="I47" s="170"/>
      <c r="J47" s="170"/>
      <c r="K47" s="170"/>
      <c r="L47" s="170"/>
      <c r="M47" s="170"/>
      <c r="N47" s="170"/>
      <c r="O47" s="170"/>
      <c r="P47" s="170"/>
      <c r="Q47" s="170"/>
      <c r="R47" s="170"/>
      <c r="S47" s="170"/>
      <c r="T47" s="170"/>
      <c r="BK47" s="125"/>
      <c r="BL47" s="125"/>
      <c r="BM47" s="125"/>
      <c r="BN47" s="125"/>
      <c r="BO47" s="125"/>
      <c r="BP47" s="125"/>
      <c r="BQ47" s="125"/>
      <c r="BR47" s="125"/>
      <c r="BS47" s="125"/>
      <c r="BT47" s="125"/>
      <c r="BU47" s="125"/>
      <c r="BV47" s="125"/>
      <c r="BW47" s="125"/>
      <c r="BX47" s="125"/>
      <c r="BY47" s="125"/>
    </row>
    <row r="48" spans="2:77" s="1" customFormat="1" ht="12.75" customHeight="1" x14ac:dyDescent="0.2">
      <c r="B48" s="294" t="s">
        <v>702</v>
      </c>
    </row>
    <row r="49" spans="2:76" s="115" customFormat="1" ht="8" customHeight="1" x14ac:dyDescent="0.2">
      <c r="B49" s="170"/>
      <c r="C49" s="170"/>
      <c r="D49" s="170"/>
      <c r="E49" s="170"/>
      <c r="F49" s="170"/>
      <c r="G49" s="170"/>
      <c r="H49" s="170"/>
      <c r="I49" s="170"/>
      <c r="J49" s="170"/>
      <c r="K49" s="170"/>
      <c r="L49" s="170"/>
      <c r="M49" s="170"/>
      <c r="N49" s="170"/>
      <c r="O49" s="170"/>
      <c r="P49" s="170"/>
      <c r="Q49" s="170"/>
      <c r="R49" s="170"/>
      <c r="S49" s="170"/>
      <c r="T49" s="170"/>
      <c r="BJ49" s="125"/>
      <c r="BK49" s="125"/>
      <c r="BL49" s="125"/>
      <c r="BM49" s="125"/>
      <c r="BN49" s="125"/>
      <c r="BO49" s="125"/>
      <c r="BP49" s="125"/>
      <c r="BQ49" s="125"/>
      <c r="BR49" s="125"/>
      <c r="BS49" s="125"/>
      <c r="BT49" s="125"/>
      <c r="BU49" s="125"/>
      <c r="BV49" s="125"/>
      <c r="BW49" s="125"/>
      <c r="BX49" s="125"/>
    </row>
    <row r="50" spans="2:76" s="115" customFormat="1" ht="11.5" x14ac:dyDescent="0.25">
      <c r="B50" s="406" t="s">
        <v>100</v>
      </c>
    </row>
    <row r="51" spans="2:76" ht="12.75" customHeight="1" x14ac:dyDescent="0.2">
      <c r="B51" s="1"/>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row>
    <row r="52" spans="2:76" ht="12.75" customHeight="1" x14ac:dyDescent="0.2">
      <c r="B52" s="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row>
    <row r="53" spans="2:76" ht="12.75" customHeight="1" x14ac:dyDescent="0.2">
      <c r="B53" s="1"/>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row>
    <row r="54" spans="2:76" ht="12.75" customHeight="1" x14ac:dyDescent="0.2">
      <c r="B54" s="1"/>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row>
    <row r="55" spans="2:76" ht="12.75" customHeight="1" x14ac:dyDescent="0.2">
      <c r="B55" s="1"/>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row>
    <row r="56" spans="2:76" ht="12.75" customHeight="1" x14ac:dyDescent="0.2">
      <c r="B56" s="1"/>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row>
  </sheetData>
  <mergeCells count="4">
    <mergeCell ref="B4:C5"/>
    <mergeCell ref="B46:E46"/>
    <mergeCell ref="B3:C3"/>
    <mergeCell ref="D4:BG4"/>
  </mergeCells>
  <hyperlinks>
    <hyperlink ref="B50" location="Contents!A1" display="(back to contents)" xr:uid="{E2B062F9-D437-45DC-A649-DCED7C74A35A}"/>
  </hyperlinks>
  <printOptions horizontalCentered="1"/>
  <pageMargins left="0.47244094488188981" right="0.47244094488188981" top="0.6692913385826772" bottom="0.6692913385826772" header="0" footer="0"/>
  <pageSetup paperSize="9" scale="80" fitToWidth="5"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26"/>
  <dimension ref="A1:BY27"/>
  <sheetViews>
    <sheetView showGridLines="0" zoomScaleNormal="10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 customWidth="1"/>
    <col min="2" max="2" width="20.6328125" style="1" customWidth="1"/>
    <col min="3" max="57" width="9.08984375" style="1" customWidth="1"/>
    <col min="58" max="58" width="6.6328125" style="1" customWidth="1"/>
    <col min="59" max="16384" width="9.08984375" style="1"/>
  </cols>
  <sheetData>
    <row r="1" spans="2:57" s="54" customFormat="1" ht="22.5" customHeight="1" x14ac:dyDescent="0.3">
      <c r="B1" s="66" t="s">
        <v>764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row>
    <row r="2" spans="2:57" s="9" customFormat="1" ht="10.5" customHeight="1" x14ac:dyDescent="0.2">
      <c r="BD2" s="1"/>
      <c r="BE2" s="1"/>
    </row>
    <row r="3" spans="2:57" s="9" customFormat="1" ht="12.75" customHeight="1" x14ac:dyDescent="0.2">
      <c r="B3" s="55" t="s">
        <v>236</v>
      </c>
      <c r="C3" s="55"/>
      <c r="D3" s="55"/>
      <c r="E3" s="55"/>
      <c r="F3" s="55"/>
      <c r="G3" s="55"/>
      <c r="H3" s="55"/>
      <c r="I3" s="55"/>
      <c r="J3" s="55"/>
      <c r="K3" s="55"/>
      <c r="L3" s="55"/>
      <c r="M3" s="55"/>
      <c r="N3" s="2"/>
      <c r="O3" s="2"/>
      <c r="P3" s="2"/>
      <c r="Q3" s="2"/>
      <c r="R3" s="2"/>
      <c r="S3" s="2"/>
      <c r="T3" s="4"/>
      <c r="BD3" s="1"/>
      <c r="BE3" s="1"/>
    </row>
    <row r="4" spans="2:57" s="9" customFormat="1" ht="15" customHeight="1" x14ac:dyDescent="0.2">
      <c r="B4" s="442" t="s">
        <v>234</v>
      </c>
      <c r="C4" s="413"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13"/>
      <c r="AW4" s="413"/>
      <c r="AX4" s="413"/>
      <c r="AY4" s="413"/>
      <c r="AZ4" s="413"/>
      <c r="BA4" s="413"/>
      <c r="BB4" s="413"/>
      <c r="BC4" s="413"/>
      <c r="BD4" s="413"/>
      <c r="BE4" s="167"/>
    </row>
    <row r="5" spans="2:57" s="9" customFormat="1" ht="15" customHeight="1" x14ac:dyDescent="0.2">
      <c r="B5" s="443"/>
      <c r="C5" s="106">
        <v>1971</v>
      </c>
      <c r="D5" s="106">
        <v>1972</v>
      </c>
      <c r="E5" s="106">
        <v>1973</v>
      </c>
      <c r="F5" s="106">
        <v>1974</v>
      </c>
      <c r="G5" s="106">
        <v>1975</v>
      </c>
      <c r="H5" s="106">
        <v>1976</v>
      </c>
      <c r="I5" s="106">
        <v>1977</v>
      </c>
      <c r="J5" s="106">
        <v>1978</v>
      </c>
      <c r="K5" s="106">
        <v>1979</v>
      </c>
      <c r="L5" s="106">
        <v>1980</v>
      </c>
      <c r="M5" s="106">
        <v>1981</v>
      </c>
      <c r="N5" s="90">
        <v>1982</v>
      </c>
      <c r="O5" s="90">
        <v>1983</v>
      </c>
      <c r="P5" s="90">
        <v>1984</v>
      </c>
      <c r="Q5" s="90">
        <v>1985</v>
      </c>
      <c r="R5" s="90">
        <v>1986</v>
      </c>
      <c r="S5" s="90">
        <v>1987</v>
      </c>
      <c r="T5" s="90">
        <v>1988</v>
      </c>
      <c r="U5" s="90">
        <v>1989</v>
      </c>
      <c r="V5" s="90">
        <v>1990</v>
      </c>
      <c r="W5" s="90">
        <v>1991</v>
      </c>
      <c r="X5" s="90">
        <v>1992</v>
      </c>
      <c r="Y5" s="90">
        <v>1993</v>
      </c>
      <c r="Z5" s="90">
        <v>1994</v>
      </c>
      <c r="AA5" s="90">
        <v>1995</v>
      </c>
      <c r="AB5" s="90">
        <v>1996</v>
      </c>
      <c r="AC5" s="90">
        <v>1997</v>
      </c>
      <c r="AD5" s="90">
        <v>1998</v>
      </c>
      <c r="AE5" s="90">
        <v>1999</v>
      </c>
      <c r="AF5" s="90">
        <v>2000</v>
      </c>
      <c r="AG5" s="90">
        <v>2001</v>
      </c>
      <c r="AH5" s="90">
        <v>2002</v>
      </c>
      <c r="AI5" s="90">
        <v>2003</v>
      </c>
      <c r="AJ5" s="90">
        <v>2004</v>
      </c>
      <c r="AK5" s="90">
        <v>2005</v>
      </c>
      <c r="AL5" s="90">
        <v>2006</v>
      </c>
      <c r="AM5" s="90">
        <v>2007</v>
      </c>
      <c r="AN5" s="90">
        <v>2008</v>
      </c>
      <c r="AO5" s="90">
        <v>2009</v>
      </c>
      <c r="AP5" s="90">
        <v>2010</v>
      </c>
      <c r="AQ5" s="90">
        <v>2011</v>
      </c>
      <c r="AR5" s="90">
        <v>2012</v>
      </c>
      <c r="AS5" s="90">
        <v>2013</v>
      </c>
      <c r="AT5" s="90">
        <v>2014</v>
      </c>
      <c r="AU5" s="90">
        <v>2015</v>
      </c>
      <c r="AV5" s="107">
        <v>2016</v>
      </c>
      <c r="AW5" s="157">
        <v>2017</v>
      </c>
      <c r="AX5" s="157">
        <v>2018</v>
      </c>
      <c r="AY5" s="157">
        <v>2019</v>
      </c>
      <c r="AZ5" s="157">
        <v>2020</v>
      </c>
      <c r="BA5" s="91" t="s">
        <v>783</v>
      </c>
      <c r="BB5" s="91" t="s">
        <v>784</v>
      </c>
      <c r="BC5" s="91" t="s">
        <v>785</v>
      </c>
      <c r="BD5" s="91" t="s">
        <v>786</v>
      </c>
      <c r="BE5" s="157">
        <v>2025</v>
      </c>
    </row>
    <row r="6" spans="2:57" x14ac:dyDescent="0.2">
      <c r="B6" s="5"/>
      <c r="C6" s="5"/>
      <c r="D6" s="5"/>
      <c r="E6" s="5"/>
      <c r="F6" s="5"/>
      <c r="G6" s="5"/>
      <c r="H6" s="5"/>
      <c r="I6" s="5"/>
      <c r="J6" s="5"/>
      <c r="K6" s="5"/>
      <c r="L6" s="5"/>
      <c r="M6" s="5"/>
      <c r="N6" s="5"/>
      <c r="O6" s="5"/>
      <c r="P6" s="5"/>
      <c r="Q6" s="5"/>
      <c r="R6" s="5"/>
      <c r="S6" s="5"/>
      <c r="T6" s="6"/>
      <c r="U6" s="6"/>
      <c r="V6" s="5"/>
      <c r="W6" s="5"/>
      <c r="X6" s="5"/>
      <c r="Y6" s="5"/>
      <c r="Z6" s="5"/>
      <c r="AA6" s="5"/>
      <c r="AB6" s="5"/>
      <c r="AC6" s="6"/>
      <c r="AD6" s="6"/>
      <c r="AE6" s="5"/>
      <c r="AF6" s="5"/>
      <c r="AG6" s="5"/>
      <c r="AH6" s="5"/>
      <c r="AI6" s="5"/>
      <c r="AJ6" s="5"/>
      <c r="AK6" s="5"/>
      <c r="AL6" s="5"/>
      <c r="AM6" s="5"/>
      <c r="AN6" s="5"/>
      <c r="AO6" s="5"/>
      <c r="AP6" s="5"/>
      <c r="AQ6" s="5"/>
      <c r="AR6" s="5"/>
      <c r="AS6" s="5"/>
      <c r="AT6" s="5"/>
      <c r="AU6" s="5"/>
      <c r="AV6" s="5"/>
      <c r="AW6" s="5"/>
      <c r="AX6" s="5"/>
      <c r="AY6" s="5"/>
      <c r="AZ6" s="5"/>
      <c r="BA6" s="5"/>
      <c r="BB6" s="5"/>
      <c r="BC6" s="5"/>
      <c r="BD6" s="5"/>
      <c r="BE6" s="5"/>
    </row>
    <row r="7" spans="2:57" s="10" customFormat="1" ht="15" customHeight="1" x14ac:dyDescent="0.25">
      <c r="B7" s="15" t="s">
        <v>63</v>
      </c>
      <c r="C7" s="16">
        <v>24.3</v>
      </c>
      <c r="D7" s="16">
        <v>23.5</v>
      </c>
      <c r="E7" s="16">
        <v>23.6</v>
      </c>
      <c r="F7" s="16">
        <v>23</v>
      </c>
      <c r="G7" s="16">
        <v>22.7</v>
      </c>
      <c r="H7" s="16">
        <v>22.9</v>
      </c>
      <c r="I7" s="16">
        <v>21.6</v>
      </c>
      <c r="J7" s="16">
        <v>19.5</v>
      </c>
      <c r="K7" s="16">
        <v>19.100000000000001</v>
      </c>
      <c r="L7" s="16">
        <v>18.2</v>
      </c>
      <c r="M7" s="16">
        <v>17.5</v>
      </c>
      <c r="N7" s="16">
        <v>17.3</v>
      </c>
      <c r="O7" s="16">
        <v>16.5</v>
      </c>
      <c r="P7" s="16">
        <v>17.2</v>
      </c>
      <c r="Q7" s="16">
        <v>15.9</v>
      </c>
      <c r="R7" s="16">
        <v>15.3</v>
      </c>
      <c r="S7" s="16">
        <v>14.8</v>
      </c>
      <c r="T7" s="16">
        <v>15</v>
      </c>
      <c r="U7" s="16">
        <v>14.3</v>
      </c>
      <c r="V7" s="16">
        <v>13.9</v>
      </c>
      <c r="W7" s="16">
        <v>13.6</v>
      </c>
      <c r="X7" s="16">
        <v>13.5</v>
      </c>
      <c r="Y7" s="16">
        <v>13.9</v>
      </c>
      <c r="Z7" s="16">
        <v>13.5</v>
      </c>
      <c r="AA7" s="16">
        <v>12.4</v>
      </c>
      <c r="AB7" s="16">
        <v>12.4</v>
      </c>
      <c r="AC7" s="16">
        <v>12.8</v>
      </c>
      <c r="AD7" s="16">
        <v>12.7</v>
      </c>
      <c r="AE7" s="16">
        <v>13.4</v>
      </c>
      <c r="AF7" s="16">
        <v>13.2</v>
      </c>
      <c r="AG7" s="16">
        <v>12.8</v>
      </c>
      <c r="AH7" s="16">
        <v>12.5</v>
      </c>
      <c r="AI7" s="16">
        <v>12.6</v>
      </c>
      <c r="AJ7" s="16">
        <v>11.7</v>
      </c>
      <c r="AK7" s="16">
        <v>11.5</v>
      </c>
      <c r="AL7" s="16">
        <v>11.3</v>
      </c>
      <c r="AM7" s="16">
        <v>10.4</v>
      </c>
      <c r="AN7" s="16">
        <v>10.199999999999999</v>
      </c>
      <c r="AO7" s="16">
        <v>8.9</v>
      </c>
      <c r="AP7" s="16">
        <v>9.5</v>
      </c>
      <c r="AQ7" s="16">
        <v>9</v>
      </c>
      <c r="AR7" s="16">
        <v>7.7</v>
      </c>
      <c r="AS7" s="16">
        <v>7</v>
      </c>
      <c r="AT7" s="16">
        <v>6.7</v>
      </c>
      <c r="AU7" s="16">
        <v>7.6</v>
      </c>
      <c r="AV7" s="16">
        <v>7.3</v>
      </c>
      <c r="AW7" s="16">
        <v>7.8</v>
      </c>
      <c r="AX7" s="16">
        <v>7.7</v>
      </c>
      <c r="AY7" s="16">
        <v>7.5</v>
      </c>
      <c r="AZ7" s="16">
        <v>7.4</v>
      </c>
      <c r="BA7" s="16">
        <v>6.9</v>
      </c>
      <c r="BB7" s="16">
        <v>6.9</v>
      </c>
      <c r="BC7" s="16">
        <v>6.8</v>
      </c>
      <c r="BD7" s="16">
        <v>6.8</v>
      </c>
      <c r="BE7" s="16">
        <v>6.6</v>
      </c>
    </row>
    <row r="8" spans="2:57" s="9" customFormat="1" ht="15" customHeight="1" x14ac:dyDescent="0.2">
      <c r="B8" s="14" t="s">
        <v>1</v>
      </c>
      <c r="C8" s="11" t="s">
        <v>24</v>
      </c>
      <c r="D8" s="11" t="s">
        <v>24</v>
      </c>
      <c r="E8" s="11" t="s">
        <v>24</v>
      </c>
      <c r="F8" s="11" t="s">
        <v>24</v>
      </c>
      <c r="G8" s="11" t="s">
        <v>24</v>
      </c>
      <c r="H8" s="11" t="s">
        <v>24</v>
      </c>
      <c r="I8" s="11" t="s">
        <v>24</v>
      </c>
      <c r="J8" s="11" t="s">
        <v>24</v>
      </c>
      <c r="K8" s="11" t="s">
        <v>24</v>
      </c>
      <c r="L8" s="11" t="s">
        <v>24</v>
      </c>
      <c r="M8" s="11" t="s">
        <v>24</v>
      </c>
      <c r="N8" s="11">
        <v>15.3</v>
      </c>
      <c r="O8" s="11">
        <v>13.1</v>
      </c>
      <c r="P8" s="11">
        <v>16.100000000000001</v>
      </c>
      <c r="Q8" s="11">
        <v>12.6</v>
      </c>
      <c r="R8" s="11">
        <v>13.3</v>
      </c>
      <c r="S8" s="11">
        <v>11.9</v>
      </c>
      <c r="T8" s="11">
        <v>11.9</v>
      </c>
      <c r="U8" s="11">
        <v>11.7</v>
      </c>
      <c r="V8" s="11">
        <v>14.2</v>
      </c>
      <c r="W8" s="11">
        <v>8.1999999999999993</v>
      </c>
      <c r="X8" s="11">
        <v>9.6999999999999993</v>
      </c>
      <c r="Y8" s="11">
        <v>10.5</v>
      </c>
      <c r="Z8" s="11">
        <v>8.5</v>
      </c>
      <c r="AA8" s="11">
        <v>9.6</v>
      </c>
      <c r="AB8" s="11">
        <v>9.9</v>
      </c>
      <c r="AC8" s="11">
        <v>9.5</v>
      </c>
      <c r="AD8" s="11">
        <v>9.1</v>
      </c>
      <c r="AE8" s="11">
        <v>10.5</v>
      </c>
      <c r="AF8" s="11">
        <v>9.6999999999999993</v>
      </c>
      <c r="AG8" s="11">
        <v>9.3000000000000007</v>
      </c>
      <c r="AH8" s="11">
        <v>11.4</v>
      </c>
      <c r="AI8" s="11">
        <v>9</v>
      </c>
      <c r="AJ8" s="11">
        <v>8.9</v>
      </c>
      <c r="AK8" s="11">
        <v>9.5</v>
      </c>
      <c r="AL8" s="11">
        <v>9.3000000000000007</v>
      </c>
      <c r="AM8" s="11">
        <v>10.3</v>
      </c>
      <c r="AN8" s="11">
        <v>8.5</v>
      </c>
      <c r="AO8" s="11">
        <v>7.5</v>
      </c>
      <c r="AP8" s="11">
        <v>7.4</v>
      </c>
      <c r="AQ8" s="18">
        <v>6.8</v>
      </c>
      <c r="AR8" s="18">
        <v>6.9</v>
      </c>
      <c r="AS8" s="18">
        <v>4.9000000000000004</v>
      </c>
      <c r="AT8" s="18">
        <v>6.2</v>
      </c>
      <c r="AU8" s="18">
        <v>6.3</v>
      </c>
      <c r="AV8" s="18">
        <v>5.8</v>
      </c>
      <c r="AW8" s="18">
        <v>6.6</v>
      </c>
      <c r="AX8" s="18">
        <v>6</v>
      </c>
      <c r="AY8" s="18">
        <v>6.5</v>
      </c>
      <c r="AZ8" s="18">
        <v>6.9</v>
      </c>
      <c r="BA8" s="18">
        <v>6.3</v>
      </c>
      <c r="BB8" s="18">
        <v>7.1</v>
      </c>
      <c r="BC8" s="18">
        <v>6.3</v>
      </c>
      <c r="BD8" s="18">
        <v>6.8</v>
      </c>
      <c r="BE8" s="18">
        <v>6.2</v>
      </c>
    </row>
    <row r="9" spans="2:57" s="9" customFormat="1" ht="15" customHeight="1" x14ac:dyDescent="0.2">
      <c r="B9" s="14" t="s">
        <v>2</v>
      </c>
      <c r="C9" s="11" t="s">
        <v>24</v>
      </c>
      <c r="D9" s="11" t="s">
        <v>24</v>
      </c>
      <c r="E9" s="11" t="s">
        <v>24</v>
      </c>
      <c r="F9" s="11" t="s">
        <v>24</v>
      </c>
      <c r="G9" s="11" t="s">
        <v>24</v>
      </c>
      <c r="H9" s="11" t="s">
        <v>24</v>
      </c>
      <c r="I9" s="11" t="s">
        <v>24</v>
      </c>
      <c r="J9" s="11" t="s">
        <v>24</v>
      </c>
      <c r="K9" s="11" t="s">
        <v>24</v>
      </c>
      <c r="L9" s="11" t="s">
        <v>24</v>
      </c>
      <c r="M9" s="11" t="s">
        <v>24</v>
      </c>
      <c r="N9" s="11">
        <v>23.7</v>
      </c>
      <c r="O9" s="11">
        <v>21.3</v>
      </c>
      <c r="P9" s="11">
        <v>21.5</v>
      </c>
      <c r="Q9" s="11">
        <v>20.8</v>
      </c>
      <c r="R9" s="11">
        <v>20.6</v>
      </c>
      <c r="S9" s="11">
        <v>19.100000000000001</v>
      </c>
      <c r="T9" s="11">
        <v>20.399999999999999</v>
      </c>
      <c r="U9" s="11">
        <v>21.3</v>
      </c>
      <c r="V9" s="11">
        <v>19.5</v>
      </c>
      <c r="W9" s="11">
        <v>21.5</v>
      </c>
      <c r="X9" s="11">
        <v>20.5</v>
      </c>
      <c r="Y9" s="11">
        <v>21.1</v>
      </c>
      <c r="Z9" s="11">
        <v>19.8</v>
      </c>
      <c r="AA9" s="11">
        <v>16.600000000000001</v>
      </c>
      <c r="AB9" s="11">
        <v>16.3</v>
      </c>
      <c r="AC9" s="11">
        <v>17.7</v>
      </c>
      <c r="AD9" s="11">
        <v>17.899999999999999</v>
      </c>
      <c r="AE9" s="11">
        <v>17.5</v>
      </c>
      <c r="AF9" s="11">
        <v>18</v>
      </c>
      <c r="AG9" s="11">
        <v>17.8</v>
      </c>
      <c r="AH9" s="11">
        <v>14.9</v>
      </c>
      <c r="AI9" s="11">
        <v>14.9</v>
      </c>
      <c r="AJ9" s="11">
        <v>13.8</v>
      </c>
      <c r="AK9" s="11">
        <v>15.1</v>
      </c>
      <c r="AL9" s="11">
        <v>13.2</v>
      </c>
      <c r="AM9" s="11">
        <v>13.3</v>
      </c>
      <c r="AN9" s="11">
        <v>11.8</v>
      </c>
      <c r="AO9" s="11">
        <v>10.5</v>
      </c>
      <c r="AP9" s="11">
        <v>11.7</v>
      </c>
      <c r="AQ9" s="18">
        <v>10.9</v>
      </c>
      <c r="AR9" s="18">
        <v>8.6</v>
      </c>
      <c r="AS9" s="18">
        <v>8.5</v>
      </c>
      <c r="AT9" s="18">
        <v>7.6</v>
      </c>
      <c r="AU9" s="18">
        <v>8.6999999999999993</v>
      </c>
      <c r="AV9" s="18">
        <v>9.6999999999999993</v>
      </c>
      <c r="AW9" s="18">
        <v>9</v>
      </c>
      <c r="AX9" s="18">
        <v>9.1</v>
      </c>
      <c r="AY9" s="18">
        <v>9.6999999999999993</v>
      </c>
      <c r="AZ9" s="18">
        <v>10.199999999999999</v>
      </c>
      <c r="BA9" s="18">
        <v>8.6</v>
      </c>
      <c r="BB9" s="18">
        <v>8.6</v>
      </c>
      <c r="BC9" s="18">
        <v>8.4</v>
      </c>
      <c r="BD9" s="18">
        <v>9.5</v>
      </c>
      <c r="BE9" s="18">
        <v>9</v>
      </c>
    </row>
    <row r="10" spans="2:57" s="9" customFormat="1" ht="15" customHeight="1" x14ac:dyDescent="0.2">
      <c r="B10" s="14" t="s">
        <v>3</v>
      </c>
      <c r="C10" s="11" t="s">
        <v>24</v>
      </c>
      <c r="D10" s="11" t="s">
        <v>24</v>
      </c>
      <c r="E10" s="11" t="s">
        <v>24</v>
      </c>
      <c r="F10" s="11" t="s">
        <v>24</v>
      </c>
      <c r="G10" s="11" t="s">
        <v>24</v>
      </c>
      <c r="H10" s="11" t="s">
        <v>24</v>
      </c>
      <c r="I10" s="11" t="s">
        <v>24</v>
      </c>
      <c r="J10" s="11" t="s">
        <v>24</v>
      </c>
      <c r="K10" s="11" t="s">
        <v>24</v>
      </c>
      <c r="L10" s="11" t="s">
        <v>24</v>
      </c>
      <c r="M10" s="11" t="s">
        <v>24</v>
      </c>
      <c r="N10" s="11">
        <v>16.8</v>
      </c>
      <c r="O10" s="11">
        <v>16.2</v>
      </c>
      <c r="P10" s="11">
        <v>17</v>
      </c>
      <c r="Q10" s="11">
        <v>15.2</v>
      </c>
      <c r="R10" s="11">
        <v>14.6</v>
      </c>
      <c r="S10" s="11">
        <v>14.1</v>
      </c>
      <c r="T10" s="11">
        <v>15</v>
      </c>
      <c r="U10" s="11">
        <v>13.9</v>
      </c>
      <c r="V10" s="11">
        <v>12.9</v>
      </c>
      <c r="W10" s="11">
        <v>12.4</v>
      </c>
      <c r="X10" s="11">
        <v>12.9</v>
      </c>
      <c r="Y10" s="11">
        <v>13.3</v>
      </c>
      <c r="Z10" s="11">
        <v>13</v>
      </c>
      <c r="AA10" s="11">
        <v>11.8</v>
      </c>
      <c r="AB10" s="11">
        <v>12.1</v>
      </c>
      <c r="AC10" s="11">
        <v>12.3</v>
      </c>
      <c r="AD10" s="11">
        <v>12.1</v>
      </c>
      <c r="AE10" s="11">
        <v>13.1</v>
      </c>
      <c r="AF10" s="11">
        <v>12.7</v>
      </c>
      <c r="AG10" s="11">
        <v>12.1</v>
      </c>
      <c r="AH10" s="11">
        <v>11.7</v>
      </c>
      <c r="AI10" s="11">
        <v>11.7</v>
      </c>
      <c r="AJ10" s="11">
        <v>10.4</v>
      </c>
      <c r="AK10" s="11">
        <v>10</v>
      </c>
      <c r="AL10" s="11">
        <v>10.4</v>
      </c>
      <c r="AM10" s="11">
        <v>9.4</v>
      </c>
      <c r="AN10" s="11">
        <v>9.1999999999999993</v>
      </c>
      <c r="AO10" s="11">
        <v>8.1</v>
      </c>
      <c r="AP10" s="11">
        <v>8.8000000000000007</v>
      </c>
      <c r="AQ10" s="18">
        <v>8.1999999999999993</v>
      </c>
      <c r="AR10" s="18">
        <v>7.1</v>
      </c>
      <c r="AS10" s="18">
        <v>6.9</v>
      </c>
      <c r="AT10" s="18">
        <v>6.4</v>
      </c>
      <c r="AU10" s="18">
        <v>7</v>
      </c>
      <c r="AV10" s="18">
        <v>7</v>
      </c>
      <c r="AW10" s="18">
        <v>7.6</v>
      </c>
      <c r="AX10" s="18">
        <v>7.6</v>
      </c>
      <c r="AY10" s="18">
        <v>7</v>
      </c>
      <c r="AZ10" s="18">
        <v>7.2</v>
      </c>
      <c r="BA10" s="18">
        <v>6.6</v>
      </c>
      <c r="BB10" s="18">
        <v>6.6</v>
      </c>
      <c r="BC10" s="18">
        <v>6.2</v>
      </c>
      <c r="BD10" s="18">
        <v>6.2</v>
      </c>
      <c r="BE10" s="18">
        <v>6.2</v>
      </c>
    </row>
    <row r="11" spans="2:57" s="9" customFormat="1" ht="15" customHeight="1" x14ac:dyDescent="0.2">
      <c r="B11" s="14" t="s">
        <v>4</v>
      </c>
      <c r="C11" s="11" t="s">
        <v>24</v>
      </c>
      <c r="D11" s="11" t="s">
        <v>24</v>
      </c>
      <c r="E11" s="11" t="s">
        <v>24</v>
      </c>
      <c r="F11" s="11" t="s">
        <v>24</v>
      </c>
      <c r="G11" s="11" t="s">
        <v>24</v>
      </c>
      <c r="H11" s="11" t="s">
        <v>24</v>
      </c>
      <c r="I11" s="11" t="s">
        <v>24</v>
      </c>
      <c r="J11" s="11" t="s">
        <v>24</v>
      </c>
      <c r="K11" s="11" t="s">
        <v>24</v>
      </c>
      <c r="L11" s="11" t="s">
        <v>24</v>
      </c>
      <c r="M11" s="11" t="s">
        <v>24</v>
      </c>
      <c r="N11" s="11">
        <v>18.2</v>
      </c>
      <c r="O11" s="11">
        <v>18.8</v>
      </c>
      <c r="P11" s="11">
        <v>16.899999999999999</v>
      </c>
      <c r="Q11" s="11">
        <v>16.3</v>
      </c>
      <c r="R11" s="11">
        <v>15.9</v>
      </c>
      <c r="S11" s="11">
        <v>17</v>
      </c>
      <c r="T11" s="11">
        <v>14.8</v>
      </c>
      <c r="U11" s="11">
        <v>14.5</v>
      </c>
      <c r="V11" s="11">
        <v>14.6</v>
      </c>
      <c r="W11" s="11">
        <v>14.1</v>
      </c>
      <c r="X11" s="11">
        <v>13.4</v>
      </c>
      <c r="Y11" s="11">
        <v>13.4</v>
      </c>
      <c r="Z11" s="11">
        <v>14.5</v>
      </c>
      <c r="AA11" s="11">
        <v>12.9</v>
      </c>
      <c r="AB11" s="11">
        <v>11.6</v>
      </c>
      <c r="AC11" s="11">
        <v>13.2</v>
      </c>
      <c r="AD11" s="11">
        <v>13.3</v>
      </c>
      <c r="AE11" s="11">
        <v>13.4</v>
      </c>
      <c r="AF11" s="11">
        <v>10.6</v>
      </c>
      <c r="AG11" s="11">
        <v>13.2</v>
      </c>
      <c r="AH11" s="11">
        <v>11.6</v>
      </c>
      <c r="AI11" s="11">
        <v>12.5</v>
      </c>
      <c r="AJ11" s="11">
        <v>9.9</v>
      </c>
      <c r="AK11" s="11">
        <v>10.7</v>
      </c>
      <c r="AL11" s="11">
        <v>9.4</v>
      </c>
      <c r="AM11" s="11">
        <v>8.1</v>
      </c>
      <c r="AN11" s="11">
        <v>9.1999999999999993</v>
      </c>
      <c r="AO11" s="11">
        <v>7.3</v>
      </c>
      <c r="AP11" s="11">
        <v>8.1999999999999993</v>
      </c>
      <c r="AQ11" s="18">
        <v>6.8</v>
      </c>
      <c r="AR11" s="18">
        <v>6.8</v>
      </c>
      <c r="AS11" s="18">
        <v>6.5</v>
      </c>
      <c r="AT11" s="18">
        <v>5.6</v>
      </c>
      <c r="AU11" s="18">
        <v>6.5</v>
      </c>
      <c r="AV11" s="18">
        <v>6.2</v>
      </c>
      <c r="AW11" s="18">
        <v>6.8</v>
      </c>
      <c r="AX11" s="18">
        <v>6.3</v>
      </c>
      <c r="AY11" s="18">
        <v>6.5</v>
      </c>
      <c r="AZ11" s="18">
        <v>6.7</v>
      </c>
      <c r="BA11" s="18">
        <v>5.6</v>
      </c>
      <c r="BB11" s="18">
        <v>5.4</v>
      </c>
      <c r="BC11" s="18">
        <v>5.6</v>
      </c>
      <c r="BD11" s="18">
        <v>6.1</v>
      </c>
      <c r="BE11" s="18">
        <v>5.9</v>
      </c>
    </row>
    <row r="12" spans="2:57" s="9" customFormat="1" ht="15" customHeight="1" x14ac:dyDescent="0.2">
      <c r="B12" s="14" t="s">
        <v>5</v>
      </c>
      <c r="C12" s="11" t="s">
        <v>24</v>
      </c>
      <c r="D12" s="11" t="s">
        <v>24</v>
      </c>
      <c r="E12" s="11" t="s">
        <v>24</v>
      </c>
      <c r="F12" s="11" t="s">
        <v>24</v>
      </c>
      <c r="G12" s="11" t="s">
        <v>24</v>
      </c>
      <c r="H12" s="11" t="s">
        <v>24</v>
      </c>
      <c r="I12" s="11" t="s">
        <v>24</v>
      </c>
      <c r="J12" s="11" t="s">
        <v>24</v>
      </c>
      <c r="K12" s="11" t="s">
        <v>24</v>
      </c>
      <c r="L12" s="11" t="s">
        <v>24</v>
      </c>
      <c r="M12" s="11" t="s">
        <v>24</v>
      </c>
      <c r="N12" s="11">
        <v>12.6</v>
      </c>
      <c r="O12" s="11">
        <v>12.3</v>
      </c>
      <c r="P12" s="11">
        <v>15.9</v>
      </c>
      <c r="Q12" s="11">
        <v>13.8</v>
      </c>
      <c r="R12" s="11">
        <v>12.9</v>
      </c>
      <c r="S12" s="11">
        <v>14.2</v>
      </c>
      <c r="T12" s="11">
        <v>14.2</v>
      </c>
      <c r="U12" s="11">
        <v>13.8</v>
      </c>
      <c r="V12" s="11">
        <v>13.4</v>
      </c>
      <c r="W12" s="11">
        <v>12.2</v>
      </c>
      <c r="X12" s="11">
        <v>14.6</v>
      </c>
      <c r="Y12" s="11">
        <v>13.5</v>
      </c>
      <c r="Z12" s="11">
        <v>13.1</v>
      </c>
      <c r="AA12" s="11">
        <v>11.9</v>
      </c>
      <c r="AB12" s="11">
        <v>12.8</v>
      </c>
      <c r="AC12" s="11">
        <v>14.1</v>
      </c>
      <c r="AD12" s="11">
        <v>14.2</v>
      </c>
      <c r="AE12" s="11">
        <v>12.9</v>
      </c>
      <c r="AF12" s="11">
        <v>13.5</v>
      </c>
      <c r="AG12" s="11">
        <v>12.8</v>
      </c>
      <c r="AH12" s="11">
        <v>12.3</v>
      </c>
      <c r="AI12" s="11">
        <v>12.9</v>
      </c>
      <c r="AJ12" s="11">
        <v>12.8</v>
      </c>
      <c r="AK12" s="11">
        <v>12.7</v>
      </c>
      <c r="AL12" s="11">
        <v>12.8</v>
      </c>
      <c r="AM12" s="11">
        <v>9.3000000000000007</v>
      </c>
      <c r="AN12" s="11">
        <v>8.1</v>
      </c>
      <c r="AO12" s="11">
        <v>10</v>
      </c>
      <c r="AP12" s="11">
        <v>10</v>
      </c>
      <c r="AQ12" s="18">
        <v>10.1</v>
      </c>
      <c r="AR12" s="18">
        <v>7.4</v>
      </c>
      <c r="AS12" s="18">
        <v>7.1</v>
      </c>
      <c r="AT12" s="18">
        <v>4.0999999999999996</v>
      </c>
      <c r="AU12" s="18">
        <v>7.7</v>
      </c>
      <c r="AV12" s="18">
        <v>5.8</v>
      </c>
      <c r="AW12" s="18">
        <v>6.1</v>
      </c>
      <c r="AX12" s="18">
        <v>6.8</v>
      </c>
      <c r="AY12" s="18">
        <v>7.4</v>
      </c>
      <c r="AZ12" s="18">
        <v>5.8</v>
      </c>
      <c r="BA12" s="18">
        <v>7.5</v>
      </c>
      <c r="BB12" s="18">
        <v>6.1</v>
      </c>
      <c r="BC12" s="18">
        <v>7.7</v>
      </c>
      <c r="BD12" s="18">
        <v>7.5</v>
      </c>
      <c r="BE12" s="18">
        <v>6.4</v>
      </c>
    </row>
    <row r="13" spans="2:57" s="9" customFormat="1" ht="15" customHeight="1" x14ac:dyDescent="0.2">
      <c r="B13" s="14" t="s">
        <v>6</v>
      </c>
      <c r="C13" s="11" t="s">
        <v>24</v>
      </c>
      <c r="D13" s="11" t="s">
        <v>24</v>
      </c>
      <c r="E13" s="11" t="s">
        <v>24</v>
      </c>
      <c r="F13" s="11" t="s">
        <v>24</v>
      </c>
      <c r="G13" s="11" t="s">
        <v>24</v>
      </c>
      <c r="H13" s="11" t="s">
        <v>24</v>
      </c>
      <c r="I13" s="11" t="s">
        <v>24</v>
      </c>
      <c r="J13" s="11" t="s">
        <v>24</v>
      </c>
      <c r="K13" s="11" t="s">
        <v>24</v>
      </c>
      <c r="L13" s="11" t="s">
        <v>24</v>
      </c>
      <c r="M13" s="11" t="s">
        <v>24</v>
      </c>
      <c r="N13" s="11">
        <v>14.1</v>
      </c>
      <c r="O13" s="11">
        <v>13.7</v>
      </c>
      <c r="P13" s="11">
        <v>16.3</v>
      </c>
      <c r="Q13" s="11">
        <v>16.399999999999999</v>
      </c>
      <c r="R13" s="11">
        <v>16.600000000000001</v>
      </c>
      <c r="S13" s="11">
        <v>9.5</v>
      </c>
      <c r="T13" s="11">
        <v>16.5</v>
      </c>
      <c r="U13" s="11">
        <v>15</v>
      </c>
      <c r="V13" s="11">
        <v>12.5</v>
      </c>
      <c r="W13" s="11">
        <v>13.1</v>
      </c>
      <c r="X13" s="11">
        <v>9.5</v>
      </c>
      <c r="Y13" s="11">
        <v>10.1</v>
      </c>
      <c r="Z13" s="11">
        <v>6.6</v>
      </c>
      <c r="AA13" s="11">
        <v>12.8</v>
      </c>
      <c r="AB13" s="11">
        <v>7.1</v>
      </c>
      <c r="AC13" s="11">
        <v>10.9</v>
      </c>
      <c r="AD13" s="11">
        <v>9.1</v>
      </c>
      <c r="AE13" s="11">
        <v>10.9</v>
      </c>
      <c r="AF13" s="11">
        <v>13</v>
      </c>
      <c r="AG13" s="11">
        <v>6.2</v>
      </c>
      <c r="AH13" s="11">
        <v>7.9</v>
      </c>
      <c r="AI13" s="11">
        <v>8</v>
      </c>
      <c r="AJ13" s="11">
        <v>10.5</v>
      </c>
      <c r="AK13" s="11">
        <v>8.8000000000000007</v>
      </c>
      <c r="AL13" s="11">
        <v>6</v>
      </c>
      <c r="AM13" s="11">
        <v>6.4</v>
      </c>
      <c r="AN13" s="11">
        <v>6.4</v>
      </c>
      <c r="AO13" s="11">
        <v>5.0999999999999996</v>
      </c>
      <c r="AP13" s="11">
        <v>7.3</v>
      </c>
      <c r="AQ13" s="18">
        <v>8.6999999999999993</v>
      </c>
      <c r="AR13" s="18">
        <v>4.8</v>
      </c>
      <c r="AS13" s="18">
        <v>3.7</v>
      </c>
      <c r="AT13" s="18">
        <v>5.7</v>
      </c>
      <c r="AU13" s="18">
        <v>5.8</v>
      </c>
      <c r="AV13" s="18">
        <v>6.7</v>
      </c>
      <c r="AW13" s="18">
        <v>4.4000000000000004</v>
      </c>
      <c r="AX13" s="18">
        <v>4</v>
      </c>
      <c r="AY13" s="18">
        <v>4.4000000000000004</v>
      </c>
      <c r="AZ13" s="18">
        <v>5.2</v>
      </c>
      <c r="BA13" s="18">
        <v>3.9</v>
      </c>
      <c r="BB13" s="18">
        <v>5.0999999999999996</v>
      </c>
      <c r="BC13" s="18">
        <v>4.5999999999999996</v>
      </c>
      <c r="BD13" s="18">
        <v>5.3</v>
      </c>
      <c r="BE13" s="18">
        <v>6.3</v>
      </c>
    </row>
    <row r="14" spans="2:57" s="9" customFormat="1" ht="15" customHeight="1" x14ac:dyDescent="0.2">
      <c r="B14" s="14" t="s">
        <v>7</v>
      </c>
      <c r="C14" s="11" t="s">
        <v>24</v>
      </c>
      <c r="D14" s="11" t="s">
        <v>24</v>
      </c>
      <c r="E14" s="11" t="s">
        <v>24</v>
      </c>
      <c r="F14" s="11" t="s">
        <v>24</v>
      </c>
      <c r="G14" s="11" t="s">
        <v>24</v>
      </c>
      <c r="H14" s="11" t="s">
        <v>24</v>
      </c>
      <c r="I14" s="11" t="s">
        <v>24</v>
      </c>
      <c r="J14" s="11" t="s">
        <v>24</v>
      </c>
      <c r="K14" s="11" t="s">
        <v>24</v>
      </c>
      <c r="L14" s="11" t="s">
        <v>24</v>
      </c>
      <c r="M14" s="11" t="s">
        <v>24</v>
      </c>
      <c r="N14" s="11">
        <v>13.9</v>
      </c>
      <c r="O14" s="11">
        <v>15.7</v>
      </c>
      <c r="P14" s="11">
        <v>14.1</v>
      </c>
      <c r="Q14" s="11">
        <v>16.3</v>
      </c>
      <c r="R14" s="11">
        <v>14.5</v>
      </c>
      <c r="S14" s="11">
        <v>13.1</v>
      </c>
      <c r="T14" s="11">
        <v>12.5</v>
      </c>
      <c r="U14" s="11">
        <v>12.2</v>
      </c>
      <c r="V14" s="11">
        <v>14.7</v>
      </c>
      <c r="W14" s="11">
        <v>12.8</v>
      </c>
      <c r="X14" s="11">
        <v>13.1</v>
      </c>
      <c r="Y14" s="11">
        <v>14.2</v>
      </c>
      <c r="Z14" s="11">
        <v>12.3</v>
      </c>
      <c r="AA14" s="11">
        <v>15.5</v>
      </c>
      <c r="AB14" s="11">
        <v>14.1</v>
      </c>
      <c r="AC14" s="11">
        <v>12.9</v>
      </c>
      <c r="AD14" s="11">
        <v>13.7</v>
      </c>
      <c r="AE14" s="11">
        <v>14</v>
      </c>
      <c r="AF14" s="11">
        <v>14.8</v>
      </c>
      <c r="AG14" s="11">
        <v>12.4</v>
      </c>
      <c r="AH14" s="11">
        <v>14.8</v>
      </c>
      <c r="AI14" s="11">
        <v>15.7</v>
      </c>
      <c r="AJ14" s="11">
        <v>16.2</v>
      </c>
      <c r="AK14" s="11">
        <v>11.7</v>
      </c>
      <c r="AL14" s="11">
        <v>11.4</v>
      </c>
      <c r="AM14" s="11">
        <v>9.6999999999999993</v>
      </c>
      <c r="AN14" s="11">
        <v>9.9</v>
      </c>
      <c r="AO14" s="11">
        <v>9.1999999999999993</v>
      </c>
      <c r="AP14" s="11">
        <v>7.6</v>
      </c>
      <c r="AQ14" s="18">
        <v>9.5</v>
      </c>
      <c r="AR14" s="18">
        <v>7.5</v>
      </c>
      <c r="AS14" s="18">
        <v>5.9</v>
      </c>
      <c r="AT14" s="18">
        <v>5.9</v>
      </c>
      <c r="AU14" s="18">
        <v>7.2</v>
      </c>
      <c r="AV14" s="18">
        <v>5.9</v>
      </c>
      <c r="AW14" s="18">
        <v>7.8</v>
      </c>
      <c r="AX14" s="18">
        <v>7.2</v>
      </c>
      <c r="AY14" s="18">
        <v>8</v>
      </c>
      <c r="AZ14" s="18">
        <v>5.8</v>
      </c>
      <c r="BA14" s="18">
        <v>7.3</v>
      </c>
      <c r="BB14" s="18">
        <v>5.6</v>
      </c>
      <c r="BC14" s="18">
        <v>6.6</v>
      </c>
      <c r="BD14" s="18">
        <v>6.4</v>
      </c>
      <c r="BE14" s="18">
        <v>5.9</v>
      </c>
    </row>
    <row r="15" spans="2:57" s="9" customFormat="1" ht="15" customHeight="1" x14ac:dyDescent="0.2">
      <c r="B15" s="14" t="s">
        <v>8</v>
      </c>
      <c r="C15" s="11" t="s">
        <v>24</v>
      </c>
      <c r="D15" s="11" t="s">
        <v>24</v>
      </c>
      <c r="E15" s="11" t="s">
        <v>24</v>
      </c>
      <c r="F15" s="11" t="s">
        <v>24</v>
      </c>
      <c r="G15" s="11" t="s">
        <v>24</v>
      </c>
      <c r="H15" s="11" t="s">
        <v>24</v>
      </c>
      <c r="I15" s="11" t="s">
        <v>24</v>
      </c>
      <c r="J15" s="11" t="s">
        <v>24</v>
      </c>
      <c r="K15" s="11" t="s">
        <v>24</v>
      </c>
      <c r="L15" s="11" t="s">
        <v>24</v>
      </c>
      <c r="M15" s="11" t="s">
        <v>24</v>
      </c>
      <c r="N15" s="11">
        <v>15.9</v>
      </c>
      <c r="O15" s="11">
        <v>13.9</v>
      </c>
      <c r="P15" s="11">
        <v>16.100000000000001</v>
      </c>
      <c r="Q15" s="11">
        <v>15.4</v>
      </c>
      <c r="R15" s="11">
        <v>14.8</v>
      </c>
      <c r="S15" s="11">
        <v>14.4</v>
      </c>
      <c r="T15" s="11">
        <v>12.8</v>
      </c>
      <c r="U15" s="11">
        <v>13.2</v>
      </c>
      <c r="V15" s="11">
        <v>14.1</v>
      </c>
      <c r="W15" s="11">
        <v>14.2</v>
      </c>
      <c r="X15" s="11">
        <v>12.2</v>
      </c>
      <c r="Y15" s="11">
        <v>12.8</v>
      </c>
      <c r="Z15" s="11">
        <v>14.2</v>
      </c>
      <c r="AA15" s="11">
        <v>12.5</v>
      </c>
      <c r="AB15" s="11">
        <v>12.7</v>
      </c>
      <c r="AC15" s="11">
        <v>13.7</v>
      </c>
      <c r="AD15" s="11">
        <v>12.3</v>
      </c>
      <c r="AE15" s="11">
        <v>12.9</v>
      </c>
      <c r="AF15" s="11">
        <v>15.2</v>
      </c>
      <c r="AG15" s="11">
        <v>14.5</v>
      </c>
      <c r="AH15" s="11">
        <v>15.1</v>
      </c>
      <c r="AI15" s="11">
        <v>15.4</v>
      </c>
      <c r="AJ15" s="11">
        <v>15.2</v>
      </c>
      <c r="AK15" s="11">
        <v>15.2</v>
      </c>
      <c r="AL15" s="11">
        <v>14.9</v>
      </c>
      <c r="AM15" s="11">
        <v>14.1</v>
      </c>
      <c r="AN15" s="11">
        <v>14.2</v>
      </c>
      <c r="AO15" s="11">
        <v>12.6</v>
      </c>
      <c r="AP15" s="11">
        <v>11.7</v>
      </c>
      <c r="AQ15" s="18">
        <v>11.5</v>
      </c>
      <c r="AR15" s="18">
        <v>10</v>
      </c>
      <c r="AS15" s="18">
        <v>7.8</v>
      </c>
      <c r="AT15" s="18">
        <v>8.8000000000000007</v>
      </c>
      <c r="AU15" s="18">
        <v>10.1</v>
      </c>
      <c r="AV15" s="18">
        <v>8.8000000000000007</v>
      </c>
      <c r="AW15" s="18">
        <v>9.1999999999999993</v>
      </c>
      <c r="AX15" s="18">
        <v>8.8000000000000007</v>
      </c>
      <c r="AY15" s="18">
        <v>8.6999999999999993</v>
      </c>
      <c r="AZ15" s="18">
        <v>8</v>
      </c>
      <c r="BA15" s="18">
        <v>7.8</v>
      </c>
      <c r="BB15" s="18">
        <v>8.1</v>
      </c>
      <c r="BC15" s="18">
        <v>7.8</v>
      </c>
      <c r="BD15" s="18">
        <v>7.3</v>
      </c>
      <c r="BE15" s="18">
        <v>6.8</v>
      </c>
    </row>
    <row r="16" spans="2:57" s="9" customFormat="1" ht="15" customHeight="1" x14ac:dyDescent="0.2">
      <c r="B16" s="14" t="s">
        <v>9</v>
      </c>
      <c r="C16" s="11" t="s">
        <v>24</v>
      </c>
      <c r="D16" s="11" t="s">
        <v>24</v>
      </c>
      <c r="E16" s="11" t="s">
        <v>24</v>
      </c>
      <c r="F16" s="11" t="s">
        <v>24</v>
      </c>
      <c r="G16" s="11" t="s">
        <v>24</v>
      </c>
      <c r="H16" s="11" t="s">
        <v>24</v>
      </c>
      <c r="I16" s="11" t="s">
        <v>24</v>
      </c>
      <c r="J16" s="11" t="s">
        <v>24</v>
      </c>
      <c r="K16" s="11" t="s">
        <v>24</v>
      </c>
      <c r="L16" s="11" t="s">
        <v>24</v>
      </c>
      <c r="M16" s="11" t="s">
        <v>24</v>
      </c>
      <c r="N16" s="11">
        <v>15.2</v>
      </c>
      <c r="O16" s="11">
        <v>16.3</v>
      </c>
      <c r="P16" s="11">
        <v>15</v>
      </c>
      <c r="Q16" s="11">
        <v>14.4</v>
      </c>
      <c r="R16" s="11">
        <v>12.8</v>
      </c>
      <c r="S16" s="11">
        <v>13.2</v>
      </c>
      <c r="T16" s="11">
        <v>13.4</v>
      </c>
      <c r="U16" s="11">
        <v>10.4</v>
      </c>
      <c r="V16" s="11">
        <v>9</v>
      </c>
      <c r="W16" s="11">
        <v>9.8000000000000007</v>
      </c>
      <c r="X16" s="11">
        <v>10.3</v>
      </c>
      <c r="Y16" s="11">
        <v>9.4</v>
      </c>
      <c r="Z16" s="11">
        <v>7.4</v>
      </c>
      <c r="AA16" s="11">
        <v>8.5</v>
      </c>
      <c r="AB16" s="11">
        <v>9.5</v>
      </c>
      <c r="AC16" s="11">
        <v>7.5</v>
      </c>
      <c r="AD16" s="11">
        <v>6.9</v>
      </c>
      <c r="AE16" s="11">
        <v>8.4</v>
      </c>
      <c r="AF16" s="11">
        <v>8.1</v>
      </c>
      <c r="AG16" s="11">
        <v>7.3</v>
      </c>
      <c r="AH16" s="11">
        <v>8.1999999999999993</v>
      </c>
      <c r="AI16" s="11">
        <v>8</v>
      </c>
      <c r="AJ16" s="11">
        <v>8.3000000000000007</v>
      </c>
      <c r="AK16" s="11">
        <v>6.7</v>
      </c>
      <c r="AL16" s="11">
        <v>8.1</v>
      </c>
      <c r="AM16" s="11">
        <v>5.5</v>
      </c>
      <c r="AN16" s="11">
        <v>7.6</v>
      </c>
      <c r="AO16" s="11">
        <v>5.2</v>
      </c>
      <c r="AP16" s="11">
        <v>6.7</v>
      </c>
      <c r="AQ16" s="18">
        <v>6.7</v>
      </c>
      <c r="AR16" s="18">
        <v>3.9</v>
      </c>
      <c r="AS16" s="18">
        <v>4.9000000000000004</v>
      </c>
      <c r="AT16" s="18">
        <v>5.0999999999999996</v>
      </c>
      <c r="AU16" s="18">
        <v>5.7</v>
      </c>
      <c r="AV16" s="18">
        <v>4.0999999999999996</v>
      </c>
      <c r="AW16" s="18">
        <v>6.5</v>
      </c>
      <c r="AX16" s="18">
        <v>7.9</v>
      </c>
      <c r="AY16" s="18">
        <v>6</v>
      </c>
      <c r="AZ16" s="18">
        <v>4.0999999999999996</v>
      </c>
      <c r="BA16" s="18">
        <v>4.4000000000000004</v>
      </c>
      <c r="BB16" s="18">
        <v>6.4</v>
      </c>
      <c r="BC16" s="18">
        <v>6.7</v>
      </c>
      <c r="BD16" s="18">
        <v>4.9000000000000004</v>
      </c>
      <c r="BE16" s="18">
        <v>4.8</v>
      </c>
    </row>
    <row r="17" spans="1:77" s="9" customFormat="1" ht="15" customHeight="1" x14ac:dyDescent="0.2">
      <c r="B17" s="14" t="s">
        <v>10</v>
      </c>
      <c r="C17" s="11" t="s">
        <v>24</v>
      </c>
      <c r="D17" s="11" t="s">
        <v>24</v>
      </c>
      <c r="E17" s="11" t="s">
        <v>24</v>
      </c>
      <c r="F17" s="11" t="s">
        <v>24</v>
      </c>
      <c r="G17" s="11" t="s">
        <v>24</v>
      </c>
      <c r="H17" s="11" t="s">
        <v>24</v>
      </c>
      <c r="I17" s="11" t="s">
        <v>24</v>
      </c>
      <c r="J17" s="11" t="s">
        <v>24</v>
      </c>
      <c r="K17" s="11" t="s">
        <v>24</v>
      </c>
      <c r="L17" s="11" t="s">
        <v>24</v>
      </c>
      <c r="M17" s="11" t="s">
        <v>24</v>
      </c>
      <c r="N17" s="11">
        <v>16.899999999999999</v>
      </c>
      <c r="O17" s="11">
        <v>13.3</v>
      </c>
      <c r="P17" s="11">
        <v>15.3</v>
      </c>
      <c r="Q17" s="11">
        <v>13.5</v>
      </c>
      <c r="R17" s="11">
        <v>12.1</v>
      </c>
      <c r="S17" s="11">
        <v>13.1</v>
      </c>
      <c r="T17" s="11">
        <v>12.1</v>
      </c>
      <c r="U17" s="11">
        <v>11.1</v>
      </c>
      <c r="V17" s="11">
        <v>9.6</v>
      </c>
      <c r="W17" s="11">
        <v>12.1</v>
      </c>
      <c r="X17" s="11">
        <v>8.6</v>
      </c>
      <c r="Y17" s="11">
        <v>10.5</v>
      </c>
      <c r="Z17" s="11">
        <v>8.8000000000000007</v>
      </c>
      <c r="AA17" s="11">
        <v>7.6</v>
      </c>
      <c r="AB17" s="11">
        <v>8.4</v>
      </c>
      <c r="AC17" s="11">
        <v>8.1</v>
      </c>
      <c r="AD17" s="11">
        <v>8.6</v>
      </c>
      <c r="AE17" s="11">
        <v>11</v>
      </c>
      <c r="AF17" s="11">
        <v>8.4</v>
      </c>
      <c r="AG17" s="11">
        <v>8.1</v>
      </c>
      <c r="AH17" s="11">
        <v>8.4</v>
      </c>
      <c r="AI17" s="11">
        <v>9</v>
      </c>
      <c r="AJ17" s="11">
        <v>9.5</v>
      </c>
      <c r="AK17" s="11">
        <v>8.1</v>
      </c>
      <c r="AL17" s="11">
        <v>7.9</v>
      </c>
      <c r="AM17" s="11">
        <v>8.1999999999999993</v>
      </c>
      <c r="AN17" s="11">
        <v>7.3</v>
      </c>
      <c r="AO17" s="11">
        <v>5.6</v>
      </c>
      <c r="AP17" s="11">
        <v>5.4</v>
      </c>
      <c r="AQ17" s="18">
        <v>7.7</v>
      </c>
      <c r="AR17" s="18">
        <v>7.1</v>
      </c>
      <c r="AS17" s="18">
        <v>4.3</v>
      </c>
      <c r="AT17" s="18">
        <v>3.6</v>
      </c>
      <c r="AU17" s="18">
        <v>6.1</v>
      </c>
      <c r="AV17" s="18">
        <v>5.6</v>
      </c>
      <c r="AW17" s="18">
        <v>5.9</v>
      </c>
      <c r="AX17" s="18">
        <v>5.7</v>
      </c>
      <c r="AY17" s="18">
        <v>4.9000000000000004</v>
      </c>
      <c r="AZ17" s="18">
        <v>8.4</v>
      </c>
      <c r="BA17" s="18">
        <v>4.5</v>
      </c>
      <c r="BB17" s="18">
        <v>4.9000000000000004</v>
      </c>
      <c r="BC17" s="18">
        <v>7.4</v>
      </c>
      <c r="BD17" s="18">
        <v>7.6</v>
      </c>
      <c r="BE17" s="18">
        <v>5.6</v>
      </c>
    </row>
    <row r="18" spans="1:77" s="9" customFormat="1" ht="15" customHeight="1" x14ac:dyDescent="0.2">
      <c r="B18" s="14" t="s">
        <v>11</v>
      </c>
      <c r="C18" s="11" t="s">
        <v>24</v>
      </c>
      <c r="D18" s="11" t="s">
        <v>24</v>
      </c>
      <c r="E18" s="11" t="s">
        <v>24</v>
      </c>
      <c r="F18" s="11" t="s">
        <v>24</v>
      </c>
      <c r="G18" s="11" t="s">
        <v>24</v>
      </c>
      <c r="H18" s="11" t="s">
        <v>24</v>
      </c>
      <c r="I18" s="11" t="s">
        <v>24</v>
      </c>
      <c r="J18" s="11" t="s">
        <v>24</v>
      </c>
      <c r="K18" s="11" t="s">
        <v>24</v>
      </c>
      <c r="L18" s="11" t="s">
        <v>24</v>
      </c>
      <c r="M18" s="11" t="s">
        <v>24</v>
      </c>
      <c r="N18" s="11">
        <v>21.6</v>
      </c>
      <c r="O18" s="11">
        <v>20</v>
      </c>
      <c r="P18" s="11">
        <v>22.3</v>
      </c>
      <c r="Q18" s="11">
        <v>20.9</v>
      </c>
      <c r="R18" s="11">
        <v>17.3</v>
      </c>
      <c r="S18" s="11">
        <v>18.600000000000001</v>
      </c>
      <c r="T18" s="11">
        <v>16.600000000000001</v>
      </c>
      <c r="U18" s="11">
        <v>11.3</v>
      </c>
      <c r="V18" s="11">
        <v>12.5</v>
      </c>
      <c r="W18" s="11">
        <v>14.1</v>
      </c>
      <c r="X18" s="11">
        <v>13.6</v>
      </c>
      <c r="Y18" s="11">
        <v>12.2</v>
      </c>
      <c r="Z18" s="11">
        <v>14.7</v>
      </c>
      <c r="AA18" s="11">
        <v>10.9</v>
      </c>
      <c r="AB18" s="11">
        <v>9.9</v>
      </c>
      <c r="AC18" s="11">
        <v>8.1999999999999993</v>
      </c>
      <c r="AD18" s="11">
        <v>9.8000000000000007</v>
      </c>
      <c r="AE18" s="11">
        <v>13.7</v>
      </c>
      <c r="AF18" s="11">
        <v>10.5</v>
      </c>
      <c r="AG18" s="11">
        <v>11.7</v>
      </c>
      <c r="AH18" s="11">
        <v>11.9</v>
      </c>
      <c r="AI18" s="11">
        <v>12.9</v>
      </c>
      <c r="AJ18" s="11">
        <v>10.9</v>
      </c>
      <c r="AK18" s="11">
        <v>11.7</v>
      </c>
      <c r="AL18" s="11">
        <v>11.9</v>
      </c>
      <c r="AM18" s="11">
        <v>8.5</v>
      </c>
      <c r="AN18" s="11">
        <v>12.9</v>
      </c>
      <c r="AO18" s="11">
        <v>7.5</v>
      </c>
      <c r="AP18" s="11">
        <v>12.7</v>
      </c>
      <c r="AQ18" s="18">
        <v>6.9</v>
      </c>
      <c r="AR18" s="18">
        <v>8.4</v>
      </c>
      <c r="AS18" s="18">
        <v>8.1</v>
      </c>
      <c r="AT18" s="18">
        <v>7.8</v>
      </c>
      <c r="AU18" s="18">
        <v>6</v>
      </c>
      <c r="AV18" s="18">
        <v>8</v>
      </c>
      <c r="AW18" s="18">
        <v>7.1</v>
      </c>
      <c r="AX18" s="18">
        <v>5.6</v>
      </c>
      <c r="AY18" s="18">
        <v>6.2</v>
      </c>
      <c r="AZ18" s="18">
        <v>4.7</v>
      </c>
      <c r="BA18" s="18">
        <v>5.6</v>
      </c>
      <c r="BB18" s="18">
        <v>6.5</v>
      </c>
      <c r="BC18" s="18">
        <v>5.4</v>
      </c>
      <c r="BD18" s="18">
        <v>5.3</v>
      </c>
      <c r="BE18" s="18">
        <v>6.1</v>
      </c>
    </row>
    <row r="19" spans="1:77" s="9" customFormat="1" x14ac:dyDescent="0.2">
      <c r="B19" s="86"/>
      <c r="C19" s="86"/>
      <c r="D19" s="86"/>
      <c r="E19" s="86"/>
      <c r="F19" s="86"/>
      <c r="G19" s="86"/>
      <c r="H19" s="86"/>
      <c r="I19" s="86"/>
      <c r="J19" s="86"/>
      <c r="K19" s="86"/>
      <c r="L19" s="86"/>
      <c r="M19" s="86"/>
      <c r="BD19" s="1"/>
      <c r="BE19" s="1"/>
    </row>
    <row r="20" spans="1:77" s="9" customFormat="1" ht="3" customHeight="1" x14ac:dyDescent="0.2">
      <c r="B20" s="88"/>
      <c r="C20" s="88"/>
      <c r="D20" s="88"/>
      <c r="E20" s="88"/>
      <c r="F20" s="88"/>
      <c r="G20" s="88"/>
      <c r="H20" s="88"/>
      <c r="I20" s="88"/>
      <c r="J20" s="88"/>
      <c r="K20" s="88"/>
      <c r="L20" s="88"/>
      <c r="M20" s="88"/>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5"/>
      <c r="BE20" s="85"/>
    </row>
    <row r="21" spans="1:77" s="9" customFormat="1" ht="13.5" customHeight="1" x14ac:dyDescent="0.25">
      <c r="B21" s="444" t="s">
        <v>39</v>
      </c>
      <c r="C21" s="444"/>
      <c r="D21" s="444"/>
      <c r="E21" s="444"/>
      <c r="F21" s="444"/>
      <c r="G21" s="444"/>
      <c r="H21" s="444"/>
      <c r="I21" s="444"/>
      <c r="J21" s="444"/>
      <c r="K21" s="444"/>
      <c r="L21" s="444"/>
      <c r="M21" s="444"/>
      <c r="N21" s="444"/>
      <c r="O21" s="444"/>
      <c r="P21" s="444"/>
      <c r="Q21" s="444"/>
      <c r="R21" s="444"/>
      <c r="S21" s="444"/>
      <c r="T21" s="444"/>
      <c r="U21" s="444"/>
      <c r="V21" s="444"/>
      <c r="W21" s="444"/>
      <c r="X21" s="444"/>
      <c r="Y21" s="444"/>
      <c r="Z21" s="444"/>
      <c r="AA21" s="444"/>
      <c r="AB21" s="444"/>
      <c r="AC21" s="444"/>
      <c r="AD21" s="444"/>
      <c r="AE21" s="444"/>
      <c r="AF21" s="444"/>
      <c r="AG21" s="444"/>
      <c r="AH21" s="444"/>
      <c r="AI21" s="444"/>
      <c r="AJ21" s="444"/>
      <c r="AK21" s="444"/>
      <c r="BD21" s="1"/>
      <c r="BE21" s="1"/>
    </row>
    <row r="22" spans="1:77" s="115" customFormat="1" ht="11.25" customHeight="1" x14ac:dyDescent="0.2">
      <c r="B22" s="421" t="s">
        <v>106</v>
      </c>
      <c r="C22" s="421"/>
      <c r="D22" s="421"/>
      <c r="E22" s="421"/>
      <c r="F22" s="126"/>
      <c r="G22" s="126"/>
      <c r="H22" s="126"/>
      <c r="I22" s="126"/>
      <c r="J22" s="126"/>
      <c r="K22" s="126"/>
      <c r="L22" s="126"/>
      <c r="M22" s="126"/>
      <c r="N22" s="126"/>
      <c r="O22" s="126"/>
      <c r="BD22" s="1"/>
      <c r="BE22" s="1"/>
    </row>
    <row r="23" spans="1:77" s="115" customFormat="1" ht="5.9" customHeight="1" x14ac:dyDescent="0.2">
      <c r="B23" s="170"/>
      <c r="C23" s="170"/>
      <c r="D23" s="170"/>
      <c r="E23" s="170"/>
      <c r="F23" s="170"/>
      <c r="G23" s="170"/>
      <c r="H23" s="170"/>
      <c r="I23" s="170"/>
      <c r="J23" s="170"/>
      <c r="K23" s="170"/>
      <c r="L23" s="170"/>
      <c r="M23" s="170"/>
      <c r="N23" s="170"/>
      <c r="O23" s="170"/>
      <c r="P23" s="170"/>
      <c r="Q23" s="170"/>
      <c r="R23" s="170"/>
      <c r="S23" s="170"/>
      <c r="T23" s="170"/>
      <c r="BD23" s="1"/>
      <c r="BE23" s="1"/>
      <c r="BK23" s="125"/>
      <c r="BL23" s="125"/>
      <c r="BM23" s="125"/>
      <c r="BN23" s="125"/>
      <c r="BO23" s="125"/>
      <c r="BP23" s="125"/>
      <c r="BQ23" s="125"/>
      <c r="BR23" s="125"/>
      <c r="BS23" s="125"/>
      <c r="BT23" s="125"/>
      <c r="BU23" s="125"/>
      <c r="BV23" s="125"/>
      <c r="BW23" s="125"/>
      <c r="BX23" s="125"/>
      <c r="BY23" s="125"/>
    </row>
    <row r="24" spans="1:77" x14ac:dyDescent="0.2">
      <c r="A24" s="9"/>
      <c r="B24" s="187" t="s">
        <v>582</v>
      </c>
      <c r="C24" s="115"/>
      <c r="D24" s="115"/>
      <c r="E24" s="120"/>
      <c r="F24" s="115"/>
      <c r="G24" s="115"/>
      <c r="H24" s="115"/>
      <c r="I24" s="115"/>
      <c r="J24" s="120"/>
      <c r="K24" s="115"/>
      <c r="L24" s="115"/>
      <c r="M24" s="115"/>
      <c r="N24" s="115"/>
    </row>
    <row r="25" spans="1:77" x14ac:dyDescent="0.2">
      <c r="B25" s="451" t="s">
        <v>798</v>
      </c>
      <c r="C25" s="451"/>
      <c r="D25" s="451"/>
      <c r="E25" s="451"/>
      <c r="F25" s="451"/>
      <c r="G25" s="451"/>
      <c r="H25" s="451"/>
      <c r="I25" s="451"/>
      <c r="J25" s="451"/>
      <c r="K25" s="451"/>
      <c r="L25" s="451"/>
      <c r="M25" s="451"/>
      <c r="N25" s="451"/>
    </row>
    <row r="27" spans="1:77" ht="11.5" x14ac:dyDescent="0.25">
      <c r="B27" s="406" t="s">
        <v>100</v>
      </c>
    </row>
  </sheetData>
  <mergeCells count="5">
    <mergeCell ref="B4:B5"/>
    <mergeCell ref="B21:AK21"/>
    <mergeCell ref="C4:BD4"/>
    <mergeCell ref="B22:E22"/>
    <mergeCell ref="B25:N25"/>
  </mergeCells>
  <phoneticPr fontId="4" type="noConversion"/>
  <hyperlinks>
    <hyperlink ref="B27" location="Contents!A1" display="(back to contents)" xr:uid="{272F728A-52C4-4BC4-8EBF-A247FE232083}"/>
  </hyperlinks>
  <printOptions horizontalCentered="1"/>
  <pageMargins left="0.47244094488188981" right="0.47244094488188981" top="0.6692913385826772" bottom="0.6692913385826772" header="0" footer="0"/>
  <pageSetup paperSize="9" scale="85" orientation="landscape"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29"/>
  <dimension ref="B1:BY27"/>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0.6328125" style="1" customWidth="1"/>
    <col min="3" max="58" width="9.08984375" style="1" customWidth="1"/>
    <col min="59" max="59" width="6.6328125" style="1" customWidth="1"/>
    <col min="60" max="16384" width="9.08984375" style="1"/>
  </cols>
  <sheetData>
    <row r="1" spans="2:58" s="54" customFormat="1" ht="22.5" customHeight="1" x14ac:dyDescent="0.3">
      <c r="B1" s="66" t="s">
        <v>703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9"/>
      <c r="AG1" s="69"/>
      <c r="AH1" s="69"/>
      <c r="AI1" s="69"/>
      <c r="AJ1" s="69"/>
      <c r="AK1" s="69"/>
      <c r="AL1" s="69"/>
      <c r="AM1" s="69"/>
      <c r="AN1" s="69"/>
      <c r="AO1" s="69"/>
      <c r="AP1" s="69"/>
      <c r="AQ1" s="69"/>
      <c r="AR1" s="69"/>
      <c r="AS1" s="69"/>
    </row>
    <row r="2" spans="2:58" s="9" customFormat="1" ht="10.5" customHeight="1" x14ac:dyDescent="0.2"/>
    <row r="3" spans="2:58" s="9" customFormat="1" ht="12.75" customHeight="1" x14ac:dyDescent="0.2">
      <c r="B3" s="55" t="s">
        <v>107</v>
      </c>
      <c r="C3" s="55"/>
      <c r="D3" s="55"/>
      <c r="E3" s="55"/>
      <c r="F3" s="55"/>
      <c r="G3" s="55"/>
      <c r="H3" s="55"/>
      <c r="I3" s="55"/>
      <c r="J3" s="55"/>
      <c r="K3" s="55"/>
      <c r="L3" s="55"/>
      <c r="M3" s="55"/>
      <c r="N3" s="2"/>
      <c r="O3" s="2"/>
      <c r="P3" s="2"/>
      <c r="Q3" s="2"/>
      <c r="R3" s="2"/>
      <c r="S3" s="2"/>
      <c r="T3" s="2"/>
      <c r="U3" s="4"/>
    </row>
    <row r="4" spans="2:58" s="9" customFormat="1" ht="15" customHeight="1" x14ac:dyDescent="0.25">
      <c r="B4" s="442" t="s">
        <v>234</v>
      </c>
      <c r="C4" s="455"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6"/>
    </row>
    <row r="5" spans="2:58" s="9" customFormat="1" ht="15" customHeight="1" x14ac:dyDescent="0.2">
      <c r="B5" s="443"/>
      <c r="C5" s="80">
        <v>1970</v>
      </c>
      <c r="D5" s="80">
        <v>1971</v>
      </c>
      <c r="E5" s="80">
        <v>1972</v>
      </c>
      <c r="F5" s="80">
        <v>1973</v>
      </c>
      <c r="G5" s="80">
        <v>1974</v>
      </c>
      <c r="H5" s="80">
        <v>1975</v>
      </c>
      <c r="I5" s="80">
        <v>1976</v>
      </c>
      <c r="J5" s="80">
        <v>1977</v>
      </c>
      <c r="K5" s="80">
        <v>1978</v>
      </c>
      <c r="L5" s="80">
        <v>1979</v>
      </c>
      <c r="M5" s="91">
        <v>1980</v>
      </c>
      <c r="N5" s="80">
        <v>1981</v>
      </c>
      <c r="O5" s="80">
        <v>1982</v>
      </c>
      <c r="P5" s="80">
        <v>1983</v>
      </c>
      <c r="Q5" s="80">
        <v>1984</v>
      </c>
      <c r="R5" s="80">
        <v>1985</v>
      </c>
      <c r="S5" s="80">
        <v>1986</v>
      </c>
      <c r="T5" s="80">
        <v>1987</v>
      </c>
      <c r="U5" s="80">
        <v>1988</v>
      </c>
      <c r="V5" s="80">
        <v>1989</v>
      </c>
      <c r="W5" s="80">
        <v>1990</v>
      </c>
      <c r="X5" s="80">
        <v>1991</v>
      </c>
      <c r="Y5" s="80">
        <v>1992</v>
      </c>
      <c r="Z5" s="80">
        <v>1993</v>
      </c>
      <c r="AA5" s="80">
        <v>1994</v>
      </c>
      <c r="AB5" s="80">
        <v>1995</v>
      </c>
      <c r="AC5" s="80">
        <v>1996</v>
      </c>
      <c r="AD5" s="80">
        <v>1997</v>
      </c>
      <c r="AE5" s="80">
        <v>1998</v>
      </c>
      <c r="AF5" s="80">
        <v>1999</v>
      </c>
      <c r="AG5" s="80">
        <v>2000</v>
      </c>
      <c r="AH5" s="80">
        <v>2001</v>
      </c>
      <c r="AI5" s="80">
        <v>2002</v>
      </c>
      <c r="AJ5" s="80">
        <v>2003</v>
      </c>
      <c r="AK5" s="80">
        <v>2004</v>
      </c>
      <c r="AL5" s="80">
        <v>2005</v>
      </c>
      <c r="AM5" s="80">
        <v>2006</v>
      </c>
      <c r="AN5" s="80">
        <v>2007</v>
      </c>
      <c r="AO5" s="80">
        <v>2008</v>
      </c>
      <c r="AP5" s="80">
        <v>2009</v>
      </c>
      <c r="AQ5" s="80">
        <v>2010</v>
      </c>
      <c r="AR5" s="80">
        <v>2011</v>
      </c>
      <c r="AS5" s="80">
        <v>2012</v>
      </c>
      <c r="AT5" s="80">
        <v>2013</v>
      </c>
      <c r="AU5" s="80">
        <v>2014</v>
      </c>
      <c r="AV5" s="80">
        <v>2015</v>
      </c>
      <c r="AW5" s="80">
        <v>2016</v>
      </c>
      <c r="AX5" s="80">
        <v>2017</v>
      </c>
      <c r="AY5" s="91">
        <v>2018</v>
      </c>
      <c r="AZ5" s="91">
        <v>2019</v>
      </c>
      <c r="BA5" s="91">
        <v>2020</v>
      </c>
      <c r="BB5" s="91">
        <v>2021</v>
      </c>
      <c r="BC5" s="91">
        <v>2022</v>
      </c>
      <c r="BD5" s="91">
        <v>2023</v>
      </c>
      <c r="BE5" s="91">
        <v>2024</v>
      </c>
      <c r="BF5" s="91">
        <v>2025</v>
      </c>
    </row>
    <row r="6" spans="2:58" x14ac:dyDescent="0.2">
      <c r="B6" s="5"/>
      <c r="C6" s="5"/>
      <c r="D6" s="5"/>
      <c r="E6" s="5"/>
      <c r="F6" s="5"/>
      <c r="G6" s="5"/>
      <c r="H6" s="5"/>
      <c r="I6" s="5"/>
      <c r="J6" s="5"/>
      <c r="K6" s="5"/>
      <c r="L6" s="5"/>
      <c r="M6" s="5"/>
      <c r="N6" s="5"/>
      <c r="O6" s="5"/>
      <c r="P6" s="5"/>
      <c r="Q6" s="5"/>
      <c r="R6" s="5"/>
      <c r="S6" s="5"/>
      <c r="T6" s="5"/>
      <c r="U6" s="6"/>
      <c r="V6" s="6"/>
      <c r="W6" s="5"/>
      <c r="X6" s="5"/>
      <c r="Y6" s="5"/>
      <c r="Z6" s="5"/>
      <c r="AA6" s="5"/>
      <c r="AB6" s="5"/>
      <c r="AC6" s="5"/>
      <c r="AD6" s="6"/>
      <c r="AE6" s="6"/>
      <c r="AF6" s="5"/>
      <c r="AG6" s="5"/>
      <c r="AH6" s="5"/>
      <c r="AI6" s="5"/>
      <c r="AJ6" s="5"/>
      <c r="AK6" s="5"/>
      <c r="AL6" s="5"/>
      <c r="AM6" s="5"/>
      <c r="AN6" s="5"/>
      <c r="AO6" s="5"/>
      <c r="AP6" s="5"/>
      <c r="AQ6" s="5"/>
      <c r="AR6" s="5"/>
    </row>
    <row r="7" spans="2:58" s="10" customFormat="1" ht="15" customHeight="1" x14ac:dyDescent="0.25">
      <c r="B7" s="15" t="s">
        <v>63</v>
      </c>
      <c r="C7" s="39">
        <v>114.9</v>
      </c>
      <c r="D7" s="39">
        <v>108.6</v>
      </c>
      <c r="E7" s="39">
        <v>99.3</v>
      </c>
      <c r="F7" s="39">
        <v>111.1</v>
      </c>
      <c r="G7" s="39">
        <v>106</v>
      </c>
      <c r="H7" s="39">
        <v>111.6</v>
      </c>
      <c r="I7" s="39">
        <v>106.1</v>
      </c>
      <c r="J7" s="39">
        <v>108.8</v>
      </c>
      <c r="K7" s="39">
        <v>108.4</v>
      </c>
      <c r="L7" s="39">
        <v>105.4</v>
      </c>
      <c r="M7" s="39">
        <v>105.7</v>
      </c>
      <c r="N7" s="16">
        <v>110.4</v>
      </c>
      <c r="O7" s="16">
        <v>108.8</v>
      </c>
      <c r="P7" s="16">
        <v>105.4</v>
      </c>
      <c r="Q7" s="16">
        <v>104.9</v>
      </c>
      <c r="R7" s="16">
        <v>105.8</v>
      </c>
      <c r="S7" s="16">
        <v>109.4</v>
      </c>
      <c r="T7" s="16">
        <v>108.3</v>
      </c>
      <c r="U7" s="16">
        <v>105.6</v>
      </c>
      <c r="V7" s="16">
        <v>106.6</v>
      </c>
      <c r="W7" s="16">
        <v>103</v>
      </c>
      <c r="X7" s="16">
        <v>102.4</v>
      </c>
      <c r="Y7" s="16">
        <v>106.5</v>
      </c>
      <c r="Z7" s="16">
        <v>100.6</v>
      </c>
      <c r="AA7" s="16">
        <v>108.1</v>
      </c>
      <c r="AB7" s="16">
        <v>108.8</v>
      </c>
      <c r="AC7" s="16">
        <v>117.2</v>
      </c>
      <c r="AD7" s="16">
        <v>108.6</v>
      </c>
      <c r="AE7" s="16">
        <v>97.1</v>
      </c>
      <c r="AF7" s="16">
        <v>106.5</v>
      </c>
      <c r="AG7" s="16">
        <v>99.8</v>
      </c>
      <c r="AH7" s="16">
        <v>104.9</v>
      </c>
      <c r="AI7" s="16">
        <v>104.1</v>
      </c>
      <c r="AJ7" s="16">
        <v>102.2</v>
      </c>
      <c r="AK7" s="16">
        <v>103.6</v>
      </c>
      <c r="AL7" s="16">
        <v>110.9</v>
      </c>
      <c r="AM7" s="16">
        <v>109.6</v>
      </c>
      <c r="AN7" s="16">
        <v>111.4</v>
      </c>
      <c r="AO7" s="16">
        <v>106.3</v>
      </c>
      <c r="AP7" s="16">
        <v>105.9</v>
      </c>
      <c r="AQ7" s="16">
        <v>106.8</v>
      </c>
      <c r="AR7" s="16">
        <v>102.3</v>
      </c>
      <c r="AS7" s="16">
        <v>103.9</v>
      </c>
      <c r="AT7" s="16">
        <v>99</v>
      </c>
      <c r="AU7" s="16">
        <v>102.2</v>
      </c>
      <c r="AV7" s="72">
        <v>97.1</v>
      </c>
      <c r="AW7" s="72">
        <v>108.5</v>
      </c>
      <c r="AX7" s="72">
        <v>104</v>
      </c>
      <c r="AY7" s="39">
        <v>98.7</v>
      </c>
      <c r="AZ7" s="39">
        <v>109.9</v>
      </c>
      <c r="BA7" s="39">
        <v>103.1</v>
      </c>
      <c r="BB7" s="39">
        <v>103.5</v>
      </c>
      <c r="BC7" s="39">
        <v>105.1</v>
      </c>
      <c r="BD7" s="39">
        <v>111.8</v>
      </c>
      <c r="BE7" s="39">
        <v>109.2</v>
      </c>
      <c r="BF7" s="39">
        <v>112.8</v>
      </c>
    </row>
    <row r="8" spans="2:58" s="9" customFormat="1" ht="15" customHeight="1" x14ac:dyDescent="0.2">
      <c r="B8" s="14" t="s">
        <v>1</v>
      </c>
      <c r="C8" s="11" t="s">
        <v>24</v>
      </c>
      <c r="D8" s="11" t="s">
        <v>24</v>
      </c>
      <c r="E8" s="11" t="s">
        <v>24</v>
      </c>
      <c r="F8" s="11" t="s">
        <v>24</v>
      </c>
      <c r="G8" s="11" t="s">
        <v>24</v>
      </c>
      <c r="H8" s="11" t="s">
        <v>24</v>
      </c>
      <c r="I8" s="11" t="s">
        <v>24</v>
      </c>
      <c r="J8" s="11" t="s">
        <v>24</v>
      </c>
      <c r="K8" s="11" t="s">
        <v>24</v>
      </c>
      <c r="L8" s="11" t="s">
        <v>24</v>
      </c>
      <c r="M8" s="11" t="s">
        <v>24</v>
      </c>
      <c r="N8" s="11">
        <v>118.5</v>
      </c>
      <c r="O8" s="11">
        <v>117.6</v>
      </c>
      <c r="P8" s="11">
        <v>111.3</v>
      </c>
      <c r="Q8" s="11">
        <v>91.7</v>
      </c>
      <c r="R8" s="11">
        <v>84.3</v>
      </c>
      <c r="S8" s="11">
        <v>117.7</v>
      </c>
      <c r="T8" s="11">
        <v>120</v>
      </c>
      <c r="U8" s="11">
        <v>106.7</v>
      </c>
      <c r="V8" s="11">
        <v>123.5</v>
      </c>
      <c r="W8" s="11">
        <v>113.8</v>
      </c>
      <c r="X8" s="11">
        <v>73.8</v>
      </c>
      <c r="Y8" s="11">
        <v>75.7</v>
      </c>
      <c r="Z8" s="11">
        <v>77</v>
      </c>
      <c r="AA8" s="11">
        <v>108</v>
      </c>
      <c r="AB8" s="11">
        <v>88.7</v>
      </c>
      <c r="AC8" s="11">
        <v>142.9</v>
      </c>
      <c r="AD8" s="11">
        <v>145.69999999999999</v>
      </c>
      <c r="AE8" s="11">
        <v>140</v>
      </c>
      <c r="AF8" s="11">
        <v>145.1</v>
      </c>
      <c r="AG8" s="11">
        <v>101.8</v>
      </c>
      <c r="AH8" s="11">
        <v>113.5</v>
      </c>
      <c r="AI8" s="11">
        <v>109.2</v>
      </c>
      <c r="AJ8" s="11">
        <v>103.8</v>
      </c>
      <c r="AK8" s="11">
        <v>96.3</v>
      </c>
      <c r="AL8" s="11">
        <v>130.6</v>
      </c>
      <c r="AM8" s="11">
        <v>83.3</v>
      </c>
      <c r="AN8" s="11">
        <v>90.6</v>
      </c>
      <c r="AO8" s="11">
        <v>88.7</v>
      </c>
      <c r="AP8" s="11">
        <v>83.3</v>
      </c>
      <c r="AQ8" s="11">
        <v>100</v>
      </c>
      <c r="AR8" s="11">
        <v>73.3</v>
      </c>
      <c r="AS8" s="11">
        <v>95</v>
      </c>
      <c r="AT8" s="11">
        <v>161.9</v>
      </c>
      <c r="AU8" s="11">
        <v>151.9</v>
      </c>
      <c r="AV8" s="73">
        <v>109.1</v>
      </c>
      <c r="AW8" s="73">
        <v>129.6</v>
      </c>
      <c r="AX8" s="73">
        <v>195.8</v>
      </c>
      <c r="AY8" s="40">
        <v>60</v>
      </c>
      <c r="AZ8" s="40">
        <v>118.8</v>
      </c>
      <c r="BA8" s="40">
        <v>87.5</v>
      </c>
      <c r="BB8" s="40">
        <v>103</v>
      </c>
      <c r="BC8" s="40">
        <v>102.6</v>
      </c>
      <c r="BD8" s="40">
        <v>112.1</v>
      </c>
      <c r="BE8" s="40">
        <v>122.9</v>
      </c>
      <c r="BF8" s="40">
        <v>105.7</v>
      </c>
    </row>
    <row r="9" spans="2:58" s="9" customFormat="1" ht="15" customHeight="1" x14ac:dyDescent="0.2">
      <c r="B9" s="14" t="s">
        <v>2</v>
      </c>
      <c r="C9" s="11" t="s">
        <v>24</v>
      </c>
      <c r="D9" s="11" t="s">
        <v>24</v>
      </c>
      <c r="E9" s="11" t="s">
        <v>24</v>
      </c>
      <c r="F9" s="11" t="s">
        <v>24</v>
      </c>
      <c r="G9" s="11" t="s">
        <v>24</v>
      </c>
      <c r="H9" s="11" t="s">
        <v>24</v>
      </c>
      <c r="I9" s="11" t="s">
        <v>24</v>
      </c>
      <c r="J9" s="11" t="s">
        <v>24</v>
      </c>
      <c r="K9" s="11" t="s">
        <v>24</v>
      </c>
      <c r="L9" s="11" t="s">
        <v>24</v>
      </c>
      <c r="M9" s="11" t="s">
        <v>24</v>
      </c>
      <c r="N9" s="11">
        <v>104.9</v>
      </c>
      <c r="O9" s="11">
        <v>105.8</v>
      </c>
      <c r="P9" s="11">
        <v>102.4</v>
      </c>
      <c r="Q9" s="11">
        <v>113.2</v>
      </c>
      <c r="R9" s="11">
        <v>93.7</v>
      </c>
      <c r="S9" s="11">
        <v>112.7</v>
      </c>
      <c r="T9" s="11">
        <v>104</v>
      </c>
      <c r="U9" s="11">
        <v>97.6</v>
      </c>
      <c r="V9" s="11">
        <v>104.5</v>
      </c>
      <c r="W9" s="11">
        <v>101.6</v>
      </c>
      <c r="X9" s="11">
        <v>100.3</v>
      </c>
      <c r="Y9" s="11">
        <v>110.6</v>
      </c>
      <c r="Z9" s="11">
        <v>104.2</v>
      </c>
      <c r="AA9" s="11">
        <v>103.2</v>
      </c>
      <c r="AB9" s="11">
        <v>99.3</v>
      </c>
      <c r="AC9" s="11">
        <v>116.1</v>
      </c>
      <c r="AD9" s="11">
        <v>97</v>
      </c>
      <c r="AE9" s="11">
        <v>100.3</v>
      </c>
      <c r="AF9" s="11">
        <v>97</v>
      </c>
      <c r="AG9" s="11">
        <v>103.3</v>
      </c>
      <c r="AH9" s="11">
        <v>116.1</v>
      </c>
      <c r="AI9" s="11">
        <v>112.2</v>
      </c>
      <c r="AJ9" s="11">
        <v>95.1</v>
      </c>
      <c r="AK9" s="11">
        <v>105.1</v>
      </c>
      <c r="AL9" s="11">
        <v>107.4</v>
      </c>
      <c r="AM9" s="11">
        <v>122.2</v>
      </c>
      <c r="AN9" s="11">
        <v>109.3</v>
      </c>
      <c r="AO9" s="11">
        <v>103.4</v>
      </c>
      <c r="AP9" s="11">
        <v>101.6</v>
      </c>
      <c r="AQ9" s="11">
        <v>116.6</v>
      </c>
      <c r="AR9" s="11">
        <v>88.3</v>
      </c>
      <c r="AS9" s="11">
        <v>92.4</v>
      </c>
      <c r="AT9" s="11">
        <v>116.2</v>
      </c>
      <c r="AU9" s="11">
        <v>94.7</v>
      </c>
      <c r="AV9" s="73">
        <v>110.1</v>
      </c>
      <c r="AW9" s="73">
        <v>103.8</v>
      </c>
      <c r="AX9" s="73">
        <v>107.8</v>
      </c>
      <c r="AY9" s="40">
        <v>108.5</v>
      </c>
      <c r="AZ9" s="40">
        <v>114.4</v>
      </c>
      <c r="BA9" s="40">
        <v>108.9</v>
      </c>
      <c r="BB9" s="40">
        <v>101.5</v>
      </c>
      <c r="BC9" s="40">
        <v>101.5</v>
      </c>
      <c r="BD9" s="40">
        <v>120.7</v>
      </c>
      <c r="BE9" s="40">
        <v>97.4</v>
      </c>
      <c r="BF9" s="40">
        <v>100.7</v>
      </c>
    </row>
    <row r="10" spans="2:58" s="9" customFormat="1" ht="15" customHeight="1" x14ac:dyDescent="0.2">
      <c r="B10" s="14" t="s">
        <v>3</v>
      </c>
      <c r="C10" s="11" t="s">
        <v>24</v>
      </c>
      <c r="D10" s="11" t="s">
        <v>24</v>
      </c>
      <c r="E10" s="11" t="s">
        <v>24</v>
      </c>
      <c r="F10" s="11" t="s">
        <v>24</v>
      </c>
      <c r="G10" s="11" t="s">
        <v>24</v>
      </c>
      <c r="H10" s="11" t="s">
        <v>24</v>
      </c>
      <c r="I10" s="11" t="s">
        <v>24</v>
      </c>
      <c r="J10" s="11" t="s">
        <v>24</v>
      </c>
      <c r="K10" s="11" t="s">
        <v>24</v>
      </c>
      <c r="L10" s="11" t="s">
        <v>24</v>
      </c>
      <c r="M10" s="11" t="s">
        <v>24</v>
      </c>
      <c r="N10" s="11">
        <v>107.4</v>
      </c>
      <c r="O10" s="11">
        <v>110</v>
      </c>
      <c r="P10" s="11">
        <v>101.5</v>
      </c>
      <c r="Q10" s="11">
        <v>103.7</v>
      </c>
      <c r="R10" s="11">
        <v>108.2</v>
      </c>
      <c r="S10" s="11">
        <v>107.6</v>
      </c>
      <c r="T10" s="11">
        <v>107.7</v>
      </c>
      <c r="U10" s="11">
        <v>105.1</v>
      </c>
      <c r="V10" s="11">
        <v>104.6</v>
      </c>
      <c r="W10" s="11">
        <v>101.3</v>
      </c>
      <c r="X10" s="11">
        <v>104.3</v>
      </c>
      <c r="Y10" s="11">
        <v>103.9</v>
      </c>
      <c r="Z10" s="11">
        <v>100.3</v>
      </c>
      <c r="AA10" s="11">
        <v>106.1</v>
      </c>
      <c r="AB10" s="11">
        <v>108.8</v>
      </c>
      <c r="AC10" s="11">
        <v>118.5</v>
      </c>
      <c r="AD10" s="11">
        <v>115.2</v>
      </c>
      <c r="AE10" s="11">
        <v>97.1</v>
      </c>
      <c r="AF10" s="11">
        <v>109.5</v>
      </c>
      <c r="AG10" s="11">
        <v>100.8</v>
      </c>
      <c r="AH10" s="11">
        <v>105.9</v>
      </c>
      <c r="AI10" s="11">
        <v>103.6</v>
      </c>
      <c r="AJ10" s="11">
        <v>98.4</v>
      </c>
      <c r="AK10" s="11">
        <v>105.3</v>
      </c>
      <c r="AL10" s="11">
        <v>110.9</v>
      </c>
      <c r="AM10" s="11">
        <v>110.6</v>
      </c>
      <c r="AN10" s="11">
        <v>110.8</v>
      </c>
      <c r="AO10" s="11">
        <v>110.4</v>
      </c>
      <c r="AP10" s="11">
        <v>103.2</v>
      </c>
      <c r="AQ10" s="11">
        <v>103.1</v>
      </c>
      <c r="AR10" s="11">
        <v>104.2</v>
      </c>
      <c r="AS10" s="11">
        <v>107.8</v>
      </c>
      <c r="AT10" s="11">
        <v>95.7</v>
      </c>
      <c r="AU10" s="11">
        <v>98.9</v>
      </c>
      <c r="AV10" s="73">
        <v>83.3</v>
      </c>
      <c r="AW10" s="73">
        <v>109.2</v>
      </c>
      <c r="AX10" s="73">
        <v>101.7</v>
      </c>
      <c r="AY10" s="40">
        <v>97.8</v>
      </c>
      <c r="AZ10" s="40">
        <v>117.3</v>
      </c>
      <c r="BA10" s="40">
        <v>95.1</v>
      </c>
      <c r="BB10" s="40">
        <v>106.9</v>
      </c>
      <c r="BC10" s="40">
        <v>108.6</v>
      </c>
      <c r="BD10" s="40">
        <v>112.3</v>
      </c>
      <c r="BE10" s="40">
        <v>113.7</v>
      </c>
      <c r="BF10" s="40">
        <v>123.7</v>
      </c>
    </row>
    <row r="11" spans="2:58" s="9" customFormat="1" ht="15" customHeight="1" x14ac:dyDescent="0.2">
      <c r="B11" s="14" t="s">
        <v>4</v>
      </c>
      <c r="C11" s="11" t="s">
        <v>24</v>
      </c>
      <c r="D11" s="11" t="s">
        <v>24</v>
      </c>
      <c r="E11" s="11" t="s">
        <v>24</v>
      </c>
      <c r="F11" s="11" t="s">
        <v>24</v>
      </c>
      <c r="G11" s="11" t="s">
        <v>24</v>
      </c>
      <c r="H11" s="11" t="s">
        <v>24</v>
      </c>
      <c r="I11" s="11" t="s">
        <v>24</v>
      </c>
      <c r="J11" s="11" t="s">
        <v>24</v>
      </c>
      <c r="K11" s="11" t="s">
        <v>24</v>
      </c>
      <c r="L11" s="11" t="s">
        <v>24</v>
      </c>
      <c r="M11" s="11" t="s">
        <v>24</v>
      </c>
      <c r="N11" s="11">
        <v>111.3</v>
      </c>
      <c r="O11" s="11">
        <v>99.5</v>
      </c>
      <c r="P11" s="11">
        <v>129.69999999999999</v>
      </c>
      <c r="Q11" s="11">
        <v>117.5</v>
      </c>
      <c r="R11" s="11">
        <v>109.6</v>
      </c>
      <c r="S11" s="11">
        <v>96.7</v>
      </c>
      <c r="T11" s="11">
        <v>118.6</v>
      </c>
      <c r="U11" s="11">
        <v>123.5</v>
      </c>
      <c r="V11" s="11">
        <v>110.4</v>
      </c>
      <c r="W11" s="11">
        <v>111.8</v>
      </c>
      <c r="X11" s="11">
        <v>103.2</v>
      </c>
      <c r="Y11" s="11">
        <v>122.6</v>
      </c>
      <c r="Z11" s="11">
        <v>110</v>
      </c>
      <c r="AA11" s="11">
        <v>118.6</v>
      </c>
      <c r="AB11" s="11">
        <v>112</v>
      </c>
      <c r="AC11" s="11">
        <v>103.2</v>
      </c>
      <c r="AD11" s="11">
        <v>122.5</v>
      </c>
      <c r="AE11" s="11">
        <v>86.5</v>
      </c>
      <c r="AF11" s="11">
        <v>97.3</v>
      </c>
      <c r="AG11" s="11">
        <v>104.5</v>
      </c>
      <c r="AH11" s="11">
        <v>103.5</v>
      </c>
      <c r="AI11" s="11">
        <v>97.7</v>
      </c>
      <c r="AJ11" s="11">
        <v>130.30000000000001</v>
      </c>
      <c r="AK11" s="11">
        <v>100</v>
      </c>
      <c r="AL11" s="11">
        <v>109.8</v>
      </c>
      <c r="AM11" s="11">
        <v>97.1</v>
      </c>
      <c r="AN11" s="11">
        <v>119.8</v>
      </c>
      <c r="AO11" s="11">
        <v>106.1</v>
      </c>
      <c r="AP11" s="11">
        <v>98.8</v>
      </c>
      <c r="AQ11" s="11">
        <v>111.8</v>
      </c>
      <c r="AR11" s="11">
        <v>109.9</v>
      </c>
      <c r="AS11" s="11">
        <v>101.4</v>
      </c>
      <c r="AT11" s="11">
        <v>86.5</v>
      </c>
      <c r="AU11" s="11">
        <v>114.5</v>
      </c>
      <c r="AV11" s="73">
        <v>106.2</v>
      </c>
      <c r="AW11" s="73">
        <v>110</v>
      </c>
      <c r="AX11" s="73">
        <v>88.9</v>
      </c>
      <c r="AY11" s="40">
        <v>115.5</v>
      </c>
      <c r="AZ11" s="40">
        <v>111.5</v>
      </c>
      <c r="BA11" s="40">
        <v>104.7</v>
      </c>
      <c r="BB11" s="40">
        <v>85</v>
      </c>
      <c r="BC11" s="40">
        <v>76.7</v>
      </c>
      <c r="BD11" s="40">
        <v>141.30000000000001</v>
      </c>
      <c r="BE11" s="40">
        <v>112.1</v>
      </c>
      <c r="BF11" s="40">
        <v>116.1</v>
      </c>
    </row>
    <row r="12" spans="2:58" s="9" customFormat="1" ht="15" customHeight="1" x14ac:dyDescent="0.2">
      <c r="B12" s="14" t="s">
        <v>5</v>
      </c>
      <c r="C12" s="11" t="s">
        <v>24</v>
      </c>
      <c r="D12" s="11" t="s">
        <v>24</v>
      </c>
      <c r="E12" s="11" t="s">
        <v>24</v>
      </c>
      <c r="F12" s="11" t="s">
        <v>24</v>
      </c>
      <c r="G12" s="11" t="s">
        <v>24</v>
      </c>
      <c r="H12" s="11" t="s">
        <v>24</v>
      </c>
      <c r="I12" s="11" t="s">
        <v>24</v>
      </c>
      <c r="J12" s="11" t="s">
        <v>24</v>
      </c>
      <c r="K12" s="11" t="s">
        <v>24</v>
      </c>
      <c r="L12" s="11" t="s">
        <v>24</v>
      </c>
      <c r="M12" s="11" t="s">
        <v>24</v>
      </c>
      <c r="N12" s="11">
        <v>116.9</v>
      </c>
      <c r="O12" s="11">
        <v>98.3</v>
      </c>
      <c r="P12" s="11">
        <v>75</v>
      </c>
      <c r="Q12" s="11">
        <v>98.6</v>
      </c>
      <c r="R12" s="11">
        <v>93.8</v>
      </c>
      <c r="S12" s="11">
        <v>134</v>
      </c>
      <c r="T12" s="11">
        <v>113.3</v>
      </c>
      <c r="U12" s="11">
        <v>69.3</v>
      </c>
      <c r="V12" s="11">
        <v>95.2</v>
      </c>
      <c r="W12" s="11">
        <v>105.2</v>
      </c>
      <c r="X12" s="11">
        <v>109.8</v>
      </c>
      <c r="Y12" s="11">
        <v>106.6</v>
      </c>
      <c r="Z12" s="11">
        <v>117</v>
      </c>
      <c r="AA12" s="11">
        <v>86.4</v>
      </c>
      <c r="AB12" s="11">
        <v>98</v>
      </c>
      <c r="AC12" s="11">
        <v>118.8</v>
      </c>
      <c r="AD12" s="11">
        <v>91.7</v>
      </c>
      <c r="AE12" s="11">
        <v>109.1</v>
      </c>
      <c r="AF12" s="11">
        <v>153.69999999999999</v>
      </c>
      <c r="AG12" s="11">
        <v>75.8</v>
      </c>
      <c r="AH12" s="11">
        <v>108</v>
      </c>
      <c r="AI12" s="11">
        <v>131.80000000000001</v>
      </c>
      <c r="AJ12" s="11">
        <v>116</v>
      </c>
      <c r="AK12" s="11">
        <v>96.4</v>
      </c>
      <c r="AL12" s="11">
        <v>92.9</v>
      </c>
      <c r="AM12" s="11">
        <v>86.4</v>
      </c>
      <c r="AN12" s="11">
        <v>113.2</v>
      </c>
      <c r="AO12" s="11">
        <v>136.69999999999999</v>
      </c>
      <c r="AP12" s="11">
        <v>158.80000000000001</v>
      </c>
      <c r="AQ12" s="11">
        <v>114.6</v>
      </c>
      <c r="AR12" s="11">
        <v>87.5</v>
      </c>
      <c r="AS12" s="11">
        <v>97</v>
      </c>
      <c r="AT12" s="11">
        <v>106.7</v>
      </c>
      <c r="AU12" s="11">
        <v>66.7</v>
      </c>
      <c r="AV12" s="73">
        <v>80.599999999999994</v>
      </c>
      <c r="AW12" s="73">
        <v>92</v>
      </c>
      <c r="AX12" s="73">
        <v>75.900000000000006</v>
      </c>
      <c r="AY12" s="40">
        <v>107.4</v>
      </c>
      <c r="AZ12" s="40">
        <v>87.9</v>
      </c>
      <c r="BA12" s="40">
        <v>122.7</v>
      </c>
      <c r="BB12" s="40">
        <v>106.7</v>
      </c>
      <c r="BC12" s="40">
        <v>218.8</v>
      </c>
      <c r="BD12" s="40">
        <v>109.7</v>
      </c>
      <c r="BE12" s="40">
        <v>132.1</v>
      </c>
      <c r="BF12" s="40">
        <v>86.7</v>
      </c>
    </row>
    <row r="13" spans="2:58" s="9" customFormat="1" ht="15" customHeight="1" x14ac:dyDescent="0.2">
      <c r="B13" s="14" t="s">
        <v>6</v>
      </c>
      <c r="C13" s="11" t="s">
        <v>24</v>
      </c>
      <c r="D13" s="11" t="s">
        <v>24</v>
      </c>
      <c r="E13" s="11" t="s">
        <v>24</v>
      </c>
      <c r="F13" s="11" t="s">
        <v>24</v>
      </c>
      <c r="G13" s="11" t="s">
        <v>24</v>
      </c>
      <c r="H13" s="11" t="s">
        <v>24</v>
      </c>
      <c r="I13" s="11" t="s">
        <v>24</v>
      </c>
      <c r="J13" s="11" t="s">
        <v>24</v>
      </c>
      <c r="K13" s="11" t="s">
        <v>24</v>
      </c>
      <c r="L13" s="11" t="s">
        <v>24</v>
      </c>
      <c r="M13" s="11" t="s">
        <v>24</v>
      </c>
      <c r="N13" s="11">
        <v>119</v>
      </c>
      <c r="O13" s="11">
        <v>133.30000000000001</v>
      </c>
      <c r="P13" s="11">
        <v>134.80000000000001</v>
      </c>
      <c r="Q13" s="11">
        <v>113.3</v>
      </c>
      <c r="R13" s="11">
        <v>137</v>
      </c>
      <c r="S13" s="11">
        <v>88.2</v>
      </c>
      <c r="T13" s="11">
        <v>200</v>
      </c>
      <c r="U13" s="11">
        <v>84.8</v>
      </c>
      <c r="V13" s="11">
        <v>74.2</v>
      </c>
      <c r="W13" s="11">
        <v>91.3</v>
      </c>
      <c r="X13" s="11">
        <v>60.7</v>
      </c>
      <c r="Y13" s="11">
        <v>190.9</v>
      </c>
      <c r="Z13" s="11">
        <v>135.69999999999999</v>
      </c>
      <c r="AA13" s="11">
        <v>133.30000000000001</v>
      </c>
      <c r="AB13" s="11">
        <v>90.5</v>
      </c>
      <c r="AC13" s="11">
        <v>144.4</v>
      </c>
      <c r="AD13" s="11">
        <v>65</v>
      </c>
      <c r="AE13" s="11">
        <v>68.8</v>
      </c>
      <c r="AF13" s="11">
        <v>77.8</v>
      </c>
      <c r="AG13" s="11">
        <v>111.1</v>
      </c>
      <c r="AH13" s="11">
        <v>80</v>
      </c>
      <c r="AI13" s="11">
        <v>155.6</v>
      </c>
      <c r="AJ13" s="11">
        <v>109.1</v>
      </c>
      <c r="AK13" s="11">
        <v>42.9</v>
      </c>
      <c r="AL13" s="11">
        <v>66.7</v>
      </c>
      <c r="AM13" s="11">
        <v>240</v>
      </c>
      <c r="AN13" s="11">
        <v>50</v>
      </c>
      <c r="AO13" s="11">
        <v>200</v>
      </c>
      <c r="AP13" s="11">
        <v>133.30000000000001</v>
      </c>
      <c r="AQ13" s="11">
        <v>100</v>
      </c>
      <c r="AR13" s="11">
        <v>84.6</v>
      </c>
      <c r="AS13" s="11">
        <v>85.7</v>
      </c>
      <c r="AT13" s="11">
        <v>100</v>
      </c>
      <c r="AU13" s="11">
        <v>150</v>
      </c>
      <c r="AV13" s="73">
        <v>150</v>
      </c>
      <c r="AW13" s="73">
        <v>325</v>
      </c>
      <c r="AX13" s="73">
        <v>120</v>
      </c>
      <c r="AY13" s="40">
        <v>100</v>
      </c>
      <c r="AZ13" s="40">
        <v>175</v>
      </c>
      <c r="BA13" s="40">
        <v>160</v>
      </c>
      <c r="BB13" s="40">
        <v>66.7</v>
      </c>
      <c r="BC13" s="40">
        <v>1200</v>
      </c>
      <c r="BD13" s="40">
        <v>200</v>
      </c>
      <c r="BE13" s="40">
        <v>100</v>
      </c>
      <c r="BF13" s="40">
        <v>88.9</v>
      </c>
    </row>
    <row r="14" spans="2:58" s="9" customFormat="1" ht="15" customHeight="1" x14ac:dyDescent="0.2">
      <c r="B14" s="14" t="s">
        <v>7</v>
      </c>
      <c r="C14" s="11" t="s">
        <v>24</v>
      </c>
      <c r="D14" s="11" t="s">
        <v>24</v>
      </c>
      <c r="E14" s="11" t="s">
        <v>24</v>
      </c>
      <c r="F14" s="11" t="s">
        <v>24</v>
      </c>
      <c r="G14" s="11" t="s">
        <v>24</v>
      </c>
      <c r="H14" s="11" t="s">
        <v>24</v>
      </c>
      <c r="I14" s="11" t="s">
        <v>24</v>
      </c>
      <c r="J14" s="11" t="s">
        <v>24</v>
      </c>
      <c r="K14" s="11" t="s">
        <v>24</v>
      </c>
      <c r="L14" s="11" t="s">
        <v>24</v>
      </c>
      <c r="M14" s="11" t="s">
        <v>24</v>
      </c>
      <c r="N14" s="11">
        <v>136.69999999999999</v>
      </c>
      <c r="O14" s="11">
        <v>130.5</v>
      </c>
      <c r="P14" s="11">
        <v>111.9</v>
      </c>
      <c r="Q14" s="11">
        <v>71.400000000000006</v>
      </c>
      <c r="R14" s="11">
        <v>100</v>
      </c>
      <c r="S14" s="11">
        <v>123.9</v>
      </c>
      <c r="T14" s="11">
        <v>115.9</v>
      </c>
      <c r="U14" s="11">
        <v>86.7</v>
      </c>
      <c r="V14" s="11">
        <v>126.4</v>
      </c>
      <c r="W14" s="11">
        <v>99</v>
      </c>
      <c r="X14" s="11">
        <v>108.6</v>
      </c>
      <c r="Y14" s="11">
        <v>103.6</v>
      </c>
      <c r="Z14" s="11">
        <v>112.8</v>
      </c>
      <c r="AA14" s="11">
        <v>108</v>
      </c>
      <c r="AB14" s="11">
        <v>114.3</v>
      </c>
      <c r="AC14" s="11">
        <v>103.4</v>
      </c>
      <c r="AD14" s="11">
        <v>102.5</v>
      </c>
      <c r="AE14" s="11">
        <v>107.3</v>
      </c>
      <c r="AF14" s="11">
        <v>102.3</v>
      </c>
      <c r="AG14" s="11">
        <v>85.9</v>
      </c>
      <c r="AH14" s="11">
        <v>96.2</v>
      </c>
      <c r="AI14" s="11">
        <v>84.3</v>
      </c>
      <c r="AJ14" s="11">
        <v>111.6</v>
      </c>
      <c r="AK14" s="11">
        <v>92.7</v>
      </c>
      <c r="AL14" s="11">
        <v>139.1</v>
      </c>
      <c r="AM14" s="11">
        <v>134.4</v>
      </c>
      <c r="AN14" s="11">
        <v>115</v>
      </c>
      <c r="AO14" s="11">
        <v>100</v>
      </c>
      <c r="AP14" s="11">
        <v>92.2</v>
      </c>
      <c r="AQ14" s="11">
        <v>100</v>
      </c>
      <c r="AR14" s="11">
        <v>104.8</v>
      </c>
      <c r="AS14" s="11">
        <v>117.4</v>
      </c>
      <c r="AT14" s="11">
        <v>81.400000000000006</v>
      </c>
      <c r="AU14" s="11">
        <v>90</v>
      </c>
      <c r="AV14" s="73">
        <v>114</v>
      </c>
      <c r="AW14" s="73">
        <v>94.7</v>
      </c>
      <c r="AX14" s="73">
        <v>108.5</v>
      </c>
      <c r="AY14" s="40">
        <v>91.5</v>
      </c>
      <c r="AZ14" s="40">
        <v>96.2</v>
      </c>
      <c r="BA14" s="40">
        <v>111.4</v>
      </c>
      <c r="BB14" s="40">
        <v>119</v>
      </c>
      <c r="BC14" s="40">
        <v>129</v>
      </c>
      <c r="BD14" s="40">
        <v>110</v>
      </c>
      <c r="BE14" s="40">
        <v>93</v>
      </c>
      <c r="BF14" s="40">
        <v>133.30000000000001</v>
      </c>
    </row>
    <row r="15" spans="2:58" s="9" customFormat="1" ht="15" customHeight="1" x14ac:dyDescent="0.2">
      <c r="B15" s="14" t="s">
        <v>8</v>
      </c>
      <c r="C15" s="11" t="s">
        <v>24</v>
      </c>
      <c r="D15" s="11" t="s">
        <v>24</v>
      </c>
      <c r="E15" s="11" t="s">
        <v>24</v>
      </c>
      <c r="F15" s="11" t="s">
        <v>24</v>
      </c>
      <c r="G15" s="11" t="s">
        <v>24</v>
      </c>
      <c r="H15" s="11" t="s">
        <v>24</v>
      </c>
      <c r="I15" s="11" t="s">
        <v>24</v>
      </c>
      <c r="J15" s="11" t="s">
        <v>24</v>
      </c>
      <c r="K15" s="11" t="s">
        <v>24</v>
      </c>
      <c r="L15" s="11" t="s">
        <v>24</v>
      </c>
      <c r="M15" s="11" t="s">
        <v>24</v>
      </c>
      <c r="N15" s="11">
        <v>110.8</v>
      </c>
      <c r="O15" s="11">
        <v>96.8</v>
      </c>
      <c r="P15" s="11">
        <v>94</v>
      </c>
      <c r="Q15" s="11">
        <v>106.6</v>
      </c>
      <c r="R15" s="11">
        <v>105.7</v>
      </c>
      <c r="S15" s="11">
        <v>97.7</v>
      </c>
      <c r="T15" s="11">
        <v>111.9</v>
      </c>
      <c r="U15" s="11">
        <v>134.1</v>
      </c>
      <c r="V15" s="11">
        <v>109.5</v>
      </c>
      <c r="W15" s="11">
        <v>101.8</v>
      </c>
      <c r="X15" s="11">
        <v>99.4</v>
      </c>
      <c r="Y15" s="11">
        <v>98</v>
      </c>
      <c r="Z15" s="11">
        <v>85.3</v>
      </c>
      <c r="AA15" s="11">
        <v>122.6</v>
      </c>
      <c r="AB15" s="11">
        <v>115.6</v>
      </c>
      <c r="AC15" s="11">
        <v>117.9</v>
      </c>
      <c r="AD15" s="11">
        <v>101.7</v>
      </c>
      <c r="AE15" s="11">
        <v>80.599999999999994</v>
      </c>
      <c r="AF15" s="11">
        <v>111</v>
      </c>
      <c r="AG15" s="11">
        <v>104.2</v>
      </c>
      <c r="AH15" s="11">
        <v>93</v>
      </c>
      <c r="AI15" s="11">
        <v>93.9</v>
      </c>
      <c r="AJ15" s="11">
        <v>87.1</v>
      </c>
      <c r="AK15" s="11">
        <v>107.5</v>
      </c>
      <c r="AL15" s="11">
        <v>110.5</v>
      </c>
      <c r="AM15" s="11">
        <v>107.5</v>
      </c>
      <c r="AN15" s="11">
        <v>116.8</v>
      </c>
      <c r="AO15" s="11">
        <v>102.5</v>
      </c>
      <c r="AP15" s="11">
        <v>114.5</v>
      </c>
      <c r="AQ15" s="11">
        <v>104.1</v>
      </c>
      <c r="AR15" s="11">
        <v>112.9</v>
      </c>
      <c r="AS15" s="11">
        <v>100.9</v>
      </c>
      <c r="AT15" s="11">
        <v>93.1</v>
      </c>
      <c r="AU15" s="11">
        <v>103.3</v>
      </c>
      <c r="AV15" s="73">
        <v>103.9</v>
      </c>
      <c r="AW15" s="73">
        <v>111.6</v>
      </c>
      <c r="AX15" s="73">
        <v>104.8</v>
      </c>
      <c r="AY15" s="40">
        <v>93.2</v>
      </c>
      <c r="AZ15" s="40">
        <v>108.6</v>
      </c>
      <c r="BA15" s="40">
        <v>106.7</v>
      </c>
      <c r="BB15" s="40">
        <v>100</v>
      </c>
      <c r="BC15" s="40">
        <v>90.6</v>
      </c>
      <c r="BD15" s="40">
        <v>94.2</v>
      </c>
      <c r="BE15" s="40">
        <v>109.2</v>
      </c>
      <c r="BF15" s="40">
        <v>112</v>
      </c>
    </row>
    <row r="16" spans="2:58" s="9" customFormat="1" ht="15" customHeight="1" x14ac:dyDescent="0.2">
      <c r="B16" s="14" t="s">
        <v>9</v>
      </c>
      <c r="C16" s="11" t="s">
        <v>24</v>
      </c>
      <c r="D16" s="11" t="s">
        <v>24</v>
      </c>
      <c r="E16" s="11" t="s">
        <v>24</v>
      </c>
      <c r="F16" s="11" t="s">
        <v>24</v>
      </c>
      <c r="G16" s="11" t="s">
        <v>24</v>
      </c>
      <c r="H16" s="11" t="s">
        <v>24</v>
      </c>
      <c r="I16" s="11" t="s">
        <v>24</v>
      </c>
      <c r="J16" s="11" t="s">
        <v>24</v>
      </c>
      <c r="K16" s="11" t="s">
        <v>24</v>
      </c>
      <c r="L16" s="11" t="s">
        <v>24</v>
      </c>
      <c r="M16" s="11" t="s">
        <v>24</v>
      </c>
      <c r="N16" s="11">
        <v>138</v>
      </c>
      <c r="O16" s="11">
        <v>117.7</v>
      </c>
      <c r="P16" s="11">
        <v>134.19999999999999</v>
      </c>
      <c r="Q16" s="11">
        <v>101.2</v>
      </c>
      <c r="R16" s="11">
        <v>141.19999999999999</v>
      </c>
      <c r="S16" s="11">
        <v>114.9</v>
      </c>
      <c r="T16" s="11">
        <v>105.6</v>
      </c>
      <c r="U16" s="11">
        <v>117.9</v>
      </c>
      <c r="V16" s="11">
        <v>126.5</v>
      </c>
      <c r="W16" s="11">
        <v>102.1</v>
      </c>
      <c r="X16" s="11">
        <v>114.9</v>
      </c>
      <c r="Y16" s="11">
        <v>121.3</v>
      </c>
      <c r="Z16" s="11">
        <v>86</v>
      </c>
      <c r="AA16" s="11">
        <v>100</v>
      </c>
      <c r="AB16" s="11">
        <v>138.19999999999999</v>
      </c>
      <c r="AC16" s="11">
        <v>117.1</v>
      </c>
      <c r="AD16" s="11">
        <v>137.9</v>
      </c>
      <c r="AE16" s="11">
        <v>87.9</v>
      </c>
      <c r="AF16" s="11">
        <v>87.5</v>
      </c>
      <c r="AG16" s="11">
        <v>102.9</v>
      </c>
      <c r="AH16" s="11">
        <v>88.2</v>
      </c>
      <c r="AI16" s="11">
        <v>136.69999999999999</v>
      </c>
      <c r="AJ16" s="11">
        <v>109.1</v>
      </c>
      <c r="AK16" s="11">
        <v>102.9</v>
      </c>
      <c r="AL16" s="11">
        <v>93.1</v>
      </c>
      <c r="AM16" s="11">
        <v>81.099999999999994</v>
      </c>
      <c r="AN16" s="11">
        <v>136.80000000000001</v>
      </c>
      <c r="AO16" s="11">
        <v>125.9</v>
      </c>
      <c r="AP16" s="11">
        <v>105</v>
      </c>
      <c r="AQ16" s="11">
        <v>100</v>
      </c>
      <c r="AR16" s="11">
        <v>82.1</v>
      </c>
      <c r="AS16" s="11">
        <v>190</v>
      </c>
      <c r="AT16" s="11">
        <v>63.6</v>
      </c>
      <c r="AU16" s="11">
        <v>184.6</v>
      </c>
      <c r="AV16" s="73">
        <v>135.30000000000001</v>
      </c>
      <c r="AW16" s="73">
        <v>180</v>
      </c>
      <c r="AX16" s="73">
        <v>175</v>
      </c>
      <c r="AY16" s="40">
        <v>103.8</v>
      </c>
      <c r="AZ16" s="40">
        <v>81.8</v>
      </c>
      <c r="BA16" s="40">
        <v>92.9</v>
      </c>
      <c r="BB16" s="40">
        <v>133.30000000000001</v>
      </c>
      <c r="BC16" s="40">
        <v>115.8</v>
      </c>
      <c r="BD16" s="40">
        <v>104.8</v>
      </c>
      <c r="BE16" s="40">
        <v>77.8</v>
      </c>
      <c r="BF16" s="40">
        <v>60</v>
      </c>
    </row>
    <row r="17" spans="2:77" s="9" customFormat="1" ht="15" customHeight="1" x14ac:dyDescent="0.2">
      <c r="B17" s="14" t="s">
        <v>10</v>
      </c>
      <c r="C17" s="11" t="s">
        <v>24</v>
      </c>
      <c r="D17" s="11" t="s">
        <v>24</v>
      </c>
      <c r="E17" s="11" t="s">
        <v>24</v>
      </c>
      <c r="F17" s="11" t="s">
        <v>24</v>
      </c>
      <c r="G17" s="11" t="s">
        <v>24</v>
      </c>
      <c r="H17" s="11" t="s">
        <v>24</v>
      </c>
      <c r="I17" s="11" t="s">
        <v>24</v>
      </c>
      <c r="J17" s="11" t="s">
        <v>24</v>
      </c>
      <c r="K17" s="11" t="s">
        <v>24</v>
      </c>
      <c r="L17" s="11" t="s">
        <v>24</v>
      </c>
      <c r="M17" s="11" t="s">
        <v>24</v>
      </c>
      <c r="N17" s="11">
        <v>111.1</v>
      </c>
      <c r="O17" s="11">
        <v>104.2</v>
      </c>
      <c r="P17" s="11">
        <v>103.6</v>
      </c>
      <c r="Q17" s="11">
        <v>107.9</v>
      </c>
      <c r="R17" s="11">
        <v>139.6</v>
      </c>
      <c r="S17" s="11">
        <v>117</v>
      </c>
      <c r="T17" s="11">
        <v>98.2</v>
      </c>
      <c r="U17" s="11">
        <v>102</v>
      </c>
      <c r="V17" s="11">
        <v>102.3</v>
      </c>
      <c r="W17" s="11">
        <v>92.3</v>
      </c>
      <c r="X17" s="11">
        <v>116.3</v>
      </c>
      <c r="Y17" s="11">
        <v>100</v>
      </c>
      <c r="Z17" s="11">
        <v>117.1</v>
      </c>
      <c r="AA17" s="11">
        <v>158.30000000000001</v>
      </c>
      <c r="AB17" s="11">
        <v>147.6</v>
      </c>
      <c r="AC17" s="11">
        <v>80.599999999999994</v>
      </c>
      <c r="AD17" s="11">
        <v>103.8</v>
      </c>
      <c r="AE17" s="11">
        <v>120</v>
      </c>
      <c r="AF17" s="11">
        <v>91.7</v>
      </c>
      <c r="AG17" s="11">
        <v>79.3</v>
      </c>
      <c r="AH17" s="11">
        <v>163.19999999999999</v>
      </c>
      <c r="AI17" s="11">
        <v>92.6</v>
      </c>
      <c r="AJ17" s="11">
        <v>189.5</v>
      </c>
      <c r="AK17" s="11">
        <v>141.69999999999999</v>
      </c>
      <c r="AL17" s="11">
        <v>113</v>
      </c>
      <c r="AM17" s="11">
        <v>123.8</v>
      </c>
      <c r="AN17" s="11">
        <v>104.2</v>
      </c>
      <c r="AO17" s="11">
        <v>104.8</v>
      </c>
      <c r="AP17" s="11">
        <v>200</v>
      </c>
      <c r="AQ17" s="11">
        <v>181.8</v>
      </c>
      <c r="AR17" s="11">
        <v>207.1</v>
      </c>
      <c r="AS17" s="11">
        <v>85.7</v>
      </c>
      <c r="AT17" s="11">
        <v>130</v>
      </c>
      <c r="AU17" s="11">
        <v>72.7</v>
      </c>
      <c r="AV17" s="73">
        <v>72.2</v>
      </c>
      <c r="AW17" s="73">
        <v>86.7</v>
      </c>
      <c r="AX17" s="73">
        <v>52.6</v>
      </c>
      <c r="AY17" s="40">
        <v>100</v>
      </c>
      <c r="AZ17" s="40">
        <v>84.6</v>
      </c>
      <c r="BA17" s="40">
        <v>192.9</v>
      </c>
      <c r="BB17" s="40">
        <v>90.9</v>
      </c>
      <c r="BC17" s="40">
        <v>91.7</v>
      </c>
      <c r="BD17" s="40">
        <v>150</v>
      </c>
      <c r="BE17" s="40">
        <v>146.69999999999999</v>
      </c>
      <c r="BF17" s="40">
        <v>133.30000000000001</v>
      </c>
    </row>
    <row r="18" spans="2:77" s="9" customFormat="1" ht="15" customHeight="1" x14ac:dyDescent="0.2">
      <c r="B18" s="14" t="s">
        <v>11</v>
      </c>
      <c r="C18" s="11" t="s">
        <v>24</v>
      </c>
      <c r="D18" s="11" t="s">
        <v>24</v>
      </c>
      <c r="E18" s="11" t="s">
        <v>24</v>
      </c>
      <c r="F18" s="11" t="s">
        <v>24</v>
      </c>
      <c r="G18" s="11" t="s">
        <v>24</v>
      </c>
      <c r="H18" s="11" t="s">
        <v>24</v>
      </c>
      <c r="I18" s="11" t="s">
        <v>24</v>
      </c>
      <c r="J18" s="11" t="s">
        <v>24</v>
      </c>
      <c r="K18" s="11" t="s">
        <v>24</v>
      </c>
      <c r="L18" s="11" t="s">
        <v>24</v>
      </c>
      <c r="M18" s="11" t="s">
        <v>24</v>
      </c>
      <c r="N18" s="11">
        <v>88.9</v>
      </c>
      <c r="O18" s="11">
        <v>140</v>
      </c>
      <c r="P18" s="11">
        <v>104.5</v>
      </c>
      <c r="Q18" s="11">
        <v>140.5</v>
      </c>
      <c r="R18" s="11">
        <v>108.7</v>
      </c>
      <c r="S18" s="11">
        <v>166.7</v>
      </c>
      <c r="T18" s="11">
        <v>58.2</v>
      </c>
      <c r="U18" s="11">
        <v>143.80000000000001</v>
      </c>
      <c r="V18" s="11">
        <v>96.3</v>
      </c>
      <c r="W18" s="11">
        <v>126.9</v>
      </c>
      <c r="X18" s="11">
        <v>123.3</v>
      </c>
      <c r="Y18" s="11">
        <v>137</v>
      </c>
      <c r="Z18" s="11">
        <v>96.6</v>
      </c>
      <c r="AA18" s="11">
        <v>88.9</v>
      </c>
      <c r="AB18" s="11">
        <v>163.19999999999999</v>
      </c>
      <c r="AC18" s="11">
        <v>275</v>
      </c>
      <c r="AD18" s="11">
        <v>60.9</v>
      </c>
      <c r="AE18" s="11">
        <v>120</v>
      </c>
      <c r="AF18" s="11">
        <v>96.8</v>
      </c>
      <c r="AG18" s="11">
        <v>95.8</v>
      </c>
      <c r="AH18" s="11">
        <v>71</v>
      </c>
      <c r="AI18" s="11">
        <v>150</v>
      </c>
      <c r="AJ18" s="11">
        <v>165.2</v>
      </c>
      <c r="AK18" s="11">
        <v>120.8</v>
      </c>
      <c r="AL18" s="11">
        <v>132</v>
      </c>
      <c r="AM18" s="11">
        <v>114.3</v>
      </c>
      <c r="AN18" s="11">
        <v>120</v>
      </c>
      <c r="AO18" s="11">
        <v>83.8</v>
      </c>
      <c r="AP18" s="11">
        <v>81.8</v>
      </c>
      <c r="AQ18" s="11">
        <v>102.9</v>
      </c>
      <c r="AR18" s="11">
        <v>111.1</v>
      </c>
      <c r="AS18" s="11">
        <v>142.1</v>
      </c>
      <c r="AT18" s="11">
        <v>131.6</v>
      </c>
      <c r="AU18" s="11">
        <v>110</v>
      </c>
      <c r="AV18" s="73">
        <v>166.7</v>
      </c>
      <c r="AW18" s="73">
        <v>68</v>
      </c>
      <c r="AX18" s="73">
        <v>76.2</v>
      </c>
      <c r="AY18" s="40">
        <v>141.69999999999999</v>
      </c>
      <c r="AZ18" s="40">
        <v>52.4</v>
      </c>
      <c r="BA18" s="40">
        <v>100</v>
      </c>
      <c r="BB18" s="40">
        <v>106.3</v>
      </c>
      <c r="BC18" s="40">
        <v>105.3</v>
      </c>
      <c r="BD18" s="40">
        <v>100</v>
      </c>
      <c r="BE18" s="40">
        <v>100</v>
      </c>
      <c r="BF18" s="40">
        <v>95.2</v>
      </c>
    </row>
    <row r="19" spans="2:77" s="9" customFormat="1" x14ac:dyDescent="0.2">
      <c r="B19" s="86"/>
      <c r="C19" s="86"/>
      <c r="D19" s="86"/>
      <c r="E19" s="86"/>
      <c r="F19" s="86"/>
      <c r="G19" s="86"/>
      <c r="H19" s="86"/>
      <c r="I19" s="86"/>
      <c r="J19" s="86"/>
      <c r="K19" s="86"/>
      <c r="L19" s="86"/>
      <c r="M19" s="86"/>
    </row>
    <row r="20" spans="2:77" s="9" customFormat="1" ht="3" customHeight="1" x14ac:dyDescent="0.2">
      <c r="B20" s="88"/>
      <c r="C20" s="88"/>
      <c r="D20" s="88"/>
      <c r="E20" s="88"/>
      <c r="F20" s="88"/>
      <c r="G20" s="88"/>
      <c r="H20" s="88"/>
      <c r="I20" s="88"/>
      <c r="J20" s="88"/>
      <c r="K20" s="88"/>
      <c r="L20" s="88"/>
      <c r="M20" s="88"/>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row>
    <row r="21" spans="2:77" s="9" customFormat="1" ht="10.5" x14ac:dyDescent="0.25">
      <c r="B21" s="444" t="s">
        <v>39</v>
      </c>
      <c r="C21" s="444"/>
      <c r="D21" s="444"/>
      <c r="E21" s="444"/>
      <c r="F21" s="444"/>
      <c r="G21" s="444"/>
      <c r="H21" s="444"/>
      <c r="I21" s="444"/>
      <c r="J21" s="444"/>
      <c r="K21" s="444"/>
      <c r="L21" s="444"/>
      <c r="M21" s="444"/>
      <c r="N21" s="444"/>
      <c r="O21" s="444"/>
      <c r="P21" s="444"/>
      <c r="Q21" s="444"/>
      <c r="R21" s="444"/>
      <c r="S21" s="444"/>
      <c r="T21" s="444"/>
      <c r="U21" s="444"/>
      <c r="V21" s="444"/>
      <c r="W21" s="444"/>
      <c r="X21" s="444"/>
      <c r="Y21" s="444"/>
      <c r="Z21" s="444"/>
      <c r="AA21" s="444"/>
      <c r="AB21" s="444"/>
      <c r="AC21" s="444"/>
      <c r="AD21" s="444"/>
      <c r="AE21" s="444"/>
      <c r="AF21" s="444"/>
    </row>
    <row r="22" spans="2:77" s="115" customFormat="1" ht="11.25" customHeight="1" x14ac:dyDescent="0.2">
      <c r="B22" s="421" t="s">
        <v>106</v>
      </c>
      <c r="C22" s="421"/>
      <c r="D22" s="421"/>
      <c r="E22" s="421"/>
      <c r="F22" s="126"/>
      <c r="G22" s="126"/>
      <c r="H22" s="126"/>
      <c r="I22" s="126"/>
      <c r="J22" s="126"/>
      <c r="K22" s="126"/>
      <c r="L22" s="126"/>
      <c r="M22" s="126"/>
      <c r="N22" s="126"/>
      <c r="O22" s="126"/>
    </row>
    <row r="23" spans="2:77" s="115" customFormat="1" ht="5.25" customHeight="1" x14ac:dyDescent="0.2">
      <c r="B23" s="170"/>
      <c r="C23" s="170"/>
      <c r="D23" s="170"/>
      <c r="E23" s="170"/>
      <c r="F23" s="170"/>
      <c r="G23" s="170"/>
      <c r="H23" s="170"/>
      <c r="I23" s="170"/>
      <c r="J23" s="170"/>
      <c r="K23" s="170"/>
      <c r="L23" s="170"/>
      <c r="M23" s="170"/>
      <c r="N23" s="170"/>
      <c r="O23" s="170"/>
      <c r="P23" s="170"/>
      <c r="Q23" s="170"/>
      <c r="R23" s="170"/>
      <c r="S23" s="170"/>
      <c r="T23" s="170"/>
      <c r="BK23" s="125"/>
      <c r="BL23" s="125"/>
      <c r="BM23" s="125"/>
      <c r="BN23" s="125"/>
      <c r="BO23" s="125"/>
      <c r="BP23" s="125"/>
      <c r="BQ23" s="125"/>
      <c r="BR23" s="125"/>
      <c r="BS23" s="125"/>
      <c r="BT23" s="125"/>
      <c r="BU23" s="125"/>
      <c r="BV23" s="125"/>
      <c r="BW23" s="125"/>
      <c r="BX23" s="125"/>
      <c r="BY23" s="125"/>
    </row>
    <row r="24" spans="2:77" ht="12.75" customHeight="1" x14ac:dyDescent="0.2">
      <c r="B24" s="294" t="s">
        <v>702</v>
      </c>
    </row>
    <row r="25" spans="2:77" s="115" customFormat="1" ht="12" customHeight="1" x14ac:dyDescent="0.2">
      <c r="B25" s="170"/>
      <c r="C25" s="170"/>
      <c r="D25" s="170"/>
      <c r="E25" s="170"/>
      <c r="F25" s="170"/>
      <c r="G25" s="170"/>
      <c r="H25" s="170"/>
      <c r="I25" s="170"/>
      <c r="J25" s="170"/>
      <c r="K25" s="170"/>
      <c r="L25" s="170"/>
      <c r="M25" s="170"/>
      <c r="N25" s="170"/>
      <c r="O25" s="170"/>
      <c r="P25" s="170"/>
      <c r="Q25" s="170"/>
      <c r="R25" s="170"/>
      <c r="S25" s="170"/>
      <c r="T25" s="170"/>
      <c r="BJ25" s="125"/>
      <c r="BK25" s="125"/>
      <c r="BL25" s="125"/>
      <c r="BM25" s="125"/>
      <c r="BN25" s="125"/>
      <c r="BO25" s="125"/>
      <c r="BP25" s="125"/>
      <c r="BQ25" s="125"/>
      <c r="BR25" s="125"/>
      <c r="BS25" s="125"/>
      <c r="BT25" s="125"/>
      <c r="BU25" s="125"/>
      <c r="BV25" s="125"/>
      <c r="BW25" s="125"/>
      <c r="BX25" s="125"/>
    </row>
    <row r="26" spans="2:77" s="115" customFormat="1" ht="11.5" x14ac:dyDescent="0.25">
      <c r="B26" s="406" t="s">
        <v>100</v>
      </c>
    </row>
    <row r="27" spans="2:77" x14ac:dyDescent="0.2">
      <c r="B27" s="19"/>
      <c r="C27" s="19"/>
      <c r="D27" s="19"/>
      <c r="E27" s="19"/>
      <c r="F27" s="19"/>
      <c r="G27" s="19"/>
      <c r="H27" s="19"/>
      <c r="I27" s="19"/>
      <c r="J27" s="19"/>
      <c r="K27" s="19"/>
      <c r="L27" s="19"/>
      <c r="M27" s="19"/>
    </row>
  </sheetData>
  <mergeCells count="4">
    <mergeCell ref="B4:B5"/>
    <mergeCell ref="B21:AF21"/>
    <mergeCell ref="B22:E22"/>
    <mergeCell ref="C4:BF4"/>
  </mergeCells>
  <phoneticPr fontId="4" type="noConversion"/>
  <hyperlinks>
    <hyperlink ref="B26" location="Contents!A1" display="(back to contents)" xr:uid="{132C6F01-9D69-4BA4-8E68-CC319A647C7E}"/>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27"/>
  <dimension ref="B1:BY35"/>
  <sheetViews>
    <sheetView showGridLines="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 customWidth="1"/>
    <col min="2" max="2" width="20.6328125" style="1" customWidth="1"/>
    <col min="3" max="46" width="9.08984375" style="1" customWidth="1"/>
    <col min="47" max="47" width="6.36328125" style="1" customWidth="1"/>
    <col min="48" max="16384" width="9.08984375" style="1"/>
  </cols>
  <sheetData>
    <row r="1" spans="2:48" s="54" customFormat="1" ht="22.5" customHeight="1" x14ac:dyDescent="0.3">
      <c r="B1" s="66" t="s">
        <v>766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8" s="9" customFormat="1" ht="10.5" customHeight="1" x14ac:dyDescent="0.2">
      <c r="AS2" s="1"/>
      <c r="AT2" s="1"/>
    </row>
    <row r="3" spans="2:48" s="9" customFormat="1" ht="12.75" customHeight="1" x14ac:dyDescent="0.2">
      <c r="B3" s="55" t="s">
        <v>236</v>
      </c>
      <c r="C3" s="55"/>
      <c r="D3" s="55"/>
      <c r="E3" s="55"/>
      <c r="F3" s="55"/>
      <c r="G3" s="55"/>
      <c r="H3" s="55"/>
      <c r="I3" s="55"/>
      <c r="J3" s="55"/>
      <c r="K3" s="55"/>
      <c r="L3" s="55"/>
      <c r="AS3" s="1"/>
      <c r="AT3" s="1"/>
    </row>
    <row r="4" spans="2:48" s="9" customFormat="1" ht="15" customHeight="1" x14ac:dyDescent="0.2">
      <c r="B4" s="442" t="s">
        <v>234</v>
      </c>
      <c r="C4" s="462" t="s">
        <v>89</v>
      </c>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c r="AJ4" s="463"/>
      <c r="AK4" s="463"/>
      <c r="AL4" s="463"/>
      <c r="AM4" s="463"/>
      <c r="AN4" s="463"/>
      <c r="AO4" s="463"/>
      <c r="AP4" s="463"/>
      <c r="AQ4" s="463"/>
      <c r="AR4" s="463"/>
      <c r="AS4" s="463"/>
      <c r="AT4" s="79"/>
    </row>
    <row r="5" spans="2:48" s="9" customFormat="1" ht="15" customHeight="1" x14ac:dyDescent="0.2">
      <c r="B5" s="443"/>
      <c r="C5" s="106">
        <v>1982</v>
      </c>
      <c r="D5" s="106">
        <v>1983</v>
      </c>
      <c r="E5" s="106">
        <v>1984</v>
      </c>
      <c r="F5" s="106">
        <v>1985</v>
      </c>
      <c r="G5" s="106">
        <v>1986</v>
      </c>
      <c r="H5" s="106">
        <v>1987</v>
      </c>
      <c r="I5" s="106">
        <v>1988</v>
      </c>
      <c r="J5" s="106">
        <v>1989</v>
      </c>
      <c r="K5" s="106">
        <v>1990</v>
      </c>
      <c r="L5" s="106">
        <v>1991</v>
      </c>
      <c r="M5" s="90">
        <v>1992</v>
      </c>
      <c r="N5" s="90">
        <v>1993</v>
      </c>
      <c r="O5" s="90">
        <v>1994</v>
      </c>
      <c r="P5" s="90">
        <v>1995</v>
      </c>
      <c r="Q5" s="90">
        <v>1996</v>
      </c>
      <c r="R5" s="90">
        <v>1997</v>
      </c>
      <c r="S5" s="90">
        <v>1998</v>
      </c>
      <c r="T5" s="90">
        <v>1999</v>
      </c>
      <c r="U5" s="90">
        <v>2000</v>
      </c>
      <c r="V5" s="90">
        <v>2001</v>
      </c>
      <c r="W5" s="90">
        <v>2002</v>
      </c>
      <c r="X5" s="90">
        <v>2003</v>
      </c>
      <c r="Y5" s="90">
        <v>2004</v>
      </c>
      <c r="Z5" s="90">
        <v>2005</v>
      </c>
      <c r="AA5" s="90">
        <v>2006</v>
      </c>
      <c r="AB5" s="90">
        <v>2007</v>
      </c>
      <c r="AC5" s="90">
        <v>2008</v>
      </c>
      <c r="AD5" s="90">
        <v>2009</v>
      </c>
      <c r="AE5" s="90">
        <v>2010</v>
      </c>
      <c r="AF5" s="90">
        <v>2011</v>
      </c>
      <c r="AG5" s="90">
        <v>2012</v>
      </c>
      <c r="AH5" s="90">
        <v>2013</v>
      </c>
      <c r="AI5" s="90">
        <v>2014</v>
      </c>
      <c r="AJ5" s="90">
        <v>2015</v>
      </c>
      <c r="AK5" s="107">
        <v>2016</v>
      </c>
      <c r="AL5" s="157">
        <v>2017</v>
      </c>
      <c r="AM5" s="157">
        <v>2018</v>
      </c>
      <c r="AN5" s="157">
        <v>2019</v>
      </c>
      <c r="AO5" s="157">
        <v>2020</v>
      </c>
      <c r="AP5" s="157" t="s">
        <v>787</v>
      </c>
      <c r="AQ5" s="157" t="s">
        <v>789</v>
      </c>
      <c r="AR5" s="157" t="s">
        <v>790</v>
      </c>
      <c r="AS5" s="157" t="s">
        <v>791</v>
      </c>
      <c r="AT5" s="157">
        <v>2025</v>
      </c>
    </row>
    <row r="6" spans="2:48" x14ac:dyDescent="0.2">
      <c r="B6" s="5"/>
      <c r="C6" s="5"/>
      <c r="D6" s="5"/>
      <c r="E6" s="5"/>
      <c r="F6" s="5"/>
      <c r="G6" s="5"/>
      <c r="H6" s="5"/>
      <c r="I6" s="5"/>
      <c r="J6" s="5"/>
      <c r="K6" s="5"/>
      <c r="L6" s="5"/>
      <c r="M6" s="5"/>
      <c r="N6" s="5"/>
      <c r="O6" s="5"/>
      <c r="P6" s="5"/>
      <c r="Q6" s="5"/>
      <c r="R6" s="5"/>
      <c r="S6" s="6"/>
      <c r="T6" s="6"/>
      <c r="U6" s="6"/>
      <c r="V6" s="6"/>
      <c r="W6" s="6"/>
      <c r="X6" s="6"/>
      <c r="Y6" s="6"/>
      <c r="Z6" s="6"/>
      <c r="AA6" s="6"/>
      <c r="AB6" s="6"/>
      <c r="AC6" s="6"/>
      <c r="AD6" s="6"/>
      <c r="AE6" s="6"/>
      <c r="AF6" s="6"/>
      <c r="AG6" s="6"/>
      <c r="AH6" s="6"/>
      <c r="AI6" s="6"/>
      <c r="AJ6" s="6"/>
      <c r="AK6" s="6"/>
      <c r="AL6" s="6"/>
      <c r="AM6" s="6"/>
      <c r="AN6" s="6"/>
      <c r="AO6" s="6"/>
      <c r="AP6" s="6"/>
      <c r="AQ6" s="6"/>
      <c r="AR6" s="6"/>
      <c r="AS6" s="6"/>
      <c r="AT6" s="6"/>
    </row>
    <row r="7" spans="2:48" s="10" customFormat="1" ht="15" customHeight="1" x14ac:dyDescent="0.25">
      <c r="B7" s="15" t="s">
        <v>63</v>
      </c>
      <c r="C7" s="16">
        <v>67.3</v>
      </c>
      <c r="D7" s="16">
        <v>63.5</v>
      </c>
      <c r="E7" s="16">
        <v>65.900000000000006</v>
      </c>
      <c r="F7" s="16">
        <v>60.8</v>
      </c>
      <c r="G7" s="16">
        <v>58</v>
      </c>
      <c r="H7" s="16">
        <v>56.4</v>
      </c>
      <c r="I7" s="16">
        <v>57.4</v>
      </c>
      <c r="J7" s="16">
        <v>54.6</v>
      </c>
      <c r="K7" s="16">
        <v>53</v>
      </c>
      <c r="L7" s="16">
        <v>51.8</v>
      </c>
      <c r="M7" s="16">
        <v>50.9</v>
      </c>
      <c r="N7" s="16">
        <v>52.2</v>
      </c>
      <c r="O7" s="16">
        <v>50.5</v>
      </c>
      <c r="P7" s="16">
        <v>46.5</v>
      </c>
      <c r="Q7" s="16">
        <v>46.2</v>
      </c>
      <c r="R7" s="16">
        <v>47.9</v>
      </c>
      <c r="S7" s="16">
        <v>47.4</v>
      </c>
      <c r="T7" s="16">
        <v>50</v>
      </c>
      <c r="U7" s="16">
        <v>49.4</v>
      </c>
      <c r="V7" s="16">
        <v>48</v>
      </c>
      <c r="W7" s="16">
        <v>46.6</v>
      </c>
      <c r="X7" s="16">
        <v>47</v>
      </c>
      <c r="Y7" s="16">
        <v>43.6</v>
      </c>
      <c r="Z7" s="16">
        <v>43</v>
      </c>
      <c r="AA7" s="16">
        <v>42.2</v>
      </c>
      <c r="AB7" s="16">
        <v>39</v>
      </c>
      <c r="AC7" s="16">
        <v>38.5</v>
      </c>
      <c r="AD7" s="16">
        <v>33.799999999999997</v>
      </c>
      <c r="AE7" s="16">
        <v>36</v>
      </c>
      <c r="AF7" s="16">
        <v>34.799999999999997</v>
      </c>
      <c r="AG7" s="16">
        <v>30.3</v>
      </c>
      <c r="AH7" s="16">
        <v>27.8</v>
      </c>
      <c r="AI7" s="16">
        <v>27.1</v>
      </c>
      <c r="AJ7" s="16">
        <v>31.4</v>
      </c>
      <c r="AK7" s="16">
        <v>30.8</v>
      </c>
      <c r="AL7" s="16">
        <v>33.4</v>
      </c>
      <c r="AM7" s="16">
        <v>33.5</v>
      </c>
      <c r="AN7" s="16">
        <v>33.700000000000003</v>
      </c>
      <c r="AO7" s="16">
        <v>33.5</v>
      </c>
      <c r="AP7" s="16">
        <v>30.9</v>
      </c>
      <c r="AQ7" s="16">
        <v>31.3</v>
      </c>
      <c r="AR7" s="16">
        <v>31.1</v>
      </c>
      <c r="AS7" s="16">
        <v>31.8</v>
      </c>
      <c r="AT7" s="16">
        <v>31.1</v>
      </c>
      <c r="AV7" s="39"/>
    </row>
    <row r="8" spans="2:48" s="9" customFormat="1" ht="15" customHeight="1" x14ac:dyDescent="0.25">
      <c r="B8" s="14" t="s">
        <v>1</v>
      </c>
      <c r="C8" s="11" t="s">
        <v>24</v>
      </c>
      <c r="D8" s="11" t="s">
        <v>24</v>
      </c>
      <c r="E8" s="11" t="s">
        <v>24</v>
      </c>
      <c r="F8" s="11" t="s">
        <v>24</v>
      </c>
      <c r="G8" s="11" t="s">
        <v>24</v>
      </c>
      <c r="H8" s="11" t="s">
        <v>24</v>
      </c>
      <c r="I8" s="11" t="s">
        <v>24</v>
      </c>
      <c r="J8" s="11" t="s">
        <v>24</v>
      </c>
      <c r="K8" s="11" t="s">
        <v>24</v>
      </c>
      <c r="L8" s="11" t="s">
        <v>24</v>
      </c>
      <c r="M8" s="11">
        <v>41.9</v>
      </c>
      <c r="N8" s="11">
        <v>45.4</v>
      </c>
      <c r="O8" s="11">
        <v>36.5</v>
      </c>
      <c r="P8" s="11">
        <v>41.2</v>
      </c>
      <c r="Q8" s="11">
        <v>42.1</v>
      </c>
      <c r="R8" s="11">
        <v>40.200000000000003</v>
      </c>
      <c r="S8" s="11">
        <v>38.700000000000003</v>
      </c>
      <c r="T8" s="11">
        <v>44.8</v>
      </c>
      <c r="U8" s="11">
        <v>41.2</v>
      </c>
      <c r="V8" s="11">
        <v>39.700000000000003</v>
      </c>
      <c r="W8" s="11">
        <v>48.1</v>
      </c>
      <c r="X8" s="11">
        <v>37.9</v>
      </c>
      <c r="Y8" s="11">
        <v>37.299999999999997</v>
      </c>
      <c r="Z8" s="11">
        <v>40</v>
      </c>
      <c r="AA8" s="11">
        <v>39.299999999999997</v>
      </c>
      <c r="AB8" s="11">
        <v>44</v>
      </c>
      <c r="AC8" s="11">
        <v>36.200000000000003</v>
      </c>
      <c r="AD8" s="11">
        <v>32.1</v>
      </c>
      <c r="AE8" s="11">
        <v>32</v>
      </c>
      <c r="AF8" s="18">
        <v>29.8</v>
      </c>
      <c r="AG8" s="18">
        <v>30.4</v>
      </c>
      <c r="AH8" s="18">
        <v>21.9</v>
      </c>
      <c r="AI8" s="18">
        <v>28</v>
      </c>
      <c r="AJ8" s="18">
        <v>29.6</v>
      </c>
      <c r="AK8" s="18">
        <v>27.5</v>
      </c>
      <c r="AL8" s="18">
        <v>32.6</v>
      </c>
      <c r="AM8" s="18">
        <v>30</v>
      </c>
      <c r="AN8" s="18">
        <v>33.200000000000003</v>
      </c>
      <c r="AO8" s="18">
        <v>35.4</v>
      </c>
      <c r="AP8" s="18">
        <v>31.8</v>
      </c>
      <c r="AQ8" s="18">
        <v>36.4</v>
      </c>
      <c r="AR8" s="18">
        <v>32.799999999999997</v>
      </c>
      <c r="AS8" s="18">
        <v>35.9</v>
      </c>
      <c r="AT8" s="18">
        <v>32.799999999999997</v>
      </c>
      <c r="AV8" s="39"/>
    </row>
    <row r="9" spans="2:48" s="9" customFormat="1" ht="15" customHeight="1" x14ac:dyDescent="0.25">
      <c r="B9" s="14" t="s">
        <v>2</v>
      </c>
      <c r="C9" s="11" t="s">
        <v>24</v>
      </c>
      <c r="D9" s="11" t="s">
        <v>24</v>
      </c>
      <c r="E9" s="11" t="s">
        <v>24</v>
      </c>
      <c r="F9" s="11" t="s">
        <v>24</v>
      </c>
      <c r="G9" s="11" t="s">
        <v>24</v>
      </c>
      <c r="H9" s="11" t="s">
        <v>24</v>
      </c>
      <c r="I9" s="11" t="s">
        <v>24</v>
      </c>
      <c r="J9" s="11" t="s">
        <v>24</v>
      </c>
      <c r="K9" s="11" t="s">
        <v>24</v>
      </c>
      <c r="L9" s="11" t="s">
        <v>24</v>
      </c>
      <c r="M9" s="11">
        <v>77</v>
      </c>
      <c r="N9" s="11">
        <v>79.099999999999994</v>
      </c>
      <c r="O9" s="11">
        <v>74</v>
      </c>
      <c r="P9" s="11">
        <v>61.7</v>
      </c>
      <c r="Q9" s="11">
        <v>60.5</v>
      </c>
      <c r="R9" s="11">
        <v>65.3</v>
      </c>
      <c r="S9" s="11">
        <v>66.2</v>
      </c>
      <c r="T9" s="11">
        <v>64.2</v>
      </c>
      <c r="U9" s="11">
        <v>66.099999999999994</v>
      </c>
      <c r="V9" s="11">
        <v>65.2</v>
      </c>
      <c r="W9" s="11">
        <v>54.7</v>
      </c>
      <c r="X9" s="11">
        <v>54.4</v>
      </c>
      <c r="Y9" s="11">
        <v>50.2</v>
      </c>
      <c r="Z9" s="11">
        <v>55.1</v>
      </c>
      <c r="AA9" s="11">
        <v>48.3</v>
      </c>
      <c r="AB9" s="11">
        <v>48.5</v>
      </c>
      <c r="AC9" s="11">
        <v>43</v>
      </c>
      <c r="AD9" s="11">
        <v>38</v>
      </c>
      <c r="AE9" s="11">
        <v>42.5</v>
      </c>
      <c r="AF9" s="18">
        <v>40.1</v>
      </c>
      <c r="AG9" s="18">
        <v>31.9</v>
      </c>
      <c r="AH9" s="18">
        <v>31.7</v>
      </c>
      <c r="AI9" s="18">
        <v>28.5</v>
      </c>
      <c r="AJ9" s="18">
        <v>33.5</v>
      </c>
      <c r="AK9" s="18">
        <v>37.700000000000003</v>
      </c>
      <c r="AL9" s="18">
        <v>35.5</v>
      </c>
      <c r="AM9" s="18">
        <v>36.700000000000003</v>
      </c>
      <c r="AN9" s="18">
        <v>39.9</v>
      </c>
      <c r="AO9" s="18">
        <v>42.4</v>
      </c>
      <c r="AP9" s="18">
        <v>35.9</v>
      </c>
      <c r="AQ9" s="18">
        <v>36.4</v>
      </c>
      <c r="AR9" s="18">
        <v>35.9</v>
      </c>
      <c r="AS9" s="18">
        <v>40.9</v>
      </c>
      <c r="AT9" s="18">
        <v>39.299999999999997</v>
      </c>
      <c r="AV9" s="39"/>
    </row>
    <row r="10" spans="2:48" s="9" customFormat="1" ht="15" customHeight="1" x14ac:dyDescent="0.25">
      <c r="B10" s="14" t="s">
        <v>3</v>
      </c>
      <c r="C10" s="11" t="s">
        <v>24</v>
      </c>
      <c r="D10" s="11" t="s">
        <v>24</v>
      </c>
      <c r="E10" s="11" t="s">
        <v>24</v>
      </c>
      <c r="F10" s="11" t="s">
        <v>24</v>
      </c>
      <c r="G10" s="11" t="s">
        <v>24</v>
      </c>
      <c r="H10" s="11" t="s">
        <v>24</v>
      </c>
      <c r="I10" s="11" t="s">
        <v>24</v>
      </c>
      <c r="J10" s="11" t="s">
        <v>24</v>
      </c>
      <c r="K10" s="11" t="s">
        <v>24</v>
      </c>
      <c r="L10" s="11" t="s">
        <v>24</v>
      </c>
      <c r="M10" s="11">
        <v>47.1</v>
      </c>
      <c r="N10" s="11">
        <v>48.5</v>
      </c>
      <c r="O10" s="11">
        <v>47</v>
      </c>
      <c r="P10" s="11">
        <v>42.7</v>
      </c>
      <c r="Q10" s="11">
        <v>43.5</v>
      </c>
      <c r="R10" s="11">
        <v>44.4</v>
      </c>
      <c r="S10" s="11">
        <v>43.9</v>
      </c>
      <c r="T10" s="11">
        <v>47.6</v>
      </c>
      <c r="U10" s="11">
        <v>46.2</v>
      </c>
      <c r="V10" s="11">
        <v>44.3</v>
      </c>
      <c r="W10" s="11">
        <v>42.9</v>
      </c>
      <c r="X10" s="11">
        <v>43.1</v>
      </c>
      <c r="Y10" s="11">
        <v>38.200000000000003</v>
      </c>
      <c r="Z10" s="11">
        <v>37</v>
      </c>
      <c r="AA10" s="11">
        <v>38.700000000000003</v>
      </c>
      <c r="AB10" s="11">
        <v>35.299999999999997</v>
      </c>
      <c r="AC10" s="11">
        <v>34.6</v>
      </c>
      <c r="AD10" s="11">
        <v>30.6</v>
      </c>
      <c r="AE10" s="11">
        <v>33.799999999999997</v>
      </c>
      <c r="AF10" s="18">
        <v>32.299999999999997</v>
      </c>
      <c r="AG10" s="18">
        <v>28.6</v>
      </c>
      <c r="AH10" s="18">
        <v>28</v>
      </c>
      <c r="AI10" s="18">
        <v>26.5</v>
      </c>
      <c r="AJ10" s="18">
        <v>29.6</v>
      </c>
      <c r="AK10" s="18">
        <v>30.1</v>
      </c>
      <c r="AL10" s="18">
        <v>33.5</v>
      </c>
      <c r="AM10" s="18">
        <v>34</v>
      </c>
      <c r="AN10" s="18">
        <v>32</v>
      </c>
      <c r="AO10" s="18">
        <v>33.299999999999997</v>
      </c>
      <c r="AP10" s="18">
        <v>30.5</v>
      </c>
      <c r="AQ10" s="18">
        <v>30.7</v>
      </c>
      <c r="AR10" s="18">
        <v>29.2</v>
      </c>
      <c r="AS10" s="18">
        <v>29.6</v>
      </c>
      <c r="AT10" s="18">
        <v>30.2</v>
      </c>
      <c r="AV10" s="39"/>
    </row>
    <row r="11" spans="2:48" s="9" customFormat="1" ht="15" customHeight="1" x14ac:dyDescent="0.25">
      <c r="B11" s="14" t="s">
        <v>4</v>
      </c>
      <c r="C11" s="11" t="s">
        <v>24</v>
      </c>
      <c r="D11" s="11" t="s">
        <v>24</v>
      </c>
      <c r="E11" s="11" t="s">
        <v>24</v>
      </c>
      <c r="F11" s="11" t="s">
        <v>24</v>
      </c>
      <c r="G11" s="11" t="s">
        <v>24</v>
      </c>
      <c r="H11" s="11" t="s">
        <v>24</v>
      </c>
      <c r="I11" s="11" t="s">
        <v>24</v>
      </c>
      <c r="J11" s="11" t="s">
        <v>24</v>
      </c>
      <c r="K11" s="11" t="s">
        <v>24</v>
      </c>
      <c r="L11" s="11" t="s">
        <v>24</v>
      </c>
      <c r="M11" s="11">
        <v>49</v>
      </c>
      <c r="N11" s="11">
        <v>48.7</v>
      </c>
      <c r="O11" s="11">
        <v>52.7</v>
      </c>
      <c r="P11" s="11">
        <v>47.2</v>
      </c>
      <c r="Q11" s="11">
        <v>42.4</v>
      </c>
      <c r="R11" s="11">
        <v>48.4</v>
      </c>
      <c r="S11" s="11">
        <v>48.9</v>
      </c>
      <c r="T11" s="11">
        <v>49.2</v>
      </c>
      <c r="U11" s="11">
        <v>38.799999999999997</v>
      </c>
      <c r="V11" s="11">
        <v>48.4</v>
      </c>
      <c r="W11" s="11">
        <v>42.4</v>
      </c>
      <c r="X11" s="11">
        <v>45.9</v>
      </c>
      <c r="Y11" s="11">
        <v>36.700000000000003</v>
      </c>
      <c r="Z11" s="11">
        <v>39.9</v>
      </c>
      <c r="AA11" s="11">
        <v>35.4</v>
      </c>
      <c r="AB11" s="11">
        <v>30.7</v>
      </c>
      <c r="AC11" s="11">
        <v>35.299999999999997</v>
      </c>
      <c r="AD11" s="11">
        <v>28.5</v>
      </c>
      <c r="AE11" s="11">
        <v>32.200000000000003</v>
      </c>
      <c r="AF11" s="18">
        <v>27.2</v>
      </c>
      <c r="AG11" s="18">
        <v>27.7</v>
      </c>
      <c r="AH11" s="18">
        <v>26.7</v>
      </c>
      <c r="AI11" s="18">
        <v>23.7</v>
      </c>
      <c r="AJ11" s="18">
        <v>27.9</v>
      </c>
      <c r="AK11" s="18">
        <v>27.3</v>
      </c>
      <c r="AL11" s="18">
        <v>30.6</v>
      </c>
      <c r="AM11" s="18">
        <v>29.1</v>
      </c>
      <c r="AN11" s="18">
        <v>30.9</v>
      </c>
      <c r="AO11" s="18">
        <v>31.9</v>
      </c>
      <c r="AP11" s="18">
        <v>26.9</v>
      </c>
      <c r="AQ11" s="18">
        <v>26</v>
      </c>
      <c r="AR11" s="18">
        <v>27.2</v>
      </c>
      <c r="AS11" s="18">
        <v>29.9</v>
      </c>
      <c r="AT11" s="18">
        <v>29.2</v>
      </c>
      <c r="AV11" s="39"/>
    </row>
    <row r="12" spans="2:48" s="9" customFormat="1" ht="15" customHeight="1" x14ac:dyDescent="0.25">
      <c r="B12" s="14" t="s">
        <v>5</v>
      </c>
      <c r="C12" s="11" t="s">
        <v>24</v>
      </c>
      <c r="D12" s="11" t="s">
        <v>24</v>
      </c>
      <c r="E12" s="11" t="s">
        <v>24</v>
      </c>
      <c r="F12" s="11" t="s">
        <v>24</v>
      </c>
      <c r="G12" s="11" t="s">
        <v>24</v>
      </c>
      <c r="H12" s="11" t="s">
        <v>24</v>
      </c>
      <c r="I12" s="11" t="s">
        <v>24</v>
      </c>
      <c r="J12" s="11" t="s">
        <v>24</v>
      </c>
      <c r="K12" s="11" t="s">
        <v>24</v>
      </c>
      <c r="L12" s="11" t="s">
        <v>24</v>
      </c>
      <c r="M12" s="11">
        <v>58.7</v>
      </c>
      <c r="N12" s="11">
        <v>54.5</v>
      </c>
      <c r="O12" s="11">
        <v>53.2</v>
      </c>
      <c r="P12" s="11">
        <v>48.7</v>
      </c>
      <c r="Q12" s="11">
        <v>52.5</v>
      </c>
      <c r="R12" s="11">
        <v>58.2</v>
      </c>
      <c r="S12" s="11">
        <v>58.3</v>
      </c>
      <c r="T12" s="11">
        <v>52.7</v>
      </c>
      <c r="U12" s="11">
        <v>54.9</v>
      </c>
      <c r="V12" s="11">
        <v>51.5</v>
      </c>
      <c r="W12" s="11">
        <v>49.5</v>
      </c>
      <c r="X12" s="11">
        <v>51.2</v>
      </c>
      <c r="Y12" s="11">
        <v>50.3</v>
      </c>
      <c r="Z12" s="11">
        <v>50</v>
      </c>
      <c r="AA12" s="11">
        <v>50.6</v>
      </c>
      <c r="AB12" s="11">
        <v>36.799999999999997</v>
      </c>
      <c r="AC12" s="11">
        <v>31.9</v>
      </c>
      <c r="AD12" s="11">
        <v>39.299999999999997</v>
      </c>
      <c r="AE12" s="11">
        <v>39.200000000000003</v>
      </c>
      <c r="AF12" s="18">
        <v>40.4</v>
      </c>
      <c r="AG12" s="18">
        <v>29.5</v>
      </c>
      <c r="AH12" s="18">
        <v>28.6</v>
      </c>
      <c r="AI12" s="18">
        <v>16.7</v>
      </c>
      <c r="AJ12" s="18">
        <v>31.9</v>
      </c>
      <c r="AK12" s="18">
        <v>24.2</v>
      </c>
      <c r="AL12" s="18">
        <v>26.5</v>
      </c>
      <c r="AM12" s="18">
        <v>30.1</v>
      </c>
      <c r="AN12" s="18">
        <v>34</v>
      </c>
      <c r="AO12" s="18">
        <v>26.9</v>
      </c>
      <c r="AP12" s="18">
        <v>33.700000000000003</v>
      </c>
      <c r="AQ12" s="18">
        <v>27.9</v>
      </c>
      <c r="AR12" s="18">
        <v>35.4</v>
      </c>
      <c r="AS12" s="18">
        <v>35.6</v>
      </c>
      <c r="AT12" s="18">
        <v>30.7</v>
      </c>
      <c r="AV12" s="39"/>
    </row>
    <row r="13" spans="2:48" s="9" customFormat="1" ht="15" customHeight="1" x14ac:dyDescent="0.25">
      <c r="B13" s="14" t="s">
        <v>6</v>
      </c>
      <c r="C13" s="11" t="s">
        <v>24</v>
      </c>
      <c r="D13" s="11" t="s">
        <v>24</v>
      </c>
      <c r="E13" s="11" t="s">
        <v>24</v>
      </c>
      <c r="F13" s="11" t="s">
        <v>24</v>
      </c>
      <c r="G13" s="11" t="s">
        <v>24</v>
      </c>
      <c r="H13" s="11" t="s">
        <v>24</v>
      </c>
      <c r="I13" s="11" t="s">
        <v>24</v>
      </c>
      <c r="J13" s="11" t="s">
        <v>24</v>
      </c>
      <c r="K13" s="11" t="s">
        <v>24</v>
      </c>
      <c r="L13" s="11" t="s">
        <v>24</v>
      </c>
      <c r="M13" s="11">
        <v>39.799999999999997</v>
      </c>
      <c r="N13" s="11">
        <v>42</v>
      </c>
      <c r="O13" s="11">
        <v>27.2</v>
      </c>
      <c r="P13" s="11">
        <v>53.2</v>
      </c>
      <c r="Q13" s="11">
        <v>30.2</v>
      </c>
      <c r="R13" s="11">
        <v>46.6</v>
      </c>
      <c r="S13" s="11">
        <v>39.1</v>
      </c>
      <c r="T13" s="11">
        <v>47</v>
      </c>
      <c r="U13" s="11">
        <v>57.2</v>
      </c>
      <c r="V13" s="11">
        <v>27.6</v>
      </c>
      <c r="W13" s="11">
        <v>35.1</v>
      </c>
      <c r="X13" s="11">
        <v>35.1</v>
      </c>
      <c r="Y13" s="11">
        <v>46</v>
      </c>
      <c r="Z13" s="11">
        <v>38.700000000000003</v>
      </c>
      <c r="AA13" s="11">
        <v>26.3</v>
      </c>
      <c r="AB13" s="11">
        <v>28</v>
      </c>
      <c r="AC13" s="11">
        <v>28.4</v>
      </c>
      <c r="AD13" s="11">
        <v>22.5</v>
      </c>
      <c r="AE13" s="11">
        <v>32.6</v>
      </c>
      <c r="AF13" s="18">
        <v>40</v>
      </c>
      <c r="AG13" s="18">
        <v>22.2</v>
      </c>
      <c r="AH13" s="18">
        <v>17.399999999999999</v>
      </c>
      <c r="AI13" s="18">
        <v>27.3</v>
      </c>
      <c r="AJ13" s="18">
        <v>28.5</v>
      </c>
      <c r="AK13" s="18">
        <v>33.799999999999997</v>
      </c>
      <c r="AL13" s="18">
        <v>23</v>
      </c>
      <c r="AM13" s="18">
        <v>21.7</v>
      </c>
      <c r="AN13" s="18">
        <v>24.2</v>
      </c>
      <c r="AO13" s="18">
        <v>28.7</v>
      </c>
      <c r="AP13" s="18">
        <v>21.1</v>
      </c>
      <c r="AQ13" s="18">
        <v>27.7</v>
      </c>
      <c r="AR13" s="18">
        <v>25.4</v>
      </c>
      <c r="AS13" s="18">
        <v>29.1</v>
      </c>
      <c r="AT13" s="18">
        <v>34.4</v>
      </c>
      <c r="AV13" s="39"/>
    </row>
    <row r="14" spans="2:48" s="9" customFormat="1" ht="15" customHeight="1" x14ac:dyDescent="0.25">
      <c r="B14" s="14" t="s">
        <v>7</v>
      </c>
      <c r="C14" s="11" t="s">
        <v>24</v>
      </c>
      <c r="D14" s="11" t="s">
        <v>24</v>
      </c>
      <c r="E14" s="11" t="s">
        <v>24</v>
      </c>
      <c r="F14" s="11" t="s">
        <v>24</v>
      </c>
      <c r="G14" s="11" t="s">
        <v>24</v>
      </c>
      <c r="H14" s="11" t="s">
        <v>24</v>
      </c>
      <c r="I14" s="11" t="s">
        <v>24</v>
      </c>
      <c r="J14" s="11" t="s">
        <v>24</v>
      </c>
      <c r="K14" s="11" t="s">
        <v>24</v>
      </c>
      <c r="L14" s="11" t="s">
        <v>24</v>
      </c>
      <c r="M14" s="11">
        <v>49.8</v>
      </c>
      <c r="N14" s="11">
        <v>53.8</v>
      </c>
      <c r="O14" s="11">
        <v>46.4</v>
      </c>
      <c r="P14" s="11">
        <v>58.9</v>
      </c>
      <c r="Q14" s="11">
        <v>54.2</v>
      </c>
      <c r="R14" s="11">
        <v>49.6</v>
      </c>
      <c r="S14" s="11">
        <v>53.3</v>
      </c>
      <c r="T14" s="11">
        <v>54.8</v>
      </c>
      <c r="U14" s="11">
        <v>57.7</v>
      </c>
      <c r="V14" s="11">
        <v>47.9</v>
      </c>
      <c r="W14" s="11">
        <v>57.3</v>
      </c>
      <c r="X14" s="11">
        <v>60.6</v>
      </c>
      <c r="Y14" s="11">
        <v>62.8</v>
      </c>
      <c r="Z14" s="11">
        <v>45.3</v>
      </c>
      <c r="AA14" s="11">
        <v>44.1</v>
      </c>
      <c r="AB14" s="11">
        <v>37.700000000000003</v>
      </c>
      <c r="AC14" s="11">
        <v>38.299999999999997</v>
      </c>
      <c r="AD14" s="11">
        <v>35.700000000000003</v>
      </c>
      <c r="AE14" s="11">
        <v>29.6</v>
      </c>
      <c r="AF14" s="18">
        <v>37.299999999999997</v>
      </c>
      <c r="AG14" s="18">
        <v>29.9</v>
      </c>
      <c r="AH14" s="18">
        <v>23.8</v>
      </c>
      <c r="AI14" s="18">
        <v>23.9</v>
      </c>
      <c r="AJ14" s="18">
        <v>29.7</v>
      </c>
      <c r="AK14" s="18">
        <v>24.5</v>
      </c>
      <c r="AL14" s="18">
        <v>33.200000000000003</v>
      </c>
      <c r="AM14" s="18">
        <v>31.1</v>
      </c>
      <c r="AN14" s="18">
        <v>35.6</v>
      </c>
      <c r="AO14" s="18">
        <v>26</v>
      </c>
      <c r="AP14" s="18">
        <v>32.6</v>
      </c>
      <c r="AQ14" s="18">
        <v>25.4</v>
      </c>
      <c r="AR14" s="18">
        <v>30.1</v>
      </c>
      <c r="AS14" s="18">
        <v>29.8</v>
      </c>
      <c r="AT14" s="18">
        <v>27.9</v>
      </c>
      <c r="AV14" s="39"/>
    </row>
    <row r="15" spans="2:48" s="9" customFormat="1" ht="15" customHeight="1" x14ac:dyDescent="0.25">
      <c r="B15" s="14" t="s">
        <v>8</v>
      </c>
      <c r="C15" s="11" t="s">
        <v>24</v>
      </c>
      <c r="D15" s="11" t="s">
        <v>24</v>
      </c>
      <c r="E15" s="11" t="s">
        <v>24</v>
      </c>
      <c r="F15" s="11" t="s">
        <v>24</v>
      </c>
      <c r="G15" s="11" t="s">
        <v>24</v>
      </c>
      <c r="H15" s="11" t="s">
        <v>24</v>
      </c>
      <c r="I15" s="11" t="s">
        <v>24</v>
      </c>
      <c r="J15" s="11" t="s">
        <v>24</v>
      </c>
      <c r="K15" s="11" t="s">
        <v>24</v>
      </c>
      <c r="L15" s="11" t="s">
        <v>24</v>
      </c>
      <c r="M15" s="11">
        <v>47.4</v>
      </c>
      <c r="N15" s="11">
        <v>48.8</v>
      </c>
      <c r="O15" s="11">
        <v>53.4</v>
      </c>
      <c r="P15" s="11">
        <v>46.5</v>
      </c>
      <c r="Q15" s="11">
        <v>46.9</v>
      </c>
      <c r="R15" s="11">
        <v>50.6</v>
      </c>
      <c r="S15" s="11">
        <v>45.1</v>
      </c>
      <c r="T15" s="11">
        <v>46.9</v>
      </c>
      <c r="U15" s="11">
        <v>54.9</v>
      </c>
      <c r="V15" s="11">
        <v>51.9</v>
      </c>
      <c r="W15" s="11">
        <v>53.6</v>
      </c>
      <c r="X15" s="11">
        <v>54.2</v>
      </c>
      <c r="Y15" s="11">
        <v>53.4</v>
      </c>
      <c r="Z15" s="11">
        <v>53.3</v>
      </c>
      <c r="AA15" s="11">
        <v>52</v>
      </c>
      <c r="AB15" s="11">
        <v>49.1</v>
      </c>
      <c r="AC15" s="11">
        <v>49.4</v>
      </c>
      <c r="AD15" s="11">
        <v>43.7</v>
      </c>
      <c r="AE15" s="11">
        <v>40.9</v>
      </c>
      <c r="AF15" s="18">
        <v>40.9</v>
      </c>
      <c r="AG15" s="18">
        <v>36.1</v>
      </c>
      <c r="AH15" s="18">
        <v>28.4</v>
      </c>
      <c r="AI15" s="18">
        <v>32.299999999999997</v>
      </c>
      <c r="AJ15" s="18">
        <v>37.5</v>
      </c>
      <c r="AK15" s="18">
        <v>33.200000000000003</v>
      </c>
      <c r="AL15" s="18">
        <v>35.200000000000003</v>
      </c>
      <c r="AM15" s="18">
        <v>34.5</v>
      </c>
      <c r="AN15" s="18">
        <v>34.799999999999997</v>
      </c>
      <c r="AO15" s="18">
        <v>32.299999999999997</v>
      </c>
      <c r="AP15" s="18">
        <v>31.3</v>
      </c>
      <c r="AQ15" s="18">
        <v>32.700000000000003</v>
      </c>
      <c r="AR15" s="18">
        <v>32</v>
      </c>
      <c r="AS15" s="18">
        <v>30.8</v>
      </c>
      <c r="AT15" s="18">
        <v>29.1</v>
      </c>
      <c r="AV15" s="39"/>
    </row>
    <row r="16" spans="2:48" s="9" customFormat="1" ht="15" customHeight="1" x14ac:dyDescent="0.25">
      <c r="B16" s="14" t="s">
        <v>9</v>
      </c>
      <c r="C16" s="11" t="s">
        <v>24</v>
      </c>
      <c r="D16" s="11" t="s">
        <v>24</v>
      </c>
      <c r="E16" s="11" t="s">
        <v>24</v>
      </c>
      <c r="F16" s="11" t="s">
        <v>24</v>
      </c>
      <c r="G16" s="11" t="s">
        <v>24</v>
      </c>
      <c r="H16" s="11" t="s">
        <v>24</v>
      </c>
      <c r="I16" s="11" t="s">
        <v>24</v>
      </c>
      <c r="J16" s="11" t="s">
        <v>24</v>
      </c>
      <c r="K16" s="11" t="s">
        <v>24</v>
      </c>
      <c r="L16" s="11" t="s">
        <v>24</v>
      </c>
      <c r="M16" s="11">
        <v>43.3</v>
      </c>
      <c r="N16" s="11">
        <v>39.6</v>
      </c>
      <c r="O16" s="11">
        <v>31.4</v>
      </c>
      <c r="P16" s="11">
        <v>36</v>
      </c>
      <c r="Q16" s="11">
        <v>40.299999999999997</v>
      </c>
      <c r="R16" s="11">
        <v>31.7</v>
      </c>
      <c r="S16" s="11">
        <v>29</v>
      </c>
      <c r="T16" s="11">
        <v>35.5</v>
      </c>
      <c r="U16" s="11">
        <v>34</v>
      </c>
      <c r="V16" s="11">
        <v>30.9</v>
      </c>
      <c r="W16" s="11">
        <v>34.299999999999997</v>
      </c>
      <c r="X16" s="11">
        <v>33.5</v>
      </c>
      <c r="Y16" s="11">
        <v>35</v>
      </c>
      <c r="Z16" s="11">
        <v>28.2</v>
      </c>
      <c r="AA16" s="11">
        <v>34.6</v>
      </c>
      <c r="AB16" s="11">
        <v>23.8</v>
      </c>
      <c r="AC16" s="11">
        <v>32.9</v>
      </c>
      <c r="AD16" s="11">
        <v>22.6</v>
      </c>
      <c r="AE16" s="11">
        <v>29.5</v>
      </c>
      <c r="AF16" s="18">
        <v>30.1</v>
      </c>
      <c r="AG16" s="18">
        <v>17.8</v>
      </c>
      <c r="AH16" s="18">
        <v>23</v>
      </c>
      <c r="AI16" s="18">
        <v>24.8</v>
      </c>
      <c r="AJ16" s="18">
        <v>28.4</v>
      </c>
      <c r="AK16" s="18">
        <v>20.9</v>
      </c>
      <c r="AL16" s="18">
        <v>34.200000000000003</v>
      </c>
      <c r="AM16" s="18">
        <v>42.8</v>
      </c>
      <c r="AN16" s="18">
        <v>33</v>
      </c>
      <c r="AO16" s="18">
        <v>22.7</v>
      </c>
      <c r="AP16" s="18">
        <v>23.4</v>
      </c>
      <c r="AQ16" s="18">
        <v>34.6</v>
      </c>
      <c r="AR16" s="18">
        <v>36.5</v>
      </c>
      <c r="AS16" s="18">
        <v>27.2</v>
      </c>
      <c r="AT16" s="18">
        <v>27.4</v>
      </c>
      <c r="AV16" s="39"/>
    </row>
    <row r="17" spans="2:77" s="9" customFormat="1" ht="15" customHeight="1" x14ac:dyDescent="0.25">
      <c r="B17" s="14" t="s">
        <v>10</v>
      </c>
      <c r="C17" s="11" t="s">
        <v>24</v>
      </c>
      <c r="D17" s="11" t="s">
        <v>24</v>
      </c>
      <c r="E17" s="11" t="s">
        <v>24</v>
      </c>
      <c r="F17" s="11" t="s">
        <v>24</v>
      </c>
      <c r="G17" s="11" t="s">
        <v>24</v>
      </c>
      <c r="H17" s="11" t="s">
        <v>24</v>
      </c>
      <c r="I17" s="11" t="s">
        <v>24</v>
      </c>
      <c r="J17" s="11" t="s">
        <v>24</v>
      </c>
      <c r="K17" s="11" t="s">
        <v>24</v>
      </c>
      <c r="L17" s="11" t="s">
        <v>24</v>
      </c>
      <c r="M17" s="11">
        <v>33.799999999999997</v>
      </c>
      <c r="N17" s="11">
        <v>41.5</v>
      </c>
      <c r="O17" s="11">
        <v>35.200000000000003</v>
      </c>
      <c r="P17" s="11">
        <v>30.6</v>
      </c>
      <c r="Q17" s="11">
        <v>34.299999999999997</v>
      </c>
      <c r="R17" s="11">
        <v>33.700000000000003</v>
      </c>
      <c r="S17" s="11">
        <v>36.299999999999997</v>
      </c>
      <c r="T17" s="11">
        <v>47.2</v>
      </c>
      <c r="U17" s="11">
        <v>36.4</v>
      </c>
      <c r="V17" s="11">
        <v>35.299999999999997</v>
      </c>
      <c r="W17" s="11">
        <v>36.700000000000003</v>
      </c>
      <c r="X17" s="11">
        <v>38.700000000000003</v>
      </c>
      <c r="Y17" s="11">
        <v>41.1</v>
      </c>
      <c r="Z17" s="11">
        <v>35.4</v>
      </c>
      <c r="AA17" s="11">
        <v>34.700000000000003</v>
      </c>
      <c r="AB17" s="11">
        <v>36.700000000000003</v>
      </c>
      <c r="AC17" s="11">
        <v>32.700000000000003</v>
      </c>
      <c r="AD17" s="11">
        <v>25.4</v>
      </c>
      <c r="AE17" s="11">
        <v>24.4</v>
      </c>
      <c r="AF17" s="18">
        <v>35.1</v>
      </c>
      <c r="AG17" s="18">
        <v>32.9</v>
      </c>
      <c r="AH17" s="18">
        <v>20.100000000000001</v>
      </c>
      <c r="AI17" s="18">
        <v>17.3</v>
      </c>
      <c r="AJ17" s="18">
        <v>29.6</v>
      </c>
      <c r="AK17" s="18">
        <v>28</v>
      </c>
      <c r="AL17" s="18">
        <v>30.1</v>
      </c>
      <c r="AM17" s="18">
        <v>30.1</v>
      </c>
      <c r="AN17" s="18">
        <v>26.6</v>
      </c>
      <c r="AO17" s="18">
        <v>46.1</v>
      </c>
      <c r="AP17" s="18">
        <v>23.9</v>
      </c>
      <c r="AQ17" s="18">
        <v>26.3</v>
      </c>
      <c r="AR17" s="18">
        <v>39.6</v>
      </c>
      <c r="AS17" s="18">
        <v>39.9</v>
      </c>
      <c r="AT17" s="18">
        <v>29.4</v>
      </c>
      <c r="AV17" s="39"/>
    </row>
    <row r="18" spans="2:77" s="9" customFormat="1" ht="15" customHeight="1" x14ac:dyDescent="0.25">
      <c r="B18" s="14" t="s">
        <v>11</v>
      </c>
      <c r="C18" s="11" t="s">
        <v>24</v>
      </c>
      <c r="D18" s="11" t="s">
        <v>24</v>
      </c>
      <c r="E18" s="11" t="s">
        <v>24</v>
      </c>
      <c r="F18" s="11" t="s">
        <v>24</v>
      </c>
      <c r="G18" s="11" t="s">
        <v>24</v>
      </c>
      <c r="H18" s="11" t="s">
        <v>24</v>
      </c>
      <c r="I18" s="11" t="s">
        <v>24</v>
      </c>
      <c r="J18" s="11" t="s">
        <v>24</v>
      </c>
      <c r="K18" s="11" t="s">
        <v>24</v>
      </c>
      <c r="L18" s="11" t="s">
        <v>24</v>
      </c>
      <c r="M18" s="11">
        <v>51.4</v>
      </c>
      <c r="N18" s="11">
        <v>45.8</v>
      </c>
      <c r="O18" s="11">
        <v>55.2</v>
      </c>
      <c r="P18" s="11">
        <v>41</v>
      </c>
      <c r="Q18" s="11">
        <v>36.9</v>
      </c>
      <c r="R18" s="11">
        <v>30.3</v>
      </c>
      <c r="S18" s="11">
        <v>36</v>
      </c>
      <c r="T18" s="11">
        <v>49.8</v>
      </c>
      <c r="U18" s="11">
        <v>37.799999999999997</v>
      </c>
      <c r="V18" s="11">
        <v>41.4</v>
      </c>
      <c r="W18" s="11">
        <v>42.4</v>
      </c>
      <c r="X18" s="11">
        <v>44.8</v>
      </c>
      <c r="Y18" s="11">
        <v>38.1</v>
      </c>
      <c r="Z18" s="11">
        <v>40.9</v>
      </c>
      <c r="AA18" s="11">
        <v>41.5</v>
      </c>
      <c r="AB18" s="11">
        <v>29.9</v>
      </c>
      <c r="AC18" s="11">
        <v>45.6</v>
      </c>
      <c r="AD18" s="11">
        <v>26.4</v>
      </c>
      <c r="AE18" s="11">
        <v>45.1</v>
      </c>
      <c r="AF18" s="18">
        <v>25.3</v>
      </c>
      <c r="AG18" s="18">
        <v>31.5</v>
      </c>
      <c r="AH18" s="18">
        <v>31.1</v>
      </c>
      <c r="AI18" s="18">
        <v>30.9</v>
      </c>
      <c r="AJ18" s="18">
        <v>24.5</v>
      </c>
      <c r="AK18" s="18">
        <v>33.5</v>
      </c>
      <c r="AL18" s="18">
        <v>30.7</v>
      </c>
      <c r="AM18" s="18">
        <v>25.1</v>
      </c>
      <c r="AN18" s="18">
        <v>28.9</v>
      </c>
      <c r="AO18" s="18">
        <v>22</v>
      </c>
      <c r="AP18" s="18">
        <v>26.8</v>
      </c>
      <c r="AQ18" s="18">
        <v>31.2</v>
      </c>
      <c r="AR18" s="18">
        <v>26.7</v>
      </c>
      <c r="AS18" s="18">
        <v>26.1</v>
      </c>
      <c r="AT18" s="18">
        <v>30.3</v>
      </c>
      <c r="AV18" s="39"/>
    </row>
    <row r="19" spans="2:77" s="9" customFormat="1" x14ac:dyDescent="0.2">
      <c r="B19" s="86"/>
      <c r="C19" s="86"/>
      <c r="D19" s="86"/>
      <c r="E19" s="86"/>
      <c r="F19" s="86"/>
      <c r="G19" s="86"/>
      <c r="H19" s="86"/>
      <c r="I19" s="86"/>
      <c r="J19" s="86"/>
      <c r="K19" s="86"/>
      <c r="L19" s="86"/>
      <c r="AS19" s="1"/>
      <c r="AT19" s="1"/>
    </row>
    <row r="20" spans="2:77" s="9" customFormat="1" ht="3" customHeight="1" x14ac:dyDescent="0.2">
      <c r="B20" s="88"/>
      <c r="C20" s="88"/>
      <c r="D20" s="88"/>
      <c r="E20" s="88"/>
      <c r="F20" s="88"/>
      <c r="G20" s="88"/>
      <c r="H20" s="88"/>
      <c r="I20" s="88"/>
      <c r="J20" s="88"/>
      <c r="K20" s="88"/>
      <c r="L20" s="88"/>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5"/>
      <c r="AT20" s="85"/>
    </row>
    <row r="21" spans="2:77" s="9" customFormat="1" ht="10.5" x14ac:dyDescent="0.25">
      <c r="B21" s="444" t="s">
        <v>39</v>
      </c>
      <c r="C21" s="444"/>
      <c r="D21" s="444"/>
      <c r="E21" s="444"/>
      <c r="F21" s="444"/>
      <c r="G21" s="444"/>
      <c r="H21" s="444"/>
      <c r="I21" s="444"/>
      <c r="J21" s="444"/>
      <c r="K21" s="444"/>
      <c r="L21" s="444"/>
      <c r="M21" s="444"/>
      <c r="N21" s="444"/>
      <c r="O21" s="444"/>
      <c r="P21" s="444"/>
      <c r="Q21" s="444"/>
      <c r="R21" s="444"/>
      <c r="S21" s="444"/>
      <c r="T21" s="444"/>
      <c r="U21" s="444"/>
      <c r="V21" s="444"/>
      <c r="W21" s="444"/>
      <c r="X21" s="444"/>
      <c r="Y21" s="444"/>
      <c r="Z21" s="444"/>
      <c r="AA21" s="444"/>
      <c r="AB21" s="444"/>
      <c r="AS21" s="1"/>
      <c r="AT21" s="1"/>
    </row>
    <row r="22" spans="2:77" s="115" customFormat="1" ht="11.25" customHeight="1" x14ac:dyDescent="0.2">
      <c r="B22" s="421" t="s">
        <v>106</v>
      </c>
      <c r="C22" s="421"/>
      <c r="D22" s="421"/>
      <c r="E22" s="421"/>
      <c r="F22" s="126"/>
      <c r="G22" s="126"/>
      <c r="H22" s="126"/>
      <c r="I22" s="126"/>
      <c r="J22" s="126"/>
      <c r="K22" s="126"/>
      <c r="L22" s="126"/>
      <c r="M22" s="126"/>
      <c r="N22" s="126"/>
      <c r="O22" s="126"/>
      <c r="AS22" s="49"/>
      <c r="AT22" s="49"/>
    </row>
    <row r="23" spans="2:77" s="115" customFormat="1" ht="5.9" customHeight="1" x14ac:dyDescent="0.2">
      <c r="B23" s="170"/>
      <c r="C23" s="170"/>
      <c r="D23" s="170"/>
      <c r="E23" s="170"/>
      <c r="F23" s="170"/>
      <c r="G23" s="170"/>
      <c r="H23" s="170"/>
      <c r="I23" s="170"/>
      <c r="J23" s="170"/>
      <c r="K23" s="170"/>
      <c r="L23" s="170"/>
      <c r="M23" s="170"/>
      <c r="N23" s="170"/>
      <c r="O23" s="170"/>
      <c r="P23" s="170"/>
      <c r="Q23" s="170"/>
      <c r="R23" s="170"/>
      <c r="S23" s="170"/>
      <c r="T23" s="170"/>
      <c r="AS23" s="1"/>
      <c r="AT23" s="1"/>
      <c r="BK23" s="125"/>
      <c r="BL23" s="125"/>
      <c r="BM23" s="125"/>
      <c r="BN23" s="125"/>
      <c r="BO23" s="125"/>
      <c r="BP23" s="125"/>
      <c r="BQ23" s="125"/>
      <c r="BR23" s="125"/>
      <c r="BS23" s="125"/>
      <c r="BT23" s="125"/>
      <c r="BU23" s="125"/>
      <c r="BV23" s="125"/>
      <c r="BW23" s="125"/>
      <c r="BX23" s="125"/>
      <c r="BY23" s="125"/>
    </row>
    <row r="24" spans="2:77" x14ac:dyDescent="0.2">
      <c r="B24" s="187" t="s">
        <v>582</v>
      </c>
      <c r="C24" s="115"/>
      <c r="D24" s="115"/>
      <c r="E24" s="120"/>
      <c r="F24" s="115"/>
      <c r="G24" s="115"/>
      <c r="H24" s="115"/>
      <c r="I24" s="115"/>
      <c r="J24" s="120"/>
      <c r="K24" s="115"/>
      <c r="L24" s="115"/>
      <c r="M24" s="115"/>
      <c r="N24" s="115"/>
    </row>
    <row r="25" spans="2:77" ht="12.75" customHeight="1" x14ac:dyDescent="0.2">
      <c r="B25" s="451" t="s">
        <v>798</v>
      </c>
      <c r="C25" s="451"/>
      <c r="D25" s="451"/>
      <c r="E25" s="451"/>
      <c r="F25" s="451"/>
      <c r="G25" s="451"/>
      <c r="H25" s="451"/>
      <c r="I25" s="451"/>
      <c r="J25" s="451"/>
      <c r="K25" s="451"/>
      <c r="L25" s="451"/>
      <c r="M25" s="451"/>
      <c r="N25" s="451"/>
      <c r="O25" s="18"/>
      <c r="P25" s="18"/>
      <c r="Q25" s="18"/>
      <c r="R25" s="18"/>
      <c r="S25" s="18"/>
      <c r="T25" s="18"/>
      <c r="U25" s="18"/>
      <c r="V25" s="18"/>
      <c r="W25" s="18"/>
      <c r="X25" s="18"/>
      <c r="Y25" s="18"/>
      <c r="Z25" s="18"/>
      <c r="AA25" s="18"/>
      <c r="AB25" s="18"/>
      <c r="AC25" s="18"/>
      <c r="AD25" s="18"/>
      <c r="AE25" s="18"/>
      <c r="AF25" s="18"/>
    </row>
    <row r="26" spans="2:77" ht="12.75" customHeight="1" x14ac:dyDescent="0.2"/>
    <row r="27" spans="2:77" ht="12.75" customHeight="1" x14ac:dyDescent="0.25">
      <c r="B27" s="406" t="s">
        <v>100</v>
      </c>
    </row>
    <row r="28" spans="2:77" ht="12.75" customHeight="1" x14ac:dyDescent="0.2"/>
    <row r="29" spans="2:77" ht="12.75" customHeight="1" x14ac:dyDescent="0.2"/>
    <row r="30" spans="2:77" ht="12.75" customHeight="1" x14ac:dyDescent="0.2"/>
    <row r="31" spans="2:77" ht="12.75" customHeight="1" x14ac:dyDescent="0.2"/>
    <row r="32" spans="2:77" ht="12.75" customHeight="1" x14ac:dyDescent="0.2"/>
    <row r="33" ht="12.75" customHeight="1" x14ac:dyDescent="0.2"/>
    <row r="34" ht="12.75" customHeight="1" x14ac:dyDescent="0.2"/>
    <row r="35" ht="12.75" customHeight="1" x14ac:dyDescent="0.2"/>
  </sheetData>
  <mergeCells count="5">
    <mergeCell ref="B4:B5"/>
    <mergeCell ref="B21:AB21"/>
    <mergeCell ref="C4:AS4"/>
    <mergeCell ref="B22:E22"/>
    <mergeCell ref="B25:N25"/>
  </mergeCells>
  <phoneticPr fontId="0" type="noConversion"/>
  <hyperlinks>
    <hyperlink ref="B27" location="Contents!A1" display="(back to contents)" xr:uid="{9A333243-601D-49A9-AFEA-75187613BE37}"/>
  </hyperlinks>
  <printOptions horizontalCentered="1"/>
  <pageMargins left="0.47244094488188981" right="0.47244094488188981" top="0.6692913385826772" bottom="0.6692913385826772" header="0" footer="0"/>
  <pageSetup paperSize="9" scale="80" orientation="landscape"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48"/>
  <dimension ref="B1:BY23"/>
  <sheetViews>
    <sheetView showGridLines="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 customWidth="1"/>
    <col min="2" max="2" width="20.6328125" style="1" customWidth="1"/>
    <col min="3" max="36" width="9.08984375" style="1" customWidth="1"/>
    <col min="37" max="37" width="6.6328125" style="1" customWidth="1"/>
    <col min="38" max="16384" width="9.08984375" style="1"/>
  </cols>
  <sheetData>
    <row r="1" spans="2:77" s="54" customFormat="1" ht="22.5" customHeight="1" x14ac:dyDescent="0.3">
      <c r="B1" s="66" t="s">
        <v>767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row>
    <row r="2" spans="2:77" s="9" customFormat="1" ht="10.5" customHeight="1" x14ac:dyDescent="0.2"/>
    <row r="3" spans="2:77" s="9" customFormat="1" ht="12.75" customHeight="1" x14ac:dyDescent="0.2">
      <c r="B3" s="55" t="s">
        <v>236</v>
      </c>
    </row>
    <row r="4" spans="2:77" s="9" customFormat="1" ht="15" customHeight="1" x14ac:dyDescent="0.2">
      <c r="B4" s="442" t="s">
        <v>234</v>
      </c>
      <c r="C4" s="463" t="s">
        <v>89</v>
      </c>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c r="AJ4" s="79"/>
    </row>
    <row r="5" spans="2:77" s="9" customFormat="1" ht="15" customHeight="1" x14ac:dyDescent="0.2">
      <c r="B5" s="443"/>
      <c r="C5" s="90">
        <v>1992</v>
      </c>
      <c r="D5" s="90">
        <v>1993</v>
      </c>
      <c r="E5" s="90">
        <v>1994</v>
      </c>
      <c r="F5" s="90">
        <v>1995</v>
      </c>
      <c r="G5" s="90">
        <v>1996</v>
      </c>
      <c r="H5" s="90">
        <v>1997</v>
      </c>
      <c r="I5" s="90">
        <v>1998</v>
      </c>
      <c r="J5" s="90">
        <v>1999</v>
      </c>
      <c r="K5" s="90">
        <v>2000</v>
      </c>
      <c r="L5" s="90">
        <v>2001</v>
      </c>
      <c r="M5" s="90">
        <v>2002</v>
      </c>
      <c r="N5" s="90">
        <v>2003</v>
      </c>
      <c r="O5" s="90">
        <v>2004</v>
      </c>
      <c r="P5" s="90">
        <v>2005</v>
      </c>
      <c r="Q5" s="90">
        <v>2006</v>
      </c>
      <c r="R5" s="90">
        <v>2007</v>
      </c>
      <c r="S5" s="90">
        <v>2008</v>
      </c>
      <c r="T5" s="90">
        <v>2009</v>
      </c>
      <c r="U5" s="90">
        <v>2010</v>
      </c>
      <c r="V5" s="90">
        <v>2011</v>
      </c>
      <c r="W5" s="90">
        <v>2012</v>
      </c>
      <c r="X5" s="90">
        <v>2013</v>
      </c>
      <c r="Y5" s="90">
        <v>2014</v>
      </c>
      <c r="Z5" s="90">
        <v>2015</v>
      </c>
      <c r="AA5" s="107">
        <v>2016</v>
      </c>
      <c r="AB5" s="157">
        <v>2017</v>
      </c>
      <c r="AC5" s="157">
        <v>2018</v>
      </c>
      <c r="AD5" s="157">
        <v>2019</v>
      </c>
      <c r="AE5" s="157">
        <v>2020</v>
      </c>
      <c r="AF5" s="157" t="s">
        <v>787</v>
      </c>
      <c r="AG5" s="157" t="s">
        <v>789</v>
      </c>
      <c r="AH5" s="157" t="s">
        <v>790</v>
      </c>
      <c r="AI5" s="157" t="s">
        <v>791</v>
      </c>
      <c r="AJ5" s="157">
        <v>2025</v>
      </c>
    </row>
    <row r="6" spans="2:77" x14ac:dyDescent="0.2">
      <c r="B6" s="5"/>
      <c r="C6" s="5"/>
      <c r="D6" s="5"/>
      <c r="E6" s="5"/>
      <c r="F6" s="5"/>
      <c r="G6" s="5"/>
      <c r="H6" s="5"/>
      <c r="I6" s="6"/>
      <c r="J6" s="6"/>
      <c r="K6" s="6"/>
      <c r="L6" s="6"/>
      <c r="M6" s="6"/>
      <c r="N6" s="6"/>
      <c r="O6" s="6"/>
      <c r="P6" s="6"/>
      <c r="Q6" s="6"/>
      <c r="R6" s="6"/>
      <c r="S6" s="6"/>
      <c r="T6" s="6"/>
      <c r="U6" s="6"/>
      <c r="V6" s="6"/>
      <c r="W6" s="6"/>
      <c r="X6" s="6"/>
      <c r="Y6" s="6"/>
      <c r="Z6" s="6"/>
      <c r="AA6" s="6"/>
      <c r="AB6" s="6"/>
      <c r="AC6" s="6"/>
      <c r="AD6" s="6"/>
      <c r="AE6" s="6"/>
      <c r="AF6" s="6"/>
      <c r="AG6" s="6"/>
      <c r="AH6" s="6"/>
      <c r="AI6" s="6"/>
      <c r="AJ6" s="6"/>
    </row>
    <row r="7" spans="2:77" s="10" customFormat="1" ht="15" customHeight="1" x14ac:dyDescent="0.25">
      <c r="B7" s="15" t="s">
        <v>63</v>
      </c>
      <c r="C7" s="16">
        <v>25.2</v>
      </c>
      <c r="D7" s="16">
        <v>27.4</v>
      </c>
      <c r="E7" s="16">
        <v>27.9</v>
      </c>
      <c r="F7" s="16">
        <v>26.7</v>
      </c>
      <c r="G7" s="16">
        <v>29.5</v>
      </c>
      <c r="H7" s="16">
        <v>34.799999999999997</v>
      </c>
      <c r="I7" s="16">
        <v>28.9</v>
      </c>
      <c r="J7" s="16">
        <v>31</v>
      </c>
      <c r="K7" s="16">
        <v>27.4</v>
      </c>
      <c r="L7" s="16">
        <v>30.3</v>
      </c>
      <c r="M7" s="16">
        <v>30.9</v>
      </c>
      <c r="N7" s="16">
        <v>27.7</v>
      </c>
      <c r="O7" s="16">
        <v>27</v>
      </c>
      <c r="P7" s="16">
        <v>24.8</v>
      </c>
      <c r="Q7" s="16">
        <v>22</v>
      </c>
      <c r="R7" s="16">
        <v>22.5</v>
      </c>
      <c r="S7" s="16">
        <v>20.2</v>
      </c>
      <c r="T7" s="16">
        <v>17.399999999999999</v>
      </c>
      <c r="U7" s="16">
        <v>15.1</v>
      </c>
      <c r="V7" s="16">
        <v>13.2</v>
      </c>
      <c r="W7" s="16">
        <v>10</v>
      </c>
      <c r="X7" s="16">
        <v>12.8</v>
      </c>
      <c r="Y7" s="16">
        <v>9</v>
      </c>
      <c r="Z7" s="16">
        <v>5.8</v>
      </c>
      <c r="AA7" s="16">
        <v>5.5</v>
      </c>
      <c r="AB7" s="16">
        <v>6.7</v>
      </c>
      <c r="AC7" s="16">
        <v>5.9</v>
      </c>
      <c r="AD7" s="16">
        <v>7.5</v>
      </c>
      <c r="AE7" s="16">
        <v>6.8</v>
      </c>
      <c r="AF7" s="16">
        <v>4.8</v>
      </c>
      <c r="AG7" s="16">
        <v>3.6</v>
      </c>
      <c r="AH7" s="16">
        <v>4.0999999999999996</v>
      </c>
      <c r="AI7" s="16">
        <v>5.0999999999999996</v>
      </c>
      <c r="AJ7" s="16">
        <v>4</v>
      </c>
    </row>
    <row r="8" spans="2:77" s="9" customFormat="1" x14ac:dyDescent="0.2">
      <c r="B8" s="86"/>
    </row>
    <row r="9" spans="2:77" s="9" customFormat="1" ht="3" customHeight="1" x14ac:dyDescent="0.2">
      <c r="B9" s="88"/>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row>
    <row r="10" spans="2:77" s="9" customFormat="1" ht="10.5" x14ac:dyDescent="0.25">
      <c r="B10" s="444" t="s">
        <v>39</v>
      </c>
      <c r="C10" s="444"/>
      <c r="D10" s="444"/>
      <c r="E10" s="444"/>
      <c r="F10" s="444"/>
      <c r="G10" s="444"/>
      <c r="H10" s="444"/>
      <c r="I10" s="444"/>
      <c r="J10" s="444"/>
      <c r="K10" s="444"/>
      <c r="L10" s="444"/>
      <c r="M10" s="444"/>
      <c r="N10" s="444"/>
      <c r="O10" s="444"/>
      <c r="P10" s="444"/>
      <c r="Q10" s="444"/>
      <c r="R10" s="444"/>
    </row>
    <row r="11" spans="2:77" s="115" customFormat="1" ht="11.25" customHeight="1" x14ac:dyDescent="0.2">
      <c r="B11" s="421" t="s">
        <v>106</v>
      </c>
      <c r="C11" s="421"/>
      <c r="D11" s="421"/>
      <c r="E11" s="421"/>
      <c r="F11" s="126"/>
      <c r="G11" s="126"/>
      <c r="H11" s="126"/>
      <c r="I11" s="126"/>
      <c r="J11" s="126"/>
      <c r="K11" s="126"/>
      <c r="L11" s="126"/>
      <c r="M11" s="126"/>
      <c r="N11" s="126"/>
      <c r="O11" s="126"/>
    </row>
    <row r="12" spans="2:77" s="115" customFormat="1" ht="5.9" customHeight="1" x14ac:dyDescent="0.2">
      <c r="B12" s="170"/>
      <c r="C12" s="170"/>
      <c r="D12" s="170"/>
      <c r="E12" s="170"/>
      <c r="F12" s="170"/>
      <c r="G12" s="170"/>
      <c r="H12" s="170"/>
      <c r="I12" s="170"/>
      <c r="J12" s="170"/>
      <c r="K12" s="170"/>
      <c r="L12" s="170"/>
      <c r="M12" s="170"/>
      <c r="N12" s="170"/>
      <c r="O12" s="170"/>
      <c r="P12" s="170"/>
      <c r="Q12" s="170"/>
      <c r="R12" s="170"/>
      <c r="S12" s="170"/>
      <c r="T12" s="170"/>
      <c r="BK12" s="125"/>
      <c r="BL12" s="125"/>
      <c r="BM12" s="125"/>
      <c r="BN12" s="125"/>
      <c r="BO12" s="125"/>
      <c r="BP12" s="125"/>
      <c r="BQ12" s="125"/>
      <c r="BR12" s="125"/>
      <c r="BS12" s="125"/>
      <c r="BT12" s="125"/>
      <c r="BU12" s="125"/>
      <c r="BV12" s="125"/>
      <c r="BW12" s="125"/>
      <c r="BX12" s="125"/>
      <c r="BY12" s="125"/>
    </row>
    <row r="13" spans="2:77" ht="12.75" customHeight="1" x14ac:dyDescent="0.2">
      <c r="B13" s="187" t="s">
        <v>582</v>
      </c>
      <c r="C13" s="115"/>
      <c r="D13" s="115"/>
      <c r="E13" s="120"/>
      <c r="F13" s="115"/>
      <c r="G13" s="115"/>
      <c r="H13" s="115"/>
      <c r="I13" s="115"/>
      <c r="J13" s="120"/>
      <c r="K13" s="115"/>
      <c r="L13" s="115"/>
      <c r="M13" s="115"/>
      <c r="N13" s="115"/>
      <c r="O13" s="18"/>
      <c r="P13" s="18"/>
      <c r="Q13" s="18"/>
      <c r="R13" s="18"/>
      <c r="S13" s="18"/>
      <c r="T13" s="18"/>
      <c r="U13" s="18"/>
      <c r="V13" s="18"/>
    </row>
    <row r="14" spans="2:77" ht="12.75" customHeight="1" x14ac:dyDescent="0.2">
      <c r="B14" s="451" t="s">
        <v>798</v>
      </c>
      <c r="C14" s="451"/>
      <c r="D14" s="451"/>
      <c r="E14" s="451"/>
      <c r="F14" s="451"/>
      <c r="G14" s="451"/>
      <c r="H14" s="451"/>
      <c r="I14" s="451"/>
      <c r="J14" s="451"/>
      <c r="K14" s="451"/>
      <c r="L14" s="451"/>
      <c r="M14" s="451"/>
      <c r="N14" s="451"/>
    </row>
    <row r="15" spans="2:77" ht="12.75" customHeight="1" x14ac:dyDescent="0.2"/>
    <row r="16" spans="2:77" ht="12.75" customHeight="1" x14ac:dyDescent="0.25">
      <c r="B16" s="406" t="s">
        <v>100</v>
      </c>
    </row>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sheetData>
  <mergeCells count="5">
    <mergeCell ref="B4:B5"/>
    <mergeCell ref="C4:AI4"/>
    <mergeCell ref="B10:R10"/>
    <mergeCell ref="B11:E11"/>
    <mergeCell ref="B14:N14"/>
  </mergeCells>
  <hyperlinks>
    <hyperlink ref="B16" location="Contents!A1" display="(back to contents)" xr:uid="{1855242E-1D9F-4AEB-A042-D191E756C334}"/>
  </hyperlinks>
  <printOptions horizontalCentered="1"/>
  <pageMargins left="0.47244094488188981" right="0.47244094488188981" top="0.6692913385826772" bottom="0.6692913385826772" header="0" footer="0"/>
  <pageSetup paperSize="9" scale="85" orientation="landscape"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28"/>
  <dimension ref="A1:BY36"/>
  <sheetViews>
    <sheetView showGridLines="0" workbookViewId="0">
      <pane xSplit="2" ySplit="5" topLeftCell="C6" activePane="bottomRight" state="frozen"/>
      <selection activeCell="AR50" sqref="AR50"/>
      <selection pane="topRight" activeCell="AR50" sqref="AR50"/>
      <selection pane="bottomLeft" activeCell="AR50" sqref="AR50"/>
      <selection pane="bottomRight" activeCell="B1" sqref="B1"/>
    </sheetView>
  </sheetViews>
  <sheetFormatPr defaultColWidth="9.08984375" defaultRowHeight="10" x14ac:dyDescent="0.2"/>
  <cols>
    <col min="1" max="1" width="6.6328125" style="1" customWidth="1"/>
    <col min="2" max="2" width="26.36328125" style="1" bestFit="1" customWidth="1"/>
    <col min="3" max="47" width="8.6328125" style="1" customWidth="1"/>
    <col min="48" max="48" width="6.6328125" style="1" customWidth="1"/>
    <col min="49" max="16384" width="9.08984375" style="1"/>
  </cols>
  <sheetData>
    <row r="1" spans="1:77" s="54" customFormat="1" ht="22.5" customHeight="1" x14ac:dyDescent="0.3">
      <c r="B1" s="66" t="s">
        <v>793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1:77" s="9" customFormat="1" ht="10.5" customHeight="1" x14ac:dyDescent="0.2">
      <c r="AT2" s="1"/>
      <c r="AU2" s="1"/>
    </row>
    <row r="3" spans="1:77" s="9" customFormat="1" ht="12.75" customHeight="1" x14ac:dyDescent="0.2">
      <c r="B3" s="55" t="s">
        <v>107</v>
      </c>
      <c r="C3" s="2"/>
      <c r="D3" s="2"/>
      <c r="E3" s="2"/>
      <c r="F3" s="2"/>
      <c r="G3" s="2"/>
      <c r="H3" s="2"/>
      <c r="I3" s="2"/>
      <c r="J3" s="4"/>
      <c r="K3" s="4"/>
      <c r="L3" s="4"/>
      <c r="AT3" s="1"/>
      <c r="AU3" s="1"/>
    </row>
    <row r="4" spans="1:77" s="9" customFormat="1" ht="15" customHeight="1" x14ac:dyDescent="0.2">
      <c r="B4" s="442"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row>
    <row r="5" spans="1:77" s="9" customFormat="1" ht="15" customHeight="1" x14ac:dyDescent="0.2">
      <c r="B5" s="443"/>
      <c r="C5" s="80">
        <v>1981</v>
      </c>
      <c r="D5" s="80">
        <v>1982</v>
      </c>
      <c r="E5" s="80">
        <v>1983</v>
      </c>
      <c r="F5" s="80">
        <v>1984</v>
      </c>
      <c r="G5" s="80">
        <v>1985</v>
      </c>
      <c r="H5" s="80">
        <v>1986</v>
      </c>
      <c r="I5" s="80">
        <v>1987</v>
      </c>
      <c r="J5" s="80">
        <v>1988</v>
      </c>
      <c r="K5" s="80">
        <v>1989</v>
      </c>
      <c r="L5" s="80">
        <v>1990</v>
      </c>
      <c r="M5" s="80">
        <v>1991</v>
      </c>
      <c r="N5" s="80">
        <v>1992</v>
      </c>
      <c r="O5" s="80">
        <v>1993</v>
      </c>
      <c r="P5" s="80">
        <v>1994</v>
      </c>
      <c r="Q5" s="80">
        <v>1995</v>
      </c>
      <c r="R5" s="80">
        <v>1996</v>
      </c>
      <c r="S5" s="80">
        <v>1997</v>
      </c>
      <c r="T5" s="80">
        <v>1998</v>
      </c>
      <c r="U5" s="80">
        <v>1999</v>
      </c>
      <c r="V5" s="80">
        <v>2000</v>
      </c>
      <c r="W5" s="80">
        <v>2001</v>
      </c>
      <c r="X5" s="80">
        <v>2002</v>
      </c>
      <c r="Y5" s="80">
        <v>2003</v>
      </c>
      <c r="Z5" s="80">
        <v>2004</v>
      </c>
      <c r="AA5" s="80">
        <v>2005</v>
      </c>
      <c r="AB5" s="80">
        <v>2006</v>
      </c>
      <c r="AC5" s="80">
        <v>2007</v>
      </c>
      <c r="AD5" s="80">
        <v>2008</v>
      </c>
      <c r="AE5" s="80">
        <v>2009</v>
      </c>
      <c r="AF5" s="80">
        <v>2010</v>
      </c>
      <c r="AG5" s="80">
        <v>2011</v>
      </c>
      <c r="AH5" s="80">
        <v>2012</v>
      </c>
      <c r="AI5" s="80">
        <v>2013</v>
      </c>
      <c r="AJ5" s="80">
        <v>2014</v>
      </c>
      <c r="AK5" s="80">
        <v>2015</v>
      </c>
      <c r="AL5" s="105">
        <v>2016</v>
      </c>
      <c r="AM5" s="157">
        <v>2017</v>
      </c>
      <c r="AN5" s="157">
        <v>2018</v>
      </c>
      <c r="AO5" s="157">
        <v>2019</v>
      </c>
      <c r="AP5" s="157">
        <v>2020</v>
      </c>
      <c r="AQ5" s="157" t="s">
        <v>783</v>
      </c>
      <c r="AR5" s="157" t="s">
        <v>784</v>
      </c>
      <c r="AS5" s="157" t="s">
        <v>785</v>
      </c>
      <c r="AT5" s="157" t="s">
        <v>786</v>
      </c>
      <c r="AU5" s="157">
        <v>2025</v>
      </c>
    </row>
    <row r="6" spans="1:77" x14ac:dyDescent="0.2">
      <c r="A6" s="9"/>
      <c r="B6" s="5"/>
      <c r="C6" s="5"/>
      <c r="D6" s="5"/>
      <c r="E6" s="5"/>
      <c r="F6" s="5"/>
      <c r="G6" s="5"/>
      <c r="H6" s="5"/>
      <c r="I6" s="5"/>
      <c r="J6" s="6"/>
      <c r="K6" s="6"/>
      <c r="L6" s="6"/>
      <c r="M6" s="5"/>
      <c r="N6" s="5"/>
      <c r="O6" s="5"/>
      <c r="P6" s="5"/>
      <c r="Q6" s="5"/>
      <c r="R6" s="5"/>
      <c r="S6" s="5"/>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77" ht="10.5" x14ac:dyDescent="0.25">
      <c r="B7" s="15" t="s">
        <v>63</v>
      </c>
      <c r="C7" s="31">
        <v>2.37</v>
      </c>
      <c r="D7" s="31">
        <v>2.29</v>
      </c>
      <c r="E7" s="31">
        <v>2.11</v>
      </c>
      <c r="F7" s="31">
        <v>2.14</v>
      </c>
      <c r="G7" s="31">
        <v>1.95</v>
      </c>
      <c r="H7" s="31">
        <v>1.84</v>
      </c>
      <c r="I7" s="31">
        <v>1.78</v>
      </c>
      <c r="J7" s="31">
        <v>1.8</v>
      </c>
      <c r="K7" s="31">
        <v>1.73</v>
      </c>
      <c r="L7" s="31">
        <v>1.69</v>
      </c>
      <c r="M7" s="31">
        <v>1.66</v>
      </c>
      <c r="N7" s="31">
        <v>1.64</v>
      </c>
      <c r="O7" s="31">
        <v>1.68</v>
      </c>
      <c r="P7" s="31">
        <v>1.62</v>
      </c>
      <c r="Q7" s="31">
        <v>1.5</v>
      </c>
      <c r="R7" s="31">
        <v>1.49</v>
      </c>
      <c r="S7" s="31">
        <v>1.56</v>
      </c>
      <c r="T7" s="31">
        <v>1.55</v>
      </c>
      <c r="U7" s="31">
        <v>1.66</v>
      </c>
      <c r="V7" s="31">
        <v>1.66</v>
      </c>
      <c r="W7" s="31">
        <v>1.62</v>
      </c>
      <c r="X7" s="31">
        <v>1.58</v>
      </c>
      <c r="Y7" s="31">
        <v>1.59</v>
      </c>
      <c r="Z7" s="31">
        <v>1.48</v>
      </c>
      <c r="AA7" s="31">
        <v>1.47</v>
      </c>
      <c r="AB7" s="31">
        <v>1.44</v>
      </c>
      <c r="AC7" s="31">
        <v>1.34</v>
      </c>
      <c r="AD7" s="31">
        <v>1.33</v>
      </c>
      <c r="AE7" s="31">
        <v>1.17</v>
      </c>
      <c r="AF7" s="31">
        <v>1.27</v>
      </c>
      <c r="AG7" s="31">
        <v>1.24</v>
      </c>
      <c r="AH7" s="31">
        <v>1.0900000000000001</v>
      </c>
      <c r="AI7" s="31">
        <v>1.01</v>
      </c>
      <c r="AJ7" s="31">
        <v>0.99</v>
      </c>
      <c r="AK7" s="31">
        <v>1.1599999999999999</v>
      </c>
      <c r="AL7" s="31">
        <v>1.1499999999999999</v>
      </c>
      <c r="AM7" s="31">
        <v>1.27</v>
      </c>
      <c r="AN7" s="31">
        <v>1.29</v>
      </c>
      <c r="AO7" s="31">
        <v>1.31</v>
      </c>
      <c r="AP7" s="31">
        <v>1.31</v>
      </c>
      <c r="AQ7" s="31">
        <v>1.19</v>
      </c>
      <c r="AR7" s="31">
        <v>1.2</v>
      </c>
      <c r="AS7" s="31">
        <v>1.18</v>
      </c>
      <c r="AT7" s="31">
        <v>1.2</v>
      </c>
      <c r="AU7" s="31">
        <v>1.1599999999999999</v>
      </c>
    </row>
    <row r="8" spans="1:77" x14ac:dyDescent="0.2">
      <c r="B8" s="45"/>
    </row>
    <row r="9" spans="1:77" ht="3" customHeight="1" x14ac:dyDescent="0.2">
      <c r="B9" s="84"/>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row>
    <row r="10" spans="1:77" s="9" customFormat="1" ht="10.5" x14ac:dyDescent="0.25">
      <c r="A10" s="1"/>
      <c r="B10" s="444" t="s">
        <v>39</v>
      </c>
      <c r="C10" s="444"/>
      <c r="D10" s="444"/>
      <c r="E10" s="444"/>
      <c r="F10" s="444"/>
      <c r="G10" s="444"/>
      <c r="H10" s="444"/>
      <c r="I10" s="444"/>
      <c r="J10" s="444"/>
      <c r="K10" s="444"/>
      <c r="L10" s="444"/>
      <c r="M10" s="444"/>
      <c r="N10" s="444"/>
      <c r="O10" s="444"/>
      <c r="P10" s="444"/>
      <c r="Q10" s="444"/>
      <c r="R10" s="444"/>
      <c r="AT10" s="1"/>
      <c r="AU10" s="1"/>
    </row>
    <row r="11" spans="1:77" s="115" customFormat="1" ht="11.25" customHeight="1" x14ac:dyDescent="0.2">
      <c r="B11" s="421" t="s">
        <v>106</v>
      </c>
      <c r="C11" s="421"/>
      <c r="D11" s="421"/>
      <c r="E11" s="421"/>
      <c r="F11" s="126"/>
      <c r="G11" s="126"/>
      <c r="H11" s="126"/>
      <c r="I11" s="126"/>
      <c r="J11" s="126"/>
      <c r="K11" s="126"/>
      <c r="L11" s="126"/>
      <c r="M11" s="126"/>
      <c r="N11" s="126"/>
      <c r="O11" s="126"/>
      <c r="AT11" s="1"/>
      <c r="AU11" s="1"/>
    </row>
    <row r="12" spans="1:77" s="115" customFormat="1" ht="5.9" customHeight="1" x14ac:dyDescent="0.2">
      <c r="B12" s="170"/>
      <c r="C12" s="170"/>
      <c r="D12" s="170"/>
      <c r="E12" s="170"/>
      <c r="F12" s="170"/>
      <c r="G12" s="170"/>
      <c r="H12" s="170"/>
      <c r="I12" s="170"/>
      <c r="J12" s="170"/>
      <c r="K12" s="170"/>
      <c r="L12" s="170"/>
      <c r="M12" s="170"/>
      <c r="N12" s="170"/>
      <c r="O12" s="170"/>
      <c r="P12" s="170"/>
      <c r="Q12" s="170"/>
      <c r="R12" s="170"/>
      <c r="S12" s="170"/>
      <c r="T12" s="170"/>
      <c r="AT12" s="1"/>
      <c r="AU12" s="1"/>
      <c r="BK12" s="125"/>
      <c r="BL12" s="125"/>
      <c r="BM12" s="125"/>
      <c r="BN12" s="125"/>
      <c r="BO12" s="125"/>
      <c r="BP12" s="125"/>
      <c r="BQ12" s="125"/>
      <c r="BR12" s="125"/>
      <c r="BS12" s="125"/>
      <c r="BT12" s="125"/>
      <c r="BU12" s="125"/>
      <c r="BV12" s="125"/>
      <c r="BW12" s="125"/>
      <c r="BX12" s="125"/>
      <c r="BY12" s="125"/>
    </row>
    <row r="13" spans="1:77" x14ac:dyDescent="0.2">
      <c r="A13" s="9"/>
      <c r="B13" s="187" t="s">
        <v>582</v>
      </c>
      <c r="C13" s="115"/>
      <c r="D13" s="115"/>
      <c r="E13" s="120"/>
      <c r="F13" s="115"/>
      <c r="G13" s="115"/>
      <c r="H13" s="115"/>
      <c r="I13" s="115"/>
      <c r="J13" s="120"/>
      <c r="K13" s="115"/>
      <c r="L13" s="115"/>
      <c r="M13" s="115"/>
      <c r="N13" s="115"/>
    </row>
    <row r="14" spans="1:77" x14ac:dyDescent="0.2">
      <c r="B14" s="451" t="s">
        <v>798</v>
      </c>
      <c r="C14" s="451"/>
      <c r="D14" s="451"/>
      <c r="E14" s="451"/>
      <c r="F14" s="451"/>
      <c r="G14" s="451"/>
      <c r="H14" s="451"/>
      <c r="I14" s="451"/>
      <c r="J14" s="451"/>
      <c r="K14" s="451"/>
      <c r="L14" s="451"/>
      <c r="M14" s="451"/>
      <c r="N14" s="451"/>
    </row>
    <row r="15" spans="1:77" x14ac:dyDescent="0.2">
      <c r="B15" s="46"/>
    </row>
    <row r="16" spans="1:77" ht="11.5" x14ac:dyDescent="0.25">
      <c r="B16" s="406" t="s">
        <v>100</v>
      </c>
    </row>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sheetData>
  <mergeCells count="5">
    <mergeCell ref="B4:B5"/>
    <mergeCell ref="B10:R10"/>
    <mergeCell ref="C4:AU4"/>
    <mergeCell ref="B11:E11"/>
    <mergeCell ref="B14:N14"/>
  </mergeCells>
  <phoneticPr fontId="4" type="noConversion"/>
  <hyperlinks>
    <hyperlink ref="B16" location="Contents!A1" display="(back to contents)" xr:uid="{2C239F67-0FA8-44FC-9689-BD005EB425B4}"/>
  </hyperlinks>
  <printOptions horizontalCentered="1"/>
  <pageMargins left="0.47244094488188981" right="0.47244094488188981" top="0.6692913385826772" bottom="0.6692913385826772" header="0" footer="0"/>
  <pageSetup paperSize="9" scale="85"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37"/>
  <sheetViews>
    <sheetView showGridLines="0" workbookViewId="0">
      <selection activeCell="B1" sqref="B1:L1"/>
    </sheetView>
  </sheetViews>
  <sheetFormatPr defaultColWidth="9.08984375" defaultRowHeight="10" x14ac:dyDescent="0.2"/>
  <cols>
    <col min="1" max="1" width="6.6328125" style="115" customWidth="1"/>
    <col min="2" max="2" width="20.6328125" style="115" customWidth="1"/>
    <col min="3" max="12" width="10.6328125" style="115" customWidth="1"/>
    <col min="13" max="13" width="6.6328125" style="115" customWidth="1"/>
    <col min="14" max="16384" width="9.08984375" style="115"/>
  </cols>
  <sheetData>
    <row r="1" spans="2:12" s="113" customFormat="1" ht="22.5" customHeight="1" x14ac:dyDescent="0.3">
      <c r="B1" s="418" t="s">
        <v>101</v>
      </c>
      <c r="C1" s="418"/>
      <c r="D1" s="418"/>
      <c r="E1" s="418"/>
      <c r="F1" s="418"/>
      <c r="G1" s="418"/>
      <c r="H1" s="418"/>
      <c r="I1" s="418"/>
      <c r="J1" s="418"/>
      <c r="K1" s="418"/>
      <c r="L1" s="418"/>
    </row>
    <row r="2" spans="2:12" ht="10.5" customHeight="1" x14ac:dyDescent="0.2"/>
    <row r="3" spans="2:12" s="3" customFormat="1" ht="12.75" customHeight="1" x14ac:dyDescent="0.2">
      <c r="C3" s="2"/>
      <c r="D3" s="2"/>
      <c r="E3" s="2"/>
      <c r="F3" s="2"/>
      <c r="G3" s="2"/>
      <c r="H3" s="2"/>
      <c r="I3" s="4"/>
      <c r="K3" s="419" t="s">
        <v>102</v>
      </c>
      <c r="L3" s="419"/>
    </row>
    <row r="4" spans="2:12" s="3" customFormat="1" ht="15" customHeight="1" x14ac:dyDescent="0.2">
      <c r="B4" s="411" t="s">
        <v>103</v>
      </c>
      <c r="C4" s="412" t="s">
        <v>89</v>
      </c>
      <c r="D4" s="413"/>
      <c r="E4" s="413"/>
      <c r="F4" s="413"/>
      <c r="G4" s="413"/>
      <c r="H4" s="413"/>
      <c r="I4" s="413"/>
      <c r="J4" s="413"/>
      <c r="K4" s="413"/>
      <c r="L4" s="413"/>
    </row>
    <row r="5" spans="2:12" ht="15" customHeight="1" x14ac:dyDescent="0.2">
      <c r="B5" s="411"/>
      <c r="C5" s="168">
        <v>1971</v>
      </c>
      <c r="D5" s="136">
        <v>1972</v>
      </c>
      <c r="E5" s="136">
        <v>1973</v>
      </c>
      <c r="F5" s="136">
        <v>1974</v>
      </c>
      <c r="G5" s="136">
        <v>1975</v>
      </c>
      <c r="H5" s="136">
        <v>1976</v>
      </c>
      <c r="I5" s="136">
        <v>1977</v>
      </c>
      <c r="J5" s="136">
        <v>1978</v>
      </c>
      <c r="K5" s="136">
        <v>1979</v>
      </c>
      <c r="L5" s="168">
        <v>1980</v>
      </c>
    </row>
    <row r="6" spans="2:12" s="6" customFormat="1" ht="9.75" customHeight="1" x14ac:dyDescent="0.2">
      <c r="B6" s="5"/>
      <c r="C6" s="5"/>
      <c r="D6" s="5"/>
      <c r="E6" s="5"/>
      <c r="F6" s="5"/>
      <c r="G6" s="5"/>
      <c r="H6" s="5"/>
      <c r="K6" s="5"/>
      <c r="L6" s="5"/>
    </row>
    <row r="7" spans="2:12" s="142" customFormat="1" ht="15" customHeight="1" x14ac:dyDescent="0.25">
      <c r="B7" s="190" t="s">
        <v>14</v>
      </c>
      <c r="C7" s="191">
        <v>251.8</v>
      </c>
      <c r="D7" s="191">
        <v>250.5</v>
      </c>
      <c r="E7" s="191">
        <v>246.9</v>
      </c>
      <c r="F7" s="191">
        <v>246.4</v>
      </c>
      <c r="G7" s="191">
        <v>249.2</v>
      </c>
      <c r="H7" s="191">
        <v>247.9</v>
      </c>
      <c r="I7" s="191">
        <v>247.2</v>
      </c>
      <c r="J7" s="191">
        <v>246.4</v>
      </c>
      <c r="K7" s="191">
        <v>249.1</v>
      </c>
      <c r="L7" s="118">
        <v>252</v>
      </c>
    </row>
    <row r="8" spans="2:12" ht="15" customHeight="1" x14ac:dyDescent="0.2">
      <c r="B8" s="192" t="s">
        <v>104</v>
      </c>
      <c r="C8" s="175">
        <v>114.8</v>
      </c>
      <c r="D8" s="175">
        <v>113.9</v>
      </c>
      <c r="E8" s="175">
        <v>111.9</v>
      </c>
      <c r="F8" s="175">
        <v>111.8</v>
      </c>
      <c r="G8" s="175">
        <v>113.5</v>
      </c>
      <c r="H8" s="175">
        <v>112.8</v>
      </c>
      <c r="I8" s="175">
        <v>112.4</v>
      </c>
      <c r="J8" s="175">
        <v>111.9</v>
      </c>
      <c r="K8" s="175">
        <v>113.6</v>
      </c>
      <c r="L8" s="122">
        <v>115.3</v>
      </c>
    </row>
    <row r="9" spans="2:12" ht="15" customHeight="1" x14ac:dyDescent="0.2">
      <c r="B9" s="192" t="s">
        <v>105</v>
      </c>
      <c r="C9" s="175">
        <v>137</v>
      </c>
      <c r="D9" s="175">
        <v>136.6</v>
      </c>
      <c r="E9" s="175">
        <v>135</v>
      </c>
      <c r="F9" s="175">
        <v>134.6</v>
      </c>
      <c r="G9" s="175">
        <v>135.69999999999999</v>
      </c>
      <c r="H9" s="175">
        <v>135.1</v>
      </c>
      <c r="I9" s="175">
        <v>134.80000000000001</v>
      </c>
      <c r="J9" s="175">
        <v>134.5</v>
      </c>
      <c r="K9" s="175">
        <v>135.5</v>
      </c>
      <c r="L9" s="122">
        <v>136.69999999999999</v>
      </c>
    </row>
    <row r="10" spans="2:12" x14ac:dyDescent="0.2">
      <c r="B10" s="146"/>
    </row>
    <row r="11" spans="2:12" ht="3" customHeight="1" x14ac:dyDescent="0.2">
      <c r="B11" s="123"/>
      <c r="C11" s="124"/>
      <c r="D11" s="124"/>
      <c r="E11" s="124"/>
      <c r="F11" s="124"/>
      <c r="G11" s="124"/>
      <c r="H11" s="124"/>
      <c r="I11" s="124"/>
      <c r="J11" s="124"/>
      <c r="K11" s="124"/>
      <c r="L11" s="124"/>
    </row>
    <row r="12" spans="2:12" ht="12" customHeight="1" x14ac:dyDescent="0.25">
      <c r="B12" s="420" t="s">
        <v>39</v>
      </c>
      <c r="C12" s="420"/>
      <c r="D12" s="420"/>
      <c r="E12" s="420"/>
      <c r="F12" s="420"/>
      <c r="G12" s="420"/>
      <c r="H12" s="420"/>
      <c r="I12" s="420"/>
      <c r="J12" s="420"/>
      <c r="K12" s="420"/>
    </row>
    <row r="13" spans="2:12" ht="12" customHeight="1" x14ac:dyDescent="0.25">
      <c r="B13" s="421" t="s">
        <v>106</v>
      </c>
      <c r="C13" s="421"/>
      <c r="D13" s="421"/>
      <c r="E13" s="421"/>
      <c r="F13" s="193"/>
      <c r="G13" s="193"/>
      <c r="H13" s="193"/>
      <c r="I13" s="140"/>
      <c r="J13" s="140"/>
      <c r="K13" s="140"/>
    </row>
    <row r="14" spans="2:12" ht="5.25" customHeight="1" x14ac:dyDescent="0.25">
      <c r="B14" s="193"/>
      <c r="C14" s="193"/>
      <c r="D14" s="193"/>
      <c r="E14" s="193"/>
      <c r="F14" s="193"/>
      <c r="G14" s="193"/>
      <c r="H14" s="193"/>
      <c r="I14" s="140"/>
      <c r="J14" s="140"/>
      <c r="K14" s="140"/>
    </row>
    <row r="15" spans="2:12" ht="12.75" customHeight="1" x14ac:dyDescent="0.2">
      <c r="B15" s="417" t="s">
        <v>589</v>
      </c>
      <c r="C15" s="417"/>
      <c r="D15" s="417"/>
      <c r="E15" s="417"/>
      <c r="F15" s="417"/>
      <c r="G15" s="417"/>
      <c r="H15" s="417"/>
      <c r="I15" s="114"/>
      <c r="J15" s="114"/>
      <c r="K15" s="114"/>
      <c r="L15" s="114"/>
    </row>
    <row r="16" spans="2:12" ht="5.25" customHeight="1" x14ac:dyDescent="0.2"/>
    <row r="17" spans="2:13" ht="11.5" x14ac:dyDescent="0.25">
      <c r="B17" s="406" t="s">
        <v>100</v>
      </c>
      <c r="C17" s="194"/>
      <c r="D17" s="194"/>
      <c r="E17" s="194"/>
      <c r="F17" s="194"/>
      <c r="G17" s="194"/>
      <c r="H17" s="194"/>
      <c r="I17" s="194"/>
      <c r="J17" s="194"/>
      <c r="K17" s="194"/>
      <c r="L17" s="194"/>
    </row>
    <row r="21" spans="2:13" x14ac:dyDescent="0.2">
      <c r="C21" s="194"/>
      <c r="D21" s="194"/>
      <c r="E21" s="194"/>
      <c r="F21" s="194"/>
      <c r="G21" s="194"/>
      <c r="H21" s="194"/>
      <c r="I21" s="194"/>
      <c r="J21" s="194"/>
      <c r="K21" s="194"/>
      <c r="L21" s="194"/>
      <c r="M21" s="194"/>
    </row>
    <row r="27" spans="2:13" ht="12.75" customHeight="1" x14ac:dyDescent="0.2"/>
    <row r="28" spans="2:13" ht="12.75" customHeight="1" x14ac:dyDescent="0.2"/>
    <row r="29" spans="2:13" ht="12.75" customHeight="1" x14ac:dyDescent="0.2"/>
    <row r="30" spans="2:13" ht="12.75" customHeight="1" x14ac:dyDescent="0.2"/>
    <row r="31" spans="2:13" ht="12.75" customHeight="1" x14ac:dyDescent="0.2"/>
    <row r="32" spans="2:13"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15:H15"/>
    <mergeCell ref="B1:L1"/>
    <mergeCell ref="K3:L3"/>
    <mergeCell ref="B4:B5"/>
    <mergeCell ref="C4:L4"/>
    <mergeCell ref="B12:K12"/>
    <mergeCell ref="B13:E13"/>
  </mergeCells>
  <hyperlinks>
    <hyperlink ref="B17" location="Contents!A1" display="(back to contents)" xr:uid="{FE76CC07-2330-422B-833A-98DAF489AFC8}"/>
  </hyperlinks>
  <printOptions horizontalCentered="1"/>
  <pageMargins left="0.47244094488188981" right="0.47244094488188981" top="0.6692913385826772" bottom="0.6692913385826772" header="0" footer="0"/>
  <pageSetup paperSize="9" orientation="landscape" horizontalDpi="4294967294"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49"/>
  <dimension ref="A1:BY38"/>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704</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5" t="s">
        <v>107</v>
      </c>
    </row>
    <row r="4" spans="2:33" s="9" customFormat="1" ht="15" customHeight="1" x14ac:dyDescent="0.25">
      <c r="B4" s="443" t="s">
        <v>282</v>
      </c>
      <c r="C4" s="462" t="s">
        <v>89</v>
      </c>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5"/>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05">
        <v>2018</v>
      </c>
      <c r="AA5" s="105">
        <v>2019</v>
      </c>
      <c r="AB5" s="105">
        <v>2020</v>
      </c>
      <c r="AC5" s="105">
        <v>2021</v>
      </c>
      <c r="AD5" s="107">
        <v>2022</v>
      </c>
      <c r="AE5" s="107">
        <v>2023</v>
      </c>
      <c r="AF5" s="107">
        <v>2024</v>
      </c>
      <c r="AG5" s="10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v>3057</v>
      </c>
      <c r="D7" s="33">
        <v>3021</v>
      </c>
      <c r="E7" s="33">
        <v>3119</v>
      </c>
      <c r="F7" s="33">
        <v>3078</v>
      </c>
      <c r="G7" s="33">
        <v>3250</v>
      </c>
      <c r="H7" s="33">
        <v>3217</v>
      </c>
      <c r="I7" s="33">
        <v>3160</v>
      </c>
      <c r="J7" s="33">
        <v>3117</v>
      </c>
      <c r="K7" s="33">
        <v>3181</v>
      </c>
      <c r="L7" s="33">
        <v>2978</v>
      </c>
      <c r="M7" s="33">
        <v>2957</v>
      </c>
      <c r="N7" s="33">
        <v>2924</v>
      </c>
      <c r="O7" s="33">
        <v>2718</v>
      </c>
      <c r="P7" s="33">
        <v>2699</v>
      </c>
      <c r="Q7" s="33">
        <v>2380</v>
      </c>
      <c r="R7" s="33">
        <v>2529</v>
      </c>
      <c r="S7" s="33">
        <v>2407</v>
      </c>
      <c r="T7" s="33">
        <v>2047</v>
      </c>
      <c r="U7" s="33">
        <v>1839</v>
      </c>
      <c r="V7" s="33">
        <v>1739</v>
      </c>
      <c r="W7" s="33">
        <v>1947</v>
      </c>
      <c r="X7" s="33">
        <v>1858</v>
      </c>
      <c r="Y7" s="33">
        <v>1960</v>
      </c>
      <c r="Z7" s="33">
        <v>1919</v>
      </c>
      <c r="AA7" s="33">
        <v>1891</v>
      </c>
      <c r="AB7" s="33">
        <v>1860</v>
      </c>
      <c r="AC7" s="33">
        <v>1744</v>
      </c>
      <c r="AD7" s="346">
        <v>1758</v>
      </c>
      <c r="AE7" s="346">
        <v>1747</v>
      </c>
      <c r="AF7" s="346">
        <v>1793</v>
      </c>
      <c r="AG7" s="346">
        <v>1745</v>
      </c>
    </row>
    <row r="8" spans="2:33" s="9" customFormat="1" ht="15" customHeight="1" x14ac:dyDescent="0.2">
      <c r="B8" s="57" t="s">
        <v>345</v>
      </c>
      <c r="C8" s="47">
        <v>3</v>
      </c>
      <c r="D8" s="47">
        <v>1</v>
      </c>
      <c r="E8" s="47">
        <v>4</v>
      </c>
      <c r="F8" s="47">
        <v>4</v>
      </c>
      <c r="G8" s="47">
        <v>1</v>
      </c>
      <c r="H8" s="47">
        <v>2</v>
      </c>
      <c r="I8" s="47">
        <v>2</v>
      </c>
      <c r="J8" s="47">
        <v>8</v>
      </c>
      <c r="K8" s="47">
        <v>5</v>
      </c>
      <c r="L8" s="47">
        <v>3</v>
      </c>
      <c r="M8" s="47">
        <v>0</v>
      </c>
      <c r="N8" s="47">
        <v>3</v>
      </c>
      <c r="O8" s="47">
        <v>5</v>
      </c>
      <c r="P8" s="47">
        <v>0</v>
      </c>
      <c r="Q8" s="47">
        <v>4</v>
      </c>
      <c r="R8" s="47">
        <v>1</v>
      </c>
      <c r="S8" s="47">
        <v>2</v>
      </c>
      <c r="T8" s="47">
        <v>0</v>
      </c>
      <c r="U8" s="47">
        <v>2</v>
      </c>
      <c r="V8" s="47">
        <v>0</v>
      </c>
      <c r="W8" s="47">
        <v>0</v>
      </c>
      <c r="X8" s="47">
        <v>0</v>
      </c>
      <c r="Y8" s="47">
        <v>0</v>
      </c>
      <c r="Z8" s="47">
        <v>0</v>
      </c>
      <c r="AA8" s="47">
        <v>0</v>
      </c>
      <c r="AB8" s="47">
        <v>1</v>
      </c>
      <c r="AC8" s="47">
        <v>0</v>
      </c>
      <c r="AD8" s="1">
        <v>0</v>
      </c>
      <c r="AE8" s="1">
        <v>0</v>
      </c>
      <c r="AF8" s="1">
        <v>0</v>
      </c>
      <c r="AG8" s="1">
        <v>0</v>
      </c>
    </row>
    <row r="9" spans="2:33" s="9" customFormat="1" ht="15" customHeight="1" x14ac:dyDescent="0.2">
      <c r="B9" s="57" t="s">
        <v>131</v>
      </c>
      <c r="C9" s="47">
        <v>278</v>
      </c>
      <c r="D9" s="47">
        <v>294</v>
      </c>
      <c r="E9" s="47">
        <v>332</v>
      </c>
      <c r="F9" s="47">
        <v>269</v>
      </c>
      <c r="G9" s="47">
        <v>291</v>
      </c>
      <c r="H9" s="47">
        <v>258</v>
      </c>
      <c r="I9" s="47">
        <v>286</v>
      </c>
      <c r="J9" s="47">
        <v>281</v>
      </c>
      <c r="K9" s="47">
        <v>248</v>
      </c>
      <c r="L9" s="47">
        <v>235</v>
      </c>
      <c r="M9" s="47">
        <v>211</v>
      </c>
      <c r="N9" s="47">
        <v>181</v>
      </c>
      <c r="O9" s="47">
        <v>182</v>
      </c>
      <c r="P9" s="47">
        <v>168</v>
      </c>
      <c r="Q9" s="47">
        <v>144</v>
      </c>
      <c r="R9" s="47">
        <v>126</v>
      </c>
      <c r="S9" s="47">
        <v>105</v>
      </c>
      <c r="T9" s="47">
        <v>78</v>
      </c>
      <c r="U9" s="47">
        <v>95</v>
      </c>
      <c r="V9" s="47">
        <v>66</v>
      </c>
      <c r="W9" s="47">
        <v>42</v>
      </c>
      <c r="X9" s="47">
        <v>40</v>
      </c>
      <c r="Y9" s="47">
        <v>49</v>
      </c>
      <c r="Z9" s="47">
        <v>43</v>
      </c>
      <c r="AA9" s="47">
        <v>54</v>
      </c>
      <c r="AB9" s="47">
        <v>47</v>
      </c>
      <c r="AC9" s="47">
        <v>34</v>
      </c>
      <c r="AD9" s="1">
        <v>25</v>
      </c>
      <c r="AE9" s="1">
        <v>28</v>
      </c>
      <c r="AF9" s="1">
        <v>34</v>
      </c>
      <c r="AG9" s="1">
        <v>26</v>
      </c>
    </row>
    <row r="10" spans="2:33" s="9" customFormat="1" ht="15" customHeight="1" x14ac:dyDescent="0.2">
      <c r="B10" s="57" t="s">
        <v>137</v>
      </c>
      <c r="C10" s="47">
        <v>688</v>
      </c>
      <c r="D10" s="47">
        <v>664</v>
      </c>
      <c r="E10" s="47">
        <v>710</v>
      </c>
      <c r="F10" s="47">
        <v>706</v>
      </c>
      <c r="G10" s="47">
        <v>705</v>
      </c>
      <c r="H10" s="47">
        <v>659</v>
      </c>
      <c r="I10" s="47">
        <v>604</v>
      </c>
      <c r="J10" s="47">
        <v>588</v>
      </c>
      <c r="K10" s="47">
        <v>565</v>
      </c>
      <c r="L10" s="47">
        <v>518</v>
      </c>
      <c r="M10" s="47">
        <v>516</v>
      </c>
      <c r="N10" s="47">
        <v>458</v>
      </c>
      <c r="O10" s="47">
        <v>392</v>
      </c>
      <c r="P10" s="47">
        <v>422</v>
      </c>
      <c r="Q10" s="47">
        <v>314</v>
      </c>
      <c r="R10" s="47">
        <v>376</v>
      </c>
      <c r="S10" s="47">
        <v>332</v>
      </c>
      <c r="T10" s="47">
        <v>280</v>
      </c>
      <c r="U10" s="47">
        <v>221</v>
      </c>
      <c r="V10" s="47">
        <v>192</v>
      </c>
      <c r="W10" s="47">
        <v>218</v>
      </c>
      <c r="X10" s="47">
        <v>228</v>
      </c>
      <c r="Y10" s="47">
        <v>227</v>
      </c>
      <c r="Z10" s="47">
        <v>195</v>
      </c>
      <c r="AA10" s="47">
        <v>222</v>
      </c>
      <c r="AB10" s="47">
        <v>211</v>
      </c>
      <c r="AC10" s="47">
        <v>176</v>
      </c>
      <c r="AD10" s="1">
        <v>193</v>
      </c>
      <c r="AE10" s="1">
        <v>197</v>
      </c>
      <c r="AF10" s="1">
        <v>215</v>
      </c>
      <c r="AG10" s="1">
        <v>208</v>
      </c>
    </row>
    <row r="11" spans="2:33" s="9" customFormat="1" ht="15" customHeight="1" x14ac:dyDescent="0.2">
      <c r="B11" s="57" t="s">
        <v>143</v>
      </c>
      <c r="C11" s="47">
        <v>910</v>
      </c>
      <c r="D11" s="47">
        <v>891</v>
      </c>
      <c r="E11" s="47">
        <v>916</v>
      </c>
      <c r="F11" s="47">
        <v>825</v>
      </c>
      <c r="G11" s="47">
        <v>921</v>
      </c>
      <c r="H11" s="47">
        <v>957</v>
      </c>
      <c r="I11" s="47">
        <v>933</v>
      </c>
      <c r="J11" s="47">
        <v>901</v>
      </c>
      <c r="K11" s="47">
        <v>889</v>
      </c>
      <c r="L11" s="47">
        <v>832</v>
      </c>
      <c r="M11" s="47">
        <v>832</v>
      </c>
      <c r="N11" s="47">
        <v>776</v>
      </c>
      <c r="O11" s="47">
        <v>767</v>
      </c>
      <c r="P11" s="47">
        <v>678</v>
      </c>
      <c r="Q11" s="47">
        <v>623</v>
      </c>
      <c r="R11" s="47">
        <v>640</v>
      </c>
      <c r="S11" s="47">
        <v>607</v>
      </c>
      <c r="T11" s="47">
        <v>553</v>
      </c>
      <c r="U11" s="47">
        <v>427</v>
      </c>
      <c r="V11" s="47">
        <v>385</v>
      </c>
      <c r="W11" s="47">
        <v>446</v>
      </c>
      <c r="X11" s="47">
        <v>358</v>
      </c>
      <c r="Y11" s="47">
        <v>399</v>
      </c>
      <c r="Z11" s="47">
        <v>438</v>
      </c>
      <c r="AA11" s="47">
        <v>404</v>
      </c>
      <c r="AB11" s="47">
        <v>401</v>
      </c>
      <c r="AC11" s="47">
        <v>395</v>
      </c>
      <c r="AD11" s="1">
        <v>408</v>
      </c>
      <c r="AE11" s="1">
        <v>365</v>
      </c>
      <c r="AF11" s="1">
        <v>431</v>
      </c>
      <c r="AG11" s="1">
        <v>390</v>
      </c>
    </row>
    <row r="12" spans="2:33" s="9" customFormat="1" ht="15" customHeight="1" x14ac:dyDescent="0.2">
      <c r="B12" s="57" t="s">
        <v>149</v>
      </c>
      <c r="C12" s="47">
        <v>787</v>
      </c>
      <c r="D12" s="47">
        <v>762</v>
      </c>
      <c r="E12" s="47">
        <v>733</v>
      </c>
      <c r="F12" s="47">
        <v>842</v>
      </c>
      <c r="G12" s="47">
        <v>834</v>
      </c>
      <c r="H12" s="47">
        <v>824</v>
      </c>
      <c r="I12" s="47">
        <v>807</v>
      </c>
      <c r="J12" s="47">
        <v>802</v>
      </c>
      <c r="K12" s="47">
        <v>871</v>
      </c>
      <c r="L12" s="47">
        <v>819</v>
      </c>
      <c r="M12" s="47">
        <v>868</v>
      </c>
      <c r="N12" s="47">
        <v>913</v>
      </c>
      <c r="O12" s="47">
        <v>866</v>
      </c>
      <c r="P12" s="47">
        <v>854</v>
      </c>
      <c r="Q12" s="47">
        <v>764</v>
      </c>
      <c r="R12" s="47">
        <v>804</v>
      </c>
      <c r="S12" s="47">
        <v>807</v>
      </c>
      <c r="T12" s="47">
        <v>635</v>
      </c>
      <c r="U12" s="47">
        <v>602</v>
      </c>
      <c r="V12" s="47">
        <v>578</v>
      </c>
      <c r="W12" s="47">
        <v>654</v>
      </c>
      <c r="X12" s="47">
        <v>603</v>
      </c>
      <c r="Y12" s="47">
        <v>644</v>
      </c>
      <c r="Z12" s="47">
        <v>601</v>
      </c>
      <c r="AA12" s="47">
        <v>559</v>
      </c>
      <c r="AB12" s="47">
        <v>559</v>
      </c>
      <c r="AC12" s="47">
        <v>524</v>
      </c>
      <c r="AD12" s="1">
        <v>526</v>
      </c>
      <c r="AE12" s="1">
        <v>549</v>
      </c>
      <c r="AF12" s="1">
        <v>548</v>
      </c>
      <c r="AG12" s="1">
        <v>551</v>
      </c>
    </row>
    <row r="13" spans="2:33" s="9" customFormat="1" ht="15" customHeight="1" x14ac:dyDescent="0.2">
      <c r="B13" s="57" t="s">
        <v>155</v>
      </c>
      <c r="C13" s="47">
        <v>307</v>
      </c>
      <c r="D13" s="47">
        <v>339</v>
      </c>
      <c r="E13" s="47">
        <v>348</v>
      </c>
      <c r="F13" s="47">
        <v>360</v>
      </c>
      <c r="G13" s="47">
        <v>416</v>
      </c>
      <c r="H13" s="47">
        <v>414</v>
      </c>
      <c r="I13" s="47">
        <v>454</v>
      </c>
      <c r="J13" s="47">
        <v>425</v>
      </c>
      <c r="K13" s="47">
        <v>490</v>
      </c>
      <c r="L13" s="47">
        <v>457</v>
      </c>
      <c r="M13" s="47">
        <v>431</v>
      </c>
      <c r="N13" s="47">
        <v>464</v>
      </c>
      <c r="O13" s="47">
        <v>399</v>
      </c>
      <c r="P13" s="47">
        <v>439</v>
      </c>
      <c r="Q13" s="47">
        <v>442</v>
      </c>
      <c r="R13" s="47">
        <v>466</v>
      </c>
      <c r="S13" s="47">
        <v>452</v>
      </c>
      <c r="T13" s="47">
        <v>417</v>
      </c>
      <c r="U13" s="47">
        <v>399</v>
      </c>
      <c r="V13" s="47">
        <v>419</v>
      </c>
      <c r="W13" s="47">
        <v>448</v>
      </c>
      <c r="X13" s="47">
        <v>499</v>
      </c>
      <c r="Y13" s="47">
        <v>477</v>
      </c>
      <c r="Z13" s="47">
        <v>499</v>
      </c>
      <c r="AA13" s="47">
        <v>487</v>
      </c>
      <c r="AB13" s="47">
        <v>480</v>
      </c>
      <c r="AC13" s="47">
        <v>463</v>
      </c>
      <c r="AD13" s="1">
        <v>440</v>
      </c>
      <c r="AE13" s="1">
        <v>446</v>
      </c>
      <c r="AF13" s="1">
        <v>420</v>
      </c>
      <c r="AG13" s="1">
        <v>426</v>
      </c>
    </row>
    <row r="14" spans="2:33" s="9" customFormat="1" ht="15" customHeight="1" x14ac:dyDescent="0.2">
      <c r="B14" s="57" t="s">
        <v>161</v>
      </c>
      <c r="C14" s="47">
        <v>79</v>
      </c>
      <c r="D14" s="47">
        <v>63</v>
      </c>
      <c r="E14" s="47">
        <v>71</v>
      </c>
      <c r="F14" s="47">
        <v>66</v>
      </c>
      <c r="G14" s="47">
        <v>79</v>
      </c>
      <c r="H14" s="47">
        <v>93</v>
      </c>
      <c r="I14" s="47">
        <v>71</v>
      </c>
      <c r="J14" s="47">
        <v>104</v>
      </c>
      <c r="K14" s="47">
        <v>108</v>
      </c>
      <c r="L14" s="47">
        <v>101</v>
      </c>
      <c r="M14" s="47">
        <v>95</v>
      </c>
      <c r="N14" s="47">
        <v>126</v>
      </c>
      <c r="O14" s="47">
        <v>104</v>
      </c>
      <c r="P14" s="47">
        <v>108</v>
      </c>
      <c r="Q14" s="47">
        <v>85</v>
      </c>
      <c r="R14" s="47">
        <v>110</v>
      </c>
      <c r="S14" s="47">
        <v>98</v>
      </c>
      <c r="T14" s="47">
        <v>80</v>
      </c>
      <c r="U14" s="47">
        <v>87</v>
      </c>
      <c r="V14" s="47">
        <v>92</v>
      </c>
      <c r="W14" s="47">
        <v>126</v>
      </c>
      <c r="X14" s="47">
        <v>120</v>
      </c>
      <c r="Y14" s="47">
        <v>154</v>
      </c>
      <c r="Z14" s="47">
        <v>128</v>
      </c>
      <c r="AA14" s="47">
        <v>150</v>
      </c>
      <c r="AB14" s="47">
        <v>147</v>
      </c>
      <c r="AC14" s="47">
        <v>140</v>
      </c>
      <c r="AD14" s="1">
        <v>160</v>
      </c>
      <c r="AE14" s="1">
        <v>154</v>
      </c>
      <c r="AF14" s="1">
        <v>135</v>
      </c>
      <c r="AG14" s="1">
        <v>132</v>
      </c>
    </row>
    <row r="15" spans="2:33" s="9" customFormat="1" ht="15" customHeight="1" x14ac:dyDescent="0.2">
      <c r="B15" s="57" t="s">
        <v>167</v>
      </c>
      <c r="C15" s="47">
        <v>5</v>
      </c>
      <c r="D15" s="47">
        <v>7</v>
      </c>
      <c r="E15" s="47">
        <v>5</v>
      </c>
      <c r="F15" s="47">
        <v>6</v>
      </c>
      <c r="G15" s="47">
        <v>3</v>
      </c>
      <c r="H15" s="47">
        <v>10</v>
      </c>
      <c r="I15" s="47">
        <v>3</v>
      </c>
      <c r="J15" s="47">
        <v>8</v>
      </c>
      <c r="K15" s="47">
        <v>3</v>
      </c>
      <c r="L15" s="47">
        <v>13</v>
      </c>
      <c r="M15" s="47">
        <v>4</v>
      </c>
      <c r="N15" s="47">
        <v>3</v>
      </c>
      <c r="O15" s="47">
        <v>3</v>
      </c>
      <c r="P15" s="47">
        <v>8</v>
      </c>
      <c r="Q15" s="47">
        <v>4</v>
      </c>
      <c r="R15" s="47">
        <v>6</v>
      </c>
      <c r="S15" s="47">
        <v>4</v>
      </c>
      <c r="T15" s="47">
        <v>4</v>
      </c>
      <c r="U15" s="47">
        <v>6</v>
      </c>
      <c r="V15" s="47">
        <v>6</v>
      </c>
      <c r="W15" s="47">
        <v>13</v>
      </c>
      <c r="X15" s="47">
        <v>10</v>
      </c>
      <c r="Y15" s="47">
        <v>10</v>
      </c>
      <c r="Z15" s="47">
        <v>15</v>
      </c>
      <c r="AA15" s="47">
        <v>13</v>
      </c>
      <c r="AB15" s="47">
        <v>14</v>
      </c>
      <c r="AC15" s="47">
        <v>11</v>
      </c>
      <c r="AD15" s="1">
        <v>6</v>
      </c>
      <c r="AE15" s="1">
        <v>8</v>
      </c>
      <c r="AF15" s="1">
        <v>9</v>
      </c>
      <c r="AG15" s="1">
        <v>12</v>
      </c>
    </row>
    <row r="16" spans="2:33" s="9" customFormat="1" ht="15" customHeight="1" x14ac:dyDescent="0.2">
      <c r="B16" s="57" t="s">
        <v>349</v>
      </c>
      <c r="C16" s="47">
        <v>0</v>
      </c>
      <c r="D16" s="47">
        <v>0</v>
      </c>
      <c r="E16" s="47">
        <v>0</v>
      </c>
      <c r="F16" s="47">
        <v>0</v>
      </c>
      <c r="G16" s="47">
        <v>0</v>
      </c>
      <c r="H16" s="47">
        <v>0</v>
      </c>
      <c r="I16" s="47">
        <v>0</v>
      </c>
      <c r="J16" s="47">
        <v>0</v>
      </c>
      <c r="K16" s="47">
        <v>2</v>
      </c>
      <c r="L16" s="47">
        <v>0</v>
      </c>
      <c r="M16" s="47">
        <v>0</v>
      </c>
      <c r="N16" s="47">
        <v>0</v>
      </c>
      <c r="O16" s="47">
        <v>0</v>
      </c>
      <c r="P16" s="47">
        <v>0</v>
      </c>
      <c r="Q16" s="47">
        <v>0</v>
      </c>
      <c r="R16" s="47">
        <v>0</v>
      </c>
      <c r="S16" s="47">
        <v>0</v>
      </c>
      <c r="T16" s="47">
        <v>0</v>
      </c>
      <c r="U16" s="47">
        <v>0</v>
      </c>
      <c r="V16" s="47">
        <v>1</v>
      </c>
      <c r="W16" s="47">
        <v>0</v>
      </c>
      <c r="X16" s="47">
        <v>0</v>
      </c>
      <c r="Y16" s="47">
        <v>0</v>
      </c>
      <c r="Z16" s="47">
        <v>0</v>
      </c>
      <c r="AA16" s="47">
        <v>2</v>
      </c>
      <c r="AB16" s="47">
        <v>0</v>
      </c>
      <c r="AC16" s="47">
        <v>1</v>
      </c>
      <c r="AD16" s="1">
        <v>0</v>
      </c>
      <c r="AE16" s="1">
        <v>0</v>
      </c>
      <c r="AF16" s="1">
        <v>1</v>
      </c>
      <c r="AG16" s="1">
        <v>0</v>
      </c>
    </row>
    <row r="17" spans="1:77" s="9" customFormat="1" ht="15" customHeight="1" x14ac:dyDescent="0.2">
      <c r="B17" s="57" t="s">
        <v>283</v>
      </c>
      <c r="C17" s="47">
        <v>0</v>
      </c>
      <c r="D17" s="47">
        <v>0</v>
      </c>
      <c r="E17" s="47">
        <v>0</v>
      </c>
      <c r="F17" s="47">
        <v>0</v>
      </c>
      <c r="G17" s="47">
        <v>0</v>
      </c>
      <c r="H17" s="47">
        <v>0</v>
      </c>
      <c r="I17" s="47">
        <v>0</v>
      </c>
      <c r="J17" s="47">
        <v>0</v>
      </c>
      <c r="K17" s="47">
        <v>0</v>
      </c>
      <c r="L17" s="47">
        <v>0</v>
      </c>
      <c r="M17" s="47">
        <v>0</v>
      </c>
      <c r="N17" s="47">
        <v>0</v>
      </c>
      <c r="O17" s="47">
        <v>0</v>
      </c>
      <c r="P17" s="47">
        <v>22</v>
      </c>
      <c r="Q17" s="47">
        <v>0</v>
      </c>
      <c r="R17" s="47">
        <v>0</v>
      </c>
      <c r="S17" s="47">
        <v>0</v>
      </c>
      <c r="T17" s="47">
        <v>0</v>
      </c>
      <c r="U17" s="47">
        <v>0</v>
      </c>
      <c r="V17" s="47">
        <v>0</v>
      </c>
      <c r="W17" s="47">
        <v>0</v>
      </c>
      <c r="X17" s="47">
        <v>0</v>
      </c>
      <c r="Y17" s="47">
        <v>0</v>
      </c>
      <c r="Z17" s="47">
        <v>0</v>
      </c>
      <c r="AA17" s="47">
        <v>0</v>
      </c>
      <c r="AB17" s="47">
        <v>0</v>
      </c>
      <c r="AC17" s="47">
        <v>0</v>
      </c>
      <c r="AD17" s="1">
        <v>0</v>
      </c>
      <c r="AE17" s="1">
        <v>0</v>
      </c>
      <c r="AF17" s="1">
        <v>0</v>
      </c>
      <c r="AG17" s="1">
        <v>0</v>
      </c>
    </row>
    <row r="18" spans="1:77" s="9" customFormat="1" x14ac:dyDescent="0.2">
      <c r="B18" s="86"/>
    </row>
    <row r="19" spans="1:77" s="9" customFormat="1" ht="3" customHeight="1" x14ac:dyDescent="0.2">
      <c r="B19" s="88"/>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row>
    <row r="20" spans="1:77" s="9" customFormat="1" ht="10.5" x14ac:dyDescent="0.25">
      <c r="B20" s="444" t="s">
        <v>39</v>
      </c>
      <c r="C20" s="444"/>
      <c r="D20" s="444"/>
      <c r="E20" s="444"/>
      <c r="F20" s="444"/>
      <c r="G20" s="444"/>
      <c r="H20" s="444"/>
      <c r="I20" s="444"/>
      <c r="J20" s="444"/>
      <c r="K20" s="444"/>
      <c r="L20" s="444"/>
      <c r="M20" s="444"/>
      <c r="N20" s="444"/>
      <c r="O20" s="444"/>
    </row>
    <row r="21" spans="1:77" s="115" customFormat="1" ht="11.25" customHeight="1" x14ac:dyDescent="0.2">
      <c r="B21" s="421" t="s">
        <v>106</v>
      </c>
      <c r="C21" s="421"/>
      <c r="D21" s="421"/>
      <c r="E21" s="421"/>
      <c r="F21" s="126"/>
      <c r="G21" s="126"/>
      <c r="H21" s="126"/>
      <c r="I21" s="126"/>
      <c r="J21" s="126"/>
      <c r="K21" s="126"/>
      <c r="L21" s="126"/>
      <c r="M21" s="126"/>
      <c r="N21" s="126"/>
      <c r="O21" s="126"/>
    </row>
    <row r="22" spans="1:77" s="115" customFormat="1" ht="5.25" customHeight="1" x14ac:dyDescent="0.2">
      <c r="B22" s="170"/>
      <c r="C22" s="170"/>
      <c r="D22" s="170"/>
      <c r="E22" s="170"/>
      <c r="F22" s="170"/>
      <c r="G22" s="170"/>
      <c r="H22" s="170"/>
      <c r="I22" s="170"/>
      <c r="J22" s="170"/>
      <c r="K22" s="170"/>
      <c r="L22" s="170"/>
      <c r="M22" s="170"/>
      <c r="N22" s="170"/>
      <c r="O22" s="170"/>
      <c r="P22" s="170"/>
      <c r="Q22" s="170"/>
      <c r="R22" s="170"/>
      <c r="S22" s="170"/>
      <c r="T22" s="170"/>
      <c r="BK22" s="125"/>
      <c r="BL22" s="125"/>
      <c r="BM22" s="125"/>
      <c r="BN22" s="125"/>
      <c r="BO22" s="125"/>
      <c r="BP22" s="125"/>
      <c r="BQ22" s="125"/>
      <c r="BR22" s="125"/>
      <c r="BS22" s="125"/>
      <c r="BT22" s="125"/>
      <c r="BU22" s="125"/>
      <c r="BV22" s="125"/>
      <c r="BW22" s="125"/>
      <c r="BX22" s="125"/>
      <c r="BY22" s="125"/>
    </row>
    <row r="23" spans="1:77" ht="12.75" customHeight="1" x14ac:dyDescent="0.2">
      <c r="B23" s="294" t="s">
        <v>702</v>
      </c>
    </row>
    <row r="24" spans="1:77" s="115" customFormat="1" ht="11" customHeight="1" x14ac:dyDescent="0.2">
      <c r="B24" s="170"/>
      <c r="C24" s="170"/>
      <c r="D24" s="170"/>
      <c r="E24" s="170"/>
      <c r="F24" s="170"/>
      <c r="G24" s="170"/>
      <c r="H24" s="170"/>
      <c r="I24" s="170"/>
      <c r="J24" s="170"/>
      <c r="K24" s="170"/>
      <c r="L24" s="170"/>
      <c r="M24" s="170"/>
      <c r="N24" s="170"/>
      <c r="O24" s="170"/>
      <c r="P24" s="170"/>
      <c r="Q24" s="170"/>
      <c r="R24" s="170"/>
      <c r="S24" s="170"/>
      <c r="T24" s="170"/>
      <c r="BJ24" s="125"/>
      <c r="BK24" s="125"/>
      <c r="BL24" s="125"/>
      <c r="BM24" s="125"/>
      <c r="BN24" s="125"/>
      <c r="BO24" s="125"/>
      <c r="BP24" s="125"/>
      <c r="BQ24" s="125"/>
      <c r="BR24" s="125"/>
      <c r="BS24" s="125"/>
      <c r="BT24" s="125"/>
      <c r="BU24" s="125"/>
      <c r="BV24" s="125"/>
      <c r="BW24" s="125"/>
      <c r="BX24" s="125"/>
    </row>
    <row r="25" spans="1:77" s="115" customFormat="1" ht="11.5" x14ac:dyDescent="0.25">
      <c r="B25" s="406" t="s">
        <v>100</v>
      </c>
    </row>
    <row r="26" spans="1:77" x14ac:dyDescent="0.2">
      <c r="A26" s="9"/>
      <c r="B26" s="46"/>
      <c r="C26" s="58"/>
      <c r="D26" s="58"/>
      <c r="E26" s="58"/>
      <c r="F26" s="58"/>
      <c r="G26" s="58"/>
      <c r="H26" s="58"/>
      <c r="I26" s="58"/>
      <c r="J26" s="58"/>
      <c r="K26" s="58"/>
      <c r="L26" s="58"/>
      <c r="M26" s="58"/>
      <c r="N26" s="58"/>
      <c r="O26" s="58"/>
      <c r="P26" s="58"/>
      <c r="Q26" s="58"/>
    </row>
    <row r="28" spans="1:77" ht="12.75" customHeight="1" x14ac:dyDescent="0.2">
      <c r="B28" s="46"/>
      <c r="C28" s="18"/>
      <c r="D28" s="18"/>
      <c r="E28" s="18"/>
      <c r="F28" s="18"/>
      <c r="G28" s="18"/>
      <c r="H28" s="18"/>
      <c r="I28" s="18"/>
      <c r="J28" s="18"/>
      <c r="K28" s="18"/>
      <c r="L28" s="18"/>
      <c r="M28" s="18"/>
      <c r="N28" s="18"/>
      <c r="O28" s="18"/>
      <c r="P28" s="18"/>
      <c r="Q28" s="18"/>
      <c r="R28" s="18"/>
      <c r="S28" s="18"/>
    </row>
    <row r="29" spans="1:77" ht="12.75" customHeight="1" x14ac:dyDescent="0.2"/>
    <row r="30" spans="1:77" ht="12.75" customHeight="1" x14ac:dyDescent="0.2"/>
    <row r="31" spans="1:77" ht="12.75" customHeight="1" x14ac:dyDescent="0.2"/>
    <row r="32" spans="1:7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sheetData>
  <mergeCells count="4">
    <mergeCell ref="B4:B5"/>
    <mergeCell ref="B20:O20"/>
    <mergeCell ref="B21:E21"/>
    <mergeCell ref="C4:AG4"/>
  </mergeCells>
  <hyperlinks>
    <hyperlink ref="B25" location="Contents!A1" display="(back to contents)" xr:uid="{A871693C-B12C-426B-BBC8-851A978AD3C2}"/>
  </hyperlinks>
  <printOptions horizontalCentered="1"/>
  <pageMargins left="0.47244094488188981" right="0.47244094488188981" top="0.6692913385826772" bottom="0.6692913385826772" header="0" footer="0"/>
  <pageSetup paperSize="9" scale="80" orientation="landscape"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50"/>
  <dimension ref="B1:BX44"/>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43.36328125" style="1" bestFit="1" customWidth="1"/>
    <col min="3" max="4" width="9.08984375" style="1" customWidth="1"/>
    <col min="5" max="23" width="7.36328125" style="1" bestFit="1" customWidth="1"/>
    <col min="24" max="38" width="9.08984375" style="1"/>
    <col min="39" max="39" width="6.81640625" style="1" customWidth="1"/>
    <col min="40" max="16384" width="9.08984375" style="1"/>
  </cols>
  <sheetData>
    <row r="1" spans="2:38" s="54" customFormat="1" ht="22.5" customHeight="1" x14ac:dyDescent="0.3">
      <c r="B1" s="66" t="s">
        <v>644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2:38" ht="10.5" customHeight="1" x14ac:dyDescent="0.2">
      <c r="B2" s="8"/>
      <c r="C2" s="8"/>
      <c r="D2" s="8"/>
      <c r="E2" s="8"/>
      <c r="F2" s="8"/>
      <c r="G2" s="8"/>
      <c r="H2" s="8"/>
      <c r="I2" s="8"/>
      <c r="J2" s="8"/>
      <c r="K2" s="8"/>
      <c r="L2" s="8"/>
      <c r="M2" s="8"/>
      <c r="N2" s="8"/>
      <c r="O2" s="8"/>
      <c r="P2" s="8"/>
      <c r="Q2" s="8"/>
      <c r="R2" s="8"/>
      <c r="S2" s="8"/>
      <c r="T2" s="8"/>
      <c r="U2" s="8"/>
      <c r="V2" s="8"/>
      <c r="W2" s="8"/>
    </row>
    <row r="3" spans="2:38" ht="12.75" customHeight="1" x14ac:dyDescent="0.2">
      <c r="B3" s="55" t="s">
        <v>281</v>
      </c>
      <c r="C3" s="55"/>
      <c r="D3" s="55"/>
      <c r="E3" s="55"/>
      <c r="F3" s="55"/>
      <c r="G3" s="55"/>
      <c r="H3" s="55"/>
      <c r="I3" s="55"/>
      <c r="J3" s="55"/>
      <c r="K3" s="55"/>
      <c r="L3" s="55"/>
      <c r="M3" s="55"/>
      <c r="N3" s="55"/>
      <c r="O3" s="55"/>
      <c r="P3" s="55"/>
      <c r="Q3" s="55"/>
      <c r="R3" s="55"/>
      <c r="S3" s="55"/>
      <c r="T3" s="55"/>
      <c r="U3" s="55"/>
      <c r="V3" s="55"/>
      <c r="W3" s="55"/>
    </row>
    <row r="4" spans="2:38" ht="15" customHeight="1" x14ac:dyDescent="0.25">
      <c r="B4" s="442" t="s">
        <v>88</v>
      </c>
      <c r="C4" s="466" t="s">
        <v>89</v>
      </c>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467"/>
      <c r="AL4" s="467"/>
    </row>
    <row r="5" spans="2:38" ht="15" customHeight="1" x14ac:dyDescent="0.2">
      <c r="B5" s="442"/>
      <c r="C5" s="80">
        <v>1990</v>
      </c>
      <c r="D5" s="80">
        <v>1991</v>
      </c>
      <c r="E5" s="80">
        <v>1992</v>
      </c>
      <c r="F5" s="80">
        <v>1993</v>
      </c>
      <c r="G5" s="80">
        <v>1994</v>
      </c>
      <c r="H5" s="80">
        <v>1995</v>
      </c>
      <c r="I5" s="80">
        <v>1996</v>
      </c>
      <c r="J5" s="80">
        <v>1997</v>
      </c>
      <c r="K5" s="80">
        <v>1998</v>
      </c>
      <c r="L5" s="80">
        <v>1999</v>
      </c>
      <c r="M5" s="80">
        <v>2000</v>
      </c>
      <c r="N5" s="80">
        <v>2001</v>
      </c>
      <c r="O5" s="80">
        <v>2002</v>
      </c>
      <c r="P5" s="80">
        <v>2003</v>
      </c>
      <c r="Q5" s="80">
        <v>2004</v>
      </c>
      <c r="R5" s="80">
        <v>2005</v>
      </c>
      <c r="S5" s="80">
        <v>2006</v>
      </c>
      <c r="T5" s="80">
        <v>2007</v>
      </c>
      <c r="U5" s="80">
        <v>2008</v>
      </c>
      <c r="V5" s="80">
        <v>2009</v>
      </c>
      <c r="W5" s="80">
        <v>2010</v>
      </c>
      <c r="X5" s="80">
        <v>2011</v>
      </c>
      <c r="Y5" s="80">
        <v>2012</v>
      </c>
      <c r="Z5" s="80">
        <v>2013</v>
      </c>
      <c r="AA5" s="80">
        <v>2014</v>
      </c>
      <c r="AB5" s="80">
        <v>2015</v>
      </c>
      <c r="AC5" s="80">
        <v>2016</v>
      </c>
      <c r="AD5" s="91">
        <v>2017</v>
      </c>
      <c r="AE5" s="91">
        <v>2018</v>
      </c>
      <c r="AF5" s="91">
        <v>2019</v>
      </c>
      <c r="AG5" s="91">
        <v>2020</v>
      </c>
      <c r="AH5" s="91" t="s">
        <v>783</v>
      </c>
      <c r="AI5" s="91" t="s">
        <v>784</v>
      </c>
      <c r="AJ5" s="91" t="s">
        <v>785</v>
      </c>
      <c r="AK5" s="91" t="s">
        <v>786</v>
      </c>
      <c r="AL5" s="91">
        <v>2025</v>
      </c>
    </row>
    <row r="6" spans="2:38" s="6" customFormat="1" ht="12.75" customHeight="1" x14ac:dyDescent="0.2"/>
    <row r="7" spans="2:38" s="6" customFormat="1" ht="12.75" customHeight="1" x14ac:dyDescent="0.25">
      <c r="B7" s="15" t="s">
        <v>604</v>
      </c>
      <c r="C7" s="362" t="s">
        <v>24</v>
      </c>
      <c r="D7" s="362" t="s">
        <v>24</v>
      </c>
      <c r="E7" s="18">
        <v>25.1</v>
      </c>
      <c r="F7" s="18">
        <v>25.5</v>
      </c>
      <c r="G7" s="18">
        <v>25.7</v>
      </c>
      <c r="H7" s="18">
        <v>25.8</v>
      </c>
      <c r="I7" s="18">
        <v>25.9</v>
      </c>
      <c r="J7" s="18">
        <v>25.6</v>
      </c>
      <c r="K7" s="18">
        <v>26.1</v>
      </c>
      <c r="L7" s="18">
        <v>26.1</v>
      </c>
      <c r="M7" s="18">
        <v>26.5</v>
      </c>
      <c r="N7" s="18">
        <v>26.2</v>
      </c>
      <c r="O7" s="18">
        <v>26.5</v>
      </c>
      <c r="P7" s="18">
        <v>26.9</v>
      </c>
      <c r="Q7" s="18">
        <v>26.9</v>
      </c>
      <c r="R7" s="18">
        <v>27.1</v>
      </c>
      <c r="S7" s="18">
        <v>27.3</v>
      </c>
      <c r="T7" s="18">
        <v>27.3</v>
      </c>
      <c r="U7" s="18">
        <v>27.4</v>
      </c>
      <c r="V7" s="18">
        <v>27.7</v>
      </c>
      <c r="W7" s="18">
        <v>27.8</v>
      </c>
      <c r="X7" s="40">
        <v>28</v>
      </c>
      <c r="Y7" s="40">
        <v>28.4</v>
      </c>
      <c r="Z7" s="40">
        <v>28.5</v>
      </c>
      <c r="AA7" s="40">
        <v>29.2</v>
      </c>
      <c r="AB7" s="40">
        <v>29.3</v>
      </c>
      <c r="AC7" s="40">
        <v>29.5</v>
      </c>
      <c r="AD7" s="40">
        <v>29.3</v>
      </c>
      <c r="AE7" s="40">
        <v>29.6</v>
      </c>
      <c r="AF7" s="40">
        <v>29.4</v>
      </c>
      <c r="AG7" s="40">
        <v>29.8</v>
      </c>
      <c r="AH7" s="40">
        <v>30.3</v>
      </c>
      <c r="AI7" s="40">
        <v>30.2</v>
      </c>
      <c r="AJ7" s="40">
        <v>30.2</v>
      </c>
      <c r="AK7" s="18">
        <v>29.8</v>
      </c>
      <c r="AL7" s="18">
        <v>30.4</v>
      </c>
    </row>
    <row r="8" spans="2:38" s="6" customFormat="1" ht="12.75" customHeight="1" x14ac:dyDescent="0.25">
      <c r="B8" s="15"/>
      <c r="C8" s="362"/>
      <c r="D8" s="362"/>
      <c r="AK8" s="18"/>
      <c r="AL8" s="18"/>
    </row>
    <row r="9" spans="2:38" s="6" customFormat="1" ht="12.75" customHeight="1" x14ac:dyDescent="0.25">
      <c r="B9" s="15" t="s">
        <v>605</v>
      </c>
      <c r="C9" s="362" t="s">
        <v>24</v>
      </c>
      <c r="D9" s="362" t="s">
        <v>24</v>
      </c>
      <c r="E9" s="18">
        <v>28.3</v>
      </c>
      <c r="F9" s="18">
        <v>28.4</v>
      </c>
      <c r="G9" s="18">
        <v>28.3</v>
      </c>
      <c r="H9" s="18">
        <v>28.5</v>
      </c>
      <c r="I9" s="18">
        <v>28.4</v>
      </c>
      <c r="J9" s="18">
        <v>28.1</v>
      </c>
      <c r="K9" s="18">
        <v>28.4</v>
      </c>
      <c r="L9" s="18">
        <v>28.4</v>
      </c>
      <c r="M9" s="18">
        <v>28.7</v>
      </c>
      <c r="N9" s="18">
        <v>28.6</v>
      </c>
      <c r="O9" s="18">
        <v>28.7</v>
      </c>
      <c r="P9" s="18">
        <v>29.1</v>
      </c>
      <c r="Q9" s="18">
        <v>29.1</v>
      </c>
      <c r="R9" s="18">
        <v>29.1</v>
      </c>
      <c r="S9" s="18">
        <v>29.6</v>
      </c>
      <c r="T9" s="18">
        <v>29.3</v>
      </c>
      <c r="U9" s="18">
        <v>29.5</v>
      </c>
      <c r="V9" s="18">
        <v>29.7</v>
      </c>
      <c r="W9" s="18">
        <v>29.7</v>
      </c>
      <c r="X9" s="18">
        <v>29.9</v>
      </c>
      <c r="Y9" s="18">
        <v>29.9</v>
      </c>
      <c r="Z9" s="18">
        <v>30.2</v>
      </c>
      <c r="AA9" s="18">
        <v>30.7</v>
      </c>
      <c r="AB9" s="18">
        <v>30.9</v>
      </c>
      <c r="AC9" s="18">
        <v>31.1</v>
      </c>
      <c r="AD9" s="18">
        <v>31.1</v>
      </c>
      <c r="AE9" s="18">
        <v>31.2</v>
      </c>
      <c r="AF9" s="18">
        <v>31.2</v>
      </c>
      <c r="AG9" s="18">
        <v>31.3</v>
      </c>
      <c r="AH9" s="18">
        <v>31.7</v>
      </c>
      <c r="AI9" s="18">
        <v>31.8</v>
      </c>
      <c r="AJ9" s="18">
        <v>31.9</v>
      </c>
      <c r="AK9" s="18">
        <v>31.5</v>
      </c>
      <c r="AL9" s="18">
        <v>31.8</v>
      </c>
    </row>
    <row r="10" spans="2:38" s="6" customFormat="1" ht="12.75" customHeight="1" x14ac:dyDescent="0.2"/>
    <row r="11" spans="2:38" s="35" customFormat="1" ht="12.75" customHeight="1" x14ac:dyDescent="0.25">
      <c r="B11" s="15" t="s">
        <v>284</v>
      </c>
      <c r="C11" s="18">
        <v>24.2</v>
      </c>
      <c r="D11" s="18">
        <v>24.8</v>
      </c>
      <c r="E11" s="18">
        <v>24.8</v>
      </c>
      <c r="F11" s="18">
        <v>25.1</v>
      </c>
      <c r="G11" s="18">
        <v>25.4</v>
      </c>
      <c r="H11" s="18">
        <v>25.5</v>
      </c>
      <c r="I11" s="18">
        <v>25.7</v>
      </c>
      <c r="J11" s="18">
        <v>25.6</v>
      </c>
      <c r="K11" s="18">
        <v>26.1</v>
      </c>
      <c r="L11" s="18">
        <v>26.1</v>
      </c>
      <c r="M11" s="18">
        <v>26.6</v>
      </c>
      <c r="N11" s="18">
        <v>26.4</v>
      </c>
      <c r="O11" s="18">
        <v>26.6</v>
      </c>
      <c r="P11" s="18">
        <v>27.1</v>
      </c>
      <c r="Q11" s="18">
        <v>27.2</v>
      </c>
      <c r="R11" s="18">
        <v>27.4</v>
      </c>
      <c r="S11" s="18">
        <v>27.7</v>
      </c>
      <c r="T11" s="18">
        <v>27.9</v>
      </c>
      <c r="U11" s="18">
        <v>28</v>
      </c>
      <c r="V11" s="18">
        <v>28.2</v>
      </c>
      <c r="W11" s="18">
        <v>28.5</v>
      </c>
      <c r="X11" s="40">
        <v>28.6</v>
      </c>
      <c r="Y11" s="40">
        <v>29</v>
      </c>
      <c r="Z11" s="40">
        <v>29.3</v>
      </c>
      <c r="AA11" s="40">
        <v>30</v>
      </c>
      <c r="AB11" s="40">
        <v>30</v>
      </c>
      <c r="AC11" s="40">
        <v>30.4</v>
      </c>
      <c r="AD11" s="40">
        <v>30</v>
      </c>
      <c r="AE11" s="40">
        <v>30.3</v>
      </c>
      <c r="AF11" s="40">
        <v>30.1</v>
      </c>
      <c r="AG11" s="40">
        <v>30.4</v>
      </c>
      <c r="AH11" s="40">
        <v>30.8</v>
      </c>
      <c r="AI11" s="40">
        <v>30.5</v>
      </c>
      <c r="AJ11" s="40">
        <v>30.5</v>
      </c>
      <c r="AK11" s="40">
        <v>30</v>
      </c>
      <c r="AL11" s="40">
        <v>30.6</v>
      </c>
    </row>
    <row r="12" spans="2:38" s="35" customFormat="1" ht="12.75" customHeight="1" x14ac:dyDescent="0.25">
      <c r="B12" s="15"/>
      <c r="C12" s="363"/>
      <c r="D12" s="363"/>
      <c r="E12" s="18"/>
      <c r="F12" s="18"/>
      <c r="G12" s="18"/>
      <c r="H12" s="18"/>
      <c r="I12" s="18"/>
      <c r="J12" s="18"/>
      <c r="K12" s="18"/>
      <c r="L12" s="18"/>
      <c r="M12" s="18"/>
      <c r="N12" s="18"/>
      <c r="O12" s="18"/>
      <c r="P12" s="18"/>
      <c r="Q12" s="18"/>
      <c r="R12" s="18"/>
      <c r="S12" s="18"/>
      <c r="T12" s="18"/>
      <c r="U12" s="18"/>
      <c r="V12" s="18"/>
      <c r="W12" s="18"/>
      <c r="X12" s="40"/>
      <c r="Y12" s="40"/>
      <c r="Z12" s="40"/>
      <c r="AA12" s="40"/>
      <c r="AB12" s="40"/>
      <c r="AC12" s="40"/>
      <c r="AD12" s="40"/>
      <c r="AE12" s="40"/>
      <c r="AF12" s="40"/>
      <c r="AG12" s="40"/>
      <c r="AH12" s="40"/>
      <c r="AI12" s="40"/>
      <c r="AJ12" s="40"/>
      <c r="AK12" s="40"/>
      <c r="AL12" s="40"/>
    </row>
    <row r="13" spans="2:38" s="35" customFormat="1" ht="12.75" customHeight="1" x14ac:dyDescent="0.25">
      <c r="B13" s="15" t="s">
        <v>346</v>
      </c>
      <c r="C13" s="18">
        <v>27.2</v>
      </c>
      <c r="D13" s="18">
        <v>27.5</v>
      </c>
      <c r="E13" s="18">
        <v>27.7</v>
      </c>
      <c r="F13" s="18">
        <v>27.8</v>
      </c>
      <c r="G13" s="18">
        <v>27.9</v>
      </c>
      <c r="H13" s="18">
        <v>28.2</v>
      </c>
      <c r="I13" s="18">
        <v>28.2</v>
      </c>
      <c r="J13" s="18">
        <v>27.9</v>
      </c>
      <c r="K13" s="18">
        <v>28.4</v>
      </c>
      <c r="L13" s="18">
        <v>28.5</v>
      </c>
      <c r="M13" s="18">
        <v>28.7</v>
      </c>
      <c r="N13" s="18">
        <v>28.7</v>
      </c>
      <c r="O13" s="18">
        <v>28.8</v>
      </c>
      <c r="P13" s="18">
        <v>29.3</v>
      </c>
      <c r="Q13" s="18">
        <v>29.3</v>
      </c>
      <c r="R13" s="18">
        <v>29.3</v>
      </c>
      <c r="S13" s="18">
        <v>29.9</v>
      </c>
      <c r="T13" s="18">
        <v>29.7</v>
      </c>
      <c r="U13" s="18">
        <v>30</v>
      </c>
      <c r="V13" s="18">
        <v>30.3</v>
      </c>
      <c r="W13" s="18">
        <v>30.4</v>
      </c>
      <c r="X13" s="18">
        <v>30.6</v>
      </c>
      <c r="Y13" s="18">
        <v>30.6</v>
      </c>
      <c r="Z13" s="18">
        <v>31</v>
      </c>
      <c r="AA13" s="18">
        <v>31.5</v>
      </c>
      <c r="AB13" s="18">
        <v>31.8</v>
      </c>
      <c r="AC13" s="18">
        <v>32.1</v>
      </c>
      <c r="AD13" s="18">
        <v>32</v>
      </c>
      <c r="AE13" s="18">
        <v>32.1</v>
      </c>
      <c r="AF13" s="18">
        <v>32</v>
      </c>
      <c r="AG13" s="18">
        <v>32.1</v>
      </c>
      <c r="AH13" s="18">
        <v>32.299999999999997</v>
      </c>
      <c r="AI13" s="18">
        <v>32.200000000000003</v>
      </c>
      <c r="AJ13" s="18">
        <v>32.299999999999997</v>
      </c>
      <c r="AK13" s="18">
        <v>31.8</v>
      </c>
      <c r="AL13" s="18">
        <v>32</v>
      </c>
    </row>
    <row r="14" spans="2:38" s="35" customFormat="1" x14ac:dyDescent="0.2">
      <c r="E14" s="17"/>
      <c r="F14" s="17"/>
      <c r="G14" s="17"/>
      <c r="H14" s="17"/>
      <c r="I14" s="17"/>
      <c r="J14" s="17"/>
      <c r="K14" s="17"/>
      <c r="L14" s="17"/>
      <c r="M14" s="17"/>
      <c r="N14" s="17"/>
      <c r="O14" s="17"/>
      <c r="P14" s="17"/>
      <c r="Q14" s="17"/>
      <c r="R14" s="17"/>
      <c r="S14" s="17"/>
      <c r="T14" s="17"/>
      <c r="U14" s="17"/>
      <c r="V14" s="17"/>
      <c r="W14" s="17"/>
    </row>
    <row r="15" spans="2:38" ht="3" customHeight="1" x14ac:dyDescent="0.2">
      <c r="B15" s="84"/>
      <c r="C15" s="84"/>
      <c r="D15" s="84"/>
      <c r="E15" s="84"/>
      <c r="F15" s="84"/>
      <c r="G15" s="84"/>
      <c r="H15" s="84"/>
      <c r="I15" s="84"/>
      <c r="J15" s="84"/>
      <c r="K15" s="84"/>
      <c r="L15" s="84"/>
      <c r="M15" s="84"/>
      <c r="N15" s="84"/>
      <c r="O15" s="84"/>
      <c r="P15" s="84"/>
      <c r="Q15" s="84"/>
      <c r="R15" s="84"/>
      <c r="S15" s="84"/>
      <c r="T15" s="84"/>
      <c r="U15" s="84"/>
      <c r="V15" s="84"/>
      <c r="W15" s="84"/>
      <c r="X15" s="85"/>
      <c r="Y15" s="85"/>
      <c r="Z15" s="85"/>
      <c r="AA15" s="85"/>
      <c r="AB15" s="85"/>
      <c r="AC15" s="85"/>
      <c r="AD15" s="85"/>
      <c r="AE15" s="85"/>
      <c r="AF15" s="85"/>
      <c r="AG15" s="85"/>
      <c r="AH15" s="85"/>
      <c r="AI15" s="85"/>
      <c r="AJ15" s="85"/>
      <c r="AK15" s="85"/>
      <c r="AL15" s="85"/>
    </row>
    <row r="16" spans="2:38" ht="10.5" x14ac:dyDescent="0.25">
      <c r="B16" s="15" t="s">
        <v>39</v>
      </c>
      <c r="C16" s="15"/>
      <c r="D16" s="15"/>
      <c r="E16" s="15"/>
      <c r="F16" s="15"/>
      <c r="G16" s="15"/>
      <c r="H16" s="15"/>
      <c r="I16" s="15"/>
      <c r="J16" s="15"/>
      <c r="K16" s="15"/>
      <c r="L16" s="15"/>
      <c r="M16" s="15"/>
      <c r="N16" s="15"/>
      <c r="O16" s="15"/>
      <c r="P16" s="15"/>
      <c r="Q16" s="15"/>
      <c r="R16" s="15"/>
      <c r="S16" s="15"/>
      <c r="T16" s="15"/>
      <c r="U16" s="15"/>
      <c r="V16" s="15"/>
      <c r="W16" s="15"/>
    </row>
    <row r="17" spans="2:76" s="115" customFormat="1" ht="11.25" customHeight="1" x14ac:dyDescent="0.2">
      <c r="B17" s="421" t="s">
        <v>106</v>
      </c>
      <c r="C17" s="421"/>
      <c r="D17" s="421"/>
      <c r="E17" s="421"/>
      <c r="F17" s="126"/>
      <c r="G17" s="126"/>
      <c r="H17" s="126"/>
      <c r="I17" s="126"/>
      <c r="J17" s="126"/>
      <c r="K17" s="126"/>
      <c r="L17" s="126"/>
      <c r="M17" s="126"/>
      <c r="N17" s="126"/>
      <c r="O17" s="126"/>
    </row>
    <row r="18" spans="2:76" s="115" customFormat="1" ht="5.9" customHeight="1" x14ac:dyDescent="0.2">
      <c r="B18" s="170"/>
      <c r="C18" s="170"/>
      <c r="D18" s="170"/>
      <c r="E18" s="170"/>
      <c r="F18" s="170"/>
      <c r="G18" s="170"/>
      <c r="H18" s="170"/>
      <c r="I18" s="170"/>
      <c r="J18" s="170"/>
      <c r="K18" s="170"/>
      <c r="L18" s="170"/>
      <c r="M18" s="170"/>
      <c r="N18" s="170"/>
      <c r="O18" s="170"/>
      <c r="P18" s="170"/>
      <c r="Q18" s="170"/>
      <c r="R18" s="170"/>
      <c r="S18" s="170"/>
      <c r="T18" s="170"/>
      <c r="BJ18" s="125"/>
      <c r="BK18" s="125"/>
      <c r="BL18" s="125"/>
      <c r="BM18" s="125"/>
      <c r="BN18" s="125"/>
      <c r="BO18" s="125"/>
      <c r="BP18" s="125"/>
      <c r="BQ18" s="125"/>
      <c r="BR18" s="125"/>
      <c r="BS18" s="125"/>
      <c r="BT18" s="125"/>
      <c r="BU18" s="125"/>
      <c r="BV18" s="125"/>
      <c r="BW18" s="125"/>
      <c r="BX18" s="125"/>
    </row>
    <row r="19" spans="2:76" ht="12.5" x14ac:dyDescent="0.25">
      <c r="B19" s="187" t="s">
        <v>582</v>
      </c>
      <c r="C19" s="115"/>
      <c r="D19" s="115"/>
      <c r="E19" s="120"/>
      <c r="F19" s="115"/>
      <c r="G19" s="115"/>
      <c r="H19" s="115"/>
      <c r="I19" s="115"/>
      <c r="J19" s="120"/>
      <c r="K19" s="115"/>
      <c r="L19" s="115"/>
      <c r="M19" s="115"/>
      <c r="N19" s="115"/>
      <c r="O19" s="42"/>
      <c r="P19" s="42"/>
      <c r="Q19" s="42"/>
      <c r="R19" s="42"/>
      <c r="S19" s="42"/>
      <c r="T19" s="42"/>
      <c r="U19" s="42"/>
      <c r="V19" s="42"/>
      <c r="W19" s="42"/>
      <c r="X19"/>
      <c r="Y19"/>
      <c r="Z19"/>
      <c r="AA19"/>
      <c r="AB19" s="42"/>
      <c r="AC19" s="42"/>
      <c r="AD19" s="42"/>
      <c r="AE19" s="42"/>
      <c r="AF19" s="42"/>
      <c r="AG19" s="42"/>
      <c r="AH19" s="42"/>
      <c r="AI19" s="42"/>
      <c r="AJ19" s="42"/>
      <c r="AK19" s="42"/>
      <c r="AL19" s="42"/>
    </row>
    <row r="20" spans="2:76" ht="12.5" x14ac:dyDescent="0.25">
      <c r="B20" s="451" t="s">
        <v>798</v>
      </c>
      <c r="C20" s="451"/>
      <c r="D20" s="451"/>
      <c r="E20" s="451"/>
      <c r="F20" s="451"/>
      <c r="G20" s="451"/>
      <c r="H20" s="451"/>
      <c r="I20" s="451"/>
      <c r="J20" s="451"/>
      <c r="K20" s="451"/>
      <c r="L20" s="451"/>
      <c r="M20" s="451"/>
      <c r="N20" s="451"/>
      <c r="X20"/>
      <c r="Y20"/>
      <c r="Z20"/>
      <c r="AA20"/>
    </row>
    <row r="21" spans="2:76" ht="12.5" x14ac:dyDescent="0.25">
      <c r="B21" s="15"/>
      <c r="X21"/>
      <c r="Y21"/>
      <c r="Z21"/>
      <c r="AA21"/>
    </row>
    <row r="22" spans="2:76" ht="12.5" x14ac:dyDescent="0.25">
      <c r="B22" s="406" t="s">
        <v>100</v>
      </c>
      <c r="X22"/>
      <c r="Y22"/>
      <c r="Z22"/>
      <c r="AA22"/>
    </row>
    <row r="23" spans="2:76" ht="12.5" x14ac:dyDescent="0.25">
      <c r="B23" s="15"/>
      <c r="X23"/>
      <c r="Y23"/>
      <c r="Z23"/>
      <c r="AA23"/>
    </row>
    <row r="24" spans="2:76" ht="12.5" x14ac:dyDescent="0.25">
      <c r="X24"/>
      <c r="Y24"/>
      <c r="Z24"/>
      <c r="AA24"/>
    </row>
    <row r="25" spans="2:76" ht="12.5" x14ac:dyDescent="0.25">
      <c r="X25"/>
      <c r="Y25"/>
      <c r="Z25"/>
      <c r="AA25"/>
    </row>
    <row r="26" spans="2:76" ht="12.5" x14ac:dyDescent="0.25">
      <c r="X26"/>
      <c r="Y26"/>
      <c r="Z26"/>
      <c r="AA26"/>
    </row>
    <row r="27" spans="2:76" ht="12.5" x14ac:dyDescent="0.25">
      <c r="X27"/>
      <c r="Y27"/>
      <c r="Z27"/>
      <c r="AA27"/>
    </row>
    <row r="29" spans="2:76" x14ac:dyDescent="0.2">
      <c r="X29" s="40"/>
      <c r="Y29" s="40"/>
      <c r="Z29" s="40"/>
    </row>
    <row r="30" spans="2:76" x14ac:dyDescent="0.2">
      <c r="X30" s="40"/>
      <c r="Y30" s="40"/>
      <c r="Z30" s="40"/>
    </row>
    <row r="31" spans="2:76" x14ac:dyDescent="0.2">
      <c r="X31" s="40"/>
      <c r="Y31" s="40"/>
      <c r="Z31" s="40"/>
    </row>
    <row r="32" spans="2:76" x14ac:dyDescent="0.2">
      <c r="X32" s="40"/>
      <c r="Y32" s="40"/>
      <c r="Z32" s="40"/>
    </row>
    <row r="33" spans="24:26" x14ac:dyDescent="0.2">
      <c r="X33" s="40"/>
      <c r="Y33" s="40"/>
      <c r="Z33" s="40"/>
    </row>
    <row r="34" spans="24:26" x14ac:dyDescent="0.2">
      <c r="X34" s="40"/>
      <c r="Y34" s="40"/>
      <c r="Z34" s="40"/>
    </row>
    <row r="35" spans="24:26" x14ac:dyDescent="0.2">
      <c r="X35" s="40"/>
      <c r="Y35" s="40"/>
      <c r="Z35" s="40"/>
    </row>
    <row r="36" spans="24:26" x14ac:dyDescent="0.2">
      <c r="X36" s="40"/>
      <c r="Y36" s="40"/>
      <c r="Z36" s="40"/>
    </row>
    <row r="37" spans="24:26" x14ac:dyDescent="0.2">
      <c r="X37" s="40"/>
      <c r="Y37" s="40"/>
      <c r="Z37" s="40"/>
    </row>
    <row r="38" spans="24:26" x14ac:dyDescent="0.2">
      <c r="X38" s="40"/>
      <c r="Y38" s="40"/>
      <c r="Z38" s="40"/>
    </row>
    <row r="39" spans="24:26" x14ac:dyDescent="0.2">
      <c r="X39" s="40"/>
      <c r="Y39" s="40"/>
      <c r="Z39" s="40"/>
    </row>
    <row r="40" spans="24:26" x14ac:dyDescent="0.2">
      <c r="X40" s="40"/>
      <c r="Y40" s="40"/>
      <c r="Z40" s="40"/>
    </row>
    <row r="41" spans="24:26" x14ac:dyDescent="0.2">
      <c r="X41" s="40"/>
      <c r="Y41" s="40"/>
      <c r="Z41" s="40"/>
    </row>
    <row r="42" spans="24:26" x14ac:dyDescent="0.2">
      <c r="X42" s="40"/>
      <c r="Y42" s="40"/>
      <c r="Z42" s="40"/>
    </row>
    <row r="43" spans="24:26" x14ac:dyDescent="0.2">
      <c r="X43" s="40"/>
      <c r="Y43" s="40"/>
      <c r="Z43" s="40"/>
    </row>
    <row r="44" spans="24:26" x14ac:dyDescent="0.2">
      <c r="X44" s="40"/>
      <c r="Y44" s="40"/>
      <c r="Z44" s="40"/>
    </row>
  </sheetData>
  <mergeCells count="4">
    <mergeCell ref="B4:B5"/>
    <mergeCell ref="B17:E17"/>
    <mergeCell ref="C4:AL4"/>
    <mergeCell ref="B20:N20"/>
  </mergeCells>
  <phoneticPr fontId="4" type="noConversion"/>
  <hyperlinks>
    <hyperlink ref="B22" location="Contents!A1" display="(back to contents)" xr:uid="{7438F203-F153-4141-8898-4A40EE2406C7}"/>
  </hyperlinks>
  <printOptions horizontalCentered="1"/>
  <pageMargins left="0.47244094488188981" right="0.47244094488188981" top="0.6692913385826772" bottom="0.6692913385826772" header="0" footer="0"/>
  <pageSetup paperSize="9" scale="9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51"/>
  <dimension ref="A1:BY33"/>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705</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5" t="s">
        <v>107</v>
      </c>
    </row>
    <row r="4" spans="2:33" s="9" customFormat="1" ht="15" customHeight="1" x14ac:dyDescent="0.25">
      <c r="B4" s="443" t="s">
        <v>285</v>
      </c>
      <c r="C4" s="462" t="s">
        <v>89</v>
      </c>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5"/>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05">
        <v>2018</v>
      </c>
      <c r="AA5" s="105">
        <v>2019</v>
      </c>
      <c r="AB5" s="105">
        <v>2020</v>
      </c>
      <c r="AC5" s="105">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v>3057</v>
      </c>
      <c r="D7" s="33">
        <v>3021</v>
      </c>
      <c r="E7" s="33">
        <v>3119</v>
      </c>
      <c r="F7" s="33">
        <v>3078</v>
      </c>
      <c r="G7" s="33">
        <v>3250</v>
      </c>
      <c r="H7" s="33">
        <v>3217</v>
      </c>
      <c r="I7" s="33">
        <v>3160</v>
      </c>
      <c r="J7" s="33">
        <v>3117</v>
      </c>
      <c r="K7" s="33">
        <v>3181</v>
      </c>
      <c r="L7" s="33">
        <v>2978</v>
      </c>
      <c r="M7" s="33">
        <v>2957</v>
      </c>
      <c r="N7" s="33">
        <v>2924</v>
      </c>
      <c r="O7" s="33">
        <v>2718</v>
      </c>
      <c r="P7" s="33">
        <v>2699</v>
      </c>
      <c r="Q7" s="33">
        <v>2380</v>
      </c>
      <c r="R7" s="33">
        <v>2529</v>
      </c>
      <c r="S7" s="33">
        <v>2407</v>
      </c>
      <c r="T7" s="33">
        <v>2047</v>
      </c>
      <c r="U7" s="33">
        <v>1839</v>
      </c>
      <c r="V7" s="33">
        <v>1739</v>
      </c>
      <c r="W7" s="33">
        <v>1947</v>
      </c>
      <c r="X7" s="33">
        <v>1858</v>
      </c>
      <c r="Y7" s="33">
        <v>1960</v>
      </c>
      <c r="Z7" s="33">
        <v>1919</v>
      </c>
      <c r="AA7" s="33">
        <v>1891</v>
      </c>
      <c r="AB7" s="33">
        <v>1860</v>
      </c>
      <c r="AC7" s="33">
        <v>1744</v>
      </c>
      <c r="AD7" s="346">
        <v>1758</v>
      </c>
      <c r="AE7" s="346">
        <v>1747</v>
      </c>
      <c r="AF7" s="346">
        <v>1793</v>
      </c>
      <c r="AG7" s="346">
        <v>1745</v>
      </c>
    </row>
    <row r="8" spans="2:33" s="9" customFormat="1" ht="15" customHeight="1" x14ac:dyDescent="0.2">
      <c r="B8" s="57" t="s">
        <v>286</v>
      </c>
      <c r="C8" s="7">
        <v>1448</v>
      </c>
      <c r="D8" s="7">
        <v>1485</v>
      </c>
      <c r="E8" s="7">
        <v>1628</v>
      </c>
      <c r="F8" s="7">
        <v>1556</v>
      </c>
      <c r="G8" s="7">
        <v>1665</v>
      </c>
      <c r="H8" s="7">
        <v>1700</v>
      </c>
      <c r="I8" s="7">
        <v>1624</v>
      </c>
      <c r="J8" s="7">
        <v>1678</v>
      </c>
      <c r="K8" s="7">
        <v>1644</v>
      </c>
      <c r="L8" s="7">
        <v>1547</v>
      </c>
      <c r="M8" s="7">
        <v>1537</v>
      </c>
      <c r="N8" s="7">
        <v>1482</v>
      </c>
      <c r="O8" s="7">
        <v>1464</v>
      </c>
      <c r="P8" s="7">
        <v>1429</v>
      </c>
      <c r="Q8" s="7">
        <v>1267</v>
      </c>
      <c r="R8" s="7">
        <v>1328</v>
      </c>
      <c r="S8" s="7">
        <v>1232</v>
      </c>
      <c r="T8" s="7">
        <v>1123</v>
      </c>
      <c r="U8" s="7">
        <v>1038</v>
      </c>
      <c r="V8" s="7">
        <v>935</v>
      </c>
      <c r="W8" s="7">
        <v>1007</v>
      </c>
      <c r="X8" s="7">
        <v>938</v>
      </c>
      <c r="Y8" s="7">
        <v>979</v>
      </c>
      <c r="Z8" s="7">
        <v>978</v>
      </c>
      <c r="AA8" s="7">
        <v>1008</v>
      </c>
      <c r="AB8" s="7">
        <v>1006</v>
      </c>
      <c r="AC8" s="7">
        <v>906</v>
      </c>
      <c r="AD8" s="1">
        <v>909</v>
      </c>
      <c r="AE8" s="1">
        <v>968</v>
      </c>
      <c r="AF8" s="1">
        <v>968</v>
      </c>
      <c r="AG8" s="1">
        <v>982</v>
      </c>
    </row>
    <row r="9" spans="2:33" s="9" customFormat="1" ht="15" customHeight="1" x14ac:dyDescent="0.2">
      <c r="B9" s="57" t="s">
        <v>287</v>
      </c>
      <c r="C9" s="47">
        <v>899</v>
      </c>
      <c r="D9" s="47">
        <v>901</v>
      </c>
      <c r="E9" s="47">
        <v>930</v>
      </c>
      <c r="F9" s="47">
        <v>922</v>
      </c>
      <c r="G9" s="47">
        <v>984</v>
      </c>
      <c r="H9" s="47">
        <v>964</v>
      </c>
      <c r="I9" s="47">
        <v>1021</v>
      </c>
      <c r="J9" s="47">
        <v>968</v>
      </c>
      <c r="K9" s="7">
        <v>1024</v>
      </c>
      <c r="L9" s="47">
        <v>996</v>
      </c>
      <c r="M9" s="47">
        <v>996</v>
      </c>
      <c r="N9" s="47">
        <v>983</v>
      </c>
      <c r="O9" s="47">
        <v>907</v>
      </c>
      <c r="P9" s="47">
        <v>862</v>
      </c>
      <c r="Q9" s="47">
        <v>818</v>
      </c>
      <c r="R9" s="47">
        <v>830</v>
      </c>
      <c r="S9" s="47">
        <v>866</v>
      </c>
      <c r="T9" s="47">
        <v>663</v>
      </c>
      <c r="U9" s="47">
        <v>574</v>
      </c>
      <c r="V9" s="47">
        <v>578</v>
      </c>
      <c r="W9" s="47">
        <v>724</v>
      </c>
      <c r="X9" s="47">
        <v>685</v>
      </c>
      <c r="Y9" s="47">
        <v>734</v>
      </c>
      <c r="Z9" s="47">
        <v>705</v>
      </c>
      <c r="AA9" s="47">
        <v>625</v>
      </c>
      <c r="AB9" s="47">
        <v>619</v>
      </c>
      <c r="AC9" s="47">
        <v>616</v>
      </c>
      <c r="AD9" s="1">
        <v>643</v>
      </c>
      <c r="AE9" s="1">
        <v>567</v>
      </c>
      <c r="AF9" s="1">
        <v>598</v>
      </c>
      <c r="AG9" s="1">
        <v>587</v>
      </c>
    </row>
    <row r="10" spans="2:33" s="9" customFormat="1" ht="15" customHeight="1" x14ac:dyDescent="0.2">
      <c r="B10" s="57" t="s">
        <v>288</v>
      </c>
      <c r="C10" s="47">
        <v>376</v>
      </c>
      <c r="D10" s="47">
        <v>338</v>
      </c>
      <c r="E10" s="47">
        <v>309</v>
      </c>
      <c r="F10" s="47">
        <v>352</v>
      </c>
      <c r="G10" s="47">
        <v>359</v>
      </c>
      <c r="H10" s="47">
        <v>338</v>
      </c>
      <c r="I10" s="47">
        <v>328</v>
      </c>
      <c r="J10" s="47">
        <v>283</v>
      </c>
      <c r="K10" s="47">
        <v>377</v>
      </c>
      <c r="L10" s="47">
        <v>290</v>
      </c>
      <c r="M10" s="47">
        <v>284</v>
      </c>
      <c r="N10" s="47">
        <v>316</v>
      </c>
      <c r="O10" s="47">
        <v>241</v>
      </c>
      <c r="P10" s="47">
        <v>273</v>
      </c>
      <c r="Q10" s="47">
        <v>193</v>
      </c>
      <c r="R10" s="47">
        <v>276</v>
      </c>
      <c r="S10" s="47">
        <v>208</v>
      </c>
      <c r="T10" s="47">
        <v>199</v>
      </c>
      <c r="U10" s="47">
        <v>163</v>
      </c>
      <c r="V10" s="47">
        <v>157</v>
      </c>
      <c r="W10" s="47">
        <v>159</v>
      </c>
      <c r="X10" s="47">
        <v>186</v>
      </c>
      <c r="Y10" s="47">
        <v>179</v>
      </c>
      <c r="Z10" s="47">
        <v>178</v>
      </c>
      <c r="AA10" s="47">
        <v>188</v>
      </c>
      <c r="AB10" s="47">
        <v>184</v>
      </c>
      <c r="AC10" s="47">
        <v>169</v>
      </c>
      <c r="AD10" s="1">
        <v>151</v>
      </c>
      <c r="AE10" s="1">
        <v>158</v>
      </c>
      <c r="AF10" s="1">
        <v>167</v>
      </c>
      <c r="AG10" s="1">
        <v>139</v>
      </c>
    </row>
    <row r="11" spans="2:33" s="9" customFormat="1" ht="15" customHeight="1" x14ac:dyDescent="0.2">
      <c r="B11" s="57" t="s">
        <v>289</v>
      </c>
      <c r="C11" s="47">
        <v>150</v>
      </c>
      <c r="D11" s="47">
        <v>143</v>
      </c>
      <c r="E11" s="47">
        <v>123</v>
      </c>
      <c r="F11" s="47">
        <v>135</v>
      </c>
      <c r="G11" s="47">
        <v>139</v>
      </c>
      <c r="H11" s="47">
        <v>126</v>
      </c>
      <c r="I11" s="47">
        <v>108</v>
      </c>
      <c r="J11" s="47">
        <v>101</v>
      </c>
      <c r="K11" s="47">
        <v>76</v>
      </c>
      <c r="L11" s="47">
        <v>92</v>
      </c>
      <c r="M11" s="47">
        <v>89</v>
      </c>
      <c r="N11" s="47">
        <v>97</v>
      </c>
      <c r="O11" s="47">
        <v>72</v>
      </c>
      <c r="P11" s="47">
        <v>75</v>
      </c>
      <c r="Q11" s="47">
        <v>68</v>
      </c>
      <c r="R11" s="47">
        <v>58</v>
      </c>
      <c r="S11" s="47">
        <v>64</v>
      </c>
      <c r="T11" s="47">
        <v>39</v>
      </c>
      <c r="U11" s="47">
        <v>34</v>
      </c>
      <c r="V11" s="47">
        <v>43</v>
      </c>
      <c r="W11" s="47">
        <v>39</v>
      </c>
      <c r="X11" s="47">
        <v>36</v>
      </c>
      <c r="Y11" s="47">
        <v>46</v>
      </c>
      <c r="Z11" s="47">
        <v>38</v>
      </c>
      <c r="AA11" s="47">
        <v>51</v>
      </c>
      <c r="AB11" s="47">
        <v>34</v>
      </c>
      <c r="AC11" s="47">
        <v>46</v>
      </c>
      <c r="AD11" s="1">
        <v>41</v>
      </c>
      <c r="AE11" s="1">
        <v>41</v>
      </c>
      <c r="AF11" s="1">
        <v>39</v>
      </c>
      <c r="AG11" s="1">
        <v>21</v>
      </c>
    </row>
    <row r="12" spans="2:33" s="9" customFormat="1" ht="15" customHeight="1" x14ac:dyDescent="0.2">
      <c r="B12" s="57" t="s">
        <v>290</v>
      </c>
      <c r="C12" s="47">
        <v>87</v>
      </c>
      <c r="D12" s="47">
        <v>66</v>
      </c>
      <c r="E12" s="47">
        <v>66</v>
      </c>
      <c r="F12" s="47">
        <v>54</v>
      </c>
      <c r="G12" s="47">
        <v>48</v>
      </c>
      <c r="H12" s="47">
        <v>43</v>
      </c>
      <c r="I12" s="47">
        <v>48</v>
      </c>
      <c r="J12" s="47">
        <v>44</v>
      </c>
      <c r="K12" s="47">
        <v>28</v>
      </c>
      <c r="L12" s="47">
        <v>34</v>
      </c>
      <c r="M12" s="47">
        <v>26</v>
      </c>
      <c r="N12" s="47">
        <v>19</v>
      </c>
      <c r="O12" s="47">
        <v>13</v>
      </c>
      <c r="P12" s="47">
        <v>24</v>
      </c>
      <c r="Q12" s="47">
        <v>18</v>
      </c>
      <c r="R12" s="47">
        <v>16</v>
      </c>
      <c r="S12" s="47">
        <v>19</v>
      </c>
      <c r="T12" s="47">
        <v>13</v>
      </c>
      <c r="U12" s="47">
        <v>23</v>
      </c>
      <c r="V12" s="47">
        <v>17</v>
      </c>
      <c r="W12" s="47">
        <v>13</v>
      </c>
      <c r="X12" s="47">
        <v>9</v>
      </c>
      <c r="Y12" s="47">
        <v>14</v>
      </c>
      <c r="Z12" s="47">
        <v>13</v>
      </c>
      <c r="AA12" s="47">
        <v>11</v>
      </c>
      <c r="AB12" s="47">
        <v>13</v>
      </c>
      <c r="AC12" s="47">
        <v>3</v>
      </c>
      <c r="AD12" s="1">
        <v>12</v>
      </c>
      <c r="AE12" s="1">
        <v>12</v>
      </c>
      <c r="AF12" s="1">
        <v>13</v>
      </c>
      <c r="AG12" s="1">
        <v>14</v>
      </c>
    </row>
    <row r="13" spans="2:33" s="9" customFormat="1" ht="15" customHeight="1" x14ac:dyDescent="0.2">
      <c r="B13" s="57" t="s">
        <v>291</v>
      </c>
      <c r="C13" s="47">
        <v>37</v>
      </c>
      <c r="D13" s="47">
        <v>46</v>
      </c>
      <c r="E13" s="47">
        <v>26</v>
      </c>
      <c r="F13" s="47">
        <v>30</v>
      </c>
      <c r="G13" s="47">
        <v>26</v>
      </c>
      <c r="H13" s="47">
        <v>29</v>
      </c>
      <c r="I13" s="47">
        <v>15</v>
      </c>
      <c r="J13" s="47">
        <v>27</v>
      </c>
      <c r="K13" s="47">
        <v>15</v>
      </c>
      <c r="L13" s="47">
        <v>8</v>
      </c>
      <c r="M13" s="47">
        <v>14</v>
      </c>
      <c r="N13" s="47">
        <v>9</v>
      </c>
      <c r="O13" s="47">
        <v>10</v>
      </c>
      <c r="P13" s="47">
        <v>6</v>
      </c>
      <c r="Q13" s="47">
        <v>10</v>
      </c>
      <c r="R13" s="47">
        <v>9</v>
      </c>
      <c r="S13" s="47">
        <v>7</v>
      </c>
      <c r="T13" s="47">
        <v>6</v>
      </c>
      <c r="U13" s="47">
        <v>4</v>
      </c>
      <c r="V13" s="47">
        <v>4</v>
      </c>
      <c r="W13" s="47">
        <v>3</v>
      </c>
      <c r="X13" s="47">
        <v>2</v>
      </c>
      <c r="Y13" s="47">
        <v>6</v>
      </c>
      <c r="Z13" s="47">
        <v>4</v>
      </c>
      <c r="AA13" s="47">
        <v>5</v>
      </c>
      <c r="AB13" s="47">
        <v>1</v>
      </c>
      <c r="AC13" s="47">
        <v>3</v>
      </c>
      <c r="AD13" s="1">
        <v>2</v>
      </c>
      <c r="AE13" s="1">
        <v>1</v>
      </c>
      <c r="AF13" s="1">
        <v>3</v>
      </c>
      <c r="AG13" s="1">
        <v>1</v>
      </c>
    </row>
    <row r="14" spans="2:33" s="9" customFormat="1" ht="15" customHeight="1" x14ac:dyDescent="0.2">
      <c r="B14" s="57" t="s">
        <v>292</v>
      </c>
      <c r="C14" s="47">
        <v>21</v>
      </c>
      <c r="D14" s="47">
        <v>14</v>
      </c>
      <c r="E14" s="47">
        <v>11</v>
      </c>
      <c r="F14" s="47">
        <v>15</v>
      </c>
      <c r="G14" s="47">
        <v>15</v>
      </c>
      <c r="H14" s="47">
        <v>10</v>
      </c>
      <c r="I14" s="47">
        <v>11</v>
      </c>
      <c r="J14" s="47">
        <v>5</v>
      </c>
      <c r="K14" s="47">
        <v>10</v>
      </c>
      <c r="L14" s="47">
        <v>9</v>
      </c>
      <c r="M14" s="47">
        <v>6</v>
      </c>
      <c r="N14" s="47">
        <v>4</v>
      </c>
      <c r="O14" s="47">
        <v>4</v>
      </c>
      <c r="P14" s="47">
        <v>3</v>
      </c>
      <c r="Q14" s="47">
        <v>3</v>
      </c>
      <c r="R14" s="47">
        <v>3</v>
      </c>
      <c r="S14" s="47">
        <v>1</v>
      </c>
      <c r="T14" s="47">
        <v>2</v>
      </c>
      <c r="U14" s="47">
        <v>1</v>
      </c>
      <c r="V14" s="47">
        <v>4</v>
      </c>
      <c r="W14" s="47">
        <v>0</v>
      </c>
      <c r="X14" s="47">
        <v>2</v>
      </c>
      <c r="Y14" s="47">
        <v>0</v>
      </c>
      <c r="Z14" s="47">
        <v>1</v>
      </c>
      <c r="AA14" s="47">
        <v>2</v>
      </c>
      <c r="AB14" s="47">
        <v>1</v>
      </c>
      <c r="AC14" s="47">
        <v>1</v>
      </c>
      <c r="AD14" s="1">
        <v>0</v>
      </c>
      <c r="AE14" s="1">
        <v>0</v>
      </c>
      <c r="AF14" s="1">
        <v>4</v>
      </c>
      <c r="AG14" s="1">
        <v>1</v>
      </c>
    </row>
    <row r="15" spans="2:33" s="9" customFormat="1" ht="15" customHeight="1" x14ac:dyDescent="0.2">
      <c r="B15" s="57" t="s">
        <v>293</v>
      </c>
      <c r="C15" s="47">
        <v>13</v>
      </c>
      <c r="D15" s="47">
        <v>9</v>
      </c>
      <c r="E15" s="47">
        <v>7</v>
      </c>
      <c r="F15" s="47">
        <v>8</v>
      </c>
      <c r="G15" s="47">
        <v>6</v>
      </c>
      <c r="H15" s="47">
        <v>4</v>
      </c>
      <c r="I15" s="47">
        <v>1</v>
      </c>
      <c r="J15" s="47">
        <v>6</v>
      </c>
      <c r="K15" s="47">
        <v>3</v>
      </c>
      <c r="L15" s="47">
        <v>0</v>
      </c>
      <c r="M15" s="47">
        <v>4</v>
      </c>
      <c r="N15" s="47">
        <v>1</v>
      </c>
      <c r="O15" s="47">
        <v>2</v>
      </c>
      <c r="P15" s="47">
        <v>2</v>
      </c>
      <c r="Q15" s="47">
        <v>0</v>
      </c>
      <c r="R15" s="47">
        <v>1</v>
      </c>
      <c r="S15" s="47">
        <v>0</v>
      </c>
      <c r="T15" s="47">
        <v>1</v>
      </c>
      <c r="U15" s="47">
        <v>0</v>
      </c>
      <c r="V15" s="47">
        <v>0</v>
      </c>
      <c r="W15" s="47">
        <v>2</v>
      </c>
      <c r="X15" s="47">
        <v>0</v>
      </c>
      <c r="Y15" s="47">
        <v>1</v>
      </c>
      <c r="Z15" s="47">
        <v>2</v>
      </c>
      <c r="AA15" s="47">
        <v>0</v>
      </c>
      <c r="AB15" s="47">
        <v>1</v>
      </c>
      <c r="AC15" s="47">
        <v>0</v>
      </c>
      <c r="AD15" s="1">
        <v>0</v>
      </c>
      <c r="AE15" s="1">
        <v>0</v>
      </c>
      <c r="AF15" s="1">
        <v>0</v>
      </c>
      <c r="AG15" s="1">
        <v>0</v>
      </c>
    </row>
    <row r="16" spans="2:33" s="9" customFormat="1" ht="15" customHeight="1" x14ac:dyDescent="0.2">
      <c r="B16" s="57" t="s">
        <v>294</v>
      </c>
      <c r="C16" s="47">
        <v>14</v>
      </c>
      <c r="D16" s="47">
        <v>6</v>
      </c>
      <c r="E16" s="47">
        <v>10</v>
      </c>
      <c r="F16" s="47">
        <v>3</v>
      </c>
      <c r="G16" s="47">
        <v>6</v>
      </c>
      <c r="H16" s="47">
        <v>2</v>
      </c>
      <c r="I16" s="47">
        <v>4</v>
      </c>
      <c r="J16" s="47">
        <v>2</v>
      </c>
      <c r="K16" s="47">
        <v>1</v>
      </c>
      <c r="L16" s="47">
        <v>1</v>
      </c>
      <c r="M16" s="47">
        <v>1</v>
      </c>
      <c r="N16" s="47">
        <v>0</v>
      </c>
      <c r="O16" s="47">
        <v>2</v>
      </c>
      <c r="P16" s="47">
        <v>2</v>
      </c>
      <c r="Q16" s="47">
        <v>0</v>
      </c>
      <c r="R16" s="47">
        <v>0</v>
      </c>
      <c r="S16" s="47">
        <v>2</v>
      </c>
      <c r="T16" s="47">
        <v>0</v>
      </c>
      <c r="U16" s="47">
        <v>1</v>
      </c>
      <c r="V16" s="47">
        <v>0</v>
      </c>
      <c r="W16" s="47">
        <v>0</v>
      </c>
      <c r="X16" s="47">
        <v>0</v>
      </c>
      <c r="Y16" s="47">
        <v>0</v>
      </c>
      <c r="Z16" s="47">
        <v>0</v>
      </c>
      <c r="AA16" s="47">
        <v>1</v>
      </c>
      <c r="AB16" s="47">
        <v>1</v>
      </c>
      <c r="AC16" s="47">
        <v>0</v>
      </c>
      <c r="AD16" s="1">
        <v>0</v>
      </c>
      <c r="AE16" s="1">
        <v>0</v>
      </c>
      <c r="AF16" s="1">
        <v>1</v>
      </c>
      <c r="AG16" s="1">
        <v>0</v>
      </c>
    </row>
    <row r="17" spans="1:77" s="9" customFormat="1" ht="15" customHeight="1" x14ac:dyDescent="0.2">
      <c r="B17" s="57" t="s">
        <v>347</v>
      </c>
      <c r="C17" s="47">
        <v>12</v>
      </c>
      <c r="D17" s="47">
        <v>13</v>
      </c>
      <c r="E17" s="47">
        <v>9</v>
      </c>
      <c r="F17" s="47">
        <v>3</v>
      </c>
      <c r="G17" s="47">
        <v>2</v>
      </c>
      <c r="H17" s="47">
        <v>1</v>
      </c>
      <c r="I17" s="47">
        <v>0</v>
      </c>
      <c r="J17" s="47">
        <v>3</v>
      </c>
      <c r="K17" s="47">
        <v>3</v>
      </c>
      <c r="L17" s="47">
        <v>1</v>
      </c>
      <c r="M17" s="47">
        <v>0</v>
      </c>
      <c r="N17" s="47">
        <v>0</v>
      </c>
      <c r="O17" s="47">
        <v>0</v>
      </c>
      <c r="P17" s="47">
        <v>1</v>
      </c>
      <c r="Q17" s="47">
        <v>0</v>
      </c>
      <c r="R17" s="47">
        <v>0</v>
      </c>
      <c r="S17" s="47">
        <v>0</v>
      </c>
      <c r="T17" s="47">
        <v>0</v>
      </c>
      <c r="U17" s="47">
        <v>1</v>
      </c>
      <c r="V17" s="47">
        <v>1</v>
      </c>
      <c r="W17" s="47">
        <v>0</v>
      </c>
      <c r="X17" s="47">
        <v>0</v>
      </c>
      <c r="Y17" s="47">
        <v>1</v>
      </c>
      <c r="Z17" s="47">
        <v>0</v>
      </c>
      <c r="AA17" s="47">
        <v>0</v>
      </c>
      <c r="AB17" s="47">
        <v>0</v>
      </c>
      <c r="AC17" s="47">
        <v>0</v>
      </c>
      <c r="AD17" s="1">
        <v>0</v>
      </c>
      <c r="AE17" s="1">
        <v>0</v>
      </c>
      <c r="AF17" s="1">
        <v>0</v>
      </c>
      <c r="AG17" s="1">
        <v>0</v>
      </c>
    </row>
    <row r="18" spans="1:77" s="9" customFormat="1" ht="15" customHeight="1" x14ac:dyDescent="0.2">
      <c r="B18" s="57" t="s">
        <v>283</v>
      </c>
      <c r="C18" s="47">
        <v>0</v>
      </c>
      <c r="D18" s="47">
        <v>0</v>
      </c>
      <c r="E18" s="47">
        <v>0</v>
      </c>
      <c r="F18" s="47">
        <v>0</v>
      </c>
      <c r="G18" s="47">
        <v>0</v>
      </c>
      <c r="H18" s="47">
        <v>0</v>
      </c>
      <c r="I18" s="47">
        <v>0</v>
      </c>
      <c r="J18" s="47">
        <v>0</v>
      </c>
      <c r="K18" s="47">
        <v>0</v>
      </c>
      <c r="L18" s="47">
        <v>0</v>
      </c>
      <c r="M18" s="47">
        <v>0</v>
      </c>
      <c r="N18" s="47">
        <v>13</v>
      </c>
      <c r="O18" s="47">
        <v>3</v>
      </c>
      <c r="P18" s="47">
        <v>22</v>
      </c>
      <c r="Q18" s="47">
        <v>3</v>
      </c>
      <c r="R18" s="47">
        <v>8</v>
      </c>
      <c r="S18" s="47">
        <v>8</v>
      </c>
      <c r="T18" s="47">
        <v>1</v>
      </c>
      <c r="U18" s="47">
        <v>0</v>
      </c>
      <c r="V18" s="47">
        <v>0</v>
      </c>
      <c r="W18" s="47">
        <v>0</v>
      </c>
      <c r="X18" s="47">
        <v>0</v>
      </c>
      <c r="Y18" s="47">
        <v>0</v>
      </c>
      <c r="Z18" s="47">
        <v>0</v>
      </c>
      <c r="AA18" s="47">
        <v>0</v>
      </c>
      <c r="AB18" s="47">
        <v>0</v>
      </c>
      <c r="AC18" s="47">
        <v>0</v>
      </c>
      <c r="AD18" s="1">
        <v>0</v>
      </c>
      <c r="AE18" s="1">
        <v>0</v>
      </c>
      <c r="AF18" s="1">
        <v>0</v>
      </c>
      <c r="AG18" s="1">
        <v>0</v>
      </c>
    </row>
    <row r="19" spans="1:77" s="9" customFormat="1" x14ac:dyDescent="0.2">
      <c r="B19" s="86"/>
    </row>
    <row r="20" spans="1:77"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row>
    <row r="21" spans="1:77" s="9" customFormat="1" ht="10.5" x14ac:dyDescent="0.25">
      <c r="B21" s="444" t="s">
        <v>39</v>
      </c>
      <c r="C21" s="444"/>
      <c r="D21" s="444"/>
      <c r="E21" s="444"/>
      <c r="F21" s="444"/>
      <c r="G21" s="444"/>
      <c r="H21" s="444"/>
      <c r="I21" s="444"/>
      <c r="J21" s="444"/>
      <c r="K21" s="444"/>
      <c r="L21" s="444"/>
      <c r="M21" s="444"/>
      <c r="N21" s="444"/>
      <c r="O21" s="444"/>
    </row>
    <row r="22" spans="1:77" s="115" customFormat="1" ht="11.25" customHeight="1" x14ac:dyDescent="0.2">
      <c r="B22" s="421" t="s">
        <v>106</v>
      </c>
      <c r="C22" s="421"/>
      <c r="D22" s="421"/>
      <c r="E22" s="421"/>
      <c r="F22" s="126"/>
      <c r="G22" s="126"/>
      <c r="H22" s="126"/>
      <c r="I22" s="126"/>
      <c r="J22" s="126"/>
      <c r="K22" s="126"/>
      <c r="L22" s="126"/>
      <c r="M22" s="126"/>
      <c r="N22" s="126"/>
      <c r="O22" s="126"/>
    </row>
    <row r="23" spans="1:77" s="115" customFormat="1" ht="5.25" customHeight="1" x14ac:dyDescent="0.2">
      <c r="B23" s="170"/>
      <c r="C23" s="170"/>
      <c r="D23" s="170"/>
      <c r="E23" s="170"/>
      <c r="F23" s="170"/>
      <c r="G23" s="170"/>
      <c r="H23" s="170"/>
      <c r="I23" s="170"/>
      <c r="J23" s="170"/>
      <c r="K23" s="170"/>
      <c r="L23" s="170"/>
      <c r="M23" s="170"/>
      <c r="N23" s="170"/>
      <c r="O23" s="170"/>
      <c r="P23" s="170"/>
      <c r="Q23" s="170"/>
      <c r="R23" s="170"/>
      <c r="S23" s="170"/>
      <c r="T23" s="170"/>
      <c r="BK23" s="125"/>
      <c r="BL23" s="125"/>
      <c r="BM23" s="125"/>
      <c r="BN23" s="125"/>
      <c r="BO23" s="125"/>
      <c r="BP23" s="125"/>
      <c r="BQ23" s="125"/>
      <c r="BR23" s="125"/>
      <c r="BS23" s="125"/>
      <c r="BT23" s="125"/>
      <c r="BU23" s="125"/>
      <c r="BV23" s="125"/>
      <c r="BW23" s="125"/>
      <c r="BX23" s="125"/>
      <c r="BY23" s="125"/>
    </row>
    <row r="24" spans="1:77" ht="12.75" customHeight="1" x14ac:dyDescent="0.2">
      <c r="B24" s="294" t="s">
        <v>702</v>
      </c>
    </row>
    <row r="25" spans="1:77" s="115" customFormat="1" ht="7" customHeight="1" x14ac:dyDescent="0.2">
      <c r="B25" s="170"/>
      <c r="C25" s="170"/>
      <c r="D25" s="170"/>
      <c r="E25" s="170"/>
      <c r="F25" s="170"/>
      <c r="G25" s="170"/>
      <c r="H25" s="170"/>
      <c r="I25" s="170"/>
      <c r="J25" s="170"/>
      <c r="K25" s="170"/>
      <c r="L25" s="170"/>
      <c r="M25" s="170"/>
      <c r="N25" s="170"/>
      <c r="O25" s="170"/>
      <c r="P25" s="170"/>
      <c r="Q25" s="170"/>
      <c r="R25" s="170"/>
      <c r="S25" s="170"/>
      <c r="T25" s="170"/>
      <c r="BJ25" s="125"/>
      <c r="BK25" s="125"/>
      <c r="BL25" s="125"/>
      <c r="BM25" s="125"/>
      <c r="BN25" s="125"/>
      <c r="BO25" s="125"/>
      <c r="BP25" s="125"/>
      <c r="BQ25" s="125"/>
      <c r="BR25" s="125"/>
      <c r="BS25" s="125"/>
      <c r="BT25" s="125"/>
      <c r="BU25" s="125"/>
      <c r="BV25" s="125"/>
      <c r="BW25" s="125"/>
      <c r="BX25" s="125"/>
    </row>
    <row r="26" spans="1:77" s="115" customFormat="1" ht="11.5" x14ac:dyDescent="0.25">
      <c r="B26" s="406" t="s">
        <v>100</v>
      </c>
    </row>
    <row r="27" spans="1:77" x14ac:dyDescent="0.2">
      <c r="A27" s="9"/>
      <c r="B27" s="46"/>
    </row>
    <row r="28" spans="1:77" ht="12.75" customHeight="1" x14ac:dyDescent="0.2">
      <c r="C28" s="58"/>
      <c r="D28" s="58"/>
      <c r="E28" s="58"/>
      <c r="F28" s="58"/>
      <c r="G28" s="58"/>
      <c r="H28" s="58"/>
      <c r="I28" s="58"/>
      <c r="J28" s="58"/>
      <c r="K28" s="58"/>
      <c r="L28" s="58"/>
      <c r="M28" s="58"/>
      <c r="N28" s="58"/>
      <c r="O28" s="58"/>
      <c r="P28" s="58"/>
      <c r="Q28" s="58"/>
      <c r="R28" s="58"/>
      <c r="S28" s="58"/>
      <c r="T28" s="58"/>
      <c r="U28" s="58"/>
      <c r="V28" s="58"/>
      <c r="W28" s="58"/>
      <c r="X28" s="58"/>
      <c r="Y28" s="58"/>
    </row>
    <row r="29" spans="1:77" ht="12.75" customHeight="1" x14ac:dyDescent="0.2"/>
    <row r="30" spans="1:77" ht="12.75" customHeight="1" x14ac:dyDescent="0.2"/>
    <row r="31" spans="1:77" ht="12.75" customHeight="1" x14ac:dyDescent="0.2"/>
    <row r="32" spans="1:77" ht="12.75" customHeight="1" x14ac:dyDescent="0.2"/>
    <row r="33" ht="12.75" customHeight="1" x14ac:dyDescent="0.2"/>
  </sheetData>
  <mergeCells count="4">
    <mergeCell ref="B4:B5"/>
    <mergeCell ref="B21:O21"/>
    <mergeCell ref="B22:E22"/>
    <mergeCell ref="C4:AG4"/>
  </mergeCells>
  <hyperlinks>
    <hyperlink ref="B26" location="Contents!A1" display="(back to contents)" xr:uid="{46813E41-728D-45F4-94C3-3E9845AC92AB}"/>
  </hyperlinks>
  <printOptions horizontalCentered="1"/>
  <pageMargins left="0.47244094488188981" right="0.47244094488188981" top="0.6692913385826772" bottom="0.6692913385826772" header="0" footer="0"/>
  <pageSetup paperSize="9" scale="80"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52"/>
  <dimension ref="A1:BX83"/>
  <sheetViews>
    <sheetView showGridLines="0" workbookViewId="0">
      <pane xSplit="3" ySplit="5" topLeftCell="D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14.54296875" style="1" customWidth="1"/>
    <col min="3" max="3" width="20.6328125" style="1" bestFit="1" customWidth="1"/>
    <col min="4" max="26" width="8.6328125" style="1" customWidth="1"/>
    <col min="27" max="34" width="9.08984375" style="1"/>
    <col min="35" max="35" width="6.6328125" style="1" customWidth="1"/>
    <col min="36" max="16384" width="9.08984375" style="1"/>
  </cols>
  <sheetData>
    <row r="1" spans="2:34" s="54" customFormat="1" ht="22.5" customHeight="1" x14ac:dyDescent="0.3">
      <c r="B1" s="66" t="s">
        <v>706</v>
      </c>
      <c r="C1" s="66"/>
      <c r="D1" s="66"/>
      <c r="E1" s="66"/>
      <c r="F1" s="66"/>
      <c r="G1" s="66"/>
      <c r="H1" s="66"/>
      <c r="I1" s="66"/>
      <c r="J1" s="66"/>
      <c r="K1" s="66"/>
      <c r="L1" s="66"/>
      <c r="M1" s="66"/>
      <c r="N1" s="66"/>
      <c r="O1" s="66"/>
      <c r="P1" s="66"/>
      <c r="Q1" s="66"/>
      <c r="R1" s="66"/>
      <c r="S1" s="66"/>
      <c r="T1" s="66"/>
      <c r="U1" s="66"/>
      <c r="V1" s="66"/>
      <c r="W1" s="66"/>
      <c r="X1" s="66"/>
      <c r="Y1" s="66"/>
      <c r="Z1" s="66"/>
    </row>
    <row r="2" spans="2:34" s="9" customFormat="1" ht="10.5" customHeight="1" x14ac:dyDescent="0.2"/>
    <row r="3" spans="2:34" s="9" customFormat="1" ht="12.75" customHeight="1" x14ac:dyDescent="0.2">
      <c r="B3" s="422" t="s">
        <v>107</v>
      </c>
      <c r="C3" s="422"/>
    </row>
    <row r="4" spans="2:34" s="9" customFormat="1" ht="15" customHeight="1" x14ac:dyDescent="0.25">
      <c r="B4" s="469" t="s">
        <v>295</v>
      </c>
      <c r="C4" s="469"/>
      <c r="D4" s="462" t="s">
        <v>89</v>
      </c>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5"/>
    </row>
    <row r="5" spans="2:34" s="9" customFormat="1" ht="15" customHeight="1" x14ac:dyDescent="0.2">
      <c r="B5" s="469"/>
      <c r="C5" s="469"/>
      <c r="D5" s="80">
        <v>1995</v>
      </c>
      <c r="E5" s="80">
        <v>1996</v>
      </c>
      <c r="F5" s="80">
        <v>1997</v>
      </c>
      <c r="G5" s="80">
        <v>1998</v>
      </c>
      <c r="H5" s="80">
        <v>1999</v>
      </c>
      <c r="I5" s="80">
        <v>2000</v>
      </c>
      <c r="J5" s="80">
        <v>2001</v>
      </c>
      <c r="K5" s="80">
        <v>2002</v>
      </c>
      <c r="L5" s="80">
        <v>2003</v>
      </c>
      <c r="M5" s="80">
        <v>2004</v>
      </c>
      <c r="N5" s="80">
        <v>2005</v>
      </c>
      <c r="O5" s="80">
        <v>2006</v>
      </c>
      <c r="P5" s="80">
        <v>2007</v>
      </c>
      <c r="Q5" s="80">
        <v>2008</v>
      </c>
      <c r="R5" s="80">
        <v>2009</v>
      </c>
      <c r="S5" s="80">
        <v>2010</v>
      </c>
      <c r="T5" s="80">
        <v>2011</v>
      </c>
      <c r="U5" s="80">
        <v>2012</v>
      </c>
      <c r="V5" s="80">
        <v>2013</v>
      </c>
      <c r="W5" s="80">
        <v>2014</v>
      </c>
      <c r="X5" s="80">
        <v>2015</v>
      </c>
      <c r="Y5" s="105">
        <v>2016</v>
      </c>
      <c r="Z5" s="105">
        <v>2017</v>
      </c>
      <c r="AA5" s="105">
        <v>2018</v>
      </c>
      <c r="AB5" s="105">
        <v>2019</v>
      </c>
      <c r="AC5" s="105">
        <v>2020</v>
      </c>
      <c r="AD5" s="105">
        <v>2021</v>
      </c>
      <c r="AE5" s="105">
        <v>2022</v>
      </c>
      <c r="AF5" s="105">
        <v>2023</v>
      </c>
      <c r="AG5" s="105">
        <v>2024</v>
      </c>
      <c r="AH5" s="105">
        <v>2025</v>
      </c>
    </row>
    <row r="6" spans="2:34" x14ac:dyDescent="0.2">
      <c r="B6" s="5"/>
      <c r="C6" s="5"/>
      <c r="D6" s="5"/>
      <c r="E6" s="5"/>
      <c r="F6" s="5"/>
      <c r="G6" s="6"/>
      <c r="H6" s="6"/>
      <c r="I6" s="6"/>
      <c r="J6" s="6"/>
      <c r="K6" s="6"/>
      <c r="L6" s="6"/>
      <c r="M6" s="6"/>
      <c r="N6" s="6"/>
      <c r="O6" s="6"/>
      <c r="P6" s="6"/>
      <c r="Q6" s="6"/>
      <c r="R6" s="6"/>
      <c r="S6" s="6"/>
      <c r="T6" s="6"/>
      <c r="U6" s="6"/>
      <c r="V6" s="6"/>
      <c r="W6" s="6"/>
      <c r="X6" s="6"/>
      <c r="Y6" s="6"/>
      <c r="Z6" s="6"/>
    </row>
    <row r="7" spans="2:34" s="9" customFormat="1" ht="15" customHeight="1" x14ac:dyDescent="0.25">
      <c r="B7" s="10" t="s">
        <v>63</v>
      </c>
      <c r="C7" s="15" t="s">
        <v>14</v>
      </c>
      <c r="D7" s="131">
        <v>3057</v>
      </c>
      <c r="E7" s="131">
        <v>3021</v>
      </c>
      <c r="F7" s="131">
        <v>3119</v>
      </c>
      <c r="G7" s="131">
        <v>3078</v>
      </c>
      <c r="H7" s="131">
        <v>3250</v>
      </c>
      <c r="I7" s="131">
        <v>3217</v>
      </c>
      <c r="J7" s="131">
        <v>3160</v>
      </c>
      <c r="K7" s="131">
        <v>3117</v>
      </c>
      <c r="L7" s="131">
        <v>3181</v>
      </c>
      <c r="M7" s="131">
        <v>2978</v>
      </c>
      <c r="N7" s="131">
        <v>2957</v>
      </c>
      <c r="O7" s="131">
        <v>2924</v>
      </c>
      <c r="P7" s="131">
        <v>2718</v>
      </c>
      <c r="Q7" s="131">
        <v>2699</v>
      </c>
      <c r="R7" s="131">
        <v>2380</v>
      </c>
      <c r="S7" s="33">
        <v>2529</v>
      </c>
      <c r="T7" s="33">
        <v>2407</v>
      </c>
      <c r="U7" s="33">
        <v>2047</v>
      </c>
      <c r="V7" s="33">
        <v>1839</v>
      </c>
      <c r="W7" s="33">
        <v>1739</v>
      </c>
      <c r="X7" s="33">
        <v>1947</v>
      </c>
      <c r="Y7" s="33">
        <v>1858</v>
      </c>
      <c r="Z7" s="33">
        <v>1960</v>
      </c>
      <c r="AA7" s="33">
        <v>1919</v>
      </c>
      <c r="AB7" s="33">
        <v>1891</v>
      </c>
      <c r="AC7" s="33">
        <v>1860</v>
      </c>
      <c r="AD7" s="33">
        <v>1744</v>
      </c>
      <c r="AE7" s="33">
        <v>1758</v>
      </c>
      <c r="AF7" s="33">
        <v>1747</v>
      </c>
      <c r="AG7" s="346">
        <v>1793</v>
      </c>
      <c r="AH7" s="346">
        <v>1745</v>
      </c>
    </row>
    <row r="8" spans="2:34" s="10" customFormat="1" ht="10.5" x14ac:dyDescent="0.25">
      <c r="B8" s="32"/>
      <c r="C8" s="32" t="s">
        <v>286</v>
      </c>
      <c r="D8" s="132">
        <v>1448</v>
      </c>
      <c r="E8" s="132">
        <v>1485</v>
      </c>
      <c r="F8" s="132">
        <v>1628</v>
      </c>
      <c r="G8" s="132">
        <v>1556</v>
      </c>
      <c r="H8" s="132">
        <v>1665</v>
      </c>
      <c r="I8" s="132">
        <v>1700</v>
      </c>
      <c r="J8" s="132">
        <v>1624</v>
      </c>
      <c r="K8" s="132">
        <v>1678</v>
      </c>
      <c r="L8" s="132">
        <v>1644</v>
      </c>
      <c r="M8" s="132">
        <v>1547</v>
      </c>
      <c r="N8" s="132">
        <v>1537</v>
      </c>
      <c r="O8" s="132">
        <v>1482</v>
      </c>
      <c r="P8" s="132">
        <v>1464</v>
      </c>
      <c r="Q8" s="132">
        <v>1429</v>
      </c>
      <c r="R8" s="132">
        <v>1267</v>
      </c>
      <c r="S8" s="132">
        <v>1328</v>
      </c>
      <c r="T8" s="132">
        <v>1232</v>
      </c>
      <c r="U8" s="132">
        <v>1123</v>
      </c>
      <c r="V8" s="132">
        <v>1038</v>
      </c>
      <c r="W8" s="132">
        <v>935</v>
      </c>
      <c r="X8" s="132">
        <v>1007</v>
      </c>
      <c r="Y8" s="132">
        <v>938</v>
      </c>
      <c r="Z8" s="132">
        <v>979</v>
      </c>
      <c r="AA8" s="132">
        <v>978</v>
      </c>
      <c r="AB8" s="132">
        <v>1008</v>
      </c>
      <c r="AC8" s="132">
        <v>1006</v>
      </c>
      <c r="AD8" s="132">
        <v>906</v>
      </c>
      <c r="AE8" s="132">
        <v>909</v>
      </c>
      <c r="AF8" s="132">
        <v>968</v>
      </c>
      <c r="AG8" s="10">
        <v>968</v>
      </c>
      <c r="AH8" s="10">
        <v>982</v>
      </c>
    </row>
    <row r="9" spans="2:34" s="10" customFormat="1" ht="10.5" x14ac:dyDescent="0.25">
      <c r="B9" s="32"/>
      <c r="C9" s="32" t="s">
        <v>287</v>
      </c>
      <c r="D9" s="132">
        <v>899</v>
      </c>
      <c r="E9" s="132">
        <v>901</v>
      </c>
      <c r="F9" s="132">
        <v>930</v>
      </c>
      <c r="G9" s="132">
        <v>922</v>
      </c>
      <c r="H9" s="132">
        <v>984</v>
      </c>
      <c r="I9" s="132">
        <v>964</v>
      </c>
      <c r="J9" s="132">
        <v>1021</v>
      </c>
      <c r="K9" s="132">
        <v>968</v>
      </c>
      <c r="L9" s="132">
        <v>1024</v>
      </c>
      <c r="M9" s="132">
        <v>996</v>
      </c>
      <c r="N9" s="132">
        <v>996</v>
      </c>
      <c r="O9" s="132">
        <v>983</v>
      </c>
      <c r="P9" s="132">
        <v>907</v>
      </c>
      <c r="Q9" s="132">
        <v>862</v>
      </c>
      <c r="R9" s="132">
        <v>818</v>
      </c>
      <c r="S9" s="132">
        <v>830</v>
      </c>
      <c r="T9" s="132">
        <v>866</v>
      </c>
      <c r="U9" s="132">
        <v>663</v>
      </c>
      <c r="V9" s="132">
        <v>574</v>
      </c>
      <c r="W9" s="132">
        <v>578</v>
      </c>
      <c r="X9" s="132">
        <v>724</v>
      </c>
      <c r="Y9" s="132">
        <v>685</v>
      </c>
      <c r="Z9" s="132">
        <v>734</v>
      </c>
      <c r="AA9" s="132">
        <v>705</v>
      </c>
      <c r="AB9" s="132">
        <v>625</v>
      </c>
      <c r="AC9" s="132">
        <v>619</v>
      </c>
      <c r="AD9" s="132">
        <v>616</v>
      </c>
      <c r="AE9" s="132">
        <v>643</v>
      </c>
      <c r="AF9" s="132">
        <v>567</v>
      </c>
      <c r="AG9" s="10">
        <v>598</v>
      </c>
      <c r="AH9" s="10">
        <v>587</v>
      </c>
    </row>
    <row r="10" spans="2:34" s="10" customFormat="1" ht="10.5" x14ac:dyDescent="0.25">
      <c r="B10" s="32"/>
      <c r="C10" s="32" t="s">
        <v>348</v>
      </c>
      <c r="D10" s="132">
        <v>710</v>
      </c>
      <c r="E10" s="132">
        <v>635</v>
      </c>
      <c r="F10" s="132">
        <v>561</v>
      </c>
      <c r="G10" s="132">
        <v>600</v>
      </c>
      <c r="H10" s="132">
        <v>601</v>
      </c>
      <c r="I10" s="132">
        <v>553</v>
      </c>
      <c r="J10" s="132">
        <v>515</v>
      </c>
      <c r="K10" s="132">
        <v>471</v>
      </c>
      <c r="L10" s="132">
        <v>513</v>
      </c>
      <c r="M10" s="132">
        <v>435</v>
      </c>
      <c r="N10" s="132">
        <v>424</v>
      </c>
      <c r="O10" s="132">
        <v>446</v>
      </c>
      <c r="P10" s="132">
        <v>344</v>
      </c>
      <c r="Q10" s="132">
        <v>386</v>
      </c>
      <c r="R10" s="132">
        <v>292</v>
      </c>
      <c r="S10" s="132">
        <v>363</v>
      </c>
      <c r="T10" s="132">
        <v>301</v>
      </c>
      <c r="U10" s="132">
        <v>260</v>
      </c>
      <c r="V10" s="132">
        <v>227</v>
      </c>
      <c r="W10" s="132">
        <v>226</v>
      </c>
      <c r="X10" s="132">
        <v>216</v>
      </c>
      <c r="Y10" s="132">
        <v>235</v>
      </c>
      <c r="Z10" s="132">
        <v>247</v>
      </c>
      <c r="AA10" s="132">
        <v>236</v>
      </c>
      <c r="AB10" s="132">
        <v>258</v>
      </c>
      <c r="AC10" s="132">
        <v>235</v>
      </c>
      <c r="AD10" s="132">
        <v>222</v>
      </c>
      <c r="AE10" s="132">
        <v>206</v>
      </c>
      <c r="AF10" s="132">
        <v>212</v>
      </c>
      <c r="AG10" s="10">
        <v>227</v>
      </c>
      <c r="AH10" s="10">
        <v>176</v>
      </c>
    </row>
    <row r="11" spans="2:34" s="10" customFormat="1" ht="10.5" x14ac:dyDescent="0.25">
      <c r="B11" s="32"/>
      <c r="C11" s="32" t="s">
        <v>283</v>
      </c>
      <c r="D11" s="132">
        <v>0</v>
      </c>
      <c r="E11" s="132">
        <v>0</v>
      </c>
      <c r="F11" s="132">
        <v>0</v>
      </c>
      <c r="G11" s="132">
        <v>0</v>
      </c>
      <c r="H11" s="132">
        <v>0</v>
      </c>
      <c r="I11" s="132">
        <v>0</v>
      </c>
      <c r="J11" s="132">
        <v>0</v>
      </c>
      <c r="K11" s="132">
        <v>0</v>
      </c>
      <c r="L11" s="132">
        <v>0</v>
      </c>
      <c r="M11" s="132">
        <v>0</v>
      </c>
      <c r="N11" s="132">
        <v>0</v>
      </c>
      <c r="O11" s="132">
        <v>13</v>
      </c>
      <c r="P11" s="132">
        <v>3</v>
      </c>
      <c r="Q11" s="132">
        <v>22</v>
      </c>
      <c r="R11" s="132">
        <v>3</v>
      </c>
      <c r="S11" s="132">
        <v>8</v>
      </c>
      <c r="T11" s="132">
        <v>8</v>
      </c>
      <c r="U11" s="132">
        <v>1</v>
      </c>
      <c r="V11" s="132">
        <v>0</v>
      </c>
      <c r="W11" s="132">
        <v>0</v>
      </c>
      <c r="X11" s="132">
        <v>0</v>
      </c>
      <c r="Y11" s="132">
        <v>0</v>
      </c>
      <c r="Z11" s="132">
        <v>0</v>
      </c>
      <c r="AA11" s="132">
        <v>0</v>
      </c>
      <c r="AB11" s="132">
        <v>0</v>
      </c>
      <c r="AC11" s="132">
        <v>0</v>
      </c>
      <c r="AD11" s="132">
        <v>0</v>
      </c>
      <c r="AE11" s="132">
        <v>0</v>
      </c>
      <c r="AF11" s="132">
        <v>0</v>
      </c>
      <c r="AG11" s="10">
        <v>0</v>
      </c>
      <c r="AH11" s="10">
        <v>0</v>
      </c>
    </row>
    <row r="12" spans="2:34" x14ac:dyDescent="0.2">
      <c r="B12" s="57" t="s">
        <v>1</v>
      </c>
      <c r="C12" s="129" t="s">
        <v>14</v>
      </c>
      <c r="D12" s="74">
        <v>117</v>
      </c>
      <c r="E12" s="74">
        <v>119</v>
      </c>
      <c r="F12" s="74">
        <v>113</v>
      </c>
      <c r="G12" s="74">
        <v>108</v>
      </c>
      <c r="H12" s="74">
        <v>125</v>
      </c>
      <c r="I12" s="74">
        <v>115</v>
      </c>
      <c r="J12" s="74">
        <v>111</v>
      </c>
      <c r="K12" s="74">
        <v>136</v>
      </c>
      <c r="L12" s="74">
        <v>108</v>
      </c>
      <c r="M12" s="74">
        <v>106</v>
      </c>
      <c r="N12" s="74">
        <v>113</v>
      </c>
      <c r="O12" s="74">
        <v>110</v>
      </c>
      <c r="P12" s="74">
        <v>122</v>
      </c>
      <c r="Q12" s="74">
        <v>100</v>
      </c>
      <c r="R12" s="74">
        <v>88</v>
      </c>
      <c r="S12" s="74">
        <v>86</v>
      </c>
      <c r="T12" s="74">
        <v>78</v>
      </c>
      <c r="U12" s="74">
        <v>78</v>
      </c>
      <c r="V12" s="74">
        <v>55</v>
      </c>
      <c r="W12" s="74">
        <v>68</v>
      </c>
      <c r="X12" s="74">
        <v>69</v>
      </c>
      <c r="Y12" s="74">
        <v>62</v>
      </c>
      <c r="Z12" s="74">
        <v>71</v>
      </c>
      <c r="AA12" s="74">
        <v>64</v>
      </c>
      <c r="AB12" s="74">
        <v>70</v>
      </c>
      <c r="AC12" s="74">
        <v>75</v>
      </c>
      <c r="AD12" s="74">
        <v>67</v>
      </c>
      <c r="AE12" s="74">
        <v>77</v>
      </c>
      <c r="AF12" s="74">
        <v>70</v>
      </c>
      <c r="AG12" s="1">
        <v>78</v>
      </c>
      <c r="AH12" s="1">
        <v>72</v>
      </c>
    </row>
    <row r="13" spans="2:34" x14ac:dyDescent="0.2">
      <c r="B13" s="57"/>
      <c r="C13" s="57" t="s">
        <v>286</v>
      </c>
      <c r="D13" s="74">
        <v>56</v>
      </c>
      <c r="E13" s="74">
        <v>43</v>
      </c>
      <c r="F13" s="74">
        <v>54</v>
      </c>
      <c r="G13" s="74">
        <v>47</v>
      </c>
      <c r="H13" s="74">
        <v>63</v>
      </c>
      <c r="I13" s="74">
        <v>61</v>
      </c>
      <c r="J13" s="74">
        <v>49</v>
      </c>
      <c r="K13" s="74">
        <v>63</v>
      </c>
      <c r="L13" s="74">
        <v>55</v>
      </c>
      <c r="M13" s="74">
        <v>45</v>
      </c>
      <c r="N13" s="74">
        <v>57</v>
      </c>
      <c r="O13" s="74">
        <v>44</v>
      </c>
      <c r="P13" s="74">
        <v>51</v>
      </c>
      <c r="Q13" s="74">
        <v>50</v>
      </c>
      <c r="R13" s="74">
        <v>44</v>
      </c>
      <c r="S13" s="74">
        <v>42</v>
      </c>
      <c r="T13" s="74">
        <v>37</v>
      </c>
      <c r="U13" s="74">
        <v>36</v>
      </c>
      <c r="V13" s="74">
        <v>26</v>
      </c>
      <c r="W13" s="74">
        <v>29</v>
      </c>
      <c r="X13" s="74">
        <v>31</v>
      </c>
      <c r="Y13" s="74">
        <v>24</v>
      </c>
      <c r="Z13" s="74">
        <v>30</v>
      </c>
      <c r="AA13" s="74">
        <v>33</v>
      </c>
      <c r="AB13" s="74">
        <v>46</v>
      </c>
      <c r="AC13" s="74">
        <v>44</v>
      </c>
      <c r="AD13" s="74">
        <v>37</v>
      </c>
      <c r="AE13" s="74">
        <v>37</v>
      </c>
      <c r="AF13" s="74">
        <v>40</v>
      </c>
      <c r="AG13" s="1">
        <v>43</v>
      </c>
      <c r="AH13" s="1">
        <v>36</v>
      </c>
    </row>
    <row r="14" spans="2:34" x14ac:dyDescent="0.2">
      <c r="B14" s="57"/>
      <c r="C14" s="57" t="s">
        <v>287</v>
      </c>
      <c r="D14" s="74">
        <v>28</v>
      </c>
      <c r="E14" s="74">
        <v>48</v>
      </c>
      <c r="F14" s="74">
        <v>33</v>
      </c>
      <c r="G14" s="74">
        <v>37</v>
      </c>
      <c r="H14" s="74">
        <v>36</v>
      </c>
      <c r="I14" s="74">
        <v>36</v>
      </c>
      <c r="J14" s="74">
        <v>45</v>
      </c>
      <c r="K14" s="74">
        <v>52</v>
      </c>
      <c r="L14" s="74">
        <v>33</v>
      </c>
      <c r="M14" s="74">
        <v>37</v>
      </c>
      <c r="N14" s="74">
        <v>38</v>
      </c>
      <c r="O14" s="74">
        <v>46</v>
      </c>
      <c r="P14" s="74">
        <v>52</v>
      </c>
      <c r="Q14" s="74">
        <v>37</v>
      </c>
      <c r="R14" s="74">
        <v>32</v>
      </c>
      <c r="S14" s="74">
        <v>29</v>
      </c>
      <c r="T14" s="74">
        <v>27</v>
      </c>
      <c r="U14" s="74">
        <v>34</v>
      </c>
      <c r="V14" s="74">
        <v>22</v>
      </c>
      <c r="W14" s="74">
        <v>27</v>
      </c>
      <c r="X14" s="74">
        <v>30</v>
      </c>
      <c r="Y14" s="74">
        <v>25</v>
      </c>
      <c r="Z14" s="74">
        <v>31</v>
      </c>
      <c r="AA14" s="74">
        <v>21</v>
      </c>
      <c r="AB14" s="74">
        <v>14</v>
      </c>
      <c r="AC14" s="74">
        <v>21</v>
      </c>
      <c r="AD14" s="74">
        <v>23</v>
      </c>
      <c r="AE14" s="74">
        <v>28</v>
      </c>
      <c r="AF14" s="74">
        <v>23</v>
      </c>
      <c r="AG14" s="1">
        <v>26</v>
      </c>
      <c r="AH14" s="1">
        <v>32</v>
      </c>
    </row>
    <row r="15" spans="2:34" x14ac:dyDescent="0.2">
      <c r="B15" s="57"/>
      <c r="C15" s="57" t="s">
        <v>348</v>
      </c>
      <c r="D15" s="74">
        <v>33</v>
      </c>
      <c r="E15" s="74">
        <v>28</v>
      </c>
      <c r="F15" s="74">
        <v>26</v>
      </c>
      <c r="G15" s="74">
        <v>24</v>
      </c>
      <c r="H15" s="74">
        <v>26</v>
      </c>
      <c r="I15" s="74">
        <v>18</v>
      </c>
      <c r="J15" s="74">
        <v>17</v>
      </c>
      <c r="K15" s="74">
        <v>21</v>
      </c>
      <c r="L15" s="74">
        <v>20</v>
      </c>
      <c r="M15" s="74">
        <v>24</v>
      </c>
      <c r="N15" s="74">
        <v>18</v>
      </c>
      <c r="O15" s="74">
        <v>20</v>
      </c>
      <c r="P15" s="74">
        <v>19</v>
      </c>
      <c r="Q15" s="74">
        <v>13</v>
      </c>
      <c r="R15" s="74">
        <v>12</v>
      </c>
      <c r="S15" s="74">
        <v>15</v>
      </c>
      <c r="T15" s="74">
        <v>13</v>
      </c>
      <c r="U15" s="74">
        <v>8</v>
      </c>
      <c r="V15" s="74">
        <v>7</v>
      </c>
      <c r="W15" s="74">
        <v>12</v>
      </c>
      <c r="X15" s="74">
        <v>8</v>
      </c>
      <c r="Y15" s="74">
        <v>13</v>
      </c>
      <c r="Z15" s="74">
        <v>10</v>
      </c>
      <c r="AA15" s="74">
        <v>10</v>
      </c>
      <c r="AB15" s="74">
        <v>10</v>
      </c>
      <c r="AC15" s="74">
        <v>10</v>
      </c>
      <c r="AD15" s="74">
        <v>7</v>
      </c>
      <c r="AE15" s="74">
        <v>12</v>
      </c>
      <c r="AF15" s="74">
        <v>7</v>
      </c>
      <c r="AG15" s="1">
        <v>9</v>
      </c>
      <c r="AH15" s="1">
        <v>4</v>
      </c>
    </row>
    <row r="16" spans="2:34" x14ac:dyDescent="0.2">
      <c r="B16" s="57"/>
      <c r="C16" s="57" t="s">
        <v>283</v>
      </c>
      <c r="D16" s="74">
        <v>0</v>
      </c>
      <c r="E16" s="74">
        <v>0</v>
      </c>
      <c r="F16" s="74">
        <v>0</v>
      </c>
      <c r="G16" s="74">
        <v>0</v>
      </c>
      <c r="H16" s="74">
        <v>0</v>
      </c>
      <c r="I16" s="74">
        <v>0</v>
      </c>
      <c r="J16" s="74">
        <v>0</v>
      </c>
      <c r="K16" s="74">
        <v>0</v>
      </c>
      <c r="L16" s="74">
        <v>0</v>
      </c>
      <c r="M16" s="74">
        <v>0</v>
      </c>
      <c r="N16" s="74">
        <v>0</v>
      </c>
      <c r="O16" s="74">
        <v>0</v>
      </c>
      <c r="P16" s="74">
        <v>0</v>
      </c>
      <c r="Q16" s="74">
        <v>0</v>
      </c>
      <c r="R16" s="74">
        <v>0</v>
      </c>
      <c r="S16" s="74">
        <v>0</v>
      </c>
      <c r="T16" s="74">
        <v>1</v>
      </c>
      <c r="U16" s="74">
        <v>0</v>
      </c>
      <c r="V16" s="74">
        <v>0</v>
      </c>
      <c r="W16" s="74">
        <v>0</v>
      </c>
      <c r="X16" s="74">
        <v>0</v>
      </c>
      <c r="Y16" s="74">
        <v>0</v>
      </c>
      <c r="Z16" s="74">
        <v>0</v>
      </c>
      <c r="AA16" s="74">
        <v>0</v>
      </c>
      <c r="AB16" s="74">
        <v>0</v>
      </c>
      <c r="AC16" s="74">
        <v>0</v>
      </c>
      <c r="AD16" s="74">
        <v>0</v>
      </c>
      <c r="AE16" s="74">
        <v>0</v>
      </c>
      <c r="AF16" s="74">
        <v>0</v>
      </c>
      <c r="AG16" s="1">
        <v>0</v>
      </c>
      <c r="AH16" s="1">
        <v>0</v>
      </c>
    </row>
    <row r="17" spans="2:34" x14ac:dyDescent="0.2">
      <c r="B17" s="57" t="s">
        <v>2</v>
      </c>
      <c r="C17" s="129" t="s">
        <v>14</v>
      </c>
      <c r="D17" s="74">
        <v>542</v>
      </c>
      <c r="E17" s="74">
        <v>538</v>
      </c>
      <c r="F17" s="74">
        <v>587</v>
      </c>
      <c r="G17" s="74">
        <v>601</v>
      </c>
      <c r="H17" s="74">
        <v>591</v>
      </c>
      <c r="I17" s="74">
        <v>616</v>
      </c>
      <c r="J17" s="74">
        <v>616</v>
      </c>
      <c r="K17" s="74">
        <v>522</v>
      </c>
      <c r="L17" s="74">
        <v>523</v>
      </c>
      <c r="M17" s="74">
        <v>486</v>
      </c>
      <c r="N17" s="74">
        <v>535</v>
      </c>
      <c r="O17" s="74">
        <v>471</v>
      </c>
      <c r="P17" s="74">
        <v>475</v>
      </c>
      <c r="Q17" s="74">
        <v>423</v>
      </c>
      <c r="R17" s="74">
        <v>375</v>
      </c>
      <c r="S17" s="74">
        <v>418</v>
      </c>
      <c r="T17" s="74">
        <v>388</v>
      </c>
      <c r="U17" s="74">
        <v>302</v>
      </c>
      <c r="V17" s="74">
        <v>294</v>
      </c>
      <c r="W17" s="74">
        <v>257</v>
      </c>
      <c r="X17" s="74">
        <v>292</v>
      </c>
      <c r="Y17" s="74">
        <v>320</v>
      </c>
      <c r="Z17" s="74">
        <v>293</v>
      </c>
      <c r="AA17" s="74">
        <v>294</v>
      </c>
      <c r="AB17" s="74">
        <v>313</v>
      </c>
      <c r="AC17" s="74">
        <v>328</v>
      </c>
      <c r="AD17" s="74">
        <v>270</v>
      </c>
      <c r="AE17" s="74">
        <v>270</v>
      </c>
      <c r="AF17" s="74">
        <v>267</v>
      </c>
      <c r="AG17" s="1">
        <v>306</v>
      </c>
      <c r="AH17" s="1">
        <v>293</v>
      </c>
    </row>
    <row r="18" spans="2:34" x14ac:dyDescent="0.2">
      <c r="B18" s="57"/>
      <c r="C18" s="57" t="s">
        <v>286</v>
      </c>
      <c r="D18" s="74">
        <v>221</v>
      </c>
      <c r="E18" s="74">
        <v>232</v>
      </c>
      <c r="F18" s="74">
        <v>281</v>
      </c>
      <c r="G18" s="74">
        <v>293</v>
      </c>
      <c r="H18" s="74">
        <v>249</v>
      </c>
      <c r="I18" s="74">
        <v>278</v>
      </c>
      <c r="J18" s="74">
        <v>287</v>
      </c>
      <c r="K18" s="74">
        <v>244</v>
      </c>
      <c r="L18" s="74">
        <v>230</v>
      </c>
      <c r="M18" s="74">
        <v>220</v>
      </c>
      <c r="N18" s="74">
        <v>247</v>
      </c>
      <c r="O18" s="74">
        <v>216</v>
      </c>
      <c r="P18" s="74">
        <v>230</v>
      </c>
      <c r="Q18" s="74">
        <v>201</v>
      </c>
      <c r="R18" s="74">
        <v>163</v>
      </c>
      <c r="S18" s="74">
        <v>204</v>
      </c>
      <c r="T18" s="74">
        <v>150</v>
      </c>
      <c r="U18" s="74">
        <v>163</v>
      </c>
      <c r="V18" s="74">
        <v>156</v>
      </c>
      <c r="W18" s="74">
        <v>118</v>
      </c>
      <c r="X18" s="74">
        <v>127</v>
      </c>
      <c r="Y18" s="74">
        <v>149</v>
      </c>
      <c r="Z18" s="74">
        <v>143</v>
      </c>
      <c r="AA18" s="74">
        <v>137</v>
      </c>
      <c r="AB18" s="74">
        <v>160</v>
      </c>
      <c r="AC18" s="74">
        <v>164</v>
      </c>
      <c r="AD18" s="74">
        <v>138</v>
      </c>
      <c r="AE18" s="74">
        <v>140</v>
      </c>
      <c r="AF18" s="74">
        <v>144</v>
      </c>
      <c r="AG18" s="1">
        <v>178</v>
      </c>
      <c r="AH18" s="1">
        <v>169</v>
      </c>
    </row>
    <row r="19" spans="2:34" x14ac:dyDescent="0.2">
      <c r="B19" s="57"/>
      <c r="C19" s="57" t="s">
        <v>287</v>
      </c>
      <c r="D19" s="74">
        <v>134</v>
      </c>
      <c r="E19" s="74">
        <v>151</v>
      </c>
      <c r="F19" s="74">
        <v>165</v>
      </c>
      <c r="G19" s="74">
        <v>159</v>
      </c>
      <c r="H19" s="74">
        <v>171</v>
      </c>
      <c r="I19" s="74">
        <v>190</v>
      </c>
      <c r="J19" s="74">
        <v>200</v>
      </c>
      <c r="K19" s="74">
        <v>163</v>
      </c>
      <c r="L19" s="74">
        <v>171</v>
      </c>
      <c r="M19" s="74">
        <v>164</v>
      </c>
      <c r="N19" s="74">
        <v>187</v>
      </c>
      <c r="O19" s="74">
        <v>151</v>
      </c>
      <c r="P19" s="74">
        <v>147</v>
      </c>
      <c r="Q19" s="74">
        <v>137</v>
      </c>
      <c r="R19" s="74">
        <v>138</v>
      </c>
      <c r="S19" s="74">
        <v>132</v>
      </c>
      <c r="T19" s="74">
        <v>156</v>
      </c>
      <c r="U19" s="74">
        <v>86</v>
      </c>
      <c r="V19" s="74">
        <v>94</v>
      </c>
      <c r="W19" s="74">
        <v>87</v>
      </c>
      <c r="X19" s="74">
        <v>107</v>
      </c>
      <c r="Y19" s="74">
        <v>106</v>
      </c>
      <c r="Z19" s="74">
        <v>108</v>
      </c>
      <c r="AA19" s="74">
        <v>97</v>
      </c>
      <c r="AB19" s="74">
        <v>100</v>
      </c>
      <c r="AC19" s="74">
        <v>113</v>
      </c>
      <c r="AD19" s="74">
        <v>97</v>
      </c>
      <c r="AE19" s="74">
        <v>98</v>
      </c>
      <c r="AF19" s="74">
        <v>77</v>
      </c>
      <c r="AG19" s="1">
        <v>89</v>
      </c>
      <c r="AH19" s="1">
        <v>96</v>
      </c>
    </row>
    <row r="20" spans="2:34" x14ac:dyDescent="0.2">
      <c r="B20" s="57"/>
      <c r="C20" s="57" t="s">
        <v>348</v>
      </c>
      <c r="D20" s="74">
        <v>187</v>
      </c>
      <c r="E20" s="74">
        <v>155</v>
      </c>
      <c r="F20" s="74">
        <v>141</v>
      </c>
      <c r="G20" s="74">
        <v>149</v>
      </c>
      <c r="H20" s="74">
        <v>171</v>
      </c>
      <c r="I20" s="74">
        <v>148</v>
      </c>
      <c r="J20" s="74">
        <v>129</v>
      </c>
      <c r="K20" s="74">
        <v>115</v>
      </c>
      <c r="L20" s="74">
        <v>122</v>
      </c>
      <c r="M20" s="74">
        <v>102</v>
      </c>
      <c r="N20" s="74">
        <v>101</v>
      </c>
      <c r="O20" s="74">
        <v>101</v>
      </c>
      <c r="P20" s="74">
        <v>97</v>
      </c>
      <c r="Q20" s="74">
        <v>81</v>
      </c>
      <c r="R20" s="74">
        <v>74</v>
      </c>
      <c r="S20" s="74">
        <v>82</v>
      </c>
      <c r="T20" s="74">
        <v>81</v>
      </c>
      <c r="U20" s="74">
        <v>53</v>
      </c>
      <c r="V20" s="74">
        <v>44</v>
      </c>
      <c r="W20" s="74">
        <v>52</v>
      </c>
      <c r="X20" s="74">
        <v>58</v>
      </c>
      <c r="Y20" s="74">
        <v>65</v>
      </c>
      <c r="Z20" s="74">
        <v>42</v>
      </c>
      <c r="AA20" s="74">
        <v>60</v>
      </c>
      <c r="AB20" s="74">
        <v>53</v>
      </c>
      <c r="AC20" s="74">
        <v>51</v>
      </c>
      <c r="AD20" s="74">
        <v>35</v>
      </c>
      <c r="AE20" s="74">
        <v>32</v>
      </c>
      <c r="AF20" s="74">
        <v>46</v>
      </c>
      <c r="AG20" s="1">
        <v>39</v>
      </c>
      <c r="AH20" s="1">
        <v>28</v>
      </c>
    </row>
    <row r="21" spans="2:34" x14ac:dyDescent="0.2">
      <c r="B21" s="57"/>
      <c r="C21" s="57" t="s">
        <v>283</v>
      </c>
      <c r="D21" s="74">
        <v>0</v>
      </c>
      <c r="E21" s="74">
        <v>0</v>
      </c>
      <c r="F21" s="74">
        <v>0</v>
      </c>
      <c r="G21" s="74">
        <v>0</v>
      </c>
      <c r="H21" s="74">
        <v>0</v>
      </c>
      <c r="I21" s="74">
        <v>0</v>
      </c>
      <c r="J21" s="74">
        <v>0</v>
      </c>
      <c r="K21" s="74">
        <v>0</v>
      </c>
      <c r="L21" s="74">
        <v>0</v>
      </c>
      <c r="M21" s="74">
        <v>0</v>
      </c>
      <c r="N21" s="74">
        <v>0</v>
      </c>
      <c r="O21" s="74">
        <v>3</v>
      </c>
      <c r="P21" s="74">
        <v>1</v>
      </c>
      <c r="Q21" s="74">
        <v>4</v>
      </c>
      <c r="R21" s="74">
        <v>0</v>
      </c>
      <c r="S21" s="74">
        <v>0</v>
      </c>
      <c r="T21" s="74">
        <v>1</v>
      </c>
      <c r="U21" s="74">
        <v>0</v>
      </c>
      <c r="V21" s="74">
        <v>0</v>
      </c>
      <c r="W21" s="74">
        <v>0</v>
      </c>
      <c r="X21" s="74">
        <v>0</v>
      </c>
      <c r="Y21" s="74">
        <v>0</v>
      </c>
      <c r="Z21" s="74">
        <v>0</v>
      </c>
      <c r="AA21" s="74">
        <v>0</v>
      </c>
      <c r="AB21" s="74">
        <v>0</v>
      </c>
      <c r="AC21" s="74">
        <v>0</v>
      </c>
      <c r="AD21" s="74">
        <v>0</v>
      </c>
      <c r="AE21" s="74">
        <v>0</v>
      </c>
      <c r="AF21" s="74">
        <v>0</v>
      </c>
      <c r="AG21" s="1">
        <v>0</v>
      </c>
      <c r="AH21" s="1">
        <v>0</v>
      </c>
    </row>
    <row r="22" spans="2:34" x14ac:dyDescent="0.2">
      <c r="B22" s="57" t="s">
        <v>3</v>
      </c>
      <c r="C22" s="129" t="s">
        <v>14</v>
      </c>
      <c r="D22" s="74">
        <v>1282</v>
      </c>
      <c r="E22" s="74">
        <v>1289</v>
      </c>
      <c r="F22" s="74">
        <v>1300</v>
      </c>
      <c r="G22" s="74">
        <v>1271</v>
      </c>
      <c r="H22" s="74">
        <v>1366</v>
      </c>
      <c r="I22" s="74">
        <v>1315</v>
      </c>
      <c r="J22" s="74">
        <v>1264</v>
      </c>
      <c r="K22" s="74">
        <v>1236</v>
      </c>
      <c r="L22" s="74">
        <v>1250</v>
      </c>
      <c r="M22" s="74">
        <v>1115</v>
      </c>
      <c r="N22" s="74">
        <v>1082</v>
      </c>
      <c r="O22" s="74">
        <v>1133</v>
      </c>
      <c r="P22" s="74">
        <v>1035</v>
      </c>
      <c r="Q22" s="74">
        <v>1016</v>
      </c>
      <c r="R22" s="74">
        <v>900</v>
      </c>
      <c r="S22" s="74">
        <v>987</v>
      </c>
      <c r="T22" s="74">
        <v>923</v>
      </c>
      <c r="U22" s="74">
        <v>798</v>
      </c>
      <c r="V22" s="74">
        <v>765</v>
      </c>
      <c r="W22" s="74">
        <v>700</v>
      </c>
      <c r="X22" s="74">
        <v>755</v>
      </c>
      <c r="Y22" s="74">
        <v>747</v>
      </c>
      <c r="Z22" s="74">
        <v>809</v>
      </c>
      <c r="AA22" s="74">
        <v>803</v>
      </c>
      <c r="AB22" s="74">
        <v>743</v>
      </c>
      <c r="AC22" s="74">
        <v>761</v>
      </c>
      <c r="AD22" s="74">
        <v>720</v>
      </c>
      <c r="AE22" s="74">
        <v>724</v>
      </c>
      <c r="AF22" s="74">
        <v>692</v>
      </c>
      <c r="AG22" s="1">
        <v>701</v>
      </c>
      <c r="AH22" s="1">
        <v>707</v>
      </c>
    </row>
    <row r="23" spans="2:34" x14ac:dyDescent="0.2">
      <c r="B23" s="57"/>
      <c r="C23" s="57" t="s">
        <v>286</v>
      </c>
      <c r="D23" s="74">
        <v>666</v>
      </c>
      <c r="E23" s="74">
        <v>653</v>
      </c>
      <c r="F23" s="74">
        <v>724</v>
      </c>
      <c r="G23" s="74">
        <v>658</v>
      </c>
      <c r="H23" s="74">
        <v>746</v>
      </c>
      <c r="I23" s="74">
        <v>733</v>
      </c>
      <c r="J23" s="74">
        <v>678</v>
      </c>
      <c r="K23" s="74">
        <v>663</v>
      </c>
      <c r="L23" s="74">
        <v>649</v>
      </c>
      <c r="M23" s="74">
        <v>590</v>
      </c>
      <c r="N23" s="74">
        <v>565</v>
      </c>
      <c r="O23" s="74">
        <v>586</v>
      </c>
      <c r="P23" s="74">
        <v>566</v>
      </c>
      <c r="Q23" s="74">
        <v>555</v>
      </c>
      <c r="R23" s="74">
        <v>497</v>
      </c>
      <c r="S23" s="74">
        <v>522</v>
      </c>
      <c r="T23" s="74">
        <v>485</v>
      </c>
      <c r="U23" s="74">
        <v>461</v>
      </c>
      <c r="V23" s="74">
        <v>427</v>
      </c>
      <c r="W23" s="74">
        <v>386</v>
      </c>
      <c r="X23" s="74">
        <v>414</v>
      </c>
      <c r="Y23" s="74">
        <v>398</v>
      </c>
      <c r="Z23" s="74">
        <v>419</v>
      </c>
      <c r="AA23" s="74">
        <v>418</v>
      </c>
      <c r="AB23" s="74">
        <v>399</v>
      </c>
      <c r="AC23" s="74">
        <v>412</v>
      </c>
      <c r="AD23" s="74">
        <v>369</v>
      </c>
      <c r="AE23" s="74">
        <v>370</v>
      </c>
      <c r="AF23" s="74">
        <v>389</v>
      </c>
      <c r="AG23" s="1">
        <v>370</v>
      </c>
      <c r="AH23" s="1">
        <v>393</v>
      </c>
    </row>
    <row r="24" spans="2:34" x14ac:dyDescent="0.2">
      <c r="B24" s="57"/>
      <c r="C24" s="57" t="s">
        <v>287</v>
      </c>
      <c r="D24" s="74">
        <v>391</v>
      </c>
      <c r="E24" s="74">
        <v>404</v>
      </c>
      <c r="F24" s="74">
        <v>401</v>
      </c>
      <c r="G24" s="74">
        <v>379</v>
      </c>
      <c r="H24" s="74">
        <v>415</v>
      </c>
      <c r="I24" s="74">
        <v>378</v>
      </c>
      <c r="J24" s="74">
        <v>385</v>
      </c>
      <c r="K24" s="74">
        <v>397</v>
      </c>
      <c r="L24" s="74">
        <v>404</v>
      </c>
      <c r="M24" s="74">
        <v>374</v>
      </c>
      <c r="N24" s="74">
        <v>354</v>
      </c>
      <c r="O24" s="74">
        <v>368</v>
      </c>
      <c r="P24" s="74">
        <v>349</v>
      </c>
      <c r="Q24" s="74">
        <v>303</v>
      </c>
      <c r="R24" s="74">
        <v>294</v>
      </c>
      <c r="S24" s="74">
        <v>323</v>
      </c>
      <c r="T24" s="74">
        <v>328</v>
      </c>
      <c r="U24" s="74">
        <v>239</v>
      </c>
      <c r="V24" s="74">
        <v>245</v>
      </c>
      <c r="W24" s="74">
        <v>230</v>
      </c>
      <c r="X24" s="74">
        <v>267</v>
      </c>
      <c r="Y24" s="74">
        <v>268</v>
      </c>
      <c r="Z24" s="74">
        <v>289</v>
      </c>
      <c r="AA24" s="74">
        <v>297</v>
      </c>
      <c r="AB24" s="74">
        <v>245</v>
      </c>
      <c r="AC24" s="74">
        <v>261</v>
      </c>
      <c r="AD24" s="74">
        <v>247</v>
      </c>
      <c r="AE24" s="74">
        <v>274</v>
      </c>
      <c r="AF24" s="74">
        <v>228</v>
      </c>
      <c r="AG24" s="1">
        <v>239</v>
      </c>
      <c r="AH24" s="1">
        <v>236</v>
      </c>
    </row>
    <row r="25" spans="2:34" x14ac:dyDescent="0.2">
      <c r="B25" s="57"/>
      <c r="C25" s="57" t="s">
        <v>348</v>
      </c>
      <c r="D25" s="74">
        <v>225</v>
      </c>
      <c r="E25" s="74">
        <v>232</v>
      </c>
      <c r="F25" s="74">
        <v>175</v>
      </c>
      <c r="G25" s="74">
        <v>234</v>
      </c>
      <c r="H25" s="74">
        <v>205</v>
      </c>
      <c r="I25" s="74">
        <v>204</v>
      </c>
      <c r="J25" s="74">
        <v>201</v>
      </c>
      <c r="K25" s="74">
        <v>176</v>
      </c>
      <c r="L25" s="74">
        <v>197</v>
      </c>
      <c r="M25" s="74">
        <v>151</v>
      </c>
      <c r="N25" s="74">
        <v>163</v>
      </c>
      <c r="O25" s="74">
        <v>171</v>
      </c>
      <c r="P25" s="74">
        <v>120</v>
      </c>
      <c r="Q25" s="74">
        <v>146</v>
      </c>
      <c r="R25" s="74">
        <v>109</v>
      </c>
      <c r="S25" s="74">
        <v>137</v>
      </c>
      <c r="T25" s="74">
        <v>107</v>
      </c>
      <c r="U25" s="74">
        <v>97</v>
      </c>
      <c r="V25" s="74">
        <v>93</v>
      </c>
      <c r="W25" s="74">
        <v>84</v>
      </c>
      <c r="X25" s="74">
        <v>74</v>
      </c>
      <c r="Y25" s="74">
        <v>81</v>
      </c>
      <c r="Z25" s="74">
        <v>101</v>
      </c>
      <c r="AA25" s="74">
        <v>88</v>
      </c>
      <c r="AB25" s="74">
        <v>99</v>
      </c>
      <c r="AC25" s="74">
        <v>88</v>
      </c>
      <c r="AD25" s="74">
        <v>104</v>
      </c>
      <c r="AE25" s="74">
        <v>80</v>
      </c>
      <c r="AF25" s="74">
        <v>75</v>
      </c>
      <c r="AG25" s="1">
        <v>92</v>
      </c>
      <c r="AH25" s="1">
        <v>78</v>
      </c>
    </row>
    <row r="26" spans="2:34" x14ac:dyDescent="0.2">
      <c r="B26" s="57"/>
      <c r="C26" s="57" t="s">
        <v>283</v>
      </c>
      <c r="D26" s="74">
        <v>0</v>
      </c>
      <c r="E26" s="74">
        <v>0</v>
      </c>
      <c r="F26" s="74">
        <v>0</v>
      </c>
      <c r="G26" s="74">
        <v>0</v>
      </c>
      <c r="H26" s="74">
        <v>0</v>
      </c>
      <c r="I26" s="74">
        <v>0</v>
      </c>
      <c r="J26" s="74">
        <v>0</v>
      </c>
      <c r="K26" s="74">
        <v>0</v>
      </c>
      <c r="L26" s="74">
        <v>0</v>
      </c>
      <c r="M26" s="74">
        <v>0</v>
      </c>
      <c r="N26" s="74">
        <v>0</v>
      </c>
      <c r="O26" s="74">
        <v>8</v>
      </c>
      <c r="P26" s="74">
        <v>0</v>
      </c>
      <c r="Q26" s="74">
        <v>12</v>
      </c>
      <c r="R26" s="74">
        <v>0</v>
      </c>
      <c r="S26" s="74">
        <v>5</v>
      </c>
      <c r="T26" s="74">
        <v>3</v>
      </c>
      <c r="U26" s="74">
        <v>1</v>
      </c>
      <c r="V26" s="74">
        <v>0</v>
      </c>
      <c r="W26" s="74">
        <v>0</v>
      </c>
      <c r="X26" s="74">
        <v>0</v>
      </c>
      <c r="Y26" s="74">
        <v>0</v>
      </c>
      <c r="Z26" s="74">
        <v>0</v>
      </c>
      <c r="AA26" s="74">
        <v>0</v>
      </c>
      <c r="AB26" s="74">
        <v>0</v>
      </c>
      <c r="AC26" s="74">
        <v>0</v>
      </c>
      <c r="AD26" s="74">
        <v>0</v>
      </c>
      <c r="AE26" s="74">
        <v>0</v>
      </c>
      <c r="AF26" s="74">
        <v>0</v>
      </c>
      <c r="AG26" s="1">
        <v>0</v>
      </c>
      <c r="AH26" s="1">
        <v>0</v>
      </c>
    </row>
    <row r="27" spans="2:34" x14ac:dyDescent="0.2">
      <c r="B27" s="57" t="s">
        <v>4</v>
      </c>
      <c r="C27" s="129" t="s">
        <v>14</v>
      </c>
      <c r="D27" s="74">
        <v>282</v>
      </c>
      <c r="E27" s="74">
        <v>252</v>
      </c>
      <c r="F27" s="74">
        <v>287</v>
      </c>
      <c r="G27" s="74">
        <v>289</v>
      </c>
      <c r="H27" s="74">
        <v>290</v>
      </c>
      <c r="I27" s="74">
        <v>229</v>
      </c>
      <c r="J27" s="74">
        <v>287</v>
      </c>
      <c r="K27" s="74">
        <v>253</v>
      </c>
      <c r="L27" s="74">
        <v>274</v>
      </c>
      <c r="M27" s="74">
        <v>218</v>
      </c>
      <c r="N27" s="74">
        <v>235</v>
      </c>
      <c r="O27" s="74">
        <v>207</v>
      </c>
      <c r="P27" s="74">
        <v>178</v>
      </c>
      <c r="Q27" s="74">
        <v>202</v>
      </c>
      <c r="R27" s="74">
        <v>161</v>
      </c>
      <c r="S27" s="74">
        <v>180</v>
      </c>
      <c r="T27" s="74">
        <v>149</v>
      </c>
      <c r="U27" s="74">
        <v>147</v>
      </c>
      <c r="V27" s="74">
        <v>138</v>
      </c>
      <c r="W27" s="74">
        <v>118</v>
      </c>
      <c r="X27" s="74">
        <v>134</v>
      </c>
      <c r="Y27" s="74">
        <v>126</v>
      </c>
      <c r="Z27" s="74">
        <v>136</v>
      </c>
      <c r="AA27" s="74">
        <v>125</v>
      </c>
      <c r="AB27" s="74">
        <v>129</v>
      </c>
      <c r="AC27" s="74">
        <v>131</v>
      </c>
      <c r="AD27" s="74">
        <v>111</v>
      </c>
      <c r="AE27" s="74">
        <v>106</v>
      </c>
      <c r="AF27" s="74">
        <v>111</v>
      </c>
      <c r="AG27" s="1">
        <v>123</v>
      </c>
      <c r="AH27" s="1">
        <v>121</v>
      </c>
    </row>
    <row r="28" spans="2:34" x14ac:dyDescent="0.2">
      <c r="B28" s="57"/>
      <c r="C28" s="57" t="s">
        <v>286</v>
      </c>
      <c r="D28" s="74">
        <v>127</v>
      </c>
      <c r="E28" s="74">
        <v>134</v>
      </c>
      <c r="F28" s="74">
        <v>155</v>
      </c>
      <c r="G28" s="74">
        <v>155</v>
      </c>
      <c r="H28" s="74">
        <v>158</v>
      </c>
      <c r="I28" s="74">
        <v>101</v>
      </c>
      <c r="J28" s="74">
        <v>151</v>
      </c>
      <c r="K28" s="74">
        <v>133</v>
      </c>
      <c r="L28" s="74">
        <v>137</v>
      </c>
      <c r="M28" s="74">
        <v>100</v>
      </c>
      <c r="N28" s="74">
        <v>132</v>
      </c>
      <c r="O28" s="74">
        <v>111</v>
      </c>
      <c r="P28" s="74">
        <v>106</v>
      </c>
      <c r="Q28" s="74">
        <v>113</v>
      </c>
      <c r="R28" s="74">
        <v>92</v>
      </c>
      <c r="S28" s="74">
        <v>101</v>
      </c>
      <c r="T28" s="74">
        <v>86</v>
      </c>
      <c r="U28" s="74">
        <v>83</v>
      </c>
      <c r="V28" s="74">
        <v>81</v>
      </c>
      <c r="W28" s="74">
        <v>82</v>
      </c>
      <c r="X28" s="74">
        <v>76</v>
      </c>
      <c r="Y28" s="74">
        <v>64</v>
      </c>
      <c r="Z28" s="74">
        <v>69</v>
      </c>
      <c r="AA28" s="74">
        <v>54</v>
      </c>
      <c r="AB28" s="74">
        <v>70</v>
      </c>
      <c r="AC28" s="74">
        <v>69</v>
      </c>
      <c r="AD28" s="74">
        <v>56</v>
      </c>
      <c r="AE28" s="74">
        <v>60</v>
      </c>
      <c r="AF28" s="74">
        <v>60</v>
      </c>
      <c r="AG28" s="1">
        <v>66</v>
      </c>
      <c r="AH28" s="1">
        <v>79</v>
      </c>
    </row>
    <row r="29" spans="2:34" x14ac:dyDescent="0.2">
      <c r="B29" s="57"/>
      <c r="C29" s="57" t="s">
        <v>287</v>
      </c>
      <c r="D29" s="74">
        <v>96</v>
      </c>
      <c r="E29" s="74">
        <v>69</v>
      </c>
      <c r="F29" s="74">
        <v>84</v>
      </c>
      <c r="G29" s="74">
        <v>101</v>
      </c>
      <c r="H29" s="74">
        <v>96</v>
      </c>
      <c r="I29" s="74">
        <v>91</v>
      </c>
      <c r="J29" s="74">
        <v>105</v>
      </c>
      <c r="K29" s="74">
        <v>79</v>
      </c>
      <c r="L29" s="74">
        <v>98</v>
      </c>
      <c r="M29" s="74">
        <v>94</v>
      </c>
      <c r="N29" s="74">
        <v>76</v>
      </c>
      <c r="O29" s="74">
        <v>69</v>
      </c>
      <c r="P29" s="74">
        <v>56</v>
      </c>
      <c r="Q29" s="74">
        <v>67</v>
      </c>
      <c r="R29" s="74">
        <v>58</v>
      </c>
      <c r="S29" s="74">
        <v>54</v>
      </c>
      <c r="T29" s="74">
        <v>47</v>
      </c>
      <c r="U29" s="74">
        <v>53</v>
      </c>
      <c r="V29" s="74">
        <v>50</v>
      </c>
      <c r="W29" s="74">
        <v>31</v>
      </c>
      <c r="X29" s="74">
        <v>45</v>
      </c>
      <c r="Y29" s="74">
        <v>53</v>
      </c>
      <c r="Z29" s="74">
        <v>48</v>
      </c>
      <c r="AA29" s="74">
        <v>57</v>
      </c>
      <c r="AB29" s="74">
        <v>46</v>
      </c>
      <c r="AC29" s="74">
        <v>48</v>
      </c>
      <c r="AD29" s="74">
        <v>44</v>
      </c>
      <c r="AE29" s="74">
        <v>36</v>
      </c>
      <c r="AF29" s="74">
        <v>39</v>
      </c>
      <c r="AG29" s="1">
        <v>44</v>
      </c>
      <c r="AH29" s="1">
        <v>36</v>
      </c>
    </row>
    <row r="30" spans="2:34" x14ac:dyDescent="0.2">
      <c r="B30" s="57"/>
      <c r="C30" s="57" t="s">
        <v>348</v>
      </c>
      <c r="D30" s="74">
        <v>59</v>
      </c>
      <c r="E30" s="74">
        <v>49</v>
      </c>
      <c r="F30" s="74">
        <v>48</v>
      </c>
      <c r="G30" s="74">
        <v>33</v>
      </c>
      <c r="H30" s="74">
        <v>36</v>
      </c>
      <c r="I30" s="74">
        <v>37</v>
      </c>
      <c r="J30" s="74">
        <v>31</v>
      </c>
      <c r="K30" s="74">
        <v>41</v>
      </c>
      <c r="L30" s="74">
        <v>39</v>
      </c>
      <c r="M30" s="74">
        <v>24</v>
      </c>
      <c r="N30" s="74">
        <v>27</v>
      </c>
      <c r="O30" s="74">
        <v>26</v>
      </c>
      <c r="P30" s="74">
        <v>16</v>
      </c>
      <c r="Q30" s="74">
        <v>21</v>
      </c>
      <c r="R30" s="74">
        <v>11</v>
      </c>
      <c r="S30" s="74">
        <v>25</v>
      </c>
      <c r="T30" s="74">
        <v>16</v>
      </c>
      <c r="U30" s="74">
        <v>11</v>
      </c>
      <c r="V30" s="74">
        <v>7</v>
      </c>
      <c r="W30" s="74">
        <v>5</v>
      </c>
      <c r="X30" s="74">
        <v>13</v>
      </c>
      <c r="Y30" s="74">
        <v>9</v>
      </c>
      <c r="Z30" s="74">
        <v>19</v>
      </c>
      <c r="AA30" s="74">
        <v>14</v>
      </c>
      <c r="AB30" s="74">
        <v>13</v>
      </c>
      <c r="AC30" s="74">
        <v>14</v>
      </c>
      <c r="AD30" s="74">
        <v>11</v>
      </c>
      <c r="AE30" s="74">
        <v>10</v>
      </c>
      <c r="AF30" s="74">
        <v>12</v>
      </c>
      <c r="AG30" s="1">
        <v>13</v>
      </c>
      <c r="AH30" s="1">
        <v>6</v>
      </c>
    </row>
    <row r="31" spans="2:34" x14ac:dyDescent="0.2">
      <c r="B31" s="57"/>
      <c r="C31" s="57" t="s">
        <v>283</v>
      </c>
      <c r="D31" s="74">
        <v>0</v>
      </c>
      <c r="E31" s="74">
        <v>0</v>
      </c>
      <c r="F31" s="74">
        <v>0</v>
      </c>
      <c r="G31" s="74">
        <v>0</v>
      </c>
      <c r="H31" s="74">
        <v>0</v>
      </c>
      <c r="I31" s="74">
        <v>0</v>
      </c>
      <c r="J31" s="74">
        <v>0</v>
      </c>
      <c r="K31" s="74">
        <v>0</v>
      </c>
      <c r="L31" s="74">
        <v>0</v>
      </c>
      <c r="M31" s="74">
        <v>0</v>
      </c>
      <c r="N31" s="74">
        <v>0</v>
      </c>
      <c r="O31" s="74">
        <v>1</v>
      </c>
      <c r="P31" s="74">
        <v>0</v>
      </c>
      <c r="Q31" s="74">
        <v>1</v>
      </c>
      <c r="R31" s="74">
        <v>0</v>
      </c>
      <c r="S31" s="74">
        <v>0</v>
      </c>
      <c r="T31" s="74">
        <v>0</v>
      </c>
      <c r="U31" s="74">
        <v>0</v>
      </c>
      <c r="V31" s="74">
        <v>0</v>
      </c>
      <c r="W31" s="74">
        <v>0</v>
      </c>
      <c r="X31" s="74">
        <v>0</v>
      </c>
      <c r="Y31" s="74">
        <v>0</v>
      </c>
      <c r="Z31" s="74">
        <v>0</v>
      </c>
      <c r="AA31" s="74">
        <v>0</v>
      </c>
      <c r="AB31" s="74">
        <v>0</v>
      </c>
      <c r="AC31" s="74">
        <v>0</v>
      </c>
      <c r="AD31" s="74">
        <v>0</v>
      </c>
      <c r="AE31" s="74">
        <v>0</v>
      </c>
      <c r="AF31" s="74">
        <v>0</v>
      </c>
      <c r="AG31" s="1">
        <v>0</v>
      </c>
      <c r="AH31" s="1">
        <v>0</v>
      </c>
    </row>
    <row r="32" spans="2:34" x14ac:dyDescent="0.2">
      <c r="B32" s="57" t="s">
        <v>5</v>
      </c>
      <c r="C32" s="129" t="s">
        <v>14</v>
      </c>
      <c r="D32" s="74">
        <v>99</v>
      </c>
      <c r="E32" s="74">
        <v>105</v>
      </c>
      <c r="F32" s="74">
        <v>115</v>
      </c>
      <c r="G32" s="74">
        <v>115</v>
      </c>
      <c r="H32" s="74">
        <v>104</v>
      </c>
      <c r="I32" s="74">
        <v>109</v>
      </c>
      <c r="J32" s="74">
        <v>104</v>
      </c>
      <c r="K32" s="74">
        <v>102</v>
      </c>
      <c r="L32" s="74">
        <v>108</v>
      </c>
      <c r="M32" s="74">
        <v>108</v>
      </c>
      <c r="N32" s="74">
        <v>108</v>
      </c>
      <c r="O32" s="74">
        <v>110</v>
      </c>
      <c r="P32" s="74">
        <v>81</v>
      </c>
      <c r="Q32" s="74">
        <v>71</v>
      </c>
      <c r="R32" s="74">
        <v>88</v>
      </c>
      <c r="S32" s="74">
        <v>88</v>
      </c>
      <c r="T32" s="74">
        <v>90</v>
      </c>
      <c r="U32" s="74">
        <v>65</v>
      </c>
      <c r="V32" s="74">
        <v>62</v>
      </c>
      <c r="W32" s="74">
        <v>35</v>
      </c>
      <c r="X32" s="74">
        <v>65</v>
      </c>
      <c r="Y32" s="74">
        <v>48</v>
      </c>
      <c r="Z32" s="74">
        <v>51</v>
      </c>
      <c r="AA32" s="74">
        <v>56</v>
      </c>
      <c r="AB32" s="74">
        <v>62</v>
      </c>
      <c r="AC32" s="74">
        <v>49</v>
      </c>
      <c r="AD32" s="74">
        <v>62</v>
      </c>
      <c r="AE32" s="74">
        <v>51</v>
      </c>
      <c r="AF32" s="74">
        <v>65</v>
      </c>
      <c r="AG32" s="1">
        <v>65</v>
      </c>
      <c r="AH32" s="1">
        <v>56</v>
      </c>
    </row>
    <row r="33" spans="2:34" x14ac:dyDescent="0.2">
      <c r="B33" s="57"/>
      <c r="C33" s="57" t="s">
        <v>286</v>
      </c>
      <c r="D33" s="74">
        <v>36</v>
      </c>
      <c r="E33" s="74">
        <v>51</v>
      </c>
      <c r="F33" s="74">
        <v>50</v>
      </c>
      <c r="G33" s="74">
        <v>55</v>
      </c>
      <c r="H33" s="74">
        <v>43</v>
      </c>
      <c r="I33" s="74">
        <v>52</v>
      </c>
      <c r="J33" s="74">
        <v>45</v>
      </c>
      <c r="K33" s="74">
        <v>52</v>
      </c>
      <c r="L33" s="74">
        <v>50</v>
      </c>
      <c r="M33" s="74">
        <v>47</v>
      </c>
      <c r="N33" s="74">
        <v>50</v>
      </c>
      <c r="O33" s="74">
        <v>48</v>
      </c>
      <c r="P33" s="74">
        <v>26</v>
      </c>
      <c r="Q33" s="74">
        <v>28</v>
      </c>
      <c r="R33" s="74">
        <v>42</v>
      </c>
      <c r="S33" s="74">
        <v>41</v>
      </c>
      <c r="T33" s="74">
        <v>44</v>
      </c>
      <c r="U33" s="74">
        <v>31</v>
      </c>
      <c r="V33" s="74">
        <v>32</v>
      </c>
      <c r="W33" s="74">
        <v>16</v>
      </c>
      <c r="X33" s="74">
        <v>31</v>
      </c>
      <c r="Y33" s="74">
        <v>22</v>
      </c>
      <c r="Z33" s="74">
        <v>16</v>
      </c>
      <c r="AA33" s="74">
        <v>29</v>
      </c>
      <c r="AB33" s="74">
        <v>32</v>
      </c>
      <c r="AC33" s="74">
        <v>29</v>
      </c>
      <c r="AD33" s="74">
        <v>29</v>
      </c>
      <c r="AE33" s="74">
        <v>27</v>
      </c>
      <c r="AF33" s="74">
        <v>37</v>
      </c>
      <c r="AG33" s="1">
        <v>30</v>
      </c>
      <c r="AH33" s="1">
        <v>32</v>
      </c>
    </row>
    <row r="34" spans="2:34" x14ac:dyDescent="0.2">
      <c r="B34" s="57"/>
      <c r="C34" s="57" t="s">
        <v>287</v>
      </c>
      <c r="D34" s="74">
        <v>36</v>
      </c>
      <c r="E34" s="74">
        <v>32</v>
      </c>
      <c r="F34" s="74">
        <v>41</v>
      </c>
      <c r="G34" s="74">
        <v>31</v>
      </c>
      <c r="H34" s="74">
        <v>38</v>
      </c>
      <c r="I34" s="74">
        <v>30</v>
      </c>
      <c r="J34" s="74">
        <v>30</v>
      </c>
      <c r="K34" s="74">
        <v>36</v>
      </c>
      <c r="L34" s="74">
        <v>34</v>
      </c>
      <c r="M34" s="74">
        <v>43</v>
      </c>
      <c r="N34" s="74">
        <v>37</v>
      </c>
      <c r="O34" s="74">
        <v>35</v>
      </c>
      <c r="P34" s="74">
        <v>40</v>
      </c>
      <c r="Q34" s="74">
        <v>28</v>
      </c>
      <c r="R34" s="74">
        <v>34</v>
      </c>
      <c r="S34" s="74">
        <v>30</v>
      </c>
      <c r="T34" s="74">
        <v>39</v>
      </c>
      <c r="U34" s="74">
        <v>22</v>
      </c>
      <c r="V34" s="74">
        <v>21</v>
      </c>
      <c r="W34" s="74">
        <v>13</v>
      </c>
      <c r="X34" s="74">
        <v>28</v>
      </c>
      <c r="Y34" s="74">
        <v>19</v>
      </c>
      <c r="Z34" s="74">
        <v>27</v>
      </c>
      <c r="AA34" s="74">
        <v>20</v>
      </c>
      <c r="AB34" s="74">
        <v>19</v>
      </c>
      <c r="AC34" s="74">
        <v>13</v>
      </c>
      <c r="AD34" s="74">
        <v>23</v>
      </c>
      <c r="AE34" s="74">
        <v>16</v>
      </c>
      <c r="AF34" s="74">
        <v>20</v>
      </c>
      <c r="AG34" s="1">
        <v>26</v>
      </c>
      <c r="AH34" s="1">
        <v>14</v>
      </c>
    </row>
    <row r="35" spans="2:34" x14ac:dyDescent="0.2">
      <c r="B35" s="57"/>
      <c r="C35" s="57" t="s">
        <v>348</v>
      </c>
      <c r="D35" s="74">
        <v>27</v>
      </c>
      <c r="E35" s="74">
        <v>22</v>
      </c>
      <c r="F35" s="74">
        <v>24</v>
      </c>
      <c r="G35" s="74">
        <v>29</v>
      </c>
      <c r="H35" s="74">
        <v>23</v>
      </c>
      <c r="I35" s="74">
        <v>27</v>
      </c>
      <c r="J35" s="74">
        <v>29</v>
      </c>
      <c r="K35" s="74">
        <v>14</v>
      </c>
      <c r="L35" s="74">
        <v>24</v>
      </c>
      <c r="M35" s="74">
        <v>18</v>
      </c>
      <c r="N35" s="74">
        <v>21</v>
      </c>
      <c r="O35" s="74">
        <v>27</v>
      </c>
      <c r="P35" s="74">
        <v>15</v>
      </c>
      <c r="Q35" s="74">
        <v>15</v>
      </c>
      <c r="R35" s="74">
        <v>12</v>
      </c>
      <c r="S35" s="74">
        <v>17</v>
      </c>
      <c r="T35" s="74">
        <v>7</v>
      </c>
      <c r="U35" s="74">
        <v>12</v>
      </c>
      <c r="V35" s="74">
        <v>9</v>
      </c>
      <c r="W35" s="74">
        <v>6</v>
      </c>
      <c r="X35" s="74">
        <v>6</v>
      </c>
      <c r="Y35" s="74">
        <v>7</v>
      </c>
      <c r="Z35" s="74">
        <v>8</v>
      </c>
      <c r="AA35" s="74">
        <v>7</v>
      </c>
      <c r="AB35" s="74">
        <v>11</v>
      </c>
      <c r="AC35" s="74">
        <v>7</v>
      </c>
      <c r="AD35" s="74">
        <v>10</v>
      </c>
      <c r="AE35" s="74">
        <v>8</v>
      </c>
      <c r="AF35" s="74">
        <v>8</v>
      </c>
      <c r="AG35" s="1">
        <v>9</v>
      </c>
      <c r="AH35" s="1">
        <v>10</v>
      </c>
    </row>
    <row r="36" spans="2:34" x14ac:dyDescent="0.2">
      <c r="B36" s="57"/>
      <c r="C36" s="57" t="s">
        <v>283</v>
      </c>
      <c r="D36" s="74">
        <v>0</v>
      </c>
      <c r="E36" s="74">
        <v>0</v>
      </c>
      <c r="F36" s="74">
        <v>0</v>
      </c>
      <c r="G36" s="74">
        <v>0</v>
      </c>
      <c r="H36" s="74">
        <v>0</v>
      </c>
      <c r="I36" s="74">
        <v>0</v>
      </c>
      <c r="J36" s="74">
        <v>0</v>
      </c>
      <c r="K36" s="74">
        <v>0</v>
      </c>
      <c r="L36" s="74">
        <v>0</v>
      </c>
      <c r="M36" s="74">
        <v>0</v>
      </c>
      <c r="N36" s="74">
        <v>0</v>
      </c>
      <c r="O36" s="74">
        <v>0</v>
      </c>
      <c r="P36" s="74">
        <v>0</v>
      </c>
      <c r="Q36" s="74">
        <v>0</v>
      </c>
      <c r="R36" s="74">
        <v>0</v>
      </c>
      <c r="S36" s="74">
        <v>0</v>
      </c>
      <c r="T36" s="74">
        <v>0</v>
      </c>
      <c r="U36" s="74">
        <v>0</v>
      </c>
      <c r="V36" s="74">
        <v>0</v>
      </c>
      <c r="W36" s="74">
        <v>0</v>
      </c>
      <c r="X36" s="74">
        <v>0</v>
      </c>
      <c r="Y36" s="74">
        <v>0</v>
      </c>
      <c r="Z36" s="74">
        <v>0</v>
      </c>
      <c r="AA36" s="74">
        <v>0</v>
      </c>
      <c r="AB36" s="74">
        <v>0</v>
      </c>
      <c r="AC36" s="74">
        <v>0</v>
      </c>
      <c r="AD36" s="74">
        <v>0</v>
      </c>
      <c r="AE36" s="74">
        <v>0</v>
      </c>
      <c r="AF36" s="74">
        <v>0</v>
      </c>
      <c r="AG36" s="1">
        <v>0</v>
      </c>
      <c r="AH36" s="1">
        <v>0</v>
      </c>
    </row>
    <row r="37" spans="2:34" x14ac:dyDescent="0.2">
      <c r="B37" s="57" t="s">
        <v>6</v>
      </c>
      <c r="C37" s="129" t="s">
        <v>14</v>
      </c>
      <c r="D37" s="74">
        <v>40</v>
      </c>
      <c r="E37" s="74">
        <v>22</v>
      </c>
      <c r="F37" s="74">
        <v>33</v>
      </c>
      <c r="G37" s="74">
        <v>27</v>
      </c>
      <c r="H37" s="74">
        <v>32</v>
      </c>
      <c r="I37" s="74">
        <v>38</v>
      </c>
      <c r="J37" s="74">
        <v>18</v>
      </c>
      <c r="K37" s="74">
        <v>23</v>
      </c>
      <c r="L37" s="74">
        <v>23</v>
      </c>
      <c r="M37" s="74">
        <v>30</v>
      </c>
      <c r="N37" s="74">
        <v>25</v>
      </c>
      <c r="O37" s="74">
        <v>17</v>
      </c>
      <c r="P37" s="74">
        <v>18</v>
      </c>
      <c r="Q37" s="74">
        <v>18</v>
      </c>
      <c r="R37" s="74">
        <v>14</v>
      </c>
      <c r="S37" s="74">
        <v>20</v>
      </c>
      <c r="T37" s="74">
        <v>24</v>
      </c>
      <c r="U37" s="74">
        <v>13</v>
      </c>
      <c r="V37" s="74">
        <v>10</v>
      </c>
      <c r="W37" s="74">
        <v>15</v>
      </c>
      <c r="X37" s="74">
        <v>15</v>
      </c>
      <c r="Y37" s="74">
        <v>17</v>
      </c>
      <c r="Z37" s="74">
        <v>11</v>
      </c>
      <c r="AA37" s="74">
        <v>10</v>
      </c>
      <c r="AB37" s="74">
        <v>11</v>
      </c>
      <c r="AC37" s="74">
        <v>13</v>
      </c>
      <c r="AD37" s="74">
        <v>10</v>
      </c>
      <c r="AE37" s="74">
        <v>13</v>
      </c>
      <c r="AF37" s="74">
        <v>12</v>
      </c>
      <c r="AG37" s="1">
        <v>14</v>
      </c>
      <c r="AH37" s="1">
        <v>17</v>
      </c>
    </row>
    <row r="38" spans="2:34" x14ac:dyDescent="0.2">
      <c r="B38" s="57"/>
      <c r="C38" s="57" t="s">
        <v>286</v>
      </c>
      <c r="D38" s="74">
        <v>14</v>
      </c>
      <c r="E38" s="74">
        <v>6</v>
      </c>
      <c r="F38" s="74">
        <v>18</v>
      </c>
      <c r="G38" s="74">
        <v>12</v>
      </c>
      <c r="H38" s="74">
        <v>17</v>
      </c>
      <c r="I38" s="74">
        <v>19</v>
      </c>
      <c r="J38" s="74">
        <v>7</v>
      </c>
      <c r="K38" s="74">
        <v>12</v>
      </c>
      <c r="L38" s="74">
        <v>14</v>
      </c>
      <c r="M38" s="74">
        <v>17</v>
      </c>
      <c r="N38" s="74">
        <v>14</v>
      </c>
      <c r="O38" s="74">
        <v>11</v>
      </c>
      <c r="P38" s="74">
        <v>5</v>
      </c>
      <c r="Q38" s="74">
        <v>9</v>
      </c>
      <c r="R38" s="74">
        <v>7</v>
      </c>
      <c r="S38" s="74">
        <v>13</v>
      </c>
      <c r="T38" s="74">
        <v>13</v>
      </c>
      <c r="U38" s="74">
        <v>6</v>
      </c>
      <c r="V38" s="74">
        <v>4</v>
      </c>
      <c r="W38" s="74">
        <v>8</v>
      </c>
      <c r="X38" s="74">
        <v>4</v>
      </c>
      <c r="Y38" s="74">
        <v>9</v>
      </c>
      <c r="Z38" s="74">
        <v>3</v>
      </c>
      <c r="AA38" s="74">
        <v>4</v>
      </c>
      <c r="AB38" s="74">
        <v>7</v>
      </c>
      <c r="AC38" s="74">
        <v>10</v>
      </c>
      <c r="AD38" s="74">
        <v>1</v>
      </c>
      <c r="AE38" s="74">
        <v>7</v>
      </c>
      <c r="AF38" s="74">
        <v>5</v>
      </c>
      <c r="AG38" s="1">
        <v>4</v>
      </c>
      <c r="AH38" s="1">
        <v>11</v>
      </c>
    </row>
    <row r="39" spans="2:34" x14ac:dyDescent="0.2">
      <c r="B39" s="57"/>
      <c r="C39" s="57" t="s">
        <v>287</v>
      </c>
      <c r="D39" s="74">
        <v>9</v>
      </c>
      <c r="E39" s="74">
        <v>5</v>
      </c>
      <c r="F39" s="74">
        <v>11</v>
      </c>
      <c r="G39" s="74">
        <v>8</v>
      </c>
      <c r="H39" s="74">
        <v>10</v>
      </c>
      <c r="I39" s="74">
        <v>12</v>
      </c>
      <c r="J39" s="74">
        <v>7</v>
      </c>
      <c r="K39" s="74">
        <v>10</v>
      </c>
      <c r="L39" s="74">
        <v>7</v>
      </c>
      <c r="M39" s="74">
        <v>6</v>
      </c>
      <c r="N39" s="74">
        <v>5</v>
      </c>
      <c r="O39" s="74">
        <v>5</v>
      </c>
      <c r="P39" s="74">
        <v>10</v>
      </c>
      <c r="Q39" s="74">
        <v>7</v>
      </c>
      <c r="R39" s="74">
        <v>6</v>
      </c>
      <c r="S39" s="74">
        <v>6</v>
      </c>
      <c r="T39" s="74">
        <v>5</v>
      </c>
      <c r="U39" s="74">
        <v>5</v>
      </c>
      <c r="V39" s="74">
        <v>3</v>
      </c>
      <c r="W39" s="74">
        <v>4</v>
      </c>
      <c r="X39" s="74">
        <v>7</v>
      </c>
      <c r="Y39" s="74">
        <v>7</v>
      </c>
      <c r="Z39" s="74">
        <v>7</v>
      </c>
      <c r="AA39" s="74">
        <v>5</v>
      </c>
      <c r="AB39" s="74">
        <v>3</v>
      </c>
      <c r="AC39" s="74">
        <v>1</v>
      </c>
      <c r="AD39" s="74">
        <v>5</v>
      </c>
      <c r="AE39" s="74">
        <v>4</v>
      </c>
      <c r="AF39" s="74">
        <v>1</v>
      </c>
      <c r="AG39" s="1">
        <v>4</v>
      </c>
      <c r="AH39" s="1">
        <v>3</v>
      </c>
    </row>
    <row r="40" spans="2:34" x14ac:dyDescent="0.2">
      <c r="B40" s="57"/>
      <c r="C40" s="57" t="s">
        <v>348</v>
      </c>
      <c r="D40" s="74">
        <v>17</v>
      </c>
      <c r="E40" s="74">
        <v>11</v>
      </c>
      <c r="F40" s="74">
        <v>4</v>
      </c>
      <c r="G40" s="74">
        <v>7</v>
      </c>
      <c r="H40" s="74">
        <v>5</v>
      </c>
      <c r="I40" s="74">
        <v>7</v>
      </c>
      <c r="J40" s="74">
        <v>4</v>
      </c>
      <c r="K40" s="74">
        <v>1</v>
      </c>
      <c r="L40" s="74">
        <v>2</v>
      </c>
      <c r="M40" s="74">
        <v>7</v>
      </c>
      <c r="N40" s="74">
        <v>6</v>
      </c>
      <c r="O40" s="74">
        <v>1</v>
      </c>
      <c r="P40" s="74">
        <v>3</v>
      </c>
      <c r="Q40" s="74">
        <v>1</v>
      </c>
      <c r="R40" s="74">
        <v>1</v>
      </c>
      <c r="S40" s="74">
        <v>1</v>
      </c>
      <c r="T40" s="74">
        <v>5</v>
      </c>
      <c r="U40" s="74">
        <v>2</v>
      </c>
      <c r="V40" s="74">
        <v>3</v>
      </c>
      <c r="W40" s="74">
        <v>3</v>
      </c>
      <c r="X40" s="74">
        <v>4</v>
      </c>
      <c r="Y40" s="74">
        <v>1</v>
      </c>
      <c r="Z40" s="74">
        <v>1</v>
      </c>
      <c r="AA40" s="74">
        <v>1</v>
      </c>
      <c r="AB40" s="74">
        <v>1</v>
      </c>
      <c r="AC40" s="74">
        <v>2</v>
      </c>
      <c r="AD40" s="74">
        <v>4</v>
      </c>
      <c r="AE40" s="74">
        <v>2</v>
      </c>
      <c r="AF40" s="74">
        <v>6</v>
      </c>
      <c r="AG40" s="1">
        <v>6</v>
      </c>
      <c r="AH40" s="1">
        <v>3</v>
      </c>
    </row>
    <row r="41" spans="2:34" x14ac:dyDescent="0.2">
      <c r="B41" s="57"/>
      <c r="C41" s="57" t="s">
        <v>283</v>
      </c>
      <c r="D41" s="74">
        <v>0</v>
      </c>
      <c r="E41" s="74">
        <v>0</v>
      </c>
      <c r="F41" s="74">
        <v>0</v>
      </c>
      <c r="G41" s="74">
        <v>0</v>
      </c>
      <c r="H41" s="74">
        <v>0</v>
      </c>
      <c r="I41" s="74">
        <v>0</v>
      </c>
      <c r="J41" s="74">
        <v>0</v>
      </c>
      <c r="K41" s="74">
        <v>0</v>
      </c>
      <c r="L41" s="74">
        <v>0</v>
      </c>
      <c r="M41" s="74">
        <v>0</v>
      </c>
      <c r="N41" s="74">
        <v>0</v>
      </c>
      <c r="O41" s="74">
        <v>0</v>
      </c>
      <c r="P41" s="74">
        <v>0</v>
      </c>
      <c r="Q41" s="74">
        <v>1</v>
      </c>
      <c r="R41" s="74">
        <v>0</v>
      </c>
      <c r="S41" s="74">
        <v>0</v>
      </c>
      <c r="T41" s="74">
        <v>1</v>
      </c>
      <c r="U41" s="74">
        <v>0</v>
      </c>
      <c r="V41" s="74">
        <v>0</v>
      </c>
      <c r="W41" s="74">
        <v>0</v>
      </c>
      <c r="X41" s="74">
        <v>0</v>
      </c>
      <c r="Y41" s="74">
        <v>0</v>
      </c>
      <c r="Z41" s="74">
        <v>0</v>
      </c>
      <c r="AA41" s="74">
        <v>0</v>
      </c>
      <c r="AB41" s="74">
        <v>0</v>
      </c>
      <c r="AC41" s="74">
        <v>0</v>
      </c>
      <c r="AD41" s="74">
        <v>0</v>
      </c>
      <c r="AE41" s="74">
        <v>0</v>
      </c>
      <c r="AF41" s="74">
        <v>0</v>
      </c>
      <c r="AG41" s="1">
        <v>0</v>
      </c>
      <c r="AH41" s="1">
        <v>0</v>
      </c>
    </row>
    <row r="42" spans="2:34" x14ac:dyDescent="0.2">
      <c r="B42" s="57" t="s">
        <v>7</v>
      </c>
      <c r="C42" s="129" t="s">
        <v>14</v>
      </c>
      <c r="D42" s="74">
        <v>195</v>
      </c>
      <c r="E42" s="74">
        <v>177</v>
      </c>
      <c r="F42" s="74">
        <v>160</v>
      </c>
      <c r="G42" s="74">
        <v>170</v>
      </c>
      <c r="H42" s="74">
        <v>174</v>
      </c>
      <c r="I42" s="74">
        <v>184</v>
      </c>
      <c r="J42" s="74">
        <v>155</v>
      </c>
      <c r="K42" s="74">
        <v>188</v>
      </c>
      <c r="L42" s="74">
        <v>201</v>
      </c>
      <c r="M42" s="74">
        <v>210</v>
      </c>
      <c r="N42" s="74">
        <v>153</v>
      </c>
      <c r="O42" s="74">
        <v>150</v>
      </c>
      <c r="P42" s="74">
        <v>129</v>
      </c>
      <c r="Q42" s="74">
        <v>132</v>
      </c>
      <c r="R42" s="74">
        <v>123</v>
      </c>
      <c r="S42" s="74">
        <v>102</v>
      </c>
      <c r="T42" s="74">
        <v>127</v>
      </c>
      <c r="U42" s="74">
        <v>100</v>
      </c>
      <c r="V42" s="74">
        <v>78</v>
      </c>
      <c r="W42" s="74">
        <v>76</v>
      </c>
      <c r="X42" s="74">
        <v>92</v>
      </c>
      <c r="Y42" s="74">
        <v>74</v>
      </c>
      <c r="Z42" s="74">
        <v>98</v>
      </c>
      <c r="AA42" s="74">
        <v>90</v>
      </c>
      <c r="AB42" s="74">
        <v>102</v>
      </c>
      <c r="AC42" s="74">
        <v>74</v>
      </c>
      <c r="AD42" s="74">
        <v>92</v>
      </c>
      <c r="AE42" s="74">
        <v>71</v>
      </c>
      <c r="AF42" s="74">
        <v>84</v>
      </c>
      <c r="AG42" s="1">
        <v>83</v>
      </c>
      <c r="AH42" s="1">
        <v>77</v>
      </c>
    </row>
    <row r="43" spans="2:34" x14ac:dyDescent="0.2">
      <c r="B43" s="57"/>
      <c r="C43" s="57" t="s">
        <v>286</v>
      </c>
      <c r="D43" s="74">
        <v>91</v>
      </c>
      <c r="E43" s="74">
        <v>87</v>
      </c>
      <c r="F43" s="74">
        <v>76</v>
      </c>
      <c r="G43" s="74">
        <v>84</v>
      </c>
      <c r="H43" s="74">
        <v>89</v>
      </c>
      <c r="I43" s="74">
        <v>93</v>
      </c>
      <c r="J43" s="74">
        <v>77</v>
      </c>
      <c r="K43" s="74">
        <v>126</v>
      </c>
      <c r="L43" s="74">
        <v>112</v>
      </c>
      <c r="M43" s="74">
        <v>109</v>
      </c>
      <c r="N43" s="74">
        <v>68</v>
      </c>
      <c r="O43" s="74">
        <v>71</v>
      </c>
      <c r="P43" s="74">
        <v>68</v>
      </c>
      <c r="Q43" s="74">
        <v>81</v>
      </c>
      <c r="R43" s="74">
        <v>61</v>
      </c>
      <c r="S43" s="74">
        <v>53</v>
      </c>
      <c r="T43" s="74">
        <v>63</v>
      </c>
      <c r="U43" s="74">
        <v>53</v>
      </c>
      <c r="V43" s="74">
        <v>47</v>
      </c>
      <c r="W43" s="74">
        <v>48</v>
      </c>
      <c r="X43" s="74">
        <v>39</v>
      </c>
      <c r="Y43" s="74">
        <v>37</v>
      </c>
      <c r="Z43" s="74">
        <v>37</v>
      </c>
      <c r="AA43" s="74">
        <v>47</v>
      </c>
      <c r="AB43" s="74">
        <v>59</v>
      </c>
      <c r="AC43" s="74">
        <v>36</v>
      </c>
      <c r="AD43" s="74">
        <v>44</v>
      </c>
      <c r="AE43" s="74">
        <v>34</v>
      </c>
      <c r="AF43" s="74">
        <v>50</v>
      </c>
      <c r="AG43" s="1">
        <v>46</v>
      </c>
      <c r="AH43" s="1">
        <v>50</v>
      </c>
    </row>
    <row r="44" spans="2:34" x14ac:dyDescent="0.2">
      <c r="B44" s="57"/>
      <c r="C44" s="57" t="s">
        <v>287</v>
      </c>
      <c r="D44" s="74">
        <v>60</v>
      </c>
      <c r="E44" s="74">
        <v>51</v>
      </c>
      <c r="F44" s="74">
        <v>42</v>
      </c>
      <c r="G44" s="74">
        <v>59</v>
      </c>
      <c r="H44" s="74">
        <v>45</v>
      </c>
      <c r="I44" s="74">
        <v>58</v>
      </c>
      <c r="J44" s="74">
        <v>53</v>
      </c>
      <c r="K44" s="74">
        <v>36</v>
      </c>
      <c r="L44" s="74">
        <v>54</v>
      </c>
      <c r="M44" s="74">
        <v>61</v>
      </c>
      <c r="N44" s="74">
        <v>63</v>
      </c>
      <c r="O44" s="74">
        <v>55</v>
      </c>
      <c r="P44" s="74">
        <v>46</v>
      </c>
      <c r="Q44" s="74">
        <v>33</v>
      </c>
      <c r="R44" s="74">
        <v>44</v>
      </c>
      <c r="S44" s="74">
        <v>37</v>
      </c>
      <c r="T44" s="74">
        <v>55</v>
      </c>
      <c r="U44" s="74">
        <v>37</v>
      </c>
      <c r="V44" s="74">
        <v>22</v>
      </c>
      <c r="W44" s="74">
        <v>22</v>
      </c>
      <c r="X44" s="74">
        <v>46</v>
      </c>
      <c r="Y44" s="74">
        <v>30</v>
      </c>
      <c r="Z44" s="74">
        <v>42</v>
      </c>
      <c r="AA44" s="74">
        <v>28</v>
      </c>
      <c r="AB44" s="74">
        <v>25</v>
      </c>
      <c r="AC44" s="74">
        <v>22</v>
      </c>
      <c r="AD44" s="74">
        <v>35</v>
      </c>
      <c r="AE44" s="74">
        <v>26</v>
      </c>
      <c r="AF44" s="74">
        <v>23</v>
      </c>
      <c r="AG44" s="1">
        <v>30</v>
      </c>
      <c r="AH44" s="1">
        <v>20</v>
      </c>
    </row>
    <row r="45" spans="2:34" x14ac:dyDescent="0.2">
      <c r="B45" s="57"/>
      <c r="C45" s="57" t="s">
        <v>348</v>
      </c>
      <c r="D45" s="74">
        <v>44</v>
      </c>
      <c r="E45" s="74">
        <v>39</v>
      </c>
      <c r="F45" s="74">
        <v>42</v>
      </c>
      <c r="G45" s="74">
        <v>27</v>
      </c>
      <c r="H45" s="74">
        <v>40</v>
      </c>
      <c r="I45" s="74">
        <v>33</v>
      </c>
      <c r="J45" s="74">
        <v>25</v>
      </c>
      <c r="K45" s="74">
        <v>26</v>
      </c>
      <c r="L45" s="74">
        <v>35</v>
      </c>
      <c r="M45" s="74">
        <v>40</v>
      </c>
      <c r="N45" s="74">
        <v>22</v>
      </c>
      <c r="O45" s="74">
        <v>24</v>
      </c>
      <c r="P45" s="74">
        <v>14</v>
      </c>
      <c r="Q45" s="74">
        <v>17</v>
      </c>
      <c r="R45" s="74">
        <v>17</v>
      </c>
      <c r="S45" s="74">
        <v>11</v>
      </c>
      <c r="T45" s="74">
        <v>9</v>
      </c>
      <c r="U45" s="74">
        <v>10</v>
      </c>
      <c r="V45" s="74">
        <v>9</v>
      </c>
      <c r="W45" s="74">
        <v>6</v>
      </c>
      <c r="X45" s="74">
        <v>7</v>
      </c>
      <c r="Y45" s="74">
        <v>7</v>
      </c>
      <c r="Z45" s="74">
        <v>19</v>
      </c>
      <c r="AA45" s="74">
        <v>15</v>
      </c>
      <c r="AB45" s="74">
        <v>18</v>
      </c>
      <c r="AC45" s="74">
        <v>16</v>
      </c>
      <c r="AD45" s="74">
        <v>13</v>
      </c>
      <c r="AE45" s="74">
        <v>11</v>
      </c>
      <c r="AF45" s="74">
        <v>11</v>
      </c>
      <c r="AG45" s="1">
        <v>7</v>
      </c>
      <c r="AH45" s="1">
        <v>7</v>
      </c>
    </row>
    <row r="46" spans="2:34" x14ac:dyDescent="0.2">
      <c r="B46" s="57"/>
      <c r="C46" s="57" t="s">
        <v>283</v>
      </c>
      <c r="D46" s="74">
        <v>0</v>
      </c>
      <c r="E46" s="74">
        <v>0</v>
      </c>
      <c r="F46" s="74">
        <v>0</v>
      </c>
      <c r="G46" s="74">
        <v>0</v>
      </c>
      <c r="H46" s="74">
        <v>0</v>
      </c>
      <c r="I46" s="74">
        <v>0</v>
      </c>
      <c r="J46" s="74">
        <v>0</v>
      </c>
      <c r="K46" s="74">
        <v>0</v>
      </c>
      <c r="L46" s="74">
        <v>0</v>
      </c>
      <c r="M46" s="74">
        <v>0</v>
      </c>
      <c r="N46" s="74">
        <v>0</v>
      </c>
      <c r="O46" s="74">
        <v>0</v>
      </c>
      <c r="P46" s="74">
        <v>1</v>
      </c>
      <c r="Q46" s="74">
        <v>1</v>
      </c>
      <c r="R46" s="74">
        <v>1</v>
      </c>
      <c r="S46" s="74">
        <v>1</v>
      </c>
      <c r="T46" s="74">
        <v>0</v>
      </c>
      <c r="U46" s="74">
        <v>0</v>
      </c>
      <c r="V46" s="74">
        <v>0</v>
      </c>
      <c r="W46" s="74">
        <v>0</v>
      </c>
      <c r="X46" s="74">
        <v>0</v>
      </c>
      <c r="Y46" s="74">
        <v>0</v>
      </c>
      <c r="Z46" s="74">
        <v>0</v>
      </c>
      <c r="AA46" s="74">
        <v>0</v>
      </c>
      <c r="AB46" s="74">
        <v>0</v>
      </c>
      <c r="AC46" s="74">
        <v>0</v>
      </c>
      <c r="AD46" s="74">
        <v>0</v>
      </c>
      <c r="AE46" s="74">
        <v>0</v>
      </c>
      <c r="AF46" s="74">
        <v>0</v>
      </c>
      <c r="AG46" s="1">
        <v>0</v>
      </c>
      <c r="AH46" s="1">
        <v>0</v>
      </c>
    </row>
    <row r="47" spans="2:34" x14ac:dyDescent="0.2">
      <c r="B47" s="57" t="s">
        <v>8</v>
      </c>
      <c r="C47" s="129" t="s">
        <v>14</v>
      </c>
      <c r="D47" s="74">
        <v>317</v>
      </c>
      <c r="E47" s="74">
        <v>329</v>
      </c>
      <c r="F47" s="74">
        <v>365</v>
      </c>
      <c r="G47" s="74">
        <v>336</v>
      </c>
      <c r="H47" s="74">
        <v>363</v>
      </c>
      <c r="I47" s="74">
        <v>441</v>
      </c>
      <c r="J47" s="74">
        <v>438</v>
      </c>
      <c r="K47" s="74">
        <v>479</v>
      </c>
      <c r="L47" s="74">
        <v>509</v>
      </c>
      <c r="M47" s="74">
        <v>523</v>
      </c>
      <c r="N47" s="74">
        <v>543</v>
      </c>
      <c r="O47" s="74">
        <v>552</v>
      </c>
      <c r="P47" s="74">
        <v>542</v>
      </c>
      <c r="Q47" s="74">
        <v>565</v>
      </c>
      <c r="R47" s="74">
        <v>517</v>
      </c>
      <c r="S47" s="74">
        <v>496</v>
      </c>
      <c r="T47" s="74">
        <v>496</v>
      </c>
      <c r="U47" s="74">
        <v>430</v>
      </c>
      <c r="V47" s="74">
        <v>334</v>
      </c>
      <c r="W47" s="74">
        <v>372</v>
      </c>
      <c r="X47" s="74">
        <v>422</v>
      </c>
      <c r="Y47" s="74">
        <v>366</v>
      </c>
      <c r="Z47" s="74">
        <v>381</v>
      </c>
      <c r="AA47" s="74">
        <v>367</v>
      </c>
      <c r="AB47" s="74">
        <v>365</v>
      </c>
      <c r="AC47" s="74">
        <v>337</v>
      </c>
      <c r="AD47" s="74">
        <v>330</v>
      </c>
      <c r="AE47" s="74">
        <v>343</v>
      </c>
      <c r="AF47" s="74">
        <v>334</v>
      </c>
      <c r="AG47" s="1">
        <v>320</v>
      </c>
      <c r="AH47" s="1">
        <v>301</v>
      </c>
    </row>
    <row r="48" spans="2:34" x14ac:dyDescent="0.2">
      <c r="B48" s="57"/>
      <c r="C48" s="57" t="s">
        <v>286</v>
      </c>
      <c r="D48" s="74">
        <v>162</v>
      </c>
      <c r="E48" s="74">
        <v>180</v>
      </c>
      <c r="F48" s="74">
        <v>190</v>
      </c>
      <c r="G48" s="74">
        <v>181</v>
      </c>
      <c r="H48" s="74">
        <v>183</v>
      </c>
      <c r="I48" s="74">
        <v>268</v>
      </c>
      <c r="J48" s="74">
        <v>240</v>
      </c>
      <c r="K48" s="74">
        <v>282</v>
      </c>
      <c r="L48" s="74">
        <v>304</v>
      </c>
      <c r="M48" s="74">
        <v>317</v>
      </c>
      <c r="N48" s="74">
        <v>322</v>
      </c>
      <c r="O48" s="74">
        <v>317</v>
      </c>
      <c r="P48" s="74">
        <v>317</v>
      </c>
      <c r="Q48" s="74">
        <v>304</v>
      </c>
      <c r="R48" s="74">
        <v>291</v>
      </c>
      <c r="S48" s="74">
        <v>276</v>
      </c>
      <c r="T48" s="74">
        <v>282</v>
      </c>
      <c r="U48" s="74">
        <v>226</v>
      </c>
      <c r="V48" s="74">
        <v>193</v>
      </c>
      <c r="W48" s="74">
        <v>203</v>
      </c>
      <c r="X48" s="74">
        <v>227</v>
      </c>
      <c r="Y48" s="74">
        <v>185</v>
      </c>
      <c r="Z48" s="74">
        <v>208</v>
      </c>
      <c r="AA48" s="74">
        <v>197</v>
      </c>
      <c r="AB48" s="74">
        <v>185</v>
      </c>
      <c r="AC48" s="74">
        <v>188</v>
      </c>
      <c r="AD48" s="74">
        <v>187</v>
      </c>
      <c r="AE48" s="74">
        <v>182</v>
      </c>
      <c r="AF48" s="74">
        <v>187</v>
      </c>
      <c r="AG48" s="1">
        <v>170</v>
      </c>
      <c r="AH48" s="1">
        <v>152</v>
      </c>
    </row>
    <row r="49" spans="2:34" x14ac:dyDescent="0.2">
      <c r="B49" s="57"/>
      <c r="C49" s="57" t="s">
        <v>287</v>
      </c>
      <c r="D49" s="74">
        <v>87</v>
      </c>
      <c r="E49" s="74">
        <v>89</v>
      </c>
      <c r="F49" s="74">
        <v>102</v>
      </c>
      <c r="G49" s="74">
        <v>99</v>
      </c>
      <c r="H49" s="74">
        <v>112</v>
      </c>
      <c r="I49" s="74">
        <v>121</v>
      </c>
      <c r="J49" s="74">
        <v>141</v>
      </c>
      <c r="K49" s="74">
        <v>147</v>
      </c>
      <c r="L49" s="74">
        <v>157</v>
      </c>
      <c r="M49" s="74">
        <v>155</v>
      </c>
      <c r="N49" s="74">
        <v>175</v>
      </c>
      <c r="O49" s="74">
        <v>182</v>
      </c>
      <c r="P49" s="74">
        <v>175</v>
      </c>
      <c r="Q49" s="74">
        <v>189</v>
      </c>
      <c r="R49" s="74">
        <v>177</v>
      </c>
      <c r="S49" s="74">
        <v>168</v>
      </c>
      <c r="T49" s="74">
        <v>167</v>
      </c>
      <c r="U49" s="74">
        <v>151</v>
      </c>
      <c r="V49" s="74">
        <v>93</v>
      </c>
      <c r="W49" s="74">
        <v>124</v>
      </c>
      <c r="X49" s="74">
        <v>156</v>
      </c>
      <c r="Y49" s="74">
        <v>140</v>
      </c>
      <c r="Z49" s="74">
        <v>139</v>
      </c>
      <c r="AA49" s="74">
        <v>140</v>
      </c>
      <c r="AB49" s="74">
        <v>141</v>
      </c>
      <c r="AC49" s="74">
        <v>113</v>
      </c>
      <c r="AD49" s="74">
        <v>113</v>
      </c>
      <c r="AE49" s="74">
        <v>119</v>
      </c>
      <c r="AF49" s="74">
        <v>115</v>
      </c>
      <c r="AG49" s="1">
        <v>107</v>
      </c>
      <c r="AH49" s="1">
        <v>118</v>
      </c>
    </row>
    <row r="50" spans="2:34" x14ac:dyDescent="0.2">
      <c r="B50" s="57"/>
      <c r="C50" s="57" t="s">
        <v>348</v>
      </c>
      <c r="D50" s="74">
        <v>68</v>
      </c>
      <c r="E50" s="74">
        <v>60</v>
      </c>
      <c r="F50" s="74">
        <v>73</v>
      </c>
      <c r="G50" s="74">
        <v>56</v>
      </c>
      <c r="H50" s="74">
        <v>68</v>
      </c>
      <c r="I50" s="74">
        <v>52</v>
      </c>
      <c r="J50" s="74">
        <v>57</v>
      </c>
      <c r="K50" s="74">
        <v>50</v>
      </c>
      <c r="L50" s="74">
        <v>48</v>
      </c>
      <c r="M50" s="74">
        <v>51</v>
      </c>
      <c r="N50" s="74">
        <v>46</v>
      </c>
      <c r="O50" s="74">
        <v>52</v>
      </c>
      <c r="P50" s="74">
        <v>49</v>
      </c>
      <c r="Q50" s="74">
        <v>69</v>
      </c>
      <c r="R50" s="74">
        <v>48</v>
      </c>
      <c r="S50" s="74">
        <v>50</v>
      </c>
      <c r="T50" s="74">
        <v>45</v>
      </c>
      <c r="U50" s="74">
        <v>53</v>
      </c>
      <c r="V50" s="74">
        <v>48</v>
      </c>
      <c r="W50" s="74">
        <v>45</v>
      </c>
      <c r="X50" s="74">
        <v>39</v>
      </c>
      <c r="Y50" s="74">
        <v>41</v>
      </c>
      <c r="Z50" s="74">
        <v>34</v>
      </c>
      <c r="AA50" s="74">
        <v>30</v>
      </c>
      <c r="AB50" s="74">
        <v>39</v>
      </c>
      <c r="AC50" s="74">
        <v>36</v>
      </c>
      <c r="AD50" s="74">
        <v>30</v>
      </c>
      <c r="AE50" s="74">
        <v>42</v>
      </c>
      <c r="AF50" s="74">
        <v>32</v>
      </c>
      <c r="AG50" s="1">
        <v>43</v>
      </c>
      <c r="AH50" s="1">
        <v>31</v>
      </c>
    </row>
    <row r="51" spans="2:34" x14ac:dyDescent="0.2">
      <c r="B51" s="57"/>
      <c r="C51" s="57" t="s">
        <v>283</v>
      </c>
      <c r="D51" s="74">
        <v>0</v>
      </c>
      <c r="E51" s="74">
        <v>0</v>
      </c>
      <c r="F51" s="74">
        <v>0</v>
      </c>
      <c r="G51" s="74">
        <v>0</v>
      </c>
      <c r="H51" s="74">
        <v>0</v>
      </c>
      <c r="I51" s="74">
        <v>0</v>
      </c>
      <c r="J51" s="74">
        <v>0</v>
      </c>
      <c r="K51" s="74">
        <v>0</v>
      </c>
      <c r="L51" s="74">
        <v>0</v>
      </c>
      <c r="M51" s="74">
        <v>0</v>
      </c>
      <c r="N51" s="74">
        <v>0</v>
      </c>
      <c r="O51" s="74">
        <v>1</v>
      </c>
      <c r="P51" s="74">
        <v>1</v>
      </c>
      <c r="Q51" s="74">
        <v>3</v>
      </c>
      <c r="R51" s="74">
        <v>1</v>
      </c>
      <c r="S51" s="74">
        <v>2</v>
      </c>
      <c r="T51" s="74">
        <v>2</v>
      </c>
      <c r="U51" s="74">
        <v>0</v>
      </c>
      <c r="V51" s="74">
        <v>0</v>
      </c>
      <c r="W51" s="74">
        <v>0</v>
      </c>
      <c r="X51" s="74">
        <v>0</v>
      </c>
      <c r="Y51" s="74">
        <v>0</v>
      </c>
      <c r="Z51" s="74">
        <v>0</v>
      </c>
      <c r="AA51" s="74">
        <v>0</v>
      </c>
      <c r="AB51" s="74">
        <v>0</v>
      </c>
      <c r="AC51" s="74">
        <v>0</v>
      </c>
      <c r="AD51" s="74">
        <v>0</v>
      </c>
      <c r="AE51" s="74">
        <v>0</v>
      </c>
      <c r="AF51" s="74">
        <v>0</v>
      </c>
      <c r="AG51" s="1">
        <v>0</v>
      </c>
      <c r="AH51" s="1">
        <v>0</v>
      </c>
    </row>
    <row r="52" spans="2:34" x14ac:dyDescent="0.2">
      <c r="B52" s="57" t="s">
        <v>9</v>
      </c>
      <c r="C52" s="129" t="s">
        <v>14</v>
      </c>
      <c r="D52" s="74">
        <v>81</v>
      </c>
      <c r="E52" s="74">
        <v>89</v>
      </c>
      <c r="F52" s="74">
        <v>69</v>
      </c>
      <c r="G52" s="74">
        <v>62</v>
      </c>
      <c r="H52" s="74">
        <v>75</v>
      </c>
      <c r="I52" s="74">
        <v>71</v>
      </c>
      <c r="J52" s="74">
        <v>64</v>
      </c>
      <c r="K52" s="74">
        <v>71</v>
      </c>
      <c r="L52" s="74">
        <v>69</v>
      </c>
      <c r="M52" s="74">
        <v>71</v>
      </c>
      <c r="N52" s="74">
        <v>56</v>
      </c>
      <c r="O52" s="74">
        <v>67</v>
      </c>
      <c r="P52" s="74">
        <v>45</v>
      </c>
      <c r="Q52" s="74">
        <v>61</v>
      </c>
      <c r="R52" s="74">
        <v>41</v>
      </c>
      <c r="S52" s="74">
        <v>52</v>
      </c>
      <c r="T52" s="74">
        <v>51</v>
      </c>
      <c r="U52" s="74">
        <v>29</v>
      </c>
      <c r="V52" s="74">
        <v>36</v>
      </c>
      <c r="W52" s="74">
        <v>37</v>
      </c>
      <c r="X52" s="74">
        <v>40</v>
      </c>
      <c r="Y52" s="74">
        <v>28</v>
      </c>
      <c r="Z52" s="74">
        <v>44</v>
      </c>
      <c r="AA52" s="74">
        <v>53</v>
      </c>
      <c r="AB52" s="74">
        <v>40</v>
      </c>
      <c r="AC52" s="74">
        <v>27</v>
      </c>
      <c r="AD52" s="74">
        <v>28</v>
      </c>
      <c r="AE52" s="74">
        <v>41</v>
      </c>
      <c r="AF52" s="74">
        <v>43</v>
      </c>
      <c r="AG52" s="1">
        <v>32</v>
      </c>
      <c r="AH52" s="1">
        <v>32</v>
      </c>
    </row>
    <row r="53" spans="2:34" x14ac:dyDescent="0.2">
      <c r="B53" s="57"/>
      <c r="C53" s="57" t="s">
        <v>286</v>
      </c>
      <c r="D53" s="74">
        <v>32</v>
      </c>
      <c r="E53" s="74">
        <v>46</v>
      </c>
      <c r="F53" s="74">
        <v>33</v>
      </c>
      <c r="G53" s="74">
        <v>21</v>
      </c>
      <c r="H53" s="74">
        <v>50</v>
      </c>
      <c r="I53" s="74">
        <v>44</v>
      </c>
      <c r="J53" s="74">
        <v>37</v>
      </c>
      <c r="K53" s="74">
        <v>41</v>
      </c>
      <c r="L53" s="74">
        <v>34</v>
      </c>
      <c r="M53" s="74">
        <v>40</v>
      </c>
      <c r="N53" s="74">
        <v>23</v>
      </c>
      <c r="O53" s="74">
        <v>33</v>
      </c>
      <c r="P53" s="74">
        <v>26</v>
      </c>
      <c r="Q53" s="74">
        <v>29</v>
      </c>
      <c r="R53" s="74">
        <v>23</v>
      </c>
      <c r="S53" s="74">
        <v>25</v>
      </c>
      <c r="T53" s="74">
        <v>26</v>
      </c>
      <c r="U53" s="74">
        <v>19</v>
      </c>
      <c r="V53" s="74">
        <v>24</v>
      </c>
      <c r="W53" s="74">
        <v>14</v>
      </c>
      <c r="X53" s="74">
        <v>21</v>
      </c>
      <c r="Y53" s="74">
        <v>10</v>
      </c>
      <c r="Z53" s="74">
        <v>23</v>
      </c>
      <c r="AA53" s="74">
        <v>30</v>
      </c>
      <c r="AB53" s="74">
        <v>16</v>
      </c>
      <c r="AC53" s="74">
        <v>11</v>
      </c>
      <c r="AD53" s="74">
        <v>17</v>
      </c>
      <c r="AE53" s="74">
        <v>22</v>
      </c>
      <c r="AF53" s="74">
        <v>25</v>
      </c>
      <c r="AG53" s="1">
        <v>19</v>
      </c>
      <c r="AH53" s="1">
        <v>19</v>
      </c>
    </row>
    <row r="54" spans="2:34" x14ac:dyDescent="0.2">
      <c r="B54" s="57"/>
      <c r="C54" s="57" t="s">
        <v>287</v>
      </c>
      <c r="D54" s="74">
        <v>27</v>
      </c>
      <c r="E54" s="74">
        <v>23</v>
      </c>
      <c r="F54" s="74">
        <v>22</v>
      </c>
      <c r="G54" s="74">
        <v>22</v>
      </c>
      <c r="H54" s="74">
        <v>12</v>
      </c>
      <c r="I54" s="74">
        <v>17</v>
      </c>
      <c r="J54" s="74">
        <v>18</v>
      </c>
      <c r="K54" s="74">
        <v>18</v>
      </c>
      <c r="L54" s="74">
        <v>28</v>
      </c>
      <c r="M54" s="74">
        <v>22</v>
      </c>
      <c r="N54" s="74">
        <v>26</v>
      </c>
      <c r="O54" s="74">
        <v>23</v>
      </c>
      <c r="P54" s="74">
        <v>12</v>
      </c>
      <c r="Q54" s="74">
        <v>24</v>
      </c>
      <c r="R54" s="74">
        <v>15</v>
      </c>
      <c r="S54" s="74">
        <v>22</v>
      </c>
      <c r="T54" s="74">
        <v>15</v>
      </c>
      <c r="U54" s="74">
        <v>6</v>
      </c>
      <c r="V54" s="74">
        <v>11</v>
      </c>
      <c r="W54" s="74">
        <v>16</v>
      </c>
      <c r="X54" s="74">
        <v>16</v>
      </c>
      <c r="Y54" s="74">
        <v>14</v>
      </c>
      <c r="Z54" s="74">
        <v>14</v>
      </c>
      <c r="AA54" s="74">
        <v>17</v>
      </c>
      <c r="AB54" s="74">
        <v>17</v>
      </c>
      <c r="AC54" s="74">
        <v>12</v>
      </c>
      <c r="AD54" s="74">
        <v>9</v>
      </c>
      <c r="AE54" s="74">
        <v>15</v>
      </c>
      <c r="AF54" s="74">
        <v>13</v>
      </c>
      <c r="AG54" s="1">
        <v>11</v>
      </c>
      <c r="AH54" s="1">
        <v>10</v>
      </c>
    </row>
    <row r="55" spans="2:34" x14ac:dyDescent="0.2">
      <c r="B55" s="57"/>
      <c r="C55" s="57" t="s">
        <v>348</v>
      </c>
      <c r="D55" s="74">
        <v>22</v>
      </c>
      <c r="E55" s="74">
        <v>20</v>
      </c>
      <c r="F55" s="74">
        <v>14</v>
      </c>
      <c r="G55" s="74">
        <v>19</v>
      </c>
      <c r="H55" s="74">
        <v>13</v>
      </c>
      <c r="I55" s="74">
        <v>10</v>
      </c>
      <c r="J55" s="74">
        <v>9</v>
      </c>
      <c r="K55" s="74">
        <v>12</v>
      </c>
      <c r="L55" s="74">
        <v>7</v>
      </c>
      <c r="M55" s="74">
        <v>9</v>
      </c>
      <c r="N55" s="74">
        <v>7</v>
      </c>
      <c r="O55" s="74">
        <v>11</v>
      </c>
      <c r="P55" s="74">
        <v>7</v>
      </c>
      <c r="Q55" s="74">
        <v>8</v>
      </c>
      <c r="R55" s="74">
        <v>3</v>
      </c>
      <c r="S55" s="74">
        <v>5</v>
      </c>
      <c r="T55" s="74">
        <v>10</v>
      </c>
      <c r="U55" s="74">
        <v>4</v>
      </c>
      <c r="V55" s="74">
        <v>1</v>
      </c>
      <c r="W55" s="74">
        <v>7</v>
      </c>
      <c r="X55" s="74">
        <v>3</v>
      </c>
      <c r="Y55" s="74">
        <v>4</v>
      </c>
      <c r="Z55" s="74">
        <v>7</v>
      </c>
      <c r="AA55" s="74">
        <v>6</v>
      </c>
      <c r="AB55" s="74">
        <v>7</v>
      </c>
      <c r="AC55" s="74">
        <v>4</v>
      </c>
      <c r="AD55" s="74">
        <v>2</v>
      </c>
      <c r="AE55" s="74">
        <v>4</v>
      </c>
      <c r="AF55" s="74">
        <v>5</v>
      </c>
      <c r="AG55" s="1">
        <v>2</v>
      </c>
      <c r="AH55" s="1">
        <v>3</v>
      </c>
    </row>
    <row r="56" spans="2:34" x14ac:dyDescent="0.2">
      <c r="B56" s="57"/>
      <c r="C56" s="57" t="s">
        <v>283</v>
      </c>
      <c r="D56" s="74">
        <v>0</v>
      </c>
      <c r="E56" s="74">
        <v>0</v>
      </c>
      <c r="F56" s="74">
        <v>0</v>
      </c>
      <c r="G56" s="74">
        <v>0</v>
      </c>
      <c r="H56" s="74">
        <v>0</v>
      </c>
      <c r="I56" s="74">
        <v>0</v>
      </c>
      <c r="J56" s="74">
        <v>0</v>
      </c>
      <c r="K56" s="74">
        <v>0</v>
      </c>
      <c r="L56" s="74">
        <v>0</v>
      </c>
      <c r="M56" s="74">
        <v>0</v>
      </c>
      <c r="N56" s="74">
        <v>0</v>
      </c>
      <c r="O56" s="74">
        <v>0</v>
      </c>
      <c r="P56" s="74">
        <v>0</v>
      </c>
      <c r="Q56" s="74">
        <v>0</v>
      </c>
      <c r="R56" s="74">
        <v>0</v>
      </c>
      <c r="S56" s="74">
        <v>0</v>
      </c>
      <c r="T56" s="74">
        <v>0</v>
      </c>
      <c r="U56" s="74">
        <v>0</v>
      </c>
      <c r="V56" s="74">
        <v>0</v>
      </c>
      <c r="W56" s="74">
        <v>0</v>
      </c>
      <c r="X56" s="74">
        <v>0</v>
      </c>
      <c r="Y56" s="74">
        <v>0</v>
      </c>
      <c r="Z56" s="74">
        <v>0</v>
      </c>
      <c r="AA56" s="74">
        <v>0</v>
      </c>
      <c r="AB56" s="74">
        <v>0</v>
      </c>
      <c r="AC56" s="74">
        <v>0</v>
      </c>
      <c r="AD56" s="74">
        <v>0</v>
      </c>
      <c r="AE56" s="74">
        <v>0</v>
      </c>
      <c r="AF56" s="74">
        <v>0</v>
      </c>
      <c r="AG56" s="1">
        <v>0</v>
      </c>
      <c r="AH56" s="1">
        <v>0</v>
      </c>
    </row>
    <row r="57" spans="2:34" x14ac:dyDescent="0.2">
      <c r="B57" s="57" t="s">
        <v>10</v>
      </c>
      <c r="C57" s="129" t="s">
        <v>14</v>
      </c>
      <c r="D57" s="74">
        <v>52</v>
      </c>
      <c r="E57" s="74">
        <v>56</v>
      </c>
      <c r="F57" s="74">
        <v>53</v>
      </c>
      <c r="G57" s="74">
        <v>55</v>
      </c>
      <c r="H57" s="74">
        <v>69</v>
      </c>
      <c r="I57" s="74">
        <v>52</v>
      </c>
      <c r="J57" s="74">
        <v>50</v>
      </c>
      <c r="K57" s="74">
        <v>52</v>
      </c>
      <c r="L57" s="74">
        <v>55</v>
      </c>
      <c r="M57" s="74">
        <v>58</v>
      </c>
      <c r="N57" s="74">
        <v>49</v>
      </c>
      <c r="O57" s="74">
        <v>47</v>
      </c>
      <c r="P57" s="74">
        <v>49</v>
      </c>
      <c r="Q57" s="74">
        <v>43</v>
      </c>
      <c r="R57" s="74">
        <v>33</v>
      </c>
      <c r="S57" s="74">
        <v>31</v>
      </c>
      <c r="T57" s="74">
        <v>43</v>
      </c>
      <c r="U57" s="74">
        <v>39</v>
      </c>
      <c r="V57" s="74">
        <v>23</v>
      </c>
      <c r="W57" s="74">
        <v>19</v>
      </c>
      <c r="X57" s="74">
        <v>31</v>
      </c>
      <c r="Y57" s="74">
        <v>28</v>
      </c>
      <c r="Z57" s="74">
        <v>29</v>
      </c>
      <c r="AA57" s="74">
        <v>28</v>
      </c>
      <c r="AB57" s="74">
        <v>24</v>
      </c>
      <c r="AC57" s="74">
        <v>41</v>
      </c>
      <c r="AD57" s="74">
        <v>21</v>
      </c>
      <c r="AE57" s="74">
        <v>23</v>
      </c>
      <c r="AF57" s="74">
        <v>35</v>
      </c>
      <c r="AG57" s="1">
        <v>37</v>
      </c>
      <c r="AH57" s="1">
        <v>28</v>
      </c>
    </row>
    <row r="58" spans="2:34" x14ac:dyDescent="0.2">
      <c r="B58" s="57"/>
      <c r="C58" s="57" t="s">
        <v>286</v>
      </c>
      <c r="D58" s="74">
        <v>19</v>
      </c>
      <c r="E58" s="74">
        <v>23</v>
      </c>
      <c r="F58" s="74">
        <v>29</v>
      </c>
      <c r="G58" s="74">
        <v>26</v>
      </c>
      <c r="H58" s="74">
        <v>32</v>
      </c>
      <c r="I58" s="74">
        <v>28</v>
      </c>
      <c r="J58" s="74">
        <v>23</v>
      </c>
      <c r="K58" s="74">
        <v>27</v>
      </c>
      <c r="L58" s="74">
        <v>21</v>
      </c>
      <c r="M58" s="74">
        <v>31</v>
      </c>
      <c r="N58" s="74">
        <v>27</v>
      </c>
      <c r="O58" s="74">
        <v>17</v>
      </c>
      <c r="P58" s="74">
        <v>34</v>
      </c>
      <c r="Q58" s="74">
        <v>18</v>
      </c>
      <c r="R58" s="74">
        <v>19</v>
      </c>
      <c r="S58" s="74">
        <v>9</v>
      </c>
      <c r="T58" s="74">
        <v>23</v>
      </c>
      <c r="U58" s="74">
        <v>19</v>
      </c>
      <c r="V58" s="74">
        <v>17</v>
      </c>
      <c r="W58" s="74">
        <v>10</v>
      </c>
      <c r="X58" s="74">
        <v>19</v>
      </c>
      <c r="Y58" s="74">
        <v>16</v>
      </c>
      <c r="Z58" s="74">
        <v>11</v>
      </c>
      <c r="AA58" s="74">
        <v>13</v>
      </c>
      <c r="AB58" s="74">
        <v>10</v>
      </c>
      <c r="AC58" s="74">
        <v>26</v>
      </c>
      <c r="AD58" s="74">
        <v>12</v>
      </c>
      <c r="AE58" s="74">
        <v>9</v>
      </c>
      <c r="AF58" s="74">
        <v>15</v>
      </c>
      <c r="AG58" s="1">
        <v>26</v>
      </c>
      <c r="AH58" s="1">
        <v>20</v>
      </c>
    </row>
    <row r="59" spans="2:34" x14ac:dyDescent="0.2">
      <c r="B59" s="57"/>
      <c r="C59" s="57" t="s">
        <v>287</v>
      </c>
      <c r="D59" s="74">
        <v>17</v>
      </c>
      <c r="E59" s="74">
        <v>23</v>
      </c>
      <c r="F59" s="74">
        <v>15</v>
      </c>
      <c r="G59" s="74">
        <v>15</v>
      </c>
      <c r="H59" s="74">
        <v>27</v>
      </c>
      <c r="I59" s="74">
        <v>13</v>
      </c>
      <c r="J59" s="74">
        <v>20</v>
      </c>
      <c r="K59" s="74">
        <v>16</v>
      </c>
      <c r="L59" s="74">
        <v>23</v>
      </c>
      <c r="M59" s="74">
        <v>22</v>
      </c>
      <c r="N59" s="74">
        <v>14</v>
      </c>
      <c r="O59" s="74">
        <v>26</v>
      </c>
      <c r="P59" s="74">
        <v>13</v>
      </c>
      <c r="Q59" s="74">
        <v>20</v>
      </c>
      <c r="R59" s="74">
        <v>10</v>
      </c>
      <c r="S59" s="74">
        <v>12</v>
      </c>
      <c r="T59" s="74">
        <v>13</v>
      </c>
      <c r="U59" s="74">
        <v>13</v>
      </c>
      <c r="V59" s="74">
        <v>4</v>
      </c>
      <c r="W59" s="74">
        <v>6</v>
      </c>
      <c r="X59" s="74">
        <v>9</v>
      </c>
      <c r="Y59" s="74">
        <v>7</v>
      </c>
      <c r="Z59" s="74">
        <v>13</v>
      </c>
      <c r="AA59" s="74">
        <v>12</v>
      </c>
      <c r="AB59" s="74">
        <v>10</v>
      </c>
      <c r="AC59" s="74">
        <v>11</v>
      </c>
      <c r="AD59" s="74">
        <v>7</v>
      </c>
      <c r="AE59" s="74">
        <v>12</v>
      </c>
      <c r="AF59" s="74">
        <v>17</v>
      </c>
      <c r="AG59" s="1">
        <v>7</v>
      </c>
      <c r="AH59" s="1">
        <v>6</v>
      </c>
    </row>
    <row r="60" spans="2:34" x14ac:dyDescent="0.2">
      <c r="B60" s="57"/>
      <c r="C60" s="57" t="s">
        <v>348</v>
      </c>
      <c r="D60" s="74">
        <v>16</v>
      </c>
      <c r="E60" s="74">
        <v>10</v>
      </c>
      <c r="F60" s="74">
        <v>9</v>
      </c>
      <c r="G60" s="74">
        <v>14</v>
      </c>
      <c r="H60" s="74">
        <v>10</v>
      </c>
      <c r="I60" s="74">
        <v>11</v>
      </c>
      <c r="J60" s="74">
        <v>7</v>
      </c>
      <c r="K60" s="74">
        <v>9</v>
      </c>
      <c r="L60" s="74">
        <v>11</v>
      </c>
      <c r="M60" s="74">
        <v>5</v>
      </c>
      <c r="N60" s="74">
        <v>8</v>
      </c>
      <c r="O60" s="74">
        <v>4</v>
      </c>
      <c r="P60" s="74">
        <v>2</v>
      </c>
      <c r="Q60" s="74">
        <v>5</v>
      </c>
      <c r="R60" s="74">
        <v>3</v>
      </c>
      <c r="S60" s="74">
        <v>10</v>
      </c>
      <c r="T60" s="74">
        <v>7</v>
      </c>
      <c r="U60" s="74">
        <v>7</v>
      </c>
      <c r="V60" s="74">
        <v>2</v>
      </c>
      <c r="W60" s="74">
        <v>3</v>
      </c>
      <c r="X60" s="74">
        <v>3</v>
      </c>
      <c r="Y60" s="74">
        <v>5</v>
      </c>
      <c r="Z60" s="74">
        <v>5</v>
      </c>
      <c r="AA60" s="74">
        <v>3</v>
      </c>
      <c r="AB60" s="74">
        <v>4</v>
      </c>
      <c r="AC60" s="74">
        <v>4</v>
      </c>
      <c r="AD60" s="74">
        <v>2</v>
      </c>
      <c r="AE60" s="74">
        <v>2</v>
      </c>
      <c r="AF60" s="74">
        <v>3</v>
      </c>
      <c r="AG60" s="1">
        <v>4</v>
      </c>
      <c r="AH60" s="1">
        <v>2</v>
      </c>
    </row>
    <row r="61" spans="2:34" x14ac:dyDescent="0.2">
      <c r="B61" s="57"/>
      <c r="C61" s="57" t="s">
        <v>283</v>
      </c>
      <c r="D61" s="74">
        <v>0</v>
      </c>
      <c r="E61" s="74">
        <v>0</v>
      </c>
      <c r="F61" s="74">
        <v>0</v>
      </c>
      <c r="G61" s="74">
        <v>0</v>
      </c>
      <c r="H61" s="74">
        <v>0</v>
      </c>
      <c r="I61" s="74">
        <v>0</v>
      </c>
      <c r="J61" s="74">
        <v>0</v>
      </c>
      <c r="K61" s="74">
        <v>0</v>
      </c>
      <c r="L61" s="74">
        <v>0</v>
      </c>
      <c r="M61" s="74">
        <v>0</v>
      </c>
      <c r="N61" s="74">
        <v>0</v>
      </c>
      <c r="O61" s="74">
        <v>0</v>
      </c>
      <c r="P61" s="74">
        <v>0</v>
      </c>
      <c r="Q61" s="74">
        <v>0</v>
      </c>
      <c r="R61" s="74">
        <v>1</v>
      </c>
      <c r="S61" s="74">
        <v>0</v>
      </c>
      <c r="T61" s="74">
        <v>0</v>
      </c>
      <c r="U61" s="74">
        <v>0</v>
      </c>
      <c r="V61" s="74">
        <v>0</v>
      </c>
      <c r="W61" s="74">
        <v>0</v>
      </c>
      <c r="X61" s="74">
        <v>0</v>
      </c>
      <c r="Y61" s="74">
        <v>0</v>
      </c>
      <c r="Z61" s="74">
        <v>0</v>
      </c>
      <c r="AA61" s="74">
        <v>0</v>
      </c>
      <c r="AB61" s="74">
        <v>0</v>
      </c>
      <c r="AC61" s="74">
        <v>0</v>
      </c>
      <c r="AD61" s="74">
        <v>0</v>
      </c>
      <c r="AE61" s="74">
        <v>0</v>
      </c>
      <c r="AF61" s="74">
        <v>0</v>
      </c>
      <c r="AG61" s="1">
        <v>0</v>
      </c>
      <c r="AH61" s="1">
        <v>0</v>
      </c>
    </row>
    <row r="62" spans="2:34" x14ac:dyDescent="0.2">
      <c r="B62" s="57" t="s">
        <v>11</v>
      </c>
      <c r="C62" s="129" t="s">
        <v>14</v>
      </c>
      <c r="D62" s="74">
        <v>50</v>
      </c>
      <c r="E62" s="74">
        <v>45</v>
      </c>
      <c r="F62" s="74">
        <v>37</v>
      </c>
      <c r="G62" s="74">
        <v>44</v>
      </c>
      <c r="H62" s="74">
        <v>61</v>
      </c>
      <c r="I62" s="74">
        <v>47</v>
      </c>
      <c r="J62" s="74">
        <v>53</v>
      </c>
      <c r="K62" s="74">
        <v>55</v>
      </c>
      <c r="L62" s="74">
        <v>61</v>
      </c>
      <c r="M62" s="74">
        <v>53</v>
      </c>
      <c r="N62" s="74">
        <v>58</v>
      </c>
      <c r="O62" s="74">
        <v>60</v>
      </c>
      <c r="P62" s="74">
        <v>44</v>
      </c>
      <c r="Q62" s="74">
        <v>68</v>
      </c>
      <c r="R62" s="74">
        <v>40</v>
      </c>
      <c r="S62" s="74">
        <v>69</v>
      </c>
      <c r="T62" s="74">
        <v>38</v>
      </c>
      <c r="U62" s="74">
        <v>46</v>
      </c>
      <c r="V62" s="74">
        <v>44</v>
      </c>
      <c r="W62" s="74">
        <v>42</v>
      </c>
      <c r="X62" s="74">
        <v>32</v>
      </c>
      <c r="Y62" s="74">
        <v>42</v>
      </c>
      <c r="Z62" s="74">
        <v>37</v>
      </c>
      <c r="AA62" s="74">
        <v>29</v>
      </c>
      <c r="AB62" s="74">
        <v>32</v>
      </c>
      <c r="AC62" s="74">
        <v>24</v>
      </c>
      <c r="AD62" s="74">
        <v>33</v>
      </c>
      <c r="AE62" s="74">
        <v>39</v>
      </c>
      <c r="AF62" s="74">
        <v>34</v>
      </c>
      <c r="AG62" s="1">
        <v>34</v>
      </c>
      <c r="AH62" s="1">
        <v>41</v>
      </c>
    </row>
    <row r="63" spans="2:34" x14ac:dyDescent="0.2">
      <c r="B63" s="5"/>
      <c r="C63" s="57" t="s">
        <v>286</v>
      </c>
      <c r="D63" s="74">
        <v>24</v>
      </c>
      <c r="E63" s="74">
        <v>30</v>
      </c>
      <c r="F63" s="74">
        <v>18</v>
      </c>
      <c r="G63" s="74">
        <v>24</v>
      </c>
      <c r="H63" s="74">
        <v>35</v>
      </c>
      <c r="I63" s="74">
        <v>23</v>
      </c>
      <c r="J63" s="74">
        <v>30</v>
      </c>
      <c r="K63" s="74">
        <v>35</v>
      </c>
      <c r="L63" s="74">
        <v>38</v>
      </c>
      <c r="M63" s="74">
        <v>31</v>
      </c>
      <c r="N63" s="74">
        <v>32</v>
      </c>
      <c r="O63" s="74">
        <v>28</v>
      </c>
      <c r="P63" s="74">
        <v>35</v>
      </c>
      <c r="Q63" s="74">
        <v>41</v>
      </c>
      <c r="R63" s="74">
        <v>28</v>
      </c>
      <c r="S63" s="74">
        <v>42</v>
      </c>
      <c r="T63" s="74">
        <v>23</v>
      </c>
      <c r="U63" s="74">
        <v>26</v>
      </c>
      <c r="V63" s="74">
        <v>31</v>
      </c>
      <c r="W63" s="74">
        <v>21</v>
      </c>
      <c r="X63" s="74">
        <v>18</v>
      </c>
      <c r="Y63" s="74">
        <v>24</v>
      </c>
      <c r="Z63" s="74">
        <v>20</v>
      </c>
      <c r="AA63" s="74">
        <v>16</v>
      </c>
      <c r="AB63" s="74">
        <v>24</v>
      </c>
      <c r="AC63" s="74">
        <v>17</v>
      </c>
      <c r="AD63" s="74">
        <v>16</v>
      </c>
      <c r="AE63" s="74">
        <v>21</v>
      </c>
      <c r="AF63" s="74">
        <v>16</v>
      </c>
      <c r="AG63" s="1">
        <v>16</v>
      </c>
      <c r="AH63" s="1">
        <v>21</v>
      </c>
    </row>
    <row r="64" spans="2:34" x14ac:dyDescent="0.2">
      <c r="B64" s="5"/>
      <c r="C64" s="57" t="s">
        <v>287</v>
      </c>
      <c r="D64" s="74">
        <v>14</v>
      </c>
      <c r="E64" s="74">
        <v>6</v>
      </c>
      <c r="F64" s="74">
        <v>14</v>
      </c>
      <c r="G64" s="74">
        <v>12</v>
      </c>
      <c r="H64" s="74">
        <v>22</v>
      </c>
      <c r="I64" s="74">
        <v>18</v>
      </c>
      <c r="J64" s="74">
        <v>17</v>
      </c>
      <c r="K64" s="74">
        <v>14</v>
      </c>
      <c r="L64" s="74">
        <v>15</v>
      </c>
      <c r="M64" s="74">
        <v>18</v>
      </c>
      <c r="N64" s="74">
        <v>21</v>
      </c>
      <c r="O64" s="74">
        <v>23</v>
      </c>
      <c r="P64" s="74">
        <v>7</v>
      </c>
      <c r="Q64" s="74">
        <v>17</v>
      </c>
      <c r="R64" s="74">
        <v>10</v>
      </c>
      <c r="S64" s="74">
        <v>17</v>
      </c>
      <c r="T64" s="74">
        <v>14</v>
      </c>
      <c r="U64" s="74">
        <v>17</v>
      </c>
      <c r="V64" s="74">
        <v>9</v>
      </c>
      <c r="W64" s="74">
        <v>18</v>
      </c>
      <c r="X64" s="74">
        <v>13</v>
      </c>
      <c r="Y64" s="74">
        <v>16</v>
      </c>
      <c r="Z64" s="74">
        <v>16</v>
      </c>
      <c r="AA64" s="74">
        <v>11</v>
      </c>
      <c r="AB64" s="74">
        <v>5</v>
      </c>
      <c r="AC64" s="74">
        <v>4</v>
      </c>
      <c r="AD64" s="74">
        <v>13</v>
      </c>
      <c r="AE64" s="74">
        <v>15</v>
      </c>
      <c r="AF64" s="74">
        <v>11</v>
      </c>
      <c r="AG64" s="1">
        <v>15</v>
      </c>
      <c r="AH64" s="1">
        <v>16</v>
      </c>
    </row>
    <row r="65" spans="1:76" x14ac:dyDescent="0.2">
      <c r="B65" s="5"/>
      <c r="C65" s="57" t="s">
        <v>348</v>
      </c>
      <c r="D65" s="74">
        <v>12</v>
      </c>
      <c r="E65" s="74">
        <v>9</v>
      </c>
      <c r="F65" s="74">
        <v>5</v>
      </c>
      <c r="G65" s="74">
        <v>8</v>
      </c>
      <c r="H65" s="74">
        <v>4</v>
      </c>
      <c r="I65" s="74">
        <v>6</v>
      </c>
      <c r="J65" s="74">
        <v>6</v>
      </c>
      <c r="K65" s="74">
        <v>6</v>
      </c>
      <c r="L65" s="74">
        <v>8</v>
      </c>
      <c r="M65" s="74">
        <v>4</v>
      </c>
      <c r="N65" s="74">
        <v>5</v>
      </c>
      <c r="O65" s="74">
        <v>9</v>
      </c>
      <c r="P65" s="74">
        <v>2</v>
      </c>
      <c r="Q65" s="74">
        <v>10</v>
      </c>
      <c r="R65" s="74">
        <v>2</v>
      </c>
      <c r="S65" s="74">
        <v>10</v>
      </c>
      <c r="T65" s="74">
        <v>1</v>
      </c>
      <c r="U65" s="74">
        <v>3</v>
      </c>
      <c r="V65" s="74">
        <v>4</v>
      </c>
      <c r="W65" s="74">
        <v>3</v>
      </c>
      <c r="X65" s="74">
        <v>1</v>
      </c>
      <c r="Y65" s="74">
        <v>2</v>
      </c>
      <c r="Z65" s="74">
        <v>1</v>
      </c>
      <c r="AA65" s="74">
        <v>2</v>
      </c>
      <c r="AB65" s="74">
        <v>3</v>
      </c>
      <c r="AC65" s="74">
        <v>3</v>
      </c>
      <c r="AD65" s="74">
        <v>4</v>
      </c>
      <c r="AE65" s="74">
        <v>3</v>
      </c>
      <c r="AF65" s="74">
        <v>7</v>
      </c>
      <c r="AG65" s="1">
        <v>3</v>
      </c>
      <c r="AH65" s="1">
        <v>4</v>
      </c>
    </row>
    <row r="66" spans="1:76" x14ac:dyDescent="0.2">
      <c r="B66" s="57"/>
      <c r="C66" s="57" t="s">
        <v>283</v>
      </c>
      <c r="D66" s="74">
        <v>0</v>
      </c>
      <c r="E66" s="74">
        <v>0</v>
      </c>
      <c r="F66" s="74">
        <v>0</v>
      </c>
      <c r="G66" s="74">
        <v>0</v>
      </c>
      <c r="H66" s="74">
        <v>0</v>
      </c>
      <c r="I66" s="74">
        <v>0</v>
      </c>
      <c r="J66" s="74">
        <v>0</v>
      </c>
      <c r="K66" s="74">
        <v>0</v>
      </c>
      <c r="L66" s="74">
        <v>0</v>
      </c>
      <c r="M66" s="74">
        <v>0</v>
      </c>
      <c r="N66" s="74">
        <v>0</v>
      </c>
      <c r="O66" s="74">
        <v>0</v>
      </c>
      <c r="P66" s="74">
        <v>0</v>
      </c>
      <c r="Q66" s="74">
        <v>0</v>
      </c>
      <c r="R66" s="74">
        <v>0</v>
      </c>
      <c r="S66" s="74">
        <v>0</v>
      </c>
      <c r="T66" s="74">
        <v>0</v>
      </c>
      <c r="U66" s="74">
        <v>0</v>
      </c>
      <c r="V66" s="74">
        <v>0</v>
      </c>
      <c r="W66" s="74">
        <v>0</v>
      </c>
      <c r="X66" s="74">
        <v>0</v>
      </c>
      <c r="Y66" s="74">
        <v>0</v>
      </c>
      <c r="Z66" s="74">
        <v>0</v>
      </c>
      <c r="AA66" s="74">
        <v>0</v>
      </c>
      <c r="AB66" s="74">
        <v>0</v>
      </c>
      <c r="AC66" s="74">
        <v>0</v>
      </c>
      <c r="AD66" s="74">
        <v>0</v>
      </c>
      <c r="AE66" s="74">
        <v>0</v>
      </c>
      <c r="AF66" s="74">
        <v>0</v>
      </c>
      <c r="AG66" s="1">
        <v>0</v>
      </c>
      <c r="AH66" s="1">
        <v>0</v>
      </c>
    </row>
    <row r="67" spans="1:76" x14ac:dyDescent="0.2">
      <c r="B67" s="57"/>
      <c r="C67" s="57"/>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row>
    <row r="68" spans="1:76" s="9" customFormat="1" ht="3" customHeight="1" x14ac:dyDescent="0.2">
      <c r="B68" s="88"/>
      <c r="C68" s="88"/>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row>
    <row r="69" spans="1:76" s="9" customFormat="1" ht="10.5" x14ac:dyDescent="0.25">
      <c r="B69" s="444" t="s">
        <v>39</v>
      </c>
      <c r="C69" s="444"/>
      <c r="D69" s="444"/>
      <c r="E69" s="444"/>
      <c r="F69" s="444"/>
      <c r="G69" s="444"/>
      <c r="H69" s="444"/>
      <c r="I69" s="444"/>
      <c r="J69" s="444"/>
      <c r="K69" s="444"/>
      <c r="L69" s="444"/>
      <c r="M69" s="444"/>
      <c r="N69" s="444"/>
      <c r="O69" s="444"/>
      <c r="P69" s="444"/>
    </row>
    <row r="70" spans="1:76" s="9" customFormat="1" ht="11.25" customHeight="1" x14ac:dyDescent="0.2">
      <c r="B70" s="421" t="s">
        <v>106</v>
      </c>
      <c r="C70" s="421"/>
      <c r="D70" s="421"/>
      <c r="E70" s="421"/>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68"/>
      <c r="AJ70" s="468"/>
      <c r="AK70" s="468"/>
    </row>
    <row r="71" spans="1:76" ht="5.25" customHeight="1" x14ac:dyDescent="0.2"/>
    <row r="72" spans="1:76" x14ac:dyDescent="0.2">
      <c r="B72" s="42" t="s">
        <v>568</v>
      </c>
    </row>
    <row r="73" spans="1:76" ht="12.75" customHeight="1" x14ac:dyDescent="0.2">
      <c r="B73" s="42" t="s">
        <v>569</v>
      </c>
    </row>
    <row r="74" spans="1:76" x14ac:dyDescent="0.2">
      <c r="B74" s="42" t="s">
        <v>700</v>
      </c>
    </row>
    <row r="75" spans="1:76" s="115" customFormat="1" ht="9" customHeight="1" x14ac:dyDescent="0.2">
      <c r="B75" s="170"/>
      <c r="C75" s="170"/>
      <c r="D75" s="170"/>
      <c r="E75" s="170"/>
      <c r="F75" s="170"/>
      <c r="G75" s="170"/>
      <c r="H75" s="170"/>
      <c r="I75" s="170"/>
      <c r="J75" s="170"/>
      <c r="K75" s="170"/>
      <c r="L75" s="170"/>
      <c r="M75" s="170"/>
      <c r="N75" s="170"/>
      <c r="O75" s="170"/>
      <c r="P75" s="170"/>
      <c r="Q75" s="170"/>
      <c r="R75" s="170"/>
      <c r="S75" s="170"/>
      <c r="T75" s="170"/>
      <c r="BJ75" s="125"/>
      <c r="BK75" s="125"/>
      <c r="BL75" s="125"/>
      <c r="BM75" s="125"/>
      <c r="BN75" s="125"/>
      <c r="BO75" s="125"/>
      <c r="BP75" s="125"/>
      <c r="BQ75" s="125"/>
      <c r="BR75" s="125"/>
      <c r="BS75" s="125"/>
      <c r="BT75" s="125"/>
      <c r="BU75" s="125"/>
      <c r="BV75" s="125"/>
      <c r="BW75" s="125"/>
      <c r="BX75" s="125"/>
    </row>
    <row r="76" spans="1:76" s="115" customFormat="1" ht="11.5" x14ac:dyDescent="0.25">
      <c r="B76" s="406" t="s">
        <v>100</v>
      </c>
    </row>
    <row r="77" spans="1:76" x14ac:dyDescent="0.2">
      <c r="A77" s="9"/>
      <c r="B77" s="46"/>
      <c r="C77" s="46"/>
    </row>
    <row r="78" spans="1:76" ht="12.75" customHeight="1" x14ac:dyDescent="0.2"/>
    <row r="79" spans="1:76" ht="12.75" customHeight="1" x14ac:dyDescent="0.2"/>
    <row r="80" spans="1:76" ht="12.75" customHeight="1" x14ac:dyDescent="0.2"/>
    <row r="81" ht="12.75" customHeight="1" x14ac:dyDescent="0.2"/>
    <row r="82" ht="12.75" customHeight="1" x14ac:dyDescent="0.2"/>
    <row r="83" ht="12.75" customHeight="1" x14ac:dyDescent="0.2"/>
  </sheetData>
  <mergeCells count="6">
    <mergeCell ref="B69:P69"/>
    <mergeCell ref="AI70:AK70"/>
    <mergeCell ref="B4:C5"/>
    <mergeCell ref="B3:C3"/>
    <mergeCell ref="B70:E70"/>
    <mergeCell ref="D4:AH4"/>
  </mergeCells>
  <hyperlinks>
    <hyperlink ref="B76" location="Contents!A1" display="(back to contents)" xr:uid="{6301DEEE-ACF8-40AF-9B20-FA3A23EA9A48}"/>
  </hyperlinks>
  <printOptions horizontalCentered="1"/>
  <pageMargins left="0.47244094488188981" right="0.47244094488188981" top="0.6692913385826772" bottom="0.47244094488188981" header="0" footer="0"/>
  <pageSetup paperSize="9" scale="90"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53"/>
  <dimension ref="A1:BX71"/>
  <sheetViews>
    <sheetView showGridLines="0" workbookViewId="0">
      <pane xSplit="3" ySplit="5" topLeftCell="D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9.54296875" style="1" customWidth="1"/>
    <col min="3" max="3" width="20.6328125" style="1" bestFit="1" customWidth="1"/>
    <col min="4" max="26" width="9.08984375" style="1" customWidth="1"/>
    <col min="27" max="34" width="9.08984375" style="1"/>
    <col min="35" max="35" width="6.6328125" style="1" customWidth="1"/>
    <col min="36" max="16384" width="9.08984375" style="1"/>
  </cols>
  <sheetData>
    <row r="1" spans="2:34" s="54" customFormat="1" ht="22.5" customHeight="1" x14ac:dyDescent="0.3">
      <c r="B1" s="66" t="s">
        <v>707</v>
      </c>
      <c r="C1" s="66"/>
      <c r="D1" s="66"/>
      <c r="E1" s="66"/>
      <c r="F1" s="66"/>
      <c r="G1" s="66"/>
      <c r="H1" s="66"/>
      <c r="I1" s="66"/>
      <c r="J1" s="66"/>
      <c r="K1" s="66"/>
      <c r="L1" s="66"/>
      <c r="M1" s="66"/>
      <c r="N1" s="66"/>
      <c r="O1" s="66"/>
      <c r="P1" s="66"/>
      <c r="Q1" s="66"/>
      <c r="R1" s="66"/>
      <c r="S1" s="66"/>
      <c r="T1" s="66"/>
      <c r="U1" s="66"/>
      <c r="V1" s="66"/>
      <c r="W1" s="66"/>
      <c r="X1" s="66"/>
      <c r="Y1" s="66"/>
      <c r="Z1" s="66"/>
    </row>
    <row r="2" spans="2:34" s="9" customFormat="1" ht="10.5" customHeight="1" x14ac:dyDescent="0.2"/>
    <row r="3" spans="2:34" s="9" customFormat="1" ht="12.75" customHeight="1" x14ac:dyDescent="0.2">
      <c r="B3" s="422" t="s">
        <v>235</v>
      </c>
      <c r="C3" s="422"/>
    </row>
    <row r="4" spans="2:34" s="9" customFormat="1" ht="15" customHeight="1" x14ac:dyDescent="0.25">
      <c r="B4" s="469" t="s">
        <v>295</v>
      </c>
      <c r="C4" s="469"/>
      <c r="D4" s="462" t="s">
        <v>89</v>
      </c>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5"/>
    </row>
    <row r="5" spans="2:34" s="9" customFormat="1" ht="15" customHeight="1" x14ac:dyDescent="0.2">
      <c r="B5" s="469"/>
      <c r="C5" s="469"/>
      <c r="D5" s="80">
        <v>1995</v>
      </c>
      <c r="E5" s="80">
        <v>1996</v>
      </c>
      <c r="F5" s="80">
        <v>1997</v>
      </c>
      <c r="G5" s="80">
        <v>1998</v>
      </c>
      <c r="H5" s="80">
        <v>1999</v>
      </c>
      <c r="I5" s="80">
        <v>2000</v>
      </c>
      <c r="J5" s="80">
        <v>2001</v>
      </c>
      <c r="K5" s="80">
        <v>2002</v>
      </c>
      <c r="L5" s="80">
        <v>2003</v>
      </c>
      <c r="M5" s="80">
        <v>2004</v>
      </c>
      <c r="N5" s="80">
        <v>2005</v>
      </c>
      <c r="O5" s="80">
        <v>2006</v>
      </c>
      <c r="P5" s="80">
        <v>2007</v>
      </c>
      <c r="Q5" s="80">
        <v>2008</v>
      </c>
      <c r="R5" s="80">
        <v>2009</v>
      </c>
      <c r="S5" s="80">
        <v>2010</v>
      </c>
      <c r="T5" s="80">
        <v>2011</v>
      </c>
      <c r="U5" s="80">
        <v>2012</v>
      </c>
      <c r="V5" s="80">
        <v>2013</v>
      </c>
      <c r="W5" s="80">
        <v>2014</v>
      </c>
      <c r="X5" s="80">
        <v>2015</v>
      </c>
      <c r="Y5" s="105">
        <v>2016</v>
      </c>
      <c r="Z5" s="105">
        <v>2017</v>
      </c>
      <c r="AA5" s="105">
        <v>2018</v>
      </c>
      <c r="AB5" s="105">
        <v>2019</v>
      </c>
      <c r="AC5" s="105">
        <v>2020</v>
      </c>
      <c r="AD5" s="105">
        <v>2021</v>
      </c>
      <c r="AE5" s="105">
        <v>2022</v>
      </c>
      <c r="AF5" s="157">
        <v>2023</v>
      </c>
      <c r="AG5" s="157">
        <v>2024</v>
      </c>
      <c r="AH5" s="157">
        <v>2025</v>
      </c>
    </row>
    <row r="6" spans="2:34" x14ac:dyDescent="0.2">
      <c r="B6" s="5"/>
      <c r="C6" s="5"/>
      <c r="D6" s="5"/>
      <c r="E6" s="5"/>
      <c r="F6" s="5"/>
      <c r="G6" s="6"/>
      <c r="H6" s="6"/>
      <c r="I6" s="6"/>
      <c r="J6" s="6"/>
      <c r="K6" s="6"/>
      <c r="L6" s="6"/>
      <c r="M6" s="6"/>
      <c r="N6" s="6"/>
      <c r="O6" s="6"/>
      <c r="P6" s="6"/>
      <c r="Q6" s="6"/>
      <c r="R6" s="6"/>
      <c r="S6" s="6"/>
      <c r="T6" s="6"/>
      <c r="U6" s="6"/>
      <c r="V6" s="6"/>
      <c r="W6" s="6"/>
      <c r="X6" s="6"/>
      <c r="Y6" s="6"/>
      <c r="Z6" s="6"/>
    </row>
    <row r="7" spans="2:34" s="9" customFormat="1" ht="10.5" customHeight="1" x14ac:dyDescent="0.25">
      <c r="B7" s="10" t="s">
        <v>63</v>
      </c>
      <c r="C7" s="32"/>
      <c r="D7" s="16"/>
      <c r="E7" s="16"/>
      <c r="F7" s="16"/>
      <c r="G7" s="16"/>
      <c r="H7" s="16"/>
      <c r="I7" s="16"/>
      <c r="J7" s="16"/>
      <c r="K7" s="16"/>
      <c r="L7" s="16"/>
      <c r="M7" s="16"/>
      <c r="N7" s="16"/>
      <c r="O7" s="16"/>
      <c r="P7" s="16"/>
      <c r="Q7" s="16"/>
      <c r="R7" s="16"/>
      <c r="S7" s="16"/>
      <c r="T7" s="16"/>
      <c r="U7" s="16"/>
      <c r="V7" s="16"/>
      <c r="W7" s="16"/>
      <c r="X7" s="16"/>
      <c r="Y7" s="16"/>
      <c r="Z7" s="16"/>
      <c r="AG7" s="1"/>
      <c r="AH7" s="1"/>
    </row>
    <row r="8" spans="2:34" s="9" customFormat="1" ht="10.5" customHeight="1" x14ac:dyDescent="0.25">
      <c r="B8" s="10"/>
      <c r="C8" s="32" t="s">
        <v>286</v>
      </c>
      <c r="D8" s="16">
        <v>47.4</v>
      </c>
      <c r="E8" s="16">
        <v>49.2</v>
      </c>
      <c r="F8" s="16">
        <v>52.2</v>
      </c>
      <c r="G8" s="16">
        <v>50.6</v>
      </c>
      <c r="H8" s="16">
        <v>51.2</v>
      </c>
      <c r="I8" s="16">
        <v>52.8</v>
      </c>
      <c r="J8" s="16">
        <v>51.4</v>
      </c>
      <c r="K8" s="39">
        <v>53.8</v>
      </c>
      <c r="L8" s="39">
        <v>51.7</v>
      </c>
      <c r="M8" s="39">
        <v>51.9</v>
      </c>
      <c r="N8" s="39">
        <v>52</v>
      </c>
      <c r="O8" s="39">
        <v>50.9</v>
      </c>
      <c r="P8" s="39">
        <v>53.9</v>
      </c>
      <c r="Q8" s="39">
        <v>53.4</v>
      </c>
      <c r="R8" s="39">
        <v>53.3</v>
      </c>
      <c r="S8" s="39">
        <v>52.7</v>
      </c>
      <c r="T8" s="39">
        <v>51.4</v>
      </c>
      <c r="U8" s="39">
        <v>54.9</v>
      </c>
      <c r="V8" s="39">
        <v>56.4</v>
      </c>
      <c r="W8" s="39">
        <v>53.8</v>
      </c>
      <c r="X8" s="39">
        <v>51.7</v>
      </c>
      <c r="Y8" s="39">
        <v>50.5</v>
      </c>
      <c r="Z8" s="39">
        <v>49.9</v>
      </c>
      <c r="AA8" s="39">
        <v>51</v>
      </c>
      <c r="AB8" s="39">
        <v>53.3</v>
      </c>
      <c r="AC8" s="39">
        <v>54.1</v>
      </c>
      <c r="AD8" s="39">
        <v>51.9</v>
      </c>
      <c r="AE8" s="39">
        <v>51.7</v>
      </c>
      <c r="AF8" s="39">
        <v>55.409273039496277</v>
      </c>
      <c r="AG8" s="39">
        <v>54</v>
      </c>
      <c r="AH8" s="39">
        <v>56.3</v>
      </c>
    </row>
    <row r="9" spans="2:34" s="9" customFormat="1" ht="10.5" customHeight="1" x14ac:dyDescent="0.25">
      <c r="B9" s="10"/>
      <c r="C9" s="32" t="s">
        <v>287</v>
      </c>
      <c r="D9" s="16">
        <v>29.4</v>
      </c>
      <c r="E9" s="16">
        <v>29.8</v>
      </c>
      <c r="F9" s="16">
        <v>29.8</v>
      </c>
      <c r="G9" s="16">
        <v>30</v>
      </c>
      <c r="H9" s="16">
        <v>30.3</v>
      </c>
      <c r="I9" s="16">
        <v>30</v>
      </c>
      <c r="J9" s="16">
        <v>32.299999999999997</v>
      </c>
      <c r="K9" s="39">
        <v>31.1</v>
      </c>
      <c r="L9" s="39">
        <v>32.200000000000003</v>
      </c>
      <c r="M9" s="39">
        <v>33.4</v>
      </c>
      <c r="N9" s="39">
        <v>33.700000000000003</v>
      </c>
      <c r="O9" s="39">
        <v>33.799999999999997</v>
      </c>
      <c r="P9" s="39">
        <v>33.4</v>
      </c>
      <c r="Q9" s="39">
        <v>32.200000000000003</v>
      </c>
      <c r="R9" s="39">
        <v>34.4</v>
      </c>
      <c r="S9" s="39">
        <v>32.9</v>
      </c>
      <c r="T9" s="39">
        <v>36.1</v>
      </c>
      <c r="U9" s="39">
        <v>32.4</v>
      </c>
      <c r="V9" s="39">
        <v>31.2</v>
      </c>
      <c r="W9" s="39">
        <v>33.200000000000003</v>
      </c>
      <c r="X9" s="39">
        <v>37.200000000000003</v>
      </c>
      <c r="Y9" s="39">
        <v>36.9</v>
      </c>
      <c r="Z9" s="39">
        <v>37.4</v>
      </c>
      <c r="AA9" s="39">
        <v>36.700000000000003</v>
      </c>
      <c r="AB9" s="39">
        <v>33.1</v>
      </c>
      <c r="AC9" s="39">
        <v>33.299999999999997</v>
      </c>
      <c r="AD9" s="39">
        <v>35.299999999999997</v>
      </c>
      <c r="AE9" s="39">
        <v>36.6</v>
      </c>
      <c r="AF9" s="39">
        <v>32.455638236977677</v>
      </c>
      <c r="AG9" s="39">
        <v>33.4</v>
      </c>
      <c r="AH9" s="39">
        <v>33.6</v>
      </c>
    </row>
    <row r="10" spans="2:34" ht="10.5" customHeight="1" x14ac:dyDescent="0.25">
      <c r="B10" s="128"/>
      <c r="C10" s="32" t="s">
        <v>348</v>
      </c>
      <c r="D10" s="133">
        <v>23.2</v>
      </c>
      <c r="E10" s="133">
        <v>21</v>
      </c>
      <c r="F10" s="133">
        <v>18</v>
      </c>
      <c r="G10" s="133">
        <v>19.5</v>
      </c>
      <c r="H10" s="133">
        <v>18.5</v>
      </c>
      <c r="I10" s="133">
        <v>17.2</v>
      </c>
      <c r="J10" s="133">
        <v>16.3</v>
      </c>
      <c r="K10" s="134">
        <v>15.1</v>
      </c>
      <c r="L10" s="134">
        <v>16.100000000000001</v>
      </c>
      <c r="M10" s="134">
        <v>14.6</v>
      </c>
      <c r="N10" s="134">
        <v>14.3</v>
      </c>
      <c r="O10" s="134">
        <v>15.3</v>
      </c>
      <c r="P10" s="134">
        <v>12.7</v>
      </c>
      <c r="Q10" s="134">
        <v>14.4</v>
      </c>
      <c r="R10" s="134">
        <v>12.3</v>
      </c>
      <c r="S10" s="134">
        <v>14.4</v>
      </c>
      <c r="T10" s="134">
        <v>12.5</v>
      </c>
      <c r="U10" s="134">
        <v>12.7</v>
      </c>
      <c r="V10" s="134">
        <v>12.3</v>
      </c>
      <c r="W10" s="134">
        <v>13</v>
      </c>
      <c r="X10" s="134">
        <v>11.1</v>
      </c>
      <c r="Y10" s="134">
        <v>12.6</v>
      </c>
      <c r="Z10" s="134">
        <v>12.6</v>
      </c>
      <c r="AA10" s="39">
        <v>12.3</v>
      </c>
      <c r="AB10" s="39">
        <v>13.6</v>
      </c>
      <c r="AC10" s="39">
        <v>12.6</v>
      </c>
      <c r="AD10" s="39">
        <v>12.7</v>
      </c>
      <c r="AE10" s="39">
        <v>11.7</v>
      </c>
      <c r="AF10" s="39">
        <v>12.135088723526044</v>
      </c>
      <c r="AG10" s="39">
        <v>12.7</v>
      </c>
      <c r="AH10" s="39">
        <v>10.1</v>
      </c>
    </row>
    <row r="11" spans="2:34" x14ac:dyDescent="0.2">
      <c r="B11" s="57" t="s">
        <v>1</v>
      </c>
      <c r="C11" s="5"/>
      <c r="D11" s="44"/>
      <c r="E11" s="44"/>
      <c r="F11" s="44"/>
      <c r="G11" s="44"/>
      <c r="H11" s="44"/>
      <c r="I11" s="44"/>
      <c r="J11" s="44"/>
      <c r="K11" s="43"/>
      <c r="L11" s="43"/>
      <c r="M11" s="43"/>
      <c r="N11" s="43"/>
      <c r="O11" s="43"/>
      <c r="P11" s="43"/>
      <c r="Q11" s="43"/>
      <c r="R11" s="43"/>
      <c r="S11" s="43"/>
      <c r="T11" s="43"/>
      <c r="U11" s="43"/>
      <c r="V11" s="43"/>
      <c r="W11" s="43"/>
      <c r="X11" s="43"/>
      <c r="Y11" s="43"/>
      <c r="Z11" s="43"/>
      <c r="AA11" s="40"/>
      <c r="AB11" s="40"/>
      <c r="AC11" s="40"/>
      <c r="AD11" s="40"/>
      <c r="AE11" s="40"/>
      <c r="AF11" s="40"/>
      <c r="AG11" s="40"/>
      <c r="AH11" s="40"/>
    </row>
    <row r="12" spans="2:34" x14ac:dyDescent="0.2">
      <c r="B12" s="57"/>
      <c r="C12" s="57" t="s">
        <v>286</v>
      </c>
      <c r="D12" s="44">
        <v>47.9</v>
      </c>
      <c r="E12" s="44">
        <v>36.1</v>
      </c>
      <c r="F12" s="44">
        <v>47.8</v>
      </c>
      <c r="G12" s="44">
        <v>43.5</v>
      </c>
      <c r="H12" s="44">
        <v>50.4</v>
      </c>
      <c r="I12" s="44">
        <v>53</v>
      </c>
      <c r="J12" s="44">
        <v>44.1</v>
      </c>
      <c r="K12" s="43">
        <v>46.3</v>
      </c>
      <c r="L12" s="43">
        <v>50.9</v>
      </c>
      <c r="M12" s="43">
        <v>42.5</v>
      </c>
      <c r="N12" s="43">
        <v>50.4</v>
      </c>
      <c r="O12" s="43">
        <v>40</v>
      </c>
      <c r="P12" s="43">
        <v>41.8</v>
      </c>
      <c r="Q12" s="43">
        <v>50</v>
      </c>
      <c r="R12" s="43">
        <v>50</v>
      </c>
      <c r="S12" s="43">
        <v>48.8</v>
      </c>
      <c r="T12" s="43">
        <v>48.1</v>
      </c>
      <c r="U12" s="43">
        <v>46.2</v>
      </c>
      <c r="V12" s="43">
        <v>47.3</v>
      </c>
      <c r="W12" s="43">
        <v>42.6</v>
      </c>
      <c r="X12" s="43">
        <v>44.9</v>
      </c>
      <c r="Y12" s="43">
        <v>38.700000000000003</v>
      </c>
      <c r="Z12" s="43">
        <v>42.3</v>
      </c>
      <c r="AA12" s="40">
        <v>51.6</v>
      </c>
      <c r="AB12" s="40">
        <v>65.7</v>
      </c>
      <c r="AC12" s="40">
        <v>58.7</v>
      </c>
      <c r="AD12" s="40">
        <v>55.2</v>
      </c>
      <c r="AE12" s="40">
        <v>48.1</v>
      </c>
      <c r="AF12" s="40">
        <v>57.142857142857139</v>
      </c>
      <c r="AG12" s="40">
        <v>55.1</v>
      </c>
      <c r="AH12" s="40">
        <v>50</v>
      </c>
    </row>
    <row r="13" spans="2:34" x14ac:dyDescent="0.2">
      <c r="B13" s="57"/>
      <c r="C13" s="57" t="s">
        <v>287</v>
      </c>
      <c r="D13" s="44">
        <v>23.9</v>
      </c>
      <c r="E13" s="44">
        <v>40.299999999999997</v>
      </c>
      <c r="F13" s="44">
        <v>29.2</v>
      </c>
      <c r="G13" s="44">
        <v>34.299999999999997</v>
      </c>
      <c r="H13" s="44">
        <v>28.8</v>
      </c>
      <c r="I13" s="44">
        <v>31.3</v>
      </c>
      <c r="J13" s="44">
        <v>40.5</v>
      </c>
      <c r="K13" s="43">
        <v>38.200000000000003</v>
      </c>
      <c r="L13" s="43">
        <v>30.6</v>
      </c>
      <c r="M13" s="43">
        <v>34.9</v>
      </c>
      <c r="N13" s="43">
        <v>33.6</v>
      </c>
      <c r="O13" s="43">
        <v>41.8</v>
      </c>
      <c r="P13" s="43">
        <v>42.6</v>
      </c>
      <c r="Q13" s="43">
        <v>37</v>
      </c>
      <c r="R13" s="43">
        <v>36.4</v>
      </c>
      <c r="S13" s="43">
        <v>33.700000000000003</v>
      </c>
      <c r="T13" s="43">
        <v>35.1</v>
      </c>
      <c r="U13" s="43">
        <v>43.6</v>
      </c>
      <c r="V13" s="43">
        <v>40</v>
      </c>
      <c r="W13" s="43">
        <v>39.700000000000003</v>
      </c>
      <c r="X13" s="43">
        <v>43.5</v>
      </c>
      <c r="Y13" s="43">
        <v>40.299999999999997</v>
      </c>
      <c r="Z13" s="43">
        <v>43.7</v>
      </c>
      <c r="AA13" s="40">
        <v>32.799999999999997</v>
      </c>
      <c r="AB13" s="40">
        <v>20</v>
      </c>
      <c r="AC13" s="40">
        <v>28</v>
      </c>
      <c r="AD13" s="40">
        <v>34.299999999999997</v>
      </c>
      <c r="AE13" s="40">
        <v>36.4</v>
      </c>
      <c r="AF13" s="40">
        <v>32.857142857142854</v>
      </c>
      <c r="AG13" s="40">
        <v>33.299999999999997</v>
      </c>
      <c r="AH13" s="40">
        <v>44.4</v>
      </c>
    </row>
    <row r="14" spans="2:34" x14ac:dyDescent="0.2">
      <c r="B14" s="57"/>
      <c r="C14" s="57" t="s">
        <v>348</v>
      </c>
      <c r="D14" s="44">
        <v>28.2</v>
      </c>
      <c r="E14" s="44">
        <v>23.5</v>
      </c>
      <c r="F14" s="44">
        <v>23</v>
      </c>
      <c r="G14" s="44">
        <v>22.2</v>
      </c>
      <c r="H14" s="44">
        <v>20.8</v>
      </c>
      <c r="I14" s="44">
        <v>15.7</v>
      </c>
      <c r="J14" s="44">
        <v>15.3</v>
      </c>
      <c r="K14" s="43">
        <v>15.4</v>
      </c>
      <c r="L14" s="43">
        <v>18.5</v>
      </c>
      <c r="M14" s="43">
        <v>22.6</v>
      </c>
      <c r="N14" s="43">
        <v>15.9</v>
      </c>
      <c r="O14" s="43">
        <v>18.2</v>
      </c>
      <c r="P14" s="43">
        <v>15.6</v>
      </c>
      <c r="Q14" s="43">
        <v>13</v>
      </c>
      <c r="R14" s="43">
        <v>13.6</v>
      </c>
      <c r="S14" s="43">
        <v>17.399999999999999</v>
      </c>
      <c r="T14" s="43">
        <v>16.899999999999999</v>
      </c>
      <c r="U14" s="43">
        <v>10.3</v>
      </c>
      <c r="V14" s="43">
        <v>12.7</v>
      </c>
      <c r="W14" s="43">
        <v>17.600000000000001</v>
      </c>
      <c r="X14" s="43">
        <v>11.6</v>
      </c>
      <c r="Y14" s="43">
        <v>21</v>
      </c>
      <c r="Z14" s="43">
        <v>14.1</v>
      </c>
      <c r="AA14" s="40">
        <v>15.6</v>
      </c>
      <c r="AB14" s="40">
        <v>14.3</v>
      </c>
      <c r="AC14" s="40">
        <v>13.3</v>
      </c>
      <c r="AD14" s="40">
        <v>10.4</v>
      </c>
      <c r="AE14" s="40">
        <v>15.6</v>
      </c>
      <c r="AF14" s="40">
        <v>10</v>
      </c>
      <c r="AG14" s="40">
        <v>11.5</v>
      </c>
      <c r="AH14" s="40">
        <v>5.6</v>
      </c>
    </row>
    <row r="15" spans="2:34" x14ac:dyDescent="0.2">
      <c r="B15" s="57" t="s">
        <v>2</v>
      </c>
      <c r="C15" s="5"/>
      <c r="D15" s="44"/>
      <c r="E15" s="44"/>
      <c r="F15" s="44"/>
      <c r="G15" s="44"/>
      <c r="H15" s="44"/>
      <c r="I15" s="44"/>
      <c r="J15" s="44"/>
      <c r="K15" s="43"/>
      <c r="L15" s="43"/>
      <c r="M15" s="43"/>
      <c r="N15" s="43"/>
      <c r="O15" s="43"/>
      <c r="P15" s="43"/>
      <c r="Q15" s="43"/>
      <c r="R15" s="43"/>
      <c r="S15" s="43"/>
      <c r="T15" s="43"/>
      <c r="U15" s="43"/>
      <c r="V15" s="43"/>
      <c r="W15" s="43"/>
      <c r="X15" s="43"/>
      <c r="Y15" s="43"/>
      <c r="Z15" s="43"/>
      <c r="AA15" s="40"/>
      <c r="AB15" s="40"/>
      <c r="AC15" s="40"/>
      <c r="AD15" s="40"/>
      <c r="AE15" s="40"/>
      <c r="AF15" s="40"/>
      <c r="AG15" s="40"/>
      <c r="AH15" s="40"/>
    </row>
    <row r="16" spans="2:34" x14ac:dyDescent="0.2">
      <c r="B16" s="57"/>
      <c r="C16" s="57" t="s">
        <v>286</v>
      </c>
      <c r="D16" s="44">
        <v>40.799999999999997</v>
      </c>
      <c r="E16" s="44">
        <v>43.1</v>
      </c>
      <c r="F16" s="44">
        <v>47.9</v>
      </c>
      <c r="G16" s="44">
        <v>48.8</v>
      </c>
      <c r="H16" s="44">
        <v>42.1</v>
      </c>
      <c r="I16" s="44">
        <v>45.1</v>
      </c>
      <c r="J16" s="44">
        <v>46.6</v>
      </c>
      <c r="K16" s="43">
        <v>46.7</v>
      </c>
      <c r="L16" s="43">
        <v>44</v>
      </c>
      <c r="M16" s="43">
        <v>45.3</v>
      </c>
      <c r="N16" s="43">
        <v>46.2</v>
      </c>
      <c r="O16" s="43">
        <v>46.2</v>
      </c>
      <c r="P16" s="43">
        <v>48.5</v>
      </c>
      <c r="Q16" s="43">
        <v>48</v>
      </c>
      <c r="R16" s="43">
        <v>43.5</v>
      </c>
      <c r="S16" s="43">
        <v>48.8</v>
      </c>
      <c r="T16" s="43">
        <v>38.799999999999997</v>
      </c>
      <c r="U16" s="43">
        <v>54</v>
      </c>
      <c r="V16" s="43">
        <v>53.1</v>
      </c>
      <c r="W16" s="43">
        <v>45.9</v>
      </c>
      <c r="X16" s="43">
        <v>43.5</v>
      </c>
      <c r="Y16" s="43">
        <v>46.6</v>
      </c>
      <c r="Z16" s="43">
        <v>48.8</v>
      </c>
      <c r="AA16" s="40">
        <v>46.6</v>
      </c>
      <c r="AB16" s="40">
        <v>51.1</v>
      </c>
      <c r="AC16" s="40">
        <v>50</v>
      </c>
      <c r="AD16" s="40">
        <v>51.1</v>
      </c>
      <c r="AE16" s="40">
        <v>51.9</v>
      </c>
      <c r="AF16" s="40">
        <v>53.932584269662918</v>
      </c>
      <c r="AG16" s="40">
        <v>58.2</v>
      </c>
      <c r="AH16" s="40">
        <v>57.7</v>
      </c>
    </row>
    <row r="17" spans="2:34" x14ac:dyDescent="0.2">
      <c r="B17" s="57"/>
      <c r="C17" s="57" t="s">
        <v>287</v>
      </c>
      <c r="D17" s="44">
        <v>24.7</v>
      </c>
      <c r="E17" s="44">
        <v>28.1</v>
      </c>
      <c r="F17" s="44">
        <v>28.1</v>
      </c>
      <c r="G17" s="44">
        <v>26.5</v>
      </c>
      <c r="H17" s="44">
        <v>28.9</v>
      </c>
      <c r="I17" s="44">
        <v>30.8</v>
      </c>
      <c r="J17" s="44">
        <v>32.5</v>
      </c>
      <c r="K17" s="43">
        <v>31.2</v>
      </c>
      <c r="L17" s="43">
        <v>32.700000000000003</v>
      </c>
      <c r="M17" s="43">
        <v>33.700000000000003</v>
      </c>
      <c r="N17" s="43">
        <v>35</v>
      </c>
      <c r="O17" s="43">
        <v>32.299999999999997</v>
      </c>
      <c r="P17" s="43">
        <v>31</v>
      </c>
      <c r="Q17" s="43">
        <v>32.700000000000003</v>
      </c>
      <c r="R17" s="43">
        <v>36.799999999999997</v>
      </c>
      <c r="S17" s="43">
        <v>31.6</v>
      </c>
      <c r="T17" s="43">
        <v>40.299999999999997</v>
      </c>
      <c r="U17" s="43">
        <v>28.5</v>
      </c>
      <c r="V17" s="43">
        <v>32</v>
      </c>
      <c r="W17" s="43">
        <v>33.9</v>
      </c>
      <c r="X17" s="43">
        <v>36.6</v>
      </c>
      <c r="Y17" s="43">
        <v>33.1</v>
      </c>
      <c r="Z17" s="43">
        <v>36.9</v>
      </c>
      <c r="AA17" s="40">
        <v>33</v>
      </c>
      <c r="AB17" s="40">
        <v>31.9</v>
      </c>
      <c r="AC17" s="40">
        <v>34.5</v>
      </c>
      <c r="AD17" s="40">
        <v>35.9</v>
      </c>
      <c r="AE17" s="40">
        <v>36.299999999999997</v>
      </c>
      <c r="AF17" s="40">
        <v>28.838951310861422</v>
      </c>
      <c r="AG17" s="40">
        <v>29.1</v>
      </c>
      <c r="AH17" s="40">
        <v>32.799999999999997</v>
      </c>
    </row>
    <row r="18" spans="2:34" x14ac:dyDescent="0.2">
      <c r="B18" s="57"/>
      <c r="C18" s="57" t="s">
        <v>348</v>
      </c>
      <c r="D18" s="44">
        <v>34.5</v>
      </c>
      <c r="E18" s="44">
        <v>28.8</v>
      </c>
      <c r="F18" s="44">
        <v>24</v>
      </c>
      <c r="G18" s="44">
        <v>24.8</v>
      </c>
      <c r="H18" s="44">
        <v>28.9</v>
      </c>
      <c r="I18" s="44">
        <v>24</v>
      </c>
      <c r="J18" s="44">
        <v>20.9</v>
      </c>
      <c r="K18" s="43">
        <v>22</v>
      </c>
      <c r="L18" s="43">
        <v>23.3</v>
      </c>
      <c r="M18" s="43">
        <v>21</v>
      </c>
      <c r="N18" s="43">
        <v>18.899999999999999</v>
      </c>
      <c r="O18" s="43">
        <v>21.6</v>
      </c>
      <c r="P18" s="43">
        <v>20.5</v>
      </c>
      <c r="Q18" s="43">
        <v>19.3</v>
      </c>
      <c r="R18" s="43">
        <v>19.7</v>
      </c>
      <c r="S18" s="43">
        <v>19.600000000000001</v>
      </c>
      <c r="T18" s="43">
        <v>20.9</v>
      </c>
      <c r="U18" s="43">
        <v>17.5</v>
      </c>
      <c r="V18" s="43">
        <v>15</v>
      </c>
      <c r="W18" s="43">
        <v>20.2</v>
      </c>
      <c r="X18" s="43">
        <v>19.899999999999999</v>
      </c>
      <c r="Y18" s="43">
        <v>20.3</v>
      </c>
      <c r="Z18" s="43">
        <v>14.3</v>
      </c>
      <c r="AA18" s="40">
        <v>20.399999999999999</v>
      </c>
      <c r="AB18" s="40">
        <v>16.899999999999999</v>
      </c>
      <c r="AC18" s="40">
        <v>15.5</v>
      </c>
      <c r="AD18" s="40">
        <v>13</v>
      </c>
      <c r="AE18" s="40">
        <v>11.9</v>
      </c>
      <c r="AF18" s="40">
        <v>17.228464419475657</v>
      </c>
      <c r="AG18" s="40">
        <v>12.7</v>
      </c>
      <c r="AH18" s="40">
        <v>9.6</v>
      </c>
    </row>
    <row r="19" spans="2:34" x14ac:dyDescent="0.2">
      <c r="B19" s="57" t="s">
        <v>3</v>
      </c>
      <c r="C19" s="5"/>
      <c r="D19" s="44"/>
      <c r="E19" s="44"/>
      <c r="F19" s="44"/>
      <c r="G19" s="44"/>
      <c r="H19" s="44"/>
      <c r="I19" s="44"/>
      <c r="J19" s="44"/>
      <c r="K19" s="43"/>
      <c r="L19" s="43"/>
      <c r="M19" s="43"/>
      <c r="N19" s="43"/>
      <c r="O19" s="43"/>
      <c r="P19" s="43"/>
      <c r="Q19" s="43"/>
      <c r="R19" s="43"/>
      <c r="S19" s="43"/>
      <c r="T19" s="43"/>
      <c r="U19" s="43"/>
      <c r="V19" s="43"/>
      <c r="W19" s="43"/>
      <c r="X19" s="43"/>
      <c r="Y19" s="43"/>
      <c r="Z19" s="43"/>
      <c r="AA19" s="40"/>
      <c r="AB19" s="40"/>
      <c r="AC19" s="40"/>
      <c r="AD19" s="40"/>
      <c r="AE19" s="40"/>
      <c r="AF19" s="40"/>
      <c r="AG19" s="40"/>
      <c r="AH19" s="40"/>
    </row>
    <row r="20" spans="2:34" x14ac:dyDescent="0.2">
      <c r="B20" s="57"/>
      <c r="C20" s="57" t="s">
        <v>286</v>
      </c>
      <c r="D20" s="44">
        <v>52</v>
      </c>
      <c r="E20" s="44">
        <v>50.7</v>
      </c>
      <c r="F20" s="44">
        <v>55.7</v>
      </c>
      <c r="G20" s="44">
        <v>51.8</v>
      </c>
      <c r="H20" s="44">
        <v>54.6</v>
      </c>
      <c r="I20" s="44">
        <v>55.7</v>
      </c>
      <c r="J20" s="44">
        <v>53.6</v>
      </c>
      <c r="K20" s="43">
        <v>53.6</v>
      </c>
      <c r="L20" s="43">
        <v>51.9</v>
      </c>
      <c r="M20" s="43">
        <v>52.9</v>
      </c>
      <c r="N20" s="43">
        <v>52.2</v>
      </c>
      <c r="O20" s="43">
        <v>52.1</v>
      </c>
      <c r="P20" s="43">
        <v>54.7</v>
      </c>
      <c r="Q20" s="43">
        <v>55.3</v>
      </c>
      <c r="R20" s="43">
        <v>55.2</v>
      </c>
      <c r="S20" s="43">
        <v>53.2</v>
      </c>
      <c r="T20" s="43">
        <v>52.7</v>
      </c>
      <c r="U20" s="43">
        <v>57.8</v>
      </c>
      <c r="V20" s="43">
        <v>55.8</v>
      </c>
      <c r="W20" s="43">
        <v>55.1</v>
      </c>
      <c r="X20" s="43">
        <v>54.8</v>
      </c>
      <c r="Y20" s="43">
        <v>53.3</v>
      </c>
      <c r="Z20" s="43">
        <v>51.8</v>
      </c>
      <c r="AA20" s="40">
        <v>52.1</v>
      </c>
      <c r="AB20" s="40">
        <v>53.7</v>
      </c>
      <c r="AC20" s="40">
        <v>54.1</v>
      </c>
      <c r="AD20" s="40">
        <v>51.3</v>
      </c>
      <c r="AE20" s="40">
        <v>51.1</v>
      </c>
      <c r="AF20" s="40">
        <v>56.213872832369937</v>
      </c>
      <c r="AG20" s="40">
        <v>52.8</v>
      </c>
      <c r="AH20" s="40">
        <v>55.6</v>
      </c>
    </row>
    <row r="21" spans="2:34" x14ac:dyDescent="0.2">
      <c r="B21" s="57"/>
      <c r="C21" s="57" t="s">
        <v>287</v>
      </c>
      <c r="D21" s="44">
        <v>30.5</v>
      </c>
      <c r="E21" s="44">
        <v>31.3</v>
      </c>
      <c r="F21" s="44">
        <v>30.8</v>
      </c>
      <c r="G21" s="44">
        <v>29.8</v>
      </c>
      <c r="H21" s="44">
        <v>30.4</v>
      </c>
      <c r="I21" s="44">
        <v>28.7</v>
      </c>
      <c r="J21" s="44">
        <v>30.5</v>
      </c>
      <c r="K21" s="43">
        <v>32.1</v>
      </c>
      <c r="L21" s="43">
        <v>32.299999999999997</v>
      </c>
      <c r="M21" s="43">
        <v>33.5</v>
      </c>
      <c r="N21" s="43">
        <v>32.700000000000003</v>
      </c>
      <c r="O21" s="43">
        <v>32.700000000000003</v>
      </c>
      <c r="P21" s="43">
        <v>33.700000000000003</v>
      </c>
      <c r="Q21" s="43">
        <v>30.2</v>
      </c>
      <c r="R21" s="43">
        <v>32.700000000000003</v>
      </c>
      <c r="S21" s="43">
        <v>32.9</v>
      </c>
      <c r="T21" s="43">
        <v>35.700000000000003</v>
      </c>
      <c r="U21" s="43">
        <v>30</v>
      </c>
      <c r="V21" s="43">
        <v>32</v>
      </c>
      <c r="W21" s="43">
        <v>32.9</v>
      </c>
      <c r="X21" s="43">
        <v>35.4</v>
      </c>
      <c r="Y21" s="43">
        <v>35.9</v>
      </c>
      <c r="Z21" s="43">
        <v>35.700000000000003</v>
      </c>
      <c r="AA21" s="40">
        <v>37</v>
      </c>
      <c r="AB21" s="40">
        <v>33</v>
      </c>
      <c r="AC21" s="40">
        <v>34.299999999999997</v>
      </c>
      <c r="AD21" s="40">
        <v>34.299999999999997</v>
      </c>
      <c r="AE21" s="40">
        <v>37.799999999999997</v>
      </c>
      <c r="AF21" s="40">
        <v>32.947976878612714</v>
      </c>
      <c r="AG21" s="40">
        <v>34.1</v>
      </c>
      <c r="AH21" s="40">
        <v>33.4</v>
      </c>
    </row>
    <row r="22" spans="2:34" x14ac:dyDescent="0.2">
      <c r="B22" s="57"/>
      <c r="C22" s="57" t="s">
        <v>348</v>
      </c>
      <c r="D22" s="44">
        <v>17.600000000000001</v>
      </c>
      <c r="E22" s="44">
        <v>18</v>
      </c>
      <c r="F22" s="44">
        <v>13.5</v>
      </c>
      <c r="G22" s="44">
        <v>18.399999999999999</v>
      </c>
      <c r="H22" s="44">
        <v>15</v>
      </c>
      <c r="I22" s="44">
        <v>15.5</v>
      </c>
      <c r="J22" s="44">
        <v>15.9</v>
      </c>
      <c r="K22" s="43">
        <v>14.2</v>
      </c>
      <c r="L22" s="43">
        <v>15.8</v>
      </c>
      <c r="M22" s="43">
        <v>13.5</v>
      </c>
      <c r="N22" s="43">
        <v>15.1</v>
      </c>
      <c r="O22" s="43">
        <v>15.2</v>
      </c>
      <c r="P22" s="43">
        <v>11.6</v>
      </c>
      <c r="Q22" s="43">
        <v>14.5</v>
      </c>
      <c r="R22" s="43">
        <v>12.1</v>
      </c>
      <c r="S22" s="43">
        <v>14</v>
      </c>
      <c r="T22" s="43">
        <v>11.6</v>
      </c>
      <c r="U22" s="43">
        <v>12.2</v>
      </c>
      <c r="V22" s="43">
        <v>12.2</v>
      </c>
      <c r="W22" s="43">
        <v>12</v>
      </c>
      <c r="X22" s="43">
        <v>9.8000000000000007</v>
      </c>
      <c r="Y22" s="43">
        <v>10.8</v>
      </c>
      <c r="Z22" s="43">
        <v>12.5</v>
      </c>
      <c r="AA22" s="40">
        <v>11</v>
      </c>
      <c r="AB22" s="40">
        <v>13.3</v>
      </c>
      <c r="AC22" s="40">
        <v>11.6</v>
      </c>
      <c r="AD22" s="40">
        <v>14.4</v>
      </c>
      <c r="AE22" s="40">
        <v>11</v>
      </c>
      <c r="AF22" s="40">
        <v>10.83815028901734</v>
      </c>
      <c r="AG22" s="40">
        <v>13.1</v>
      </c>
      <c r="AH22" s="40">
        <v>11</v>
      </c>
    </row>
    <row r="23" spans="2:34" x14ac:dyDescent="0.2">
      <c r="B23" s="57" t="s">
        <v>4</v>
      </c>
      <c r="C23" s="5"/>
      <c r="D23" s="44"/>
      <c r="E23" s="44"/>
      <c r="F23" s="44"/>
      <c r="G23" s="44"/>
      <c r="H23" s="44"/>
      <c r="I23" s="44"/>
      <c r="J23" s="44"/>
      <c r="K23" s="43"/>
      <c r="L23" s="43"/>
      <c r="M23" s="43"/>
      <c r="N23" s="43"/>
      <c r="O23" s="43"/>
      <c r="P23" s="43"/>
      <c r="Q23" s="43"/>
      <c r="R23" s="43"/>
      <c r="S23" s="43"/>
      <c r="T23" s="43"/>
      <c r="U23" s="43"/>
      <c r="V23" s="43"/>
      <c r="W23" s="43"/>
      <c r="X23" s="43"/>
      <c r="Y23" s="43"/>
      <c r="Z23" s="43"/>
      <c r="AA23" s="40"/>
      <c r="AB23" s="40"/>
      <c r="AC23" s="40"/>
      <c r="AD23" s="40"/>
      <c r="AE23" s="40"/>
      <c r="AF23" s="40"/>
      <c r="AG23" s="40"/>
      <c r="AH23" s="40"/>
    </row>
    <row r="24" spans="2:34" x14ac:dyDescent="0.2">
      <c r="B24" s="57"/>
      <c r="C24" s="57" t="s">
        <v>286</v>
      </c>
      <c r="D24" s="44">
        <v>45</v>
      </c>
      <c r="E24" s="44">
        <v>53.2</v>
      </c>
      <c r="F24" s="44">
        <v>54</v>
      </c>
      <c r="G24" s="44">
        <v>53.6</v>
      </c>
      <c r="H24" s="44">
        <v>54.5</v>
      </c>
      <c r="I24" s="44">
        <v>44.1</v>
      </c>
      <c r="J24" s="44">
        <v>52.6</v>
      </c>
      <c r="K24" s="43">
        <v>52.6</v>
      </c>
      <c r="L24" s="43">
        <v>50</v>
      </c>
      <c r="M24" s="43">
        <v>45.9</v>
      </c>
      <c r="N24" s="43">
        <v>56.2</v>
      </c>
      <c r="O24" s="43">
        <v>53.9</v>
      </c>
      <c r="P24" s="43">
        <v>59.6</v>
      </c>
      <c r="Q24" s="43">
        <v>56.2</v>
      </c>
      <c r="R24" s="43">
        <v>57.1</v>
      </c>
      <c r="S24" s="43">
        <v>56.1</v>
      </c>
      <c r="T24" s="43">
        <v>57.7</v>
      </c>
      <c r="U24" s="43">
        <v>56.5</v>
      </c>
      <c r="V24" s="43">
        <v>58.7</v>
      </c>
      <c r="W24" s="43">
        <v>69.5</v>
      </c>
      <c r="X24" s="43">
        <v>56.7</v>
      </c>
      <c r="Y24" s="43">
        <v>50.8</v>
      </c>
      <c r="Z24" s="43">
        <v>50.7</v>
      </c>
      <c r="AA24" s="40">
        <v>43.2</v>
      </c>
      <c r="AB24" s="40">
        <v>54.3</v>
      </c>
      <c r="AC24" s="40">
        <v>52.7</v>
      </c>
      <c r="AD24" s="40">
        <v>50.5</v>
      </c>
      <c r="AE24" s="40">
        <v>56.6</v>
      </c>
      <c r="AF24" s="40">
        <v>54.054054054054056</v>
      </c>
      <c r="AG24" s="40">
        <v>53.7</v>
      </c>
      <c r="AH24" s="40">
        <v>65.3</v>
      </c>
    </row>
    <row r="25" spans="2:34" x14ac:dyDescent="0.2">
      <c r="B25" s="57"/>
      <c r="C25" s="57" t="s">
        <v>287</v>
      </c>
      <c r="D25" s="44">
        <v>34</v>
      </c>
      <c r="E25" s="44">
        <v>27.4</v>
      </c>
      <c r="F25" s="44">
        <v>29.3</v>
      </c>
      <c r="G25" s="44">
        <v>34.9</v>
      </c>
      <c r="H25" s="44">
        <v>33.1</v>
      </c>
      <c r="I25" s="44">
        <v>39.700000000000003</v>
      </c>
      <c r="J25" s="44">
        <v>36.6</v>
      </c>
      <c r="K25" s="43">
        <v>31.2</v>
      </c>
      <c r="L25" s="43">
        <v>35.799999999999997</v>
      </c>
      <c r="M25" s="43">
        <v>43.1</v>
      </c>
      <c r="N25" s="43">
        <v>32.299999999999997</v>
      </c>
      <c r="O25" s="43">
        <v>33.5</v>
      </c>
      <c r="P25" s="43">
        <v>31.5</v>
      </c>
      <c r="Q25" s="43">
        <v>33.299999999999997</v>
      </c>
      <c r="R25" s="43">
        <v>36</v>
      </c>
      <c r="S25" s="43">
        <v>30</v>
      </c>
      <c r="T25" s="43">
        <v>31.5</v>
      </c>
      <c r="U25" s="43">
        <v>36.1</v>
      </c>
      <c r="V25" s="43">
        <v>36.200000000000003</v>
      </c>
      <c r="W25" s="43">
        <v>26.3</v>
      </c>
      <c r="X25" s="43">
        <v>33.6</v>
      </c>
      <c r="Y25" s="43">
        <v>42.1</v>
      </c>
      <c r="Z25" s="43">
        <v>35.299999999999997</v>
      </c>
      <c r="AA25" s="40">
        <v>45.6</v>
      </c>
      <c r="AB25" s="40">
        <v>35.700000000000003</v>
      </c>
      <c r="AC25" s="40">
        <v>36.6</v>
      </c>
      <c r="AD25" s="40">
        <v>39.6</v>
      </c>
      <c r="AE25" s="40">
        <v>34</v>
      </c>
      <c r="AF25" s="40">
        <v>35.135135135135137</v>
      </c>
      <c r="AG25" s="40">
        <v>35.799999999999997</v>
      </c>
      <c r="AH25" s="40">
        <v>29.8</v>
      </c>
    </row>
    <row r="26" spans="2:34" x14ac:dyDescent="0.2">
      <c r="B26" s="57"/>
      <c r="C26" s="57" t="s">
        <v>348</v>
      </c>
      <c r="D26" s="44">
        <v>20.9</v>
      </c>
      <c r="E26" s="44">
        <v>19.399999999999999</v>
      </c>
      <c r="F26" s="44">
        <v>16.7</v>
      </c>
      <c r="G26" s="44">
        <v>11.4</v>
      </c>
      <c r="H26" s="44">
        <v>12.4</v>
      </c>
      <c r="I26" s="44">
        <v>16.2</v>
      </c>
      <c r="J26" s="44">
        <v>10.8</v>
      </c>
      <c r="K26" s="43">
        <v>16.2</v>
      </c>
      <c r="L26" s="43">
        <v>14.2</v>
      </c>
      <c r="M26" s="43">
        <v>11</v>
      </c>
      <c r="N26" s="43">
        <v>11.5</v>
      </c>
      <c r="O26" s="43">
        <v>12.6</v>
      </c>
      <c r="P26" s="43">
        <v>9</v>
      </c>
      <c r="Q26" s="43">
        <v>10.4</v>
      </c>
      <c r="R26" s="43">
        <v>6.8</v>
      </c>
      <c r="S26" s="43">
        <v>13.9</v>
      </c>
      <c r="T26" s="43">
        <v>10.7</v>
      </c>
      <c r="U26" s="43">
        <v>7.5</v>
      </c>
      <c r="V26" s="43">
        <v>5.0999999999999996</v>
      </c>
      <c r="W26" s="43">
        <v>4.2</v>
      </c>
      <c r="X26" s="43">
        <v>9.6999999999999993</v>
      </c>
      <c r="Y26" s="43">
        <v>7.1</v>
      </c>
      <c r="Z26" s="43">
        <v>14</v>
      </c>
      <c r="AA26" s="40">
        <v>11.2</v>
      </c>
      <c r="AB26" s="40">
        <v>10.1</v>
      </c>
      <c r="AC26" s="40">
        <v>10.7</v>
      </c>
      <c r="AD26" s="40">
        <v>9.9</v>
      </c>
      <c r="AE26" s="40">
        <v>9.4</v>
      </c>
      <c r="AF26" s="40">
        <v>10.810810810810811</v>
      </c>
      <c r="AG26" s="40">
        <v>10.6</v>
      </c>
      <c r="AH26" s="40">
        <v>5</v>
      </c>
    </row>
    <row r="27" spans="2:34" x14ac:dyDescent="0.2">
      <c r="B27" s="57" t="s">
        <v>5</v>
      </c>
      <c r="C27" s="5"/>
      <c r="D27" s="44"/>
      <c r="E27" s="44"/>
      <c r="F27" s="44"/>
      <c r="G27" s="44"/>
      <c r="H27" s="44"/>
      <c r="I27" s="44"/>
      <c r="J27" s="44"/>
      <c r="K27" s="43"/>
      <c r="L27" s="43"/>
      <c r="M27" s="43"/>
      <c r="N27" s="43"/>
      <c r="O27" s="43"/>
      <c r="P27" s="43"/>
      <c r="Q27" s="43"/>
      <c r="R27" s="43"/>
      <c r="S27" s="43"/>
      <c r="T27" s="43"/>
      <c r="U27" s="43"/>
      <c r="V27" s="43"/>
      <c r="W27" s="43"/>
      <c r="X27" s="43"/>
      <c r="Y27" s="43"/>
      <c r="Z27" s="43"/>
      <c r="AA27" s="40"/>
      <c r="AB27" s="40"/>
      <c r="AC27" s="40"/>
      <c r="AD27" s="40"/>
      <c r="AE27" s="40"/>
      <c r="AF27" s="40"/>
      <c r="AG27" s="40"/>
      <c r="AH27" s="40"/>
    </row>
    <row r="28" spans="2:34" x14ac:dyDescent="0.2">
      <c r="B28" s="57"/>
      <c r="C28" s="57" t="s">
        <v>286</v>
      </c>
      <c r="D28" s="44">
        <v>36.4</v>
      </c>
      <c r="E28" s="44">
        <v>48.6</v>
      </c>
      <c r="F28" s="44">
        <v>43.5</v>
      </c>
      <c r="G28" s="44">
        <v>47.8</v>
      </c>
      <c r="H28" s="44">
        <v>41.3</v>
      </c>
      <c r="I28" s="44">
        <v>47.7</v>
      </c>
      <c r="J28" s="44">
        <v>43.3</v>
      </c>
      <c r="K28" s="43">
        <v>51</v>
      </c>
      <c r="L28" s="43">
        <v>46.3</v>
      </c>
      <c r="M28" s="43">
        <v>43.5</v>
      </c>
      <c r="N28" s="43">
        <v>46.3</v>
      </c>
      <c r="O28" s="43">
        <v>43.6</v>
      </c>
      <c r="P28" s="43">
        <v>32.1</v>
      </c>
      <c r="Q28" s="43">
        <v>39.4</v>
      </c>
      <c r="R28" s="43">
        <v>47.7</v>
      </c>
      <c r="S28" s="43">
        <v>46.6</v>
      </c>
      <c r="T28" s="43">
        <v>48.9</v>
      </c>
      <c r="U28" s="43">
        <v>47.7</v>
      </c>
      <c r="V28" s="43">
        <v>51.6</v>
      </c>
      <c r="W28" s="43">
        <v>45.7</v>
      </c>
      <c r="X28" s="43">
        <v>47.7</v>
      </c>
      <c r="Y28" s="43">
        <v>45.8</v>
      </c>
      <c r="Z28" s="43">
        <v>31.4</v>
      </c>
      <c r="AA28" s="40">
        <v>51.8</v>
      </c>
      <c r="AB28" s="40">
        <v>51.6</v>
      </c>
      <c r="AC28" s="40">
        <v>59.2</v>
      </c>
      <c r="AD28" s="40">
        <v>46.8</v>
      </c>
      <c r="AE28" s="40">
        <v>52.9</v>
      </c>
      <c r="AF28" s="40">
        <v>56.92307692307692</v>
      </c>
      <c r="AG28" s="40">
        <v>46.2</v>
      </c>
      <c r="AH28" s="40">
        <v>57.1</v>
      </c>
    </row>
    <row r="29" spans="2:34" x14ac:dyDescent="0.2">
      <c r="B29" s="57"/>
      <c r="C29" s="57" t="s">
        <v>287</v>
      </c>
      <c r="D29" s="44">
        <v>36.4</v>
      </c>
      <c r="E29" s="44">
        <v>30.5</v>
      </c>
      <c r="F29" s="44">
        <v>35.700000000000003</v>
      </c>
      <c r="G29" s="44">
        <v>27</v>
      </c>
      <c r="H29" s="44">
        <v>36.5</v>
      </c>
      <c r="I29" s="44">
        <v>27.5</v>
      </c>
      <c r="J29" s="44">
        <v>28.8</v>
      </c>
      <c r="K29" s="43">
        <v>35.299999999999997</v>
      </c>
      <c r="L29" s="43">
        <v>31.5</v>
      </c>
      <c r="M29" s="43">
        <v>39.799999999999997</v>
      </c>
      <c r="N29" s="43">
        <v>34.299999999999997</v>
      </c>
      <c r="O29" s="43">
        <v>31.8</v>
      </c>
      <c r="P29" s="43">
        <v>49.4</v>
      </c>
      <c r="Q29" s="43">
        <v>39.4</v>
      </c>
      <c r="R29" s="43">
        <v>38.6</v>
      </c>
      <c r="S29" s="43">
        <v>34.1</v>
      </c>
      <c r="T29" s="43">
        <v>43.3</v>
      </c>
      <c r="U29" s="43">
        <v>33.799999999999997</v>
      </c>
      <c r="V29" s="43">
        <v>33.9</v>
      </c>
      <c r="W29" s="43">
        <v>37.1</v>
      </c>
      <c r="X29" s="43">
        <v>43.1</v>
      </c>
      <c r="Y29" s="43">
        <v>39.6</v>
      </c>
      <c r="Z29" s="43">
        <v>52.9</v>
      </c>
      <c r="AA29" s="40">
        <v>35.700000000000003</v>
      </c>
      <c r="AB29" s="40">
        <v>30.6</v>
      </c>
      <c r="AC29" s="40">
        <v>26.5</v>
      </c>
      <c r="AD29" s="40">
        <v>37.1</v>
      </c>
      <c r="AE29" s="40">
        <v>31.4</v>
      </c>
      <c r="AF29" s="40">
        <v>30.76923076923077</v>
      </c>
      <c r="AG29" s="40">
        <v>40</v>
      </c>
      <c r="AH29" s="40">
        <v>25</v>
      </c>
    </row>
    <row r="30" spans="2:34" x14ac:dyDescent="0.2">
      <c r="B30" s="57"/>
      <c r="C30" s="57" t="s">
        <v>348</v>
      </c>
      <c r="D30" s="44">
        <v>27.3</v>
      </c>
      <c r="E30" s="44">
        <v>21</v>
      </c>
      <c r="F30" s="44">
        <v>20.9</v>
      </c>
      <c r="G30" s="44">
        <v>25.2</v>
      </c>
      <c r="H30" s="44">
        <v>22.1</v>
      </c>
      <c r="I30" s="44">
        <v>24.8</v>
      </c>
      <c r="J30" s="44">
        <v>27.9</v>
      </c>
      <c r="K30" s="43">
        <v>13.7</v>
      </c>
      <c r="L30" s="43">
        <v>22.2</v>
      </c>
      <c r="M30" s="43">
        <v>16.7</v>
      </c>
      <c r="N30" s="43">
        <v>19.399999999999999</v>
      </c>
      <c r="O30" s="43">
        <v>24.5</v>
      </c>
      <c r="P30" s="43">
        <v>18.5</v>
      </c>
      <c r="Q30" s="43">
        <v>21.1</v>
      </c>
      <c r="R30" s="43">
        <v>13.6</v>
      </c>
      <c r="S30" s="43">
        <v>19.3</v>
      </c>
      <c r="T30" s="43">
        <v>7.8</v>
      </c>
      <c r="U30" s="43">
        <v>18.5</v>
      </c>
      <c r="V30" s="43">
        <v>14.5</v>
      </c>
      <c r="W30" s="43">
        <v>17.100000000000001</v>
      </c>
      <c r="X30" s="43">
        <v>9.1999999999999993</v>
      </c>
      <c r="Y30" s="43">
        <v>14.6</v>
      </c>
      <c r="Z30" s="43">
        <v>15.7</v>
      </c>
      <c r="AA30" s="40">
        <v>12.5</v>
      </c>
      <c r="AB30" s="40">
        <v>17.7</v>
      </c>
      <c r="AC30" s="40">
        <v>14.3</v>
      </c>
      <c r="AD30" s="40">
        <v>16.100000000000001</v>
      </c>
      <c r="AE30" s="40">
        <v>15.7</v>
      </c>
      <c r="AF30" s="40">
        <v>12.307692307692308</v>
      </c>
      <c r="AG30" s="40">
        <v>13.8</v>
      </c>
      <c r="AH30" s="40">
        <v>17.899999999999999</v>
      </c>
    </row>
    <row r="31" spans="2:34" x14ac:dyDescent="0.2">
      <c r="B31" s="57" t="s">
        <v>6</v>
      </c>
      <c r="C31" s="5"/>
      <c r="D31" s="44"/>
      <c r="E31" s="44"/>
      <c r="F31" s="44"/>
      <c r="G31" s="44"/>
      <c r="H31" s="44"/>
      <c r="I31" s="44"/>
      <c r="J31" s="44"/>
      <c r="K31" s="43"/>
      <c r="L31" s="43"/>
      <c r="M31" s="43"/>
      <c r="N31" s="43"/>
      <c r="O31" s="43"/>
      <c r="P31" s="43"/>
      <c r="Q31" s="43"/>
      <c r="R31" s="43"/>
      <c r="S31" s="43"/>
      <c r="T31" s="43"/>
      <c r="U31" s="43"/>
      <c r="V31" s="43"/>
      <c r="W31" s="43"/>
      <c r="X31" s="43"/>
      <c r="Y31" s="43"/>
      <c r="Z31" s="43"/>
      <c r="AA31" s="40"/>
      <c r="AB31" s="40"/>
      <c r="AC31" s="40"/>
      <c r="AD31" s="40"/>
      <c r="AE31" s="40"/>
      <c r="AF31" s="40"/>
      <c r="AG31" s="40"/>
      <c r="AH31" s="40"/>
    </row>
    <row r="32" spans="2:34" x14ac:dyDescent="0.2">
      <c r="B32" s="57"/>
      <c r="C32" s="57" t="s">
        <v>286</v>
      </c>
      <c r="D32" s="44">
        <v>35</v>
      </c>
      <c r="E32" s="44">
        <v>27.3</v>
      </c>
      <c r="F32" s="44">
        <v>54.5</v>
      </c>
      <c r="G32" s="44">
        <v>44.4</v>
      </c>
      <c r="H32" s="44">
        <v>53.1</v>
      </c>
      <c r="I32" s="44">
        <v>50</v>
      </c>
      <c r="J32" s="44">
        <v>38.9</v>
      </c>
      <c r="K32" s="43">
        <v>52.2</v>
      </c>
      <c r="L32" s="43">
        <v>60.9</v>
      </c>
      <c r="M32" s="43">
        <v>56.7</v>
      </c>
      <c r="N32" s="43">
        <v>56</v>
      </c>
      <c r="O32" s="43">
        <v>64.7</v>
      </c>
      <c r="P32" s="43">
        <v>27.8</v>
      </c>
      <c r="Q32" s="43">
        <v>52.9</v>
      </c>
      <c r="R32" s="43">
        <v>50</v>
      </c>
      <c r="S32" s="43">
        <v>65</v>
      </c>
      <c r="T32" s="43">
        <v>56.5</v>
      </c>
      <c r="U32" s="43">
        <v>46.2</v>
      </c>
      <c r="V32" s="43">
        <v>40</v>
      </c>
      <c r="W32" s="43">
        <v>53.3</v>
      </c>
      <c r="X32" s="43">
        <v>26.7</v>
      </c>
      <c r="Y32" s="43">
        <v>52.9</v>
      </c>
      <c r="Z32" s="43">
        <v>27.3</v>
      </c>
      <c r="AA32" s="40">
        <v>40</v>
      </c>
      <c r="AB32" s="40">
        <v>63.6</v>
      </c>
      <c r="AC32" s="40">
        <v>76.900000000000006</v>
      </c>
      <c r="AD32" s="40">
        <v>10</v>
      </c>
      <c r="AE32" s="40">
        <v>53.8</v>
      </c>
      <c r="AF32" s="40">
        <v>41.666666666666671</v>
      </c>
      <c r="AG32" s="40">
        <v>28.6</v>
      </c>
      <c r="AH32" s="40">
        <v>64.7</v>
      </c>
    </row>
    <row r="33" spans="2:34" x14ac:dyDescent="0.2">
      <c r="B33" s="57"/>
      <c r="C33" s="57" t="s">
        <v>287</v>
      </c>
      <c r="D33" s="44">
        <v>22.5</v>
      </c>
      <c r="E33" s="44">
        <v>22.7</v>
      </c>
      <c r="F33" s="44">
        <v>33.299999999999997</v>
      </c>
      <c r="G33" s="44">
        <v>29.6</v>
      </c>
      <c r="H33" s="44">
        <v>31.3</v>
      </c>
      <c r="I33" s="44">
        <v>31.6</v>
      </c>
      <c r="J33" s="44">
        <v>38.9</v>
      </c>
      <c r="K33" s="43">
        <v>43.5</v>
      </c>
      <c r="L33" s="43">
        <v>30.4</v>
      </c>
      <c r="M33" s="43">
        <v>20</v>
      </c>
      <c r="N33" s="43">
        <v>20</v>
      </c>
      <c r="O33" s="43">
        <v>29.4</v>
      </c>
      <c r="P33" s="43">
        <v>55.6</v>
      </c>
      <c r="Q33" s="43">
        <v>41.2</v>
      </c>
      <c r="R33" s="43">
        <v>42.9</v>
      </c>
      <c r="S33" s="43">
        <v>30</v>
      </c>
      <c r="T33" s="43">
        <v>21.7</v>
      </c>
      <c r="U33" s="43">
        <v>38.5</v>
      </c>
      <c r="V33" s="43">
        <v>30</v>
      </c>
      <c r="W33" s="43">
        <v>26.7</v>
      </c>
      <c r="X33" s="43">
        <v>46.7</v>
      </c>
      <c r="Y33" s="43">
        <v>41.2</v>
      </c>
      <c r="Z33" s="43">
        <v>63.6</v>
      </c>
      <c r="AA33" s="40">
        <v>50</v>
      </c>
      <c r="AB33" s="40">
        <v>27.3</v>
      </c>
      <c r="AC33" s="40">
        <v>7.7</v>
      </c>
      <c r="AD33" s="40">
        <v>50</v>
      </c>
      <c r="AE33" s="40">
        <v>30.8</v>
      </c>
      <c r="AF33" s="40">
        <v>8.3333333333333321</v>
      </c>
      <c r="AG33" s="40">
        <v>28.6</v>
      </c>
      <c r="AH33" s="40">
        <v>17.600000000000001</v>
      </c>
    </row>
    <row r="34" spans="2:34" x14ac:dyDescent="0.2">
      <c r="B34" s="57"/>
      <c r="C34" s="57" t="s">
        <v>348</v>
      </c>
      <c r="D34" s="44">
        <v>42.5</v>
      </c>
      <c r="E34" s="44">
        <v>50</v>
      </c>
      <c r="F34" s="44">
        <v>12.1</v>
      </c>
      <c r="G34" s="44">
        <v>25.9</v>
      </c>
      <c r="H34" s="44">
        <v>15.6</v>
      </c>
      <c r="I34" s="44">
        <v>18.399999999999999</v>
      </c>
      <c r="J34" s="44">
        <v>22.2</v>
      </c>
      <c r="K34" s="43">
        <v>4.3</v>
      </c>
      <c r="L34" s="43">
        <v>8.6999999999999993</v>
      </c>
      <c r="M34" s="43">
        <v>23.3</v>
      </c>
      <c r="N34" s="43">
        <v>24</v>
      </c>
      <c r="O34" s="43">
        <v>5.9</v>
      </c>
      <c r="P34" s="43">
        <v>16.7</v>
      </c>
      <c r="Q34" s="43">
        <v>5.9</v>
      </c>
      <c r="R34" s="43">
        <v>7.1</v>
      </c>
      <c r="S34" s="43">
        <v>5</v>
      </c>
      <c r="T34" s="43">
        <v>21.7</v>
      </c>
      <c r="U34" s="43">
        <v>15.4</v>
      </c>
      <c r="V34" s="43">
        <v>30</v>
      </c>
      <c r="W34" s="43">
        <v>20</v>
      </c>
      <c r="X34" s="43">
        <v>26.7</v>
      </c>
      <c r="Y34" s="43">
        <v>5.9</v>
      </c>
      <c r="Z34" s="43">
        <v>9.1</v>
      </c>
      <c r="AA34" s="40">
        <v>10</v>
      </c>
      <c r="AB34" s="40">
        <v>9.1</v>
      </c>
      <c r="AC34" s="40">
        <v>15.4</v>
      </c>
      <c r="AD34" s="40">
        <v>40</v>
      </c>
      <c r="AE34" s="40">
        <v>15.4</v>
      </c>
      <c r="AF34" s="40">
        <v>50</v>
      </c>
      <c r="AG34" s="40">
        <v>42.9</v>
      </c>
      <c r="AH34" s="40">
        <v>17.600000000000001</v>
      </c>
    </row>
    <row r="35" spans="2:34" x14ac:dyDescent="0.2">
      <c r="B35" s="57" t="s">
        <v>7</v>
      </c>
      <c r="C35" s="5"/>
      <c r="D35" s="44"/>
      <c r="E35" s="44"/>
      <c r="F35" s="44"/>
      <c r="G35" s="44"/>
      <c r="H35" s="44"/>
      <c r="I35" s="44"/>
      <c r="J35" s="44"/>
      <c r="K35" s="43"/>
      <c r="L35" s="43"/>
      <c r="M35" s="43"/>
      <c r="N35" s="43"/>
      <c r="O35" s="43"/>
      <c r="P35" s="43"/>
      <c r="Q35" s="43"/>
      <c r="R35" s="43"/>
      <c r="S35" s="43"/>
      <c r="T35" s="43"/>
      <c r="U35" s="43"/>
      <c r="V35" s="43"/>
      <c r="W35" s="43"/>
      <c r="X35" s="43"/>
      <c r="Y35" s="43"/>
      <c r="Z35" s="43"/>
      <c r="AA35" s="40"/>
      <c r="AB35" s="40"/>
      <c r="AC35" s="40"/>
      <c r="AD35" s="40"/>
      <c r="AE35" s="40"/>
      <c r="AF35" s="40"/>
      <c r="AG35" s="40"/>
      <c r="AH35" s="40"/>
    </row>
    <row r="36" spans="2:34" x14ac:dyDescent="0.2">
      <c r="B36" s="57"/>
      <c r="C36" s="57" t="s">
        <v>286</v>
      </c>
      <c r="D36" s="44">
        <v>46.7</v>
      </c>
      <c r="E36" s="44">
        <v>49.2</v>
      </c>
      <c r="F36" s="44">
        <v>47.5</v>
      </c>
      <c r="G36" s="44">
        <v>49.4</v>
      </c>
      <c r="H36" s="44">
        <v>51.1</v>
      </c>
      <c r="I36" s="44">
        <v>50.5</v>
      </c>
      <c r="J36" s="44">
        <v>49.7</v>
      </c>
      <c r="K36" s="43">
        <v>67</v>
      </c>
      <c r="L36" s="43">
        <v>55.7</v>
      </c>
      <c r="M36" s="43">
        <v>51.9</v>
      </c>
      <c r="N36" s="43">
        <v>44.4</v>
      </c>
      <c r="O36" s="43">
        <v>47.3</v>
      </c>
      <c r="P36" s="43">
        <v>53.1</v>
      </c>
      <c r="Q36" s="43">
        <v>61.8</v>
      </c>
      <c r="R36" s="43">
        <v>50</v>
      </c>
      <c r="S36" s="43">
        <v>52.5</v>
      </c>
      <c r="T36" s="43">
        <v>49.6</v>
      </c>
      <c r="U36" s="43">
        <v>53</v>
      </c>
      <c r="V36" s="43">
        <v>60.3</v>
      </c>
      <c r="W36" s="43">
        <v>63.2</v>
      </c>
      <c r="X36" s="43">
        <v>42.4</v>
      </c>
      <c r="Y36" s="43">
        <v>50</v>
      </c>
      <c r="Z36" s="43">
        <v>37.799999999999997</v>
      </c>
      <c r="AA36" s="40">
        <v>52.2</v>
      </c>
      <c r="AB36" s="40">
        <v>57.8</v>
      </c>
      <c r="AC36" s="40">
        <v>48.6</v>
      </c>
      <c r="AD36" s="40">
        <v>47.8</v>
      </c>
      <c r="AE36" s="40">
        <v>47.9</v>
      </c>
      <c r="AF36" s="40">
        <v>59.523809523809526</v>
      </c>
      <c r="AG36" s="40">
        <v>55.4</v>
      </c>
      <c r="AH36" s="40">
        <v>64.900000000000006</v>
      </c>
    </row>
    <row r="37" spans="2:34" x14ac:dyDescent="0.2">
      <c r="B37" s="57"/>
      <c r="C37" s="57" t="s">
        <v>287</v>
      </c>
      <c r="D37" s="44">
        <v>30.8</v>
      </c>
      <c r="E37" s="44">
        <v>28.8</v>
      </c>
      <c r="F37" s="44">
        <v>26.3</v>
      </c>
      <c r="G37" s="44">
        <v>34.700000000000003</v>
      </c>
      <c r="H37" s="44">
        <v>25.9</v>
      </c>
      <c r="I37" s="44">
        <v>31.5</v>
      </c>
      <c r="J37" s="44">
        <v>34.200000000000003</v>
      </c>
      <c r="K37" s="43">
        <v>19.100000000000001</v>
      </c>
      <c r="L37" s="43">
        <v>26.9</v>
      </c>
      <c r="M37" s="43">
        <v>29</v>
      </c>
      <c r="N37" s="43">
        <v>41.2</v>
      </c>
      <c r="O37" s="43">
        <v>36.700000000000003</v>
      </c>
      <c r="P37" s="43">
        <v>35.9</v>
      </c>
      <c r="Q37" s="43">
        <v>25.2</v>
      </c>
      <c r="R37" s="43">
        <v>36.1</v>
      </c>
      <c r="S37" s="43">
        <v>36.6</v>
      </c>
      <c r="T37" s="43">
        <v>43.3</v>
      </c>
      <c r="U37" s="43">
        <v>37</v>
      </c>
      <c r="V37" s="43">
        <v>28.2</v>
      </c>
      <c r="W37" s="43">
        <v>28.9</v>
      </c>
      <c r="X37" s="43">
        <v>50</v>
      </c>
      <c r="Y37" s="43">
        <v>40.5</v>
      </c>
      <c r="Z37" s="43">
        <v>42.9</v>
      </c>
      <c r="AA37" s="40">
        <v>31.1</v>
      </c>
      <c r="AB37" s="40">
        <v>24.5</v>
      </c>
      <c r="AC37" s="40">
        <v>29.7</v>
      </c>
      <c r="AD37" s="40">
        <v>38</v>
      </c>
      <c r="AE37" s="40">
        <v>36.6</v>
      </c>
      <c r="AF37" s="40">
        <v>27.380952380952383</v>
      </c>
      <c r="AG37" s="40">
        <v>36.1</v>
      </c>
      <c r="AH37" s="40">
        <v>26</v>
      </c>
    </row>
    <row r="38" spans="2:34" x14ac:dyDescent="0.2">
      <c r="B38" s="57"/>
      <c r="C38" s="57" t="s">
        <v>348</v>
      </c>
      <c r="D38" s="44">
        <v>22.6</v>
      </c>
      <c r="E38" s="44">
        <v>22</v>
      </c>
      <c r="F38" s="44">
        <v>26.3</v>
      </c>
      <c r="G38" s="44">
        <v>15.9</v>
      </c>
      <c r="H38" s="44">
        <v>23</v>
      </c>
      <c r="I38" s="44">
        <v>17.899999999999999</v>
      </c>
      <c r="J38" s="44">
        <v>16.100000000000001</v>
      </c>
      <c r="K38" s="43">
        <v>13.8</v>
      </c>
      <c r="L38" s="43">
        <v>17.399999999999999</v>
      </c>
      <c r="M38" s="43">
        <v>19</v>
      </c>
      <c r="N38" s="43">
        <v>14.4</v>
      </c>
      <c r="O38" s="43">
        <v>16</v>
      </c>
      <c r="P38" s="43">
        <v>10.9</v>
      </c>
      <c r="Q38" s="43">
        <v>13</v>
      </c>
      <c r="R38" s="43">
        <v>13.9</v>
      </c>
      <c r="S38" s="43">
        <v>10.9</v>
      </c>
      <c r="T38" s="43">
        <v>7.1</v>
      </c>
      <c r="U38" s="43">
        <v>10</v>
      </c>
      <c r="V38" s="43">
        <v>11.5</v>
      </c>
      <c r="W38" s="43">
        <v>7.9</v>
      </c>
      <c r="X38" s="43">
        <v>7.6</v>
      </c>
      <c r="Y38" s="43">
        <v>9.5</v>
      </c>
      <c r="Z38" s="43">
        <v>19.399999999999999</v>
      </c>
      <c r="AA38" s="40">
        <v>16.7</v>
      </c>
      <c r="AB38" s="40">
        <v>17.600000000000001</v>
      </c>
      <c r="AC38" s="40">
        <v>21.6</v>
      </c>
      <c r="AD38" s="40">
        <v>14.1</v>
      </c>
      <c r="AE38" s="40">
        <v>15.5</v>
      </c>
      <c r="AF38" s="40">
        <v>13.095238095238097</v>
      </c>
      <c r="AG38" s="40">
        <v>8.4</v>
      </c>
      <c r="AH38" s="40">
        <v>9.1</v>
      </c>
    </row>
    <row r="39" spans="2:34" x14ac:dyDescent="0.2">
      <c r="B39" s="57" t="s">
        <v>8</v>
      </c>
      <c r="C39" s="5"/>
      <c r="D39" s="44"/>
      <c r="E39" s="44"/>
      <c r="F39" s="44"/>
      <c r="G39" s="44"/>
      <c r="H39" s="44"/>
      <c r="I39" s="44"/>
      <c r="J39" s="44"/>
      <c r="K39" s="43"/>
      <c r="L39" s="43"/>
      <c r="M39" s="43"/>
      <c r="N39" s="43"/>
      <c r="O39" s="43"/>
      <c r="P39" s="43"/>
      <c r="Q39" s="43"/>
      <c r="R39" s="43"/>
      <c r="S39" s="43"/>
      <c r="T39" s="43"/>
      <c r="U39" s="43"/>
      <c r="V39" s="43"/>
      <c r="W39" s="43"/>
      <c r="X39" s="43"/>
      <c r="Y39" s="43"/>
      <c r="Z39" s="43"/>
      <c r="AA39" s="40"/>
      <c r="AB39" s="40"/>
      <c r="AC39" s="40"/>
      <c r="AD39" s="40"/>
      <c r="AE39" s="40"/>
      <c r="AF39" s="40"/>
      <c r="AG39" s="40"/>
      <c r="AH39" s="40"/>
    </row>
    <row r="40" spans="2:34" x14ac:dyDescent="0.2">
      <c r="B40" s="57"/>
      <c r="C40" s="57" t="s">
        <v>286</v>
      </c>
      <c r="D40" s="44">
        <v>51.1</v>
      </c>
      <c r="E40" s="44">
        <v>54.7</v>
      </c>
      <c r="F40" s="44">
        <v>52.1</v>
      </c>
      <c r="G40" s="44">
        <v>53.9</v>
      </c>
      <c r="H40" s="44">
        <v>50.4</v>
      </c>
      <c r="I40" s="44">
        <v>60.8</v>
      </c>
      <c r="J40" s="44">
        <v>54.8</v>
      </c>
      <c r="K40" s="43">
        <v>58.9</v>
      </c>
      <c r="L40" s="43">
        <v>59.7</v>
      </c>
      <c r="M40" s="43">
        <v>60.6</v>
      </c>
      <c r="N40" s="43">
        <v>59.3</v>
      </c>
      <c r="O40" s="43">
        <v>57.5</v>
      </c>
      <c r="P40" s="43">
        <v>58.6</v>
      </c>
      <c r="Q40" s="43">
        <v>54.1</v>
      </c>
      <c r="R40" s="43">
        <v>56.4</v>
      </c>
      <c r="S40" s="43">
        <v>55.9</v>
      </c>
      <c r="T40" s="43">
        <v>57.1</v>
      </c>
      <c r="U40" s="43">
        <v>52.6</v>
      </c>
      <c r="V40" s="43">
        <v>57.8</v>
      </c>
      <c r="W40" s="43">
        <v>54.6</v>
      </c>
      <c r="X40" s="43">
        <v>53.8</v>
      </c>
      <c r="Y40" s="43">
        <v>50.5</v>
      </c>
      <c r="Z40" s="43">
        <v>54.6</v>
      </c>
      <c r="AA40" s="40">
        <v>53.7</v>
      </c>
      <c r="AB40" s="40">
        <v>50.7</v>
      </c>
      <c r="AC40" s="40">
        <v>55.8</v>
      </c>
      <c r="AD40" s="40">
        <v>56.7</v>
      </c>
      <c r="AE40" s="40">
        <v>53.1</v>
      </c>
      <c r="AF40" s="40">
        <v>55.988023952095809</v>
      </c>
      <c r="AG40" s="40">
        <v>53.1</v>
      </c>
      <c r="AH40" s="40">
        <v>50.5</v>
      </c>
    </row>
    <row r="41" spans="2:34" x14ac:dyDescent="0.2">
      <c r="B41" s="57"/>
      <c r="C41" s="57" t="s">
        <v>287</v>
      </c>
      <c r="D41" s="44">
        <v>27.4</v>
      </c>
      <c r="E41" s="44">
        <v>27.1</v>
      </c>
      <c r="F41" s="44">
        <v>27.9</v>
      </c>
      <c r="G41" s="44">
        <v>29.5</v>
      </c>
      <c r="H41" s="44">
        <v>30.9</v>
      </c>
      <c r="I41" s="44">
        <v>27.4</v>
      </c>
      <c r="J41" s="44">
        <v>32.200000000000003</v>
      </c>
      <c r="K41" s="43">
        <v>30.7</v>
      </c>
      <c r="L41" s="43">
        <v>30.8</v>
      </c>
      <c r="M41" s="43">
        <v>29.6</v>
      </c>
      <c r="N41" s="43">
        <v>32.200000000000003</v>
      </c>
      <c r="O41" s="43">
        <v>33</v>
      </c>
      <c r="P41" s="43">
        <v>32.299999999999997</v>
      </c>
      <c r="Q41" s="43">
        <v>33.6</v>
      </c>
      <c r="R41" s="43">
        <v>34.299999999999997</v>
      </c>
      <c r="S41" s="43">
        <v>34</v>
      </c>
      <c r="T41" s="43">
        <v>33.799999999999997</v>
      </c>
      <c r="U41" s="43">
        <v>35.1</v>
      </c>
      <c r="V41" s="43">
        <v>27.8</v>
      </c>
      <c r="W41" s="43">
        <v>33.299999999999997</v>
      </c>
      <c r="X41" s="43">
        <v>37</v>
      </c>
      <c r="Y41" s="43">
        <v>38.299999999999997</v>
      </c>
      <c r="Z41" s="43">
        <v>36.5</v>
      </c>
      <c r="AA41" s="40">
        <v>38.1</v>
      </c>
      <c r="AB41" s="40">
        <v>38.6</v>
      </c>
      <c r="AC41" s="40">
        <v>33.5</v>
      </c>
      <c r="AD41" s="40">
        <v>34.200000000000003</v>
      </c>
      <c r="AE41" s="40">
        <v>34.700000000000003</v>
      </c>
      <c r="AF41" s="40">
        <v>34.431137724550901</v>
      </c>
      <c r="AG41" s="40">
        <v>33.4</v>
      </c>
      <c r="AH41" s="40">
        <v>39.200000000000003</v>
      </c>
    </row>
    <row r="42" spans="2:34" x14ac:dyDescent="0.2">
      <c r="B42" s="57"/>
      <c r="C42" s="57" t="s">
        <v>348</v>
      </c>
      <c r="D42" s="44">
        <v>21.5</v>
      </c>
      <c r="E42" s="44">
        <v>18.2</v>
      </c>
      <c r="F42" s="44">
        <v>20</v>
      </c>
      <c r="G42" s="44">
        <v>16.7</v>
      </c>
      <c r="H42" s="44">
        <v>18.7</v>
      </c>
      <c r="I42" s="44">
        <v>11.8</v>
      </c>
      <c r="J42" s="44">
        <v>13</v>
      </c>
      <c r="K42" s="43">
        <v>10.4</v>
      </c>
      <c r="L42" s="43">
        <v>9.4</v>
      </c>
      <c r="M42" s="43">
        <v>9.8000000000000007</v>
      </c>
      <c r="N42" s="43">
        <v>8.5</v>
      </c>
      <c r="O42" s="43">
        <v>9.4</v>
      </c>
      <c r="P42" s="43">
        <v>9.1</v>
      </c>
      <c r="Q42" s="43">
        <v>12.3</v>
      </c>
      <c r="R42" s="43">
        <v>9.3000000000000007</v>
      </c>
      <c r="S42" s="43">
        <v>10.1</v>
      </c>
      <c r="T42" s="43">
        <v>9.1</v>
      </c>
      <c r="U42" s="43">
        <v>12.3</v>
      </c>
      <c r="V42" s="43">
        <v>14.4</v>
      </c>
      <c r="W42" s="43">
        <v>12.1</v>
      </c>
      <c r="X42" s="43">
        <v>9.1999999999999993</v>
      </c>
      <c r="Y42" s="43">
        <v>11.2</v>
      </c>
      <c r="Z42" s="43">
        <v>8.9</v>
      </c>
      <c r="AA42" s="40">
        <v>8.1999999999999993</v>
      </c>
      <c r="AB42" s="40">
        <v>10.7</v>
      </c>
      <c r="AC42" s="40">
        <v>10.7</v>
      </c>
      <c r="AD42" s="40">
        <v>9.1</v>
      </c>
      <c r="AE42" s="40">
        <v>12.2</v>
      </c>
      <c r="AF42" s="40">
        <v>9.5808383233532943</v>
      </c>
      <c r="AG42" s="40">
        <v>13.4</v>
      </c>
      <c r="AH42" s="40">
        <v>10.3</v>
      </c>
    </row>
    <row r="43" spans="2:34" x14ac:dyDescent="0.2">
      <c r="B43" s="57" t="s">
        <v>9</v>
      </c>
      <c r="C43" s="5"/>
      <c r="D43" s="44"/>
      <c r="E43" s="44"/>
      <c r="F43" s="44"/>
      <c r="G43" s="44"/>
      <c r="H43" s="44"/>
      <c r="I43" s="44"/>
      <c r="J43" s="44"/>
      <c r="K43" s="43"/>
      <c r="L43" s="43"/>
      <c r="M43" s="43"/>
      <c r="N43" s="43"/>
      <c r="O43" s="43"/>
      <c r="P43" s="43"/>
      <c r="Q43" s="43"/>
      <c r="R43" s="43"/>
      <c r="S43" s="43"/>
      <c r="T43" s="43"/>
      <c r="U43" s="43"/>
      <c r="V43" s="43"/>
      <c r="W43" s="43"/>
      <c r="X43" s="43"/>
      <c r="Y43" s="43"/>
      <c r="Z43" s="43"/>
      <c r="AA43" s="40"/>
      <c r="AB43" s="40"/>
      <c r="AC43" s="40"/>
      <c r="AD43" s="40"/>
      <c r="AE43" s="40"/>
      <c r="AF43" s="40"/>
      <c r="AG43" s="40"/>
      <c r="AH43" s="40"/>
    </row>
    <row r="44" spans="2:34" x14ac:dyDescent="0.2">
      <c r="B44" s="57"/>
      <c r="C44" s="57" t="s">
        <v>286</v>
      </c>
      <c r="D44" s="44">
        <v>39.5</v>
      </c>
      <c r="E44" s="44">
        <v>51.7</v>
      </c>
      <c r="F44" s="44">
        <v>47.8</v>
      </c>
      <c r="G44" s="44">
        <v>33.9</v>
      </c>
      <c r="H44" s="44">
        <v>66.7</v>
      </c>
      <c r="I44" s="44">
        <v>62</v>
      </c>
      <c r="J44" s="44">
        <v>57.8</v>
      </c>
      <c r="K44" s="43">
        <v>57.7</v>
      </c>
      <c r="L44" s="43">
        <v>49.3</v>
      </c>
      <c r="M44" s="43">
        <v>56.3</v>
      </c>
      <c r="N44" s="43">
        <v>41.1</v>
      </c>
      <c r="O44" s="43">
        <v>49.3</v>
      </c>
      <c r="P44" s="43">
        <v>57.8</v>
      </c>
      <c r="Q44" s="43">
        <v>47.5</v>
      </c>
      <c r="R44" s="43">
        <v>56.1</v>
      </c>
      <c r="S44" s="43">
        <v>48.1</v>
      </c>
      <c r="T44" s="43">
        <v>51</v>
      </c>
      <c r="U44" s="43">
        <v>65.5</v>
      </c>
      <c r="V44" s="43">
        <v>66.7</v>
      </c>
      <c r="W44" s="43">
        <v>37.799999999999997</v>
      </c>
      <c r="X44" s="43">
        <v>52.5</v>
      </c>
      <c r="Y44" s="43">
        <v>35.700000000000003</v>
      </c>
      <c r="Z44" s="43">
        <v>52.3</v>
      </c>
      <c r="AA44" s="40">
        <v>56.6</v>
      </c>
      <c r="AB44" s="40">
        <v>40</v>
      </c>
      <c r="AC44" s="40">
        <v>40.700000000000003</v>
      </c>
      <c r="AD44" s="40">
        <v>60.7</v>
      </c>
      <c r="AE44" s="40">
        <v>53.7</v>
      </c>
      <c r="AF44" s="40">
        <v>58.139534883720934</v>
      </c>
      <c r="AG44" s="40">
        <v>59.4</v>
      </c>
      <c r="AH44" s="40">
        <v>59.4</v>
      </c>
    </row>
    <row r="45" spans="2:34" x14ac:dyDescent="0.2">
      <c r="B45" s="57"/>
      <c r="C45" s="57" t="s">
        <v>287</v>
      </c>
      <c r="D45" s="44">
        <v>33.299999999999997</v>
      </c>
      <c r="E45" s="44">
        <v>25.8</v>
      </c>
      <c r="F45" s="44">
        <v>31.9</v>
      </c>
      <c r="G45" s="44">
        <v>35.5</v>
      </c>
      <c r="H45" s="44">
        <v>16</v>
      </c>
      <c r="I45" s="44">
        <v>23.9</v>
      </c>
      <c r="J45" s="44">
        <v>28.1</v>
      </c>
      <c r="K45" s="43">
        <v>25.4</v>
      </c>
      <c r="L45" s="43">
        <v>40.6</v>
      </c>
      <c r="M45" s="43">
        <v>31</v>
      </c>
      <c r="N45" s="43">
        <v>46.4</v>
      </c>
      <c r="O45" s="43">
        <v>34.299999999999997</v>
      </c>
      <c r="P45" s="43">
        <v>26.7</v>
      </c>
      <c r="Q45" s="43">
        <v>39.299999999999997</v>
      </c>
      <c r="R45" s="43">
        <v>36.6</v>
      </c>
      <c r="S45" s="43">
        <v>42.3</v>
      </c>
      <c r="T45" s="43">
        <v>29.4</v>
      </c>
      <c r="U45" s="43">
        <v>20.7</v>
      </c>
      <c r="V45" s="43">
        <v>30.6</v>
      </c>
      <c r="W45" s="43">
        <v>43.2</v>
      </c>
      <c r="X45" s="43">
        <v>40</v>
      </c>
      <c r="Y45" s="43">
        <v>50</v>
      </c>
      <c r="Z45" s="43">
        <v>31.8</v>
      </c>
      <c r="AA45" s="40">
        <v>32.1</v>
      </c>
      <c r="AB45" s="40">
        <v>42.5</v>
      </c>
      <c r="AC45" s="40">
        <v>44.4</v>
      </c>
      <c r="AD45" s="40">
        <v>32.1</v>
      </c>
      <c r="AE45" s="40">
        <v>36.6</v>
      </c>
      <c r="AF45" s="40">
        <v>30.232558139534881</v>
      </c>
      <c r="AG45" s="40">
        <v>34.4</v>
      </c>
      <c r="AH45" s="40">
        <v>31.3</v>
      </c>
    </row>
    <row r="46" spans="2:34" x14ac:dyDescent="0.2">
      <c r="B46" s="57"/>
      <c r="C46" s="57" t="s">
        <v>348</v>
      </c>
      <c r="D46" s="44">
        <v>27.2</v>
      </c>
      <c r="E46" s="44">
        <v>22.5</v>
      </c>
      <c r="F46" s="44">
        <v>20.3</v>
      </c>
      <c r="G46" s="44">
        <v>30.6</v>
      </c>
      <c r="H46" s="44">
        <v>17.3</v>
      </c>
      <c r="I46" s="44">
        <v>14.1</v>
      </c>
      <c r="J46" s="44">
        <v>14.1</v>
      </c>
      <c r="K46" s="43">
        <v>16.899999999999999</v>
      </c>
      <c r="L46" s="43">
        <v>10.1</v>
      </c>
      <c r="M46" s="43">
        <v>12.7</v>
      </c>
      <c r="N46" s="43">
        <v>12.5</v>
      </c>
      <c r="O46" s="43">
        <v>16.399999999999999</v>
      </c>
      <c r="P46" s="43">
        <v>15.6</v>
      </c>
      <c r="Q46" s="43">
        <v>13.1</v>
      </c>
      <c r="R46" s="43">
        <v>7.3</v>
      </c>
      <c r="S46" s="43">
        <v>9.6</v>
      </c>
      <c r="T46" s="43">
        <v>19.600000000000001</v>
      </c>
      <c r="U46" s="43">
        <v>13.8</v>
      </c>
      <c r="V46" s="43">
        <v>2.8</v>
      </c>
      <c r="W46" s="43">
        <v>18.899999999999999</v>
      </c>
      <c r="X46" s="43">
        <v>7.5</v>
      </c>
      <c r="Y46" s="43">
        <v>14.3</v>
      </c>
      <c r="Z46" s="43">
        <v>15.9</v>
      </c>
      <c r="AA46" s="40">
        <v>11.3</v>
      </c>
      <c r="AB46" s="40">
        <v>17.5</v>
      </c>
      <c r="AC46" s="40">
        <v>14.8</v>
      </c>
      <c r="AD46" s="40">
        <v>7.1</v>
      </c>
      <c r="AE46" s="40">
        <v>9.8000000000000007</v>
      </c>
      <c r="AF46" s="40">
        <v>11.627906976744185</v>
      </c>
      <c r="AG46" s="40">
        <v>6.3</v>
      </c>
      <c r="AH46" s="40">
        <v>9.4</v>
      </c>
    </row>
    <row r="47" spans="2:34" x14ac:dyDescent="0.2">
      <c r="B47" s="57" t="s">
        <v>10</v>
      </c>
      <c r="C47" s="5"/>
      <c r="D47" s="44"/>
      <c r="E47" s="44"/>
      <c r="F47" s="44"/>
      <c r="G47" s="44"/>
      <c r="H47" s="44"/>
      <c r="I47" s="44"/>
      <c r="J47" s="44"/>
      <c r="K47" s="43"/>
      <c r="L47" s="43"/>
      <c r="M47" s="43"/>
      <c r="N47" s="43"/>
      <c r="O47" s="43"/>
      <c r="P47" s="43"/>
      <c r="Q47" s="43"/>
      <c r="R47" s="43"/>
      <c r="S47" s="43"/>
      <c r="T47" s="43"/>
      <c r="U47" s="43"/>
      <c r="V47" s="43"/>
      <c r="W47" s="43"/>
      <c r="X47" s="43"/>
      <c r="Y47" s="43"/>
      <c r="Z47" s="43"/>
      <c r="AA47" s="40"/>
      <c r="AB47" s="40"/>
      <c r="AC47" s="40"/>
      <c r="AD47" s="40"/>
      <c r="AE47" s="40"/>
      <c r="AF47" s="40"/>
      <c r="AG47" s="40"/>
      <c r="AH47" s="40"/>
    </row>
    <row r="48" spans="2:34" x14ac:dyDescent="0.2">
      <c r="B48" s="57"/>
      <c r="C48" s="57" t="s">
        <v>286</v>
      </c>
      <c r="D48" s="44">
        <v>36.5</v>
      </c>
      <c r="E48" s="44">
        <v>41.1</v>
      </c>
      <c r="F48" s="44">
        <v>54.7</v>
      </c>
      <c r="G48" s="44">
        <v>47.3</v>
      </c>
      <c r="H48" s="44">
        <v>46.4</v>
      </c>
      <c r="I48" s="44">
        <v>53.8</v>
      </c>
      <c r="J48" s="44">
        <v>46</v>
      </c>
      <c r="K48" s="43">
        <v>51.9</v>
      </c>
      <c r="L48" s="43">
        <v>38.200000000000003</v>
      </c>
      <c r="M48" s="43">
        <v>53.4</v>
      </c>
      <c r="N48" s="43">
        <v>55.1</v>
      </c>
      <c r="O48" s="43">
        <v>36.200000000000003</v>
      </c>
      <c r="P48" s="43">
        <v>69.400000000000006</v>
      </c>
      <c r="Q48" s="43">
        <v>41.9</v>
      </c>
      <c r="R48" s="43">
        <v>59.4</v>
      </c>
      <c r="S48" s="43">
        <v>29</v>
      </c>
      <c r="T48" s="43">
        <v>53.5</v>
      </c>
      <c r="U48" s="43">
        <v>48.7</v>
      </c>
      <c r="V48" s="43">
        <v>73.900000000000006</v>
      </c>
      <c r="W48" s="43">
        <v>52.6</v>
      </c>
      <c r="X48" s="43">
        <v>61.3</v>
      </c>
      <c r="Y48" s="43">
        <v>57.1</v>
      </c>
      <c r="Z48" s="43">
        <v>37.9</v>
      </c>
      <c r="AA48" s="40">
        <v>46.4</v>
      </c>
      <c r="AB48" s="40">
        <v>41.7</v>
      </c>
      <c r="AC48" s="40">
        <v>63.4</v>
      </c>
      <c r="AD48" s="40">
        <v>57.1</v>
      </c>
      <c r="AE48" s="40">
        <v>39.1</v>
      </c>
      <c r="AF48" s="40">
        <v>42.857142857142854</v>
      </c>
      <c r="AG48" s="40">
        <v>70.3</v>
      </c>
      <c r="AH48" s="40">
        <v>71.400000000000006</v>
      </c>
    </row>
    <row r="49" spans="2:76" x14ac:dyDescent="0.2">
      <c r="B49" s="57"/>
      <c r="C49" s="57" t="s">
        <v>287</v>
      </c>
      <c r="D49" s="44">
        <v>32.700000000000003</v>
      </c>
      <c r="E49" s="44">
        <v>41.1</v>
      </c>
      <c r="F49" s="44">
        <v>28.3</v>
      </c>
      <c r="G49" s="44">
        <v>27.3</v>
      </c>
      <c r="H49" s="44">
        <v>39.1</v>
      </c>
      <c r="I49" s="44">
        <v>25</v>
      </c>
      <c r="J49" s="44">
        <v>40</v>
      </c>
      <c r="K49" s="43">
        <v>30.8</v>
      </c>
      <c r="L49" s="43">
        <v>41.8</v>
      </c>
      <c r="M49" s="43">
        <v>37.9</v>
      </c>
      <c r="N49" s="43">
        <v>28.6</v>
      </c>
      <c r="O49" s="43">
        <v>55.3</v>
      </c>
      <c r="P49" s="43">
        <v>26.5</v>
      </c>
      <c r="Q49" s="43">
        <v>46.5</v>
      </c>
      <c r="R49" s="43">
        <v>31.3</v>
      </c>
      <c r="S49" s="43">
        <v>38.700000000000003</v>
      </c>
      <c r="T49" s="43">
        <v>30.2</v>
      </c>
      <c r="U49" s="43">
        <v>33.299999999999997</v>
      </c>
      <c r="V49" s="43">
        <v>17.399999999999999</v>
      </c>
      <c r="W49" s="43">
        <v>31.6</v>
      </c>
      <c r="X49" s="43">
        <v>29</v>
      </c>
      <c r="Y49" s="43">
        <v>25</v>
      </c>
      <c r="Z49" s="43">
        <v>44.8</v>
      </c>
      <c r="AA49" s="40">
        <v>42.9</v>
      </c>
      <c r="AB49" s="40">
        <v>41.7</v>
      </c>
      <c r="AC49" s="40">
        <v>26.8</v>
      </c>
      <c r="AD49" s="40">
        <v>33.299999999999997</v>
      </c>
      <c r="AE49" s="40">
        <v>52.2</v>
      </c>
      <c r="AF49" s="40">
        <v>48.571428571428569</v>
      </c>
      <c r="AG49" s="40">
        <v>18.899999999999999</v>
      </c>
      <c r="AH49" s="40">
        <v>21.4</v>
      </c>
    </row>
    <row r="50" spans="2:76" x14ac:dyDescent="0.2">
      <c r="B50" s="57"/>
      <c r="C50" s="57" t="s">
        <v>348</v>
      </c>
      <c r="D50" s="44">
        <v>30.8</v>
      </c>
      <c r="E50" s="44">
        <v>17.899999999999999</v>
      </c>
      <c r="F50" s="44">
        <v>17</v>
      </c>
      <c r="G50" s="44">
        <v>25.5</v>
      </c>
      <c r="H50" s="44">
        <v>14.5</v>
      </c>
      <c r="I50" s="44">
        <v>21.2</v>
      </c>
      <c r="J50" s="44">
        <v>14</v>
      </c>
      <c r="K50" s="43">
        <v>17.3</v>
      </c>
      <c r="L50" s="43">
        <v>20</v>
      </c>
      <c r="M50" s="43">
        <v>8.6</v>
      </c>
      <c r="N50" s="43">
        <v>16.3</v>
      </c>
      <c r="O50" s="43">
        <v>8.5</v>
      </c>
      <c r="P50" s="43">
        <v>4.0999999999999996</v>
      </c>
      <c r="Q50" s="43">
        <v>11.6</v>
      </c>
      <c r="R50" s="43">
        <v>9.4</v>
      </c>
      <c r="S50" s="43">
        <v>32.299999999999997</v>
      </c>
      <c r="T50" s="43">
        <v>16.3</v>
      </c>
      <c r="U50" s="43">
        <v>17.899999999999999</v>
      </c>
      <c r="V50" s="43">
        <v>8.6999999999999993</v>
      </c>
      <c r="W50" s="43">
        <v>15.8</v>
      </c>
      <c r="X50" s="43">
        <v>9.6999999999999993</v>
      </c>
      <c r="Y50" s="43">
        <v>17.899999999999999</v>
      </c>
      <c r="Z50" s="43">
        <v>17.2</v>
      </c>
      <c r="AA50" s="40">
        <v>10.7</v>
      </c>
      <c r="AB50" s="40">
        <v>16.7</v>
      </c>
      <c r="AC50" s="40">
        <v>9.8000000000000007</v>
      </c>
      <c r="AD50" s="40">
        <v>9.5</v>
      </c>
      <c r="AE50" s="40">
        <v>8.6999999999999993</v>
      </c>
      <c r="AF50" s="40">
        <v>8.5714285714285712</v>
      </c>
      <c r="AG50" s="40">
        <v>10.8</v>
      </c>
      <c r="AH50" s="40">
        <v>7.1</v>
      </c>
    </row>
    <row r="51" spans="2:76" x14ac:dyDescent="0.2">
      <c r="B51" s="57" t="s">
        <v>11</v>
      </c>
      <c r="C51" s="5"/>
      <c r="D51" s="44"/>
      <c r="E51" s="44"/>
      <c r="F51" s="44"/>
      <c r="G51" s="44"/>
      <c r="H51" s="44"/>
      <c r="I51" s="44"/>
      <c r="J51" s="44"/>
      <c r="K51" s="43"/>
      <c r="L51" s="43"/>
      <c r="M51" s="43"/>
      <c r="N51" s="43"/>
      <c r="O51" s="43"/>
      <c r="P51" s="43"/>
      <c r="Q51" s="43"/>
      <c r="R51" s="43"/>
      <c r="S51" s="43"/>
      <c r="T51" s="43"/>
      <c r="U51" s="43"/>
      <c r="V51" s="43"/>
      <c r="W51" s="43"/>
      <c r="X51" s="43"/>
      <c r="Y51" s="43"/>
      <c r="Z51" s="43"/>
      <c r="AA51" s="40"/>
      <c r="AB51" s="40"/>
      <c r="AC51" s="40"/>
      <c r="AD51" s="40"/>
      <c r="AE51" s="40"/>
      <c r="AF51" s="40"/>
      <c r="AG51" s="40"/>
      <c r="AH51" s="40"/>
    </row>
    <row r="52" spans="2:76" x14ac:dyDescent="0.2">
      <c r="B52" s="5"/>
      <c r="C52" s="57" t="s">
        <v>286</v>
      </c>
      <c r="D52" s="44">
        <v>48</v>
      </c>
      <c r="E52" s="44">
        <v>66.7</v>
      </c>
      <c r="F52" s="44">
        <v>48.6</v>
      </c>
      <c r="G52" s="44">
        <v>54.5</v>
      </c>
      <c r="H52" s="44">
        <v>57.4</v>
      </c>
      <c r="I52" s="44">
        <v>48.9</v>
      </c>
      <c r="J52" s="44">
        <v>56.6</v>
      </c>
      <c r="K52" s="43">
        <v>63.6</v>
      </c>
      <c r="L52" s="43">
        <v>62.3</v>
      </c>
      <c r="M52" s="43">
        <v>58.5</v>
      </c>
      <c r="N52" s="43">
        <v>55.2</v>
      </c>
      <c r="O52" s="43">
        <v>46.7</v>
      </c>
      <c r="P52" s="43">
        <v>79.5</v>
      </c>
      <c r="Q52" s="43">
        <v>60.3</v>
      </c>
      <c r="R52" s="43">
        <v>70</v>
      </c>
      <c r="S52" s="43">
        <v>60.9</v>
      </c>
      <c r="T52" s="43">
        <v>60.5</v>
      </c>
      <c r="U52" s="43">
        <v>56.5</v>
      </c>
      <c r="V52" s="43">
        <v>70.5</v>
      </c>
      <c r="W52" s="43">
        <v>50</v>
      </c>
      <c r="X52" s="43">
        <v>56.3</v>
      </c>
      <c r="Y52" s="43">
        <v>57.1</v>
      </c>
      <c r="Z52" s="43">
        <v>54.1</v>
      </c>
      <c r="AA52" s="40">
        <v>55.2</v>
      </c>
      <c r="AB52" s="40">
        <v>75</v>
      </c>
      <c r="AC52" s="40">
        <v>70.8</v>
      </c>
      <c r="AD52" s="40">
        <v>48.5</v>
      </c>
      <c r="AE52" s="40">
        <v>53.8</v>
      </c>
      <c r="AF52" s="40">
        <v>47.058823529411761</v>
      </c>
      <c r="AG52" s="40">
        <v>47.1</v>
      </c>
      <c r="AH52" s="40">
        <v>51.2</v>
      </c>
    </row>
    <row r="53" spans="2:76" x14ac:dyDescent="0.2">
      <c r="B53" s="5"/>
      <c r="C53" s="57" t="s">
        <v>287</v>
      </c>
      <c r="D53" s="44">
        <v>28</v>
      </c>
      <c r="E53" s="44">
        <v>13.3</v>
      </c>
      <c r="F53" s="44">
        <v>37.799999999999997</v>
      </c>
      <c r="G53" s="44">
        <v>27.3</v>
      </c>
      <c r="H53" s="44">
        <v>36.1</v>
      </c>
      <c r="I53" s="44">
        <v>38.299999999999997</v>
      </c>
      <c r="J53" s="44">
        <v>32.1</v>
      </c>
      <c r="K53" s="43">
        <v>25.5</v>
      </c>
      <c r="L53" s="43">
        <v>24.6</v>
      </c>
      <c r="M53" s="43">
        <v>34</v>
      </c>
      <c r="N53" s="43">
        <v>36.200000000000003</v>
      </c>
      <c r="O53" s="43">
        <v>38.299999999999997</v>
      </c>
      <c r="P53" s="43">
        <v>15.9</v>
      </c>
      <c r="Q53" s="43">
        <v>25</v>
      </c>
      <c r="R53" s="43">
        <v>25</v>
      </c>
      <c r="S53" s="43">
        <v>24.6</v>
      </c>
      <c r="T53" s="43">
        <v>36.799999999999997</v>
      </c>
      <c r="U53" s="43">
        <v>37</v>
      </c>
      <c r="V53" s="43">
        <v>20.5</v>
      </c>
      <c r="W53" s="43">
        <v>42.9</v>
      </c>
      <c r="X53" s="43">
        <v>40.6</v>
      </c>
      <c r="Y53" s="43">
        <v>38.1</v>
      </c>
      <c r="Z53" s="43">
        <v>43.2</v>
      </c>
      <c r="AA53" s="40">
        <v>37.9</v>
      </c>
      <c r="AB53" s="40">
        <v>15.6</v>
      </c>
      <c r="AC53" s="40">
        <v>16.7</v>
      </c>
      <c r="AD53" s="40">
        <v>39.4</v>
      </c>
      <c r="AE53" s="40">
        <v>38.5</v>
      </c>
      <c r="AF53" s="40">
        <v>32.352941176470587</v>
      </c>
      <c r="AG53" s="40">
        <v>44.1</v>
      </c>
      <c r="AH53" s="40">
        <v>39</v>
      </c>
    </row>
    <row r="54" spans="2:76" x14ac:dyDescent="0.2">
      <c r="B54" s="5"/>
      <c r="C54" s="57" t="s">
        <v>348</v>
      </c>
      <c r="D54" s="44">
        <v>24</v>
      </c>
      <c r="E54" s="44">
        <v>20</v>
      </c>
      <c r="F54" s="44">
        <v>13.5</v>
      </c>
      <c r="G54" s="44">
        <v>18.2</v>
      </c>
      <c r="H54" s="44">
        <v>6.6</v>
      </c>
      <c r="I54" s="44">
        <v>12.8</v>
      </c>
      <c r="J54" s="44">
        <v>11.3</v>
      </c>
      <c r="K54" s="43">
        <v>10.9</v>
      </c>
      <c r="L54" s="43">
        <v>13.1</v>
      </c>
      <c r="M54" s="43">
        <v>7.5</v>
      </c>
      <c r="N54" s="43">
        <v>8.6</v>
      </c>
      <c r="O54" s="43">
        <v>15</v>
      </c>
      <c r="P54" s="43">
        <v>4.5</v>
      </c>
      <c r="Q54" s="43">
        <v>14.7</v>
      </c>
      <c r="R54" s="43">
        <v>5</v>
      </c>
      <c r="S54" s="43">
        <v>14.5</v>
      </c>
      <c r="T54" s="43">
        <v>2.6</v>
      </c>
      <c r="U54" s="43">
        <v>6.5</v>
      </c>
      <c r="V54" s="43">
        <v>9.1</v>
      </c>
      <c r="W54" s="43">
        <v>7.1</v>
      </c>
      <c r="X54" s="43">
        <v>3.1</v>
      </c>
      <c r="Y54" s="43">
        <v>4.8</v>
      </c>
      <c r="Z54" s="43">
        <v>2.7</v>
      </c>
      <c r="AA54" s="40">
        <v>6.9</v>
      </c>
      <c r="AB54" s="40">
        <v>9.4</v>
      </c>
      <c r="AC54" s="40">
        <v>12.5</v>
      </c>
      <c r="AD54" s="40">
        <v>12.1</v>
      </c>
      <c r="AE54" s="40">
        <v>7.7</v>
      </c>
      <c r="AF54" s="40">
        <v>20.588235294117645</v>
      </c>
      <c r="AG54" s="40">
        <v>8.8000000000000007</v>
      </c>
      <c r="AH54" s="40">
        <v>9.8000000000000007</v>
      </c>
    </row>
    <row r="55" spans="2:76" s="9" customFormat="1" x14ac:dyDescent="0.2">
      <c r="B55" s="86"/>
      <c r="C55" s="86"/>
    </row>
    <row r="56" spans="2:76" s="9" customFormat="1" ht="3" customHeight="1" x14ac:dyDescent="0.2">
      <c r="B56" s="88"/>
      <c r="C56" s="88"/>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row>
    <row r="57" spans="2:76" s="9" customFormat="1" ht="10.5" x14ac:dyDescent="0.25">
      <c r="B57" s="444" t="s">
        <v>39</v>
      </c>
      <c r="C57" s="444"/>
      <c r="D57" s="444"/>
      <c r="E57" s="444"/>
      <c r="F57" s="444"/>
      <c r="G57" s="444"/>
      <c r="H57" s="444"/>
      <c r="I57" s="444"/>
      <c r="J57" s="444"/>
      <c r="K57" s="444"/>
      <c r="L57" s="444"/>
      <c r="M57" s="444"/>
      <c r="N57" s="444"/>
      <c r="O57" s="444"/>
      <c r="P57" s="444"/>
    </row>
    <row r="58" spans="2:76" s="9" customFormat="1" ht="11.25" customHeight="1" x14ac:dyDescent="0.2">
      <c r="B58" s="421" t="s">
        <v>106</v>
      </c>
      <c r="C58" s="421"/>
      <c r="D58" s="421"/>
      <c r="E58" s="421"/>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68"/>
      <c r="AJ58" s="468"/>
      <c r="AK58" s="468"/>
    </row>
    <row r="59" spans="2:76" ht="5.25" customHeight="1" x14ac:dyDescent="0.2"/>
    <row r="60" spans="2:76" x14ac:dyDescent="0.2">
      <c r="B60" s="42" t="s">
        <v>568</v>
      </c>
    </row>
    <row r="61" spans="2:76" ht="12.75" customHeight="1" x14ac:dyDescent="0.2">
      <c r="B61" s="42" t="s">
        <v>569</v>
      </c>
    </row>
    <row r="62" spans="2:76" x14ac:dyDescent="0.2">
      <c r="B62" s="42" t="s">
        <v>700</v>
      </c>
    </row>
    <row r="63" spans="2:76" s="115" customFormat="1" ht="10" customHeight="1" x14ac:dyDescent="0.2">
      <c r="B63" s="170"/>
      <c r="C63" s="170"/>
      <c r="D63" s="170"/>
      <c r="E63" s="170"/>
      <c r="F63" s="170"/>
      <c r="G63" s="170"/>
      <c r="H63" s="170"/>
      <c r="I63" s="170"/>
      <c r="J63" s="170"/>
      <c r="K63" s="170"/>
      <c r="L63" s="170"/>
      <c r="M63" s="170"/>
      <c r="N63" s="170"/>
      <c r="O63" s="170"/>
      <c r="P63" s="170"/>
      <c r="Q63" s="170"/>
      <c r="R63" s="170"/>
      <c r="S63" s="170"/>
      <c r="T63" s="170"/>
      <c r="BJ63" s="125"/>
      <c r="BK63" s="125"/>
      <c r="BL63" s="125"/>
      <c r="BM63" s="125"/>
      <c r="BN63" s="125"/>
      <c r="BO63" s="125"/>
      <c r="BP63" s="125"/>
      <c r="BQ63" s="125"/>
      <c r="BR63" s="125"/>
      <c r="BS63" s="125"/>
      <c r="BT63" s="125"/>
      <c r="BU63" s="125"/>
      <c r="BV63" s="125"/>
      <c r="BW63" s="125"/>
      <c r="BX63" s="125"/>
    </row>
    <row r="64" spans="2:76" s="115" customFormat="1" ht="11.5" x14ac:dyDescent="0.25">
      <c r="B64" s="470" t="s">
        <v>100</v>
      </c>
      <c r="C64" s="470"/>
    </row>
    <row r="65" spans="1:26" x14ac:dyDescent="0.2">
      <c r="A65" s="9"/>
      <c r="B65" s="46"/>
      <c r="C65" s="46"/>
    </row>
    <row r="66" spans="1:26" ht="12.75" customHeight="1" x14ac:dyDescent="0.2">
      <c r="D66" s="40"/>
      <c r="E66" s="40"/>
      <c r="F66" s="40"/>
      <c r="G66" s="40"/>
      <c r="H66" s="40"/>
      <c r="I66" s="40"/>
      <c r="J66" s="40"/>
      <c r="K66" s="40"/>
      <c r="L66" s="40"/>
      <c r="M66" s="40"/>
      <c r="N66" s="40"/>
      <c r="O66" s="40"/>
      <c r="P66" s="40"/>
      <c r="Q66" s="40"/>
      <c r="R66" s="40"/>
      <c r="S66" s="40"/>
      <c r="T66" s="40"/>
      <c r="U66" s="40"/>
      <c r="V66" s="40"/>
      <c r="W66" s="40"/>
      <c r="X66" s="40"/>
      <c r="Y66" s="40"/>
      <c r="Z66" s="40"/>
    </row>
    <row r="67" spans="1:26" ht="12.75" customHeight="1" x14ac:dyDescent="0.2"/>
    <row r="68" spans="1:26" ht="12.75" customHeight="1" x14ac:dyDescent="0.2"/>
    <row r="69" spans="1:26" ht="12.75" customHeight="1" x14ac:dyDescent="0.2"/>
    <row r="70" spans="1:26" ht="12.75" customHeight="1" x14ac:dyDescent="0.2"/>
    <row r="71" spans="1:26" ht="12.75" customHeight="1" x14ac:dyDescent="0.2"/>
  </sheetData>
  <mergeCells count="7">
    <mergeCell ref="B64:C64"/>
    <mergeCell ref="B57:P57"/>
    <mergeCell ref="AI58:AK58"/>
    <mergeCell ref="B4:C5"/>
    <mergeCell ref="B3:C3"/>
    <mergeCell ref="B58:E58"/>
    <mergeCell ref="D4:AH4"/>
  </mergeCells>
  <hyperlinks>
    <hyperlink ref="B64" location="Contents!A1" display="(back to contents)" xr:uid="{00000000-0004-0000-2700-000000000000}"/>
  </hyperlinks>
  <printOptions horizontalCentered="1"/>
  <pageMargins left="0.47244094488188981" right="0.47244094488188981" top="0.6692913385826772" bottom="0.47244094488188981" header="0" footer="0"/>
  <pageSetup paperSize="9" scale="72" orientation="landscape"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54"/>
  <dimension ref="A1:BY81"/>
  <sheetViews>
    <sheetView showGridLines="0" workbookViewId="0">
      <pane xSplit="3" ySplit="5" topLeftCell="D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14.08984375" style="1" customWidth="1"/>
    <col min="3" max="3" width="25.81640625" style="1" customWidth="1"/>
    <col min="4" max="26" width="9.08984375" style="1" customWidth="1"/>
    <col min="27" max="34" width="9.08984375" style="1"/>
    <col min="35" max="35" width="6.6328125" style="1" customWidth="1"/>
    <col min="36" max="16384" width="9.08984375" style="1"/>
  </cols>
  <sheetData>
    <row r="1" spans="2:34" s="54" customFormat="1" ht="22.5" customHeight="1" x14ac:dyDescent="0.3">
      <c r="B1" s="66" t="s">
        <v>708</v>
      </c>
      <c r="C1" s="66"/>
      <c r="D1" s="66"/>
      <c r="E1" s="66"/>
      <c r="F1" s="66"/>
      <c r="G1" s="66"/>
      <c r="H1" s="66"/>
      <c r="I1" s="66"/>
      <c r="J1" s="66"/>
      <c r="K1" s="66"/>
      <c r="L1" s="66"/>
      <c r="M1" s="66"/>
      <c r="N1" s="66"/>
      <c r="O1" s="66"/>
      <c r="P1" s="66"/>
      <c r="Q1" s="66"/>
      <c r="R1" s="66"/>
      <c r="S1" s="66"/>
      <c r="T1" s="66"/>
      <c r="U1" s="66"/>
      <c r="V1" s="66"/>
      <c r="W1" s="66"/>
      <c r="X1" s="66"/>
      <c r="Y1" s="66"/>
      <c r="Z1" s="66"/>
    </row>
    <row r="2" spans="2:34" s="9" customFormat="1" ht="10.5" customHeight="1" x14ac:dyDescent="0.2"/>
    <row r="3" spans="2:34" s="9" customFormat="1" ht="12.75" customHeight="1" x14ac:dyDescent="0.2">
      <c r="B3" s="422" t="s">
        <v>107</v>
      </c>
      <c r="C3" s="422"/>
    </row>
    <row r="4" spans="2:34" s="9" customFormat="1" ht="15" customHeight="1" x14ac:dyDescent="0.25">
      <c r="B4" s="469" t="s">
        <v>296</v>
      </c>
      <c r="C4" s="469"/>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56"/>
    </row>
    <row r="5" spans="2:34" s="9" customFormat="1" ht="15" customHeight="1" x14ac:dyDescent="0.2">
      <c r="B5" s="469"/>
      <c r="C5" s="469"/>
      <c r="D5" s="80">
        <v>1995</v>
      </c>
      <c r="E5" s="80">
        <v>1996</v>
      </c>
      <c r="F5" s="80">
        <v>1997</v>
      </c>
      <c r="G5" s="80">
        <v>1998</v>
      </c>
      <c r="H5" s="80">
        <v>1999</v>
      </c>
      <c r="I5" s="80">
        <v>2000</v>
      </c>
      <c r="J5" s="80">
        <v>2001</v>
      </c>
      <c r="K5" s="80">
        <v>2002</v>
      </c>
      <c r="L5" s="80">
        <v>2003</v>
      </c>
      <c r="M5" s="80">
        <v>2004</v>
      </c>
      <c r="N5" s="80">
        <v>2005</v>
      </c>
      <c r="O5" s="80">
        <v>2006</v>
      </c>
      <c r="P5" s="80">
        <v>2007</v>
      </c>
      <c r="Q5" s="80">
        <v>2008</v>
      </c>
      <c r="R5" s="80">
        <v>2009</v>
      </c>
      <c r="S5" s="80">
        <v>2010</v>
      </c>
      <c r="T5" s="80">
        <v>2011</v>
      </c>
      <c r="U5" s="80">
        <v>2012</v>
      </c>
      <c r="V5" s="80">
        <v>2013</v>
      </c>
      <c r="W5" s="80">
        <v>2014</v>
      </c>
      <c r="X5" s="80">
        <v>2015</v>
      </c>
      <c r="Y5" s="105">
        <v>2016</v>
      </c>
      <c r="Z5" s="105">
        <v>2017</v>
      </c>
      <c r="AA5" s="157">
        <v>2018</v>
      </c>
      <c r="AB5" s="157">
        <v>2019</v>
      </c>
      <c r="AC5" s="157">
        <v>2020</v>
      </c>
      <c r="AD5" s="157">
        <v>2021</v>
      </c>
      <c r="AE5" s="157">
        <v>2022</v>
      </c>
      <c r="AF5" s="157">
        <v>2023</v>
      </c>
      <c r="AG5" s="157">
        <v>2024</v>
      </c>
      <c r="AH5" s="157">
        <v>2025</v>
      </c>
    </row>
    <row r="6" spans="2:34" x14ac:dyDescent="0.2">
      <c r="B6" s="5"/>
      <c r="C6" s="5"/>
      <c r="D6" s="5"/>
      <c r="E6" s="5"/>
      <c r="F6" s="5"/>
      <c r="G6" s="6"/>
      <c r="H6" s="6"/>
      <c r="I6" s="6"/>
      <c r="J6" s="6"/>
      <c r="K6" s="6"/>
      <c r="L6" s="6"/>
      <c r="M6" s="6"/>
      <c r="N6" s="6"/>
      <c r="O6" s="6"/>
      <c r="P6" s="6"/>
      <c r="Q6" s="6"/>
      <c r="R6" s="6"/>
      <c r="S6" s="6"/>
      <c r="T6" s="6"/>
      <c r="U6" s="6"/>
      <c r="V6" s="6"/>
      <c r="W6" s="6"/>
      <c r="X6" s="6"/>
      <c r="Y6" s="6"/>
      <c r="Z6" s="6"/>
    </row>
    <row r="7" spans="2:34" ht="10.5" x14ac:dyDescent="0.25">
      <c r="B7" s="10" t="s">
        <v>63</v>
      </c>
      <c r="C7" s="15" t="s">
        <v>14</v>
      </c>
      <c r="D7" s="33">
        <v>3057</v>
      </c>
      <c r="E7" s="33">
        <v>3021</v>
      </c>
      <c r="F7" s="33">
        <v>3119</v>
      </c>
      <c r="G7" s="33">
        <v>3078</v>
      </c>
      <c r="H7" s="33">
        <v>3250</v>
      </c>
      <c r="I7" s="33">
        <v>3217</v>
      </c>
      <c r="J7" s="33">
        <v>3160</v>
      </c>
      <c r="K7" s="33">
        <v>3117</v>
      </c>
      <c r="L7" s="33">
        <v>3181</v>
      </c>
      <c r="M7" s="33">
        <v>2978</v>
      </c>
      <c r="N7" s="33">
        <v>2957</v>
      </c>
      <c r="O7" s="33">
        <v>2924</v>
      </c>
      <c r="P7" s="33">
        <v>2718</v>
      </c>
      <c r="Q7" s="33">
        <v>2699</v>
      </c>
      <c r="R7" s="33">
        <v>2380</v>
      </c>
      <c r="S7" s="132">
        <v>2529</v>
      </c>
      <c r="T7" s="132">
        <v>2407</v>
      </c>
      <c r="U7" s="132">
        <v>2047</v>
      </c>
      <c r="V7" s="132">
        <v>1839</v>
      </c>
      <c r="W7" s="132">
        <v>1739</v>
      </c>
      <c r="X7" s="132">
        <v>1947</v>
      </c>
      <c r="Y7" s="132">
        <v>1858</v>
      </c>
      <c r="Z7" s="132">
        <v>1960</v>
      </c>
      <c r="AA7" s="132">
        <v>1919</v>
      </c>
      <c r="AB7" s="132">
        <v>1891</v>
      </c>
      <c r="AC7" s="132">
        <v>1860</v>
      </c>
      <c r="AD7" s="132">
        <v>1744</v>
      </c>
      <c r="AE7" s="132">
        <v>1758</v>
      </c>
      <c r="AF7" s="132">
        <v>1747</v>
      </c>
      <c r="AG7" s="132">
        <v>1793</v>
      </c>
      <c r="AH7" s="132">
        <v>1745</v>
      </c>
    </row>
    <row r="8" spans="2:34" ht="10.5" x14ac:dyDescent="0.25">
      <c r="B8" s="10"/>
      <c r="C8" s="32" t="s">
        <v>297</v>
      </c>
      <c r="D8" s="33">
        <v>2580</v>
      </c>
      <c r="E8" s="33">
        <v>2479</v>
      </c>
      <c r="F8" s="33">
        <v>2555</v>
      </c>
      <c r="G8" s="33">
        <v>2518</v>
      </c>
      <c r="H8" s="33">
        <v>2614</v>
      </c>
      <c r="I8" s="33">
        <v>2575</v>
      </c>
      <c r="J8" s="33">
        <v>2544</v>
      </c>
      <c r="K8" s="33">
        <v>2408</v>
      </c>
      <c r="L8" s="33">
        <v>2437</v>
      </c>
      <c r="M8" s="33">
        <v>2229</v>
      </c>
      <c r="N8" s="33">
        <v>2175</v>
      </c>
      <c r="O8" s="33">
        <v>2059</v>
      </c>
      <c r="P8" s="33">
        <v>1920</v>
      </c>
      <c r="Q8" s="33">
        <v>1835</v>
      </c>
      <c r="R8" s="33">
        <v>1586</v>
      </c>
      <c r="S8" s="132">
        <v>1576</v>
      </c>
      <c r="T8" s="132">
        <v>1444</v>
      </c>
      <c r="U8" s="132">
        <v>1161</v>
      </c>
      <c r="V8" s="132">
        <v>981</v>
      </c>
      <c r="W8" s="132">
        <v>936</v>
      </c>
      <c r="X8" s="132">
        <v>989</v>
      </c>
      <c r="Y8" s="132">
        <v>928</v>
      </c>
      <c r="Z8" s="132">
        <v>895</v>
      </c>
      <c r="AA8" s="132">
        <v>862</v>
      </c>
      <c r="AB8" s="132">
        <v>772</v>
      </c>
      <c r="AC8" s="132">
        <v>752</v>
      </c>
      <c r="AD8" s="132">
        <v>626</v>
      </c>
      <c r="AE8" s="132">
        <v>663</v>
      </c>
      <c r="AF8" s="132">
        <v>651</v>
      </c>
      <c r="AG8" s="132">
        <v>617</v>
      </c>
      <c r="AH8" s="132">
        <v>660</v>
      </c>
    </row>
    <row r="9" spans="2:34" ht="10.5" x14ac:dyDescent="0.25">
      <c r="B9" s="10"/>
      <c r="C9" s="32" t="s">
        <v>298</v>
      </c>
      <c r="D9" s="33">
        <v>477</v>
      </c>
      <c r="E9" s="33">
        <v>542</v>
      </c>
      <c r="F9" s="33">
        <v>564</v>
      </c>
      <c r="G9" s="33">
        <v>560</v>
      </c>
      <c r="H9" s="33">
        <v>636</v>
      </c>
      <c r="I9" s="33">
        <v>642</v>
      </c>
      <c r="J9" s="33">
        <v>616</v>
      </c>
      <c r="K9" s="33">
        <v>709</v>
      </c>
      <c r="L9" s="33">
        <v>744</v>
      </c>
      <c r="M9" s="33">
        <v>749</v>
      </c>
      <c r="N9" s="33">
        <v>782</v>
      </c>
      <c r="O9" s="33">
        <v>865</v>
      </c>
      <c r="P9" s="33">
        <v>798</v>
      </c>
      <c r="Q9" s="33">
        <v>864</v>
      </c>
      <c r="R9" s="33">
        <v>794</v>
      </c>
      <c r="S9" s="33">
        <v>953</v>
      </c>
      <c r="T9" s="33">
        <v>963</v>
      </c>
      <c r="U9" s="33">
        <v>886</v>
      </c>
      <c r="V9" s="33">
        <v>858</v>
      </c>
      <c r="W9" s="33">
        <v>803</v>
      </c>
      <c r="X9" s="33">
        <v>958</v>
      </c>
      <c r="Y9" s="33">
        <v>930</v>
      </c>
      <c r="Z9" s="33">
        <v>1065</v>
      </c>
      <c r="AA9" s="33">
        <v>1057</v>
      </c>
      <c r="AB9" s="132">
        <v>1119</v>
      </c>
      <c r="AC9" s="132">
        <v>1108</v>
      </c>
      <c r="AD9" s="132">
        <v>1118</v>
      </c>
      <c r="AE9" s="132">
        <v>1095</v>
      </c>
      <c r="AF9" s="132">
        <v>1096</v>
      </c>
      <c r="AG9" s="132">
        <v>1176</v>
      </c>
      <c r="AH9" s="132">
        <v>1085</v>
      </c>
    </row>
    <row r="10" spans="2:34" ht="10.5" x14ac:dyDescent="0.25">
      <c r="B10" s="10"/>
      <c r="C10" s="135" t="s">
        <v>365</v>
      </c>
      <c r="D10" s="33">
        <v>286</v>
      </c>
      <c r="E10" s="33">
        <v>316</v>
      </c>
      <c r="F10" s="33">
        <v>333</v>
      </c>
      <c r="G10" s="33">
        <v>297</v>
      </c>
      <c r="H10" s="33">
        <v>334</v>
      </c>
      <c r="I10" s="33">
        <v>402</v>
      </c>
      <c r="J10" s="33">
        <v>389</v>
      </c>
      <c r="K10" s="33">
        <v>491</v>
      </c>
      <c r="L10" s="33">
        <v>556</v>
      </c>
      <c r="M10" s="33">
        <v>551</v>
      </c>
      <c r="N10" s="33">
        <v>598</v>
      </c>
      <c r="O10" s="33">
        <v>662</v>
      </c>
      <c r="P10" s="33">
        <v>582</v>
      </c>
      <c r="Q10" s="33">
        <v>658</v>
      </c>
      <c r="R10" s="33">
        <v>587</v>
      </c>
      <c r="S10" s="132">
        <v>717</v>
      </c>
      <c r="T10" s="132">
        <v>692</v>
      </c>
      <c r="U10" s="132">
        <v>606</v>
      </c>
      <c r="V10" s="132">
        <v>533</v>
      </c>
      <c r="W10" s="132">
        <v>498</v>
      </c>
      <c r="X10" s="132">
        <v>574</v>
      </c>
      <c r="Y10" s="132">
        <v>529</v>
      </c>
      <c r="Z10" s="132">
        <v>587</v>
      </c>
      <c r="AA10" s="132">
        <v>590</v>
      </c>
      <c r="AB10" s="132">
        <v>618</v>
      </c>
      <c r="AC10" s="132">
        <v>677</v>
      </c>
      <c r="AD10" s="132">
        <v>720</v>
      </c>
      <c r="AE10" s="132">
        <v>735</v>
      </c>
      <c r="AF10" s="132">
        <v>735</v>
      </c>
      <c r="AG10" s="132">
        <v>790</v>
      </c>
      <c r="AH10" s="132">
        <v>729</v>
      </c>
    </row>
    <row r="11" spans="2:34" ht="10.5" x14ac:dyDescent="0.25">
      <c r="B11" s="128"/>
      <c r="C11" s="135" t="s">
        <v>366</v>
      </c>
      <c r="D11" s="33">
        <v>191</v>
      </c>
      <c r="E11" s="33">
        <v>226</v>
      </c>
      <c r="F11" s="33">
        <v>231</v>
      </c>
      <c r="G11" s="33">
        <v>263</v>
      </c>
      <c r="H11" s="33">
        <v>302</v>
      </c>
      <c r="I11" s="33">
        <v>240</v>
      </c>
      <c r="J11" s="33">
        <v>227</v>
      </c>
      <c r="K11" s="33">
        <v>218</v>
      </c>
      <c r="L11" s="33">
        <v>188</v>
      </c>
      <c r="M11" s="33">
        <v>198</v>
      </c>
      <c r="N11" s="33">
        <v>184</v>
      </c>
      <c r="O11" s="33">
        <v>203</v>
      </c>
      <c r="P11" s="33">
        <v>216</v>
      </c>
      <c r="Q11" s="33">
        <v>206</v>
      </c>
      <c r="R11" s="33">
        <v>207</v>
      </c>
      <c r="S11" s="132">
        <v>236</v>
      </c>
      <c r="T11" s="132">
        <v>271</v>
      </c>
      <c r="U11" s="132">
        <v>280</v>
      </c>
      <c r="V11" s="132">
        <v>325</v>
      </c>
      <c r="W11" s="132">
        <v>305</v>
      </c>
      <c r="X11" s="132">
        <v>384</v>
      </c>
      <c r="Y11" s="132">
        <v>401</v>
      </c>
      <c r="Z11" s="132">
        <v>478</v>
      </c>
      <c r="AA11" s="132">
        <v>467</v>
      </c>
      <c r="AB11" s="132">
        <v>501</v>
      </c>
      <c r="AC11" s="132">
        <v>431</v>
      </c>
      <c r="AD11" s="132">
        <v>398</v>
      </c>
      <c r="AE11" s="132">
        <v>360</v>
      </c>
      <c r="AF11" s="132">
        <v>361</v>
      </c>
      <c r="AG11" s="132">
        <v>386</v>
      </c>
      <c r="AH11" s="132">
        <v>356</v>
      </c>
    </row>
    <row r="12" spans="2:34" x14ac:dyDescent="0.2">
      <c r="B12" s="57" t="s">
        <v>1</v>
      </c>
      <c r="C12" s="45" t="s">
        <v>14</v>
      </c>
      <c r="D12" s="13">
        <v>117</v>
      </c>
      <c r="E12" s="13">
        <v>119</v>
      </c>
      <c r="F12" s="13">
        <v>113</v>
      </c>
      <c r="G12" s="13">
        <v>108</v>
      </c>
      <c r="H12" s="13">
        <v>125</v>
      </c>
      <c r="I12" s="13">
        <v>115</v>
      </c>
      <c r="J12" s="13">
        <v>111</v>
      </c>
      <c r="K12" s="13">
        <v>136</v>
      </c>
      <c r="L12" s="13">
        <v>108</v>
      </c>
      <c r="M12" s="13">
        <v>106</v>
      </c>
      <c r="N12" s="13">
        <v>113</v>
      </c>
      <c r="O12" s="13">
        <v>110</v>
      </c>
      <c r="P12" s="13">
        <v>122</v>
      </c>
      <c r="Q12" s="13">
        <v>100</v>
      </c>
      <c r="R12" s="13">
        <v>88</v>
      </c>
      <c r="S12" s="74">
        <v>86</v>
      </c>
      <c r="T12" s="74">
        <v>78</v>
      </c>
      <c r="U12" s="74">
        <v>78</v>
      </c>
      <c r="V12" s="74">
        <v>55</v>
      </c>
      <c r="W12" s="74">
        <v>68</v>
      </c>
      <c r="X12" s="74">
        <v>69</v>
      </c>
      <c r="Y12" s="74">
        <v>62</v>
      </c>
      <c r="Z12" s="74">
        <v>71</v>
      </c>
      <c r="AA12" s="74">
        <v>64</v>
      </c>
      <c r="AB12" s="1">
        <v>70</v>
      </c>
      <c r="AC12" s="1">
        <v>75</v>
      </c>
      <c r="AD12" s="1">
        <v>67</v>
      </c>
      <c r="AE12" s="1">
        <v>77</v>
      </c>
      <c r="AF12" s="1">
        <v>70</v>
      </c>
      <c r="AG12" s="1">
        <v>78</v>
      </c>
      <c r="AH12" s="1">
        <v>72</v>
      </c>
    </row>
    <row r="13" spans="2:34" x14ac:dyDescent="0.2">
      <c r="B13" s="57"/>
      <c r="C13" s="57" t="s">
        <v>297</v>
      </c>
      <c r="D13" s="13">
        <v>94</v>
      </c>
      <c r="E13" s="13">
        <v>101</v>
      </c>
      <c r="F13" s="13">
        <v>99</v>
      </c>
      <c r="G13" s="13">
        <v>97</v>
      </c>
      <c r="H13" s="13">
        <v>105</v>
      </c>
      <c r="I13" s="13">
        <v>96</v>
      </c>
      <c r="J13" s="13">
        <v>99</v>
      </c>
      <c r="K13" s="13">
        <v>108</v>
      </c>
      <c r="L13" s="13">
        <v>83</v>
      </c>
      <c r="M13" s="13">
        <v>82</v>
      </c>
      <c r="N13" s="13">
        <v>84</v>
      </c>
      <c r="O13" s="13">
        <v>83</v>
      </c>
      <c r="P13" s="13">
        <v>91</v>
      </c>
      <c r="Q13" s="13">
        <v>82</v>
      </c>
      <c r="R13" s="13">
        <v>65</v>
      </c>
      <c r="S13" s="74">
        <v>64</v>
      </c>
      <c r="T13" s="74">
        <v>59</v>
      </c>
      <c r="U13" s="74">
        <v>55</v>
      </c>
      <c r="V13" s="74">
        <v>41</v>
      </c>
      <c r="W13" s="74">
        <v>48</v>
      </c>
      <c r="X13" s="74">
        <v>43</v>
      </c>
      <c r="Y13" s="74">
        <v>42</v>
      </c>
      <c r="Z13" s="74">
        <v>42</v>
      </c>
      <c r="AA13" s="74">
        <v>37</v>
      </c>
      <c r="AB13" s="1">
        <v>36</v>
      </c>
      <c r="AC13" s="1">
        <v>44</v>
      </c>
      <c r="AD13" s="1">
        <v>29</v>
      </c>
      <c r="AE13" s="1">
        <v>38</v>
      </c>
      <c r="AF13" s="1">
        <v>40</v>
      </c>
      <c r="AG13" s="1">
        <v>35</v>
      </c>
      <c r="AH13" s="1">
        <v>37</v>
      </c>
    </row>
    <row r="14" spans="2:34" x14ac:dyDescent="0.2">
      <c r="B14" s="57"/>
      <c r="C14" s="57" t="s">
        <v>298</v>
      </c>
      <c r="D14" s="13">
        <v>23</v>
      </c>
      <c r="E14" s="13">
        <v>18</v>
      </c>
      <c r="F14" s="13">
        <v>14</v>
      </c>
      <c r="G14" s="13">
        <v>11</v>
      </c>
      <c r="H14" s="13">
        <v>20</v>
      </c>
      <c r="I14" s="13">
        <v>19</v>
      </c>
      <c r="J14" s="13">
        <v>12</v>
      </c>
      <c r="K14" s="13">
        <v>28</v>
      </c>
      <c r="L14" s="13">
        <v>25</v>
      </c>
      <c r="M14" s="13">
        <v>24</v>
      </c>
      <c r="N14" s="13">
        <v>29</v>
      </c>
      <c r="O14" s="13">
        <v>27</v>
      </c>
      <c r="P14" s="13">
        <v>31</v>
      </c>
      <c r="Q14" s="13">
        <v>18</v>
      </c>
      <c r="R14" s="13">
        <v>23</v>
      </c>
      <c r="S14" s="13">
        <v>22</v>
      </c>
      <c r="T14" s="13">
        <v>19</v>
      </c>
      <c r="U14" s="13">
        <v>23</v>
      </c>
      <c r="V14" s="13">
        <v>14</v>
      </c>
      <c r="W14" s="13">
        <v>20</v>
      </c>
      <c r="X14" s="13">
        <v>26</v>
      </c>
      <c r="Y14" s="13">
        <v>20</v>
      </c>
      <c r="Z14" s="13">
        <v>29</v>
      </c>
      <c r="AA14" s="13">
        <v>27</v>
      </c>
      <c r="AB14" s="1">
        <v>34</v>
      </c>
      <c r="AC14" s="1">
        <v>31</v>
      </c>
      <c r="AD14" s="1">
        <v>38</v>
      </c>
      <c r="AE14" s="1">
        <v>39</v>
      </c>
      <c r="AF14" s="1">
        <v>30</v>
      </c>
      <c r="AG14" s="1">
        <v>43</v>
      </c>
      <c r="AH14" s="1">
        <v>35</v>
      </c>
    </row>
    <row r="15" spans="2:34" x14ac:dyDescent="0.2">
      <c r="B15" s="57"/>
      <c r="C15" s="56" t="s">
        <v>365</v>
      </c>
      <c r="D15" s="13">
        <v>14</v>
      </c>
      <c r="E15" s="13">
        <v>11</v>
      </c>
      <c r="F15" s="13">
        <v>6</v>
      </c>
      <c r="G15" s="13">
        <v>5</v>
      </c>
      <c r="H15" s="13">
        <v>11</v>
      </c>
      <c r="I15" s="13">
        <v>10</v>
      </c>
      <c r="J15" s="13">
        <v>9</v>
      </c>
      <c r="K15" s="13">
        <v>21</v>
      </c>
      <c r="L15" s="13">
        <v>17</v>
      </c>
      <c r="M15" s="13">
        <v>17</v>
      </c>
      <c r="N15" s="13">
        <v>22</v>
      </c>
      <c r="O15" s="13">
        <v>21</v>
      </c>
      <c r="P15" s="13">
        <v>23</v>
      </c>
      <c r="Q15" s="13">
        <v>14</v>
      </c>
      <c r="R15" s="13">
        <v>19</v>
      </c>
      <c r="S15" s="74">
        <v>18</v>
      </c>
      <c r="T15" s="74">
        <v>16</v>
      </c>
      <c r="U15" s="74">
        <v>20</v>
      </c>
      <c r="V15" s="74">
        <v>9</v>
      </c>
      <c r="W15" s="74">
        <v>12</v>
      </c>
      <c r="X15" s="74">
        <v>17</v>
      </c>
      <c r="Y15" s="74">
        <v>13</v>
      </c>
      <c r="Z15" s="74">
        <v>17</v>
      </c>
      <c r="AA15" s="74">
        <v>16</v>
      </c>
      <c r="AB15" s="1">
        <v>17</v>
      </c>
      <c r="AC15" s="1">
        <v>14</v>
      </c>
      <c r="AD15" s="1">
        <v>24</v>
      </c>
      <c r="AE15" s="1">
        <v>25</v>
      </c>
      <c r="AF15" s="1">
        <v>18</v>
      </c>
      <c r="AG15" s="1">
        <v>28</v>
      </c>
      <c r="AH15" s="1">
        <v>30</v>
      </c>
    </row>
    <row r="16" spans="2:34" x14ac:dyDescent="0.2">
      <c r="B16" s="57"/>
      <c r="C16" s="56" t="s">
        <v>366</v>
      </c>
      <c r="D16" s="13">
        <v>9</v>
      </c>
      <c r="E16" s="13">
        <v>7</v>
      </c>
      <c r="F16" s="13">
        <v>8</v>
      </c>
      <c r="G16" s="13">
        <v>6</v>
      </c>
      <c r="H16" s="13">
        <v>9</v>
      </c>
      <c r="I16" s="13">
        <v>9</v>
      </c>
      <c r="J16" s="13">
        <v>3</v>
      </c>
      <c r="K16" s="13">
        <v>7</v>
      </c>
      <c r="L16" s="13">
        <v>8</v>
      </c>
      <c r="M16" s="13">
        <v>7</v>
      </c>
      <c r="N16" s="13">
        <v>7</v>
      </c>
      <c r="O16" s="13">
        <v>6</v>
      </c>
      <c r="P16" s="13">
        <v>8</v>
      </c>
      <c r="Q16" s="13">
        <v>4</v>
      </c>
      <c r="R16" s="13">
        <v>4</v>
      </c>
      <c r="S16" s="74">
        <v>4</v>
      </c>
      <c r="T16" s="74">
        <v>3</v>
      </c>
      <c r="U16" s="74">
        <v>3</v>
      </c>
      <c r="V16" s="74">
        <v>5</v>
      </c>
      <c r="W16" s="74">
        <v>8</v>
      </c>
      <c r="X16" s="74">
        <v>9</v>
      </c>
      <c r="Y16" s="74">
        <v>7</v>
      </c>
      <c r="Z16" s="74">
        <v>12</v>
      </c>
      <c r="AA16" s="74">
        <v>11</v>
      </c>
      <c r="AB16" s="1">
        <v>17</v>
      </c>
      <c r="AC16" s="1">
        <v>17</v>
      </c>
      <c r="AD16" s="1">
        <v>14</v>
      </c>
      <c r="AE16" s="1">
        <v>14</v>
      </c>
      <c r="AF16" s="1">
        <v>12</v>
      </c>
      <c r="AG16" s="1">
        <v>15</v>
      </c>
      <c r="AH16" s="1">
        <v>5</v>
      </c>
    </row>
    <row r="17" spans="2:34" x14ac:dyDescent="0.2">
      <c r="B17" s="57" t="s">
        <v>2</v>
      </c>
      <c r="C17" s="45" t="s">
        <v>14</v>
      </c>
      <c r="D17" s="13">
        <v>542</v>
      </c>
      <c r="E17" s="13">
        <v>538</v>
      </c>
      <c r="F17" s="13">
        <v>587</v>
      </c>
      <c r="G17" s="13">
        <v>601</v>
      </c>
      <c r="H17" s="13">
        <v>591</v>
      </c>
      <c r="I17" s="13">
        <v>616</v>
      </c>
      <c r="J17" s="13">
        <v>616</v>
      </c>
      <c r="K17" s="13">
        <v>522</v>
      </c>
      <c r="L17" s="13">
        <v>523</v>
      </c>
      <c r="M17" s="13">
        <v>486</v>
      </c>
      <c r="N17" s="13">
        <v>535</v>
      </c>
      <c r="O17" s="13">
        <v>471</v>
      </c>
      <c r="P17" s="13">
        <v>475</v>
      </c>
      <c r="Q17" s="13">
        <v>423</v>
      </c>
      <c r="R17" s="13">
        <v>375</v>
      </c>
      <c r="S17" s="74">
        <v>418</v>
      </c>
      <c r="T17" s="74">
        <v>388</v>
      </c>
      <c r="U17" s="74">
        <v>302</v>
      </c>
      <c r="V17" s="74">
        <v>294</v>
      </c>
      <c r="W17" s="74">
        <v>257</v>
      </c>
      <c r="X17" s="74">
        <v>292</v>
      </c>
      <c r="Y17" s="74">
        <v>320</v>
      </c>
      <c r="Z17" s="74">
        <v>293</v>
      </c>
      <c r="AA17" s="74">
        <v>294</v>
      </c>
      <c r="AB17" s="1">
        <v>313</v>
      </c>
      <c r="AC17" s="1">
        <v>328</v>
      </c>
      <c r="AD17" s="1">
        <v>270</v>
      </c>
      <c r="AE17" s="1">
        <v>270</v>
      </c>
      <c r="AF17" s="1">
        <v>267</v>
      </c>
      <c r="AG17" s="1">
        <v>306</v>
      </c>
      <c r="AH17" s="1">
        <v>293</v>
      </c>
    </row>
    <row r="18" spans="2:34" x14ac:dyDescent="0.2">
      <c r="B18" s="57"/>
      <c r="C18" s="57" t="s">
        <v>297</v>
      </c>
      <c r="D18" s="13">
        <v>485</v>
      </c>
      <c r="E18" s="13">
        <v>466</v>
      </c>
      <c r="F18" s="13">
        <v>499</v>
      </c>
      <c r="G18" s="13">
        <v>509</v>
      </c>
      <c r="H18" s="13">
        <v>487</v>
      </c>
      <c r="I18" s="13">
        <v>511</v>
      </c>
      <c r="J18" s="13">
        <v>500</v>
      </c>
      <c r="K18" s="13">
        <v>422</v>
      </c>
      <c r="L18" s="13">
        <v>407</v>
      </c>
      <c r="M18" s="13">
        <v>381</v>
      </c>
      <c r="N18" s="13">
        <v>403</v>
      </c>
      <c r="O18" s="13">
        <v>337</v>
      </c>
      <c r="P18" s="13">
        <v>352</v>
      </c>
      <c r="Q18" s="13">
        <v>286</v>
      </c>
      <c r="R18" s="13">
        <v>265</v>
      </c>
      <c r="S18" s="74">
        <v>249</v>
      </c>
      <c r="T18" s="74">
        <v>222</v>
      </c>
      <c r="U18" s="74">
        <v>142</v>
      </c>
      <c r="V18" s="74">
        <v>134</v>
      </c>
      <c r="W18" s="74">
        <v>137</v>
      </c>
      <c r="X18" s="74">
        <v>148</v>
      </c>
      <c r="Y18" s="74">
        <v>152</v>
      </c>
      <c r="Z18" s="74">
        <v>124</v>
      </c>
      <c r="AA18" s="74">
        <v>122</v>
      </c>
      <c r="AB18" s="1">
        <v>106</v>
      </c>
      <c r="AC18" s="1">
        <v>113</v>
      </c>
      <c r="AD18" s="1">
        <v>75</v>
      </c>
      <c r="AE18" s="1">
        <v>77</v>
      </c>
      <c r="AF18" s="1">
        <v>85</v>
      </c>
      <c r="AG18" s="1">
        <v>89</v>
      </c>
      <c r="AH18" s="1">
        <v>92</v>
      </c>
    </row>
    <row r="19" spans="2:34" x14ac:dyDescent="0.2">
      <c r="B19" s="57"/>
      <c r="C19" s="57" t="s">
        <v>298</v>
      </c>
      <c r="D19" s="13">
        <v>57</v>
      </c>
      <c r="E19" s="13">
        <v>72</v>
      </c>
      <c r="F19" s="13">
        <v>88</v>
      </c>
      <c r="G19" s="13">
        <v>92</v>
      </c>
      <c r="H19" s="13">
        <v>104</v>
      </c>
      <c r="I19" s="13">
        <v>105</v>
      </c>
      <c r="J19" s="13">
        <v>116</v>
      </c>
      <c r="K19" s="13">
        <v>100</v>
      </c>
      <c r="L19" s="13">
        <v>116</v>
      </c>
      <c r="M19" s="13">
        <v>105</v>
      </c>
      <c r="N19" s="13">
        <v>132</v>
      </c>
      <c r="O19" s="13">
        <v>134</v>
      </c>
      <c r="P19" s="13">
        <v>123</v>
      </c>
      <c r="Q19" s="13">
        <v>137</v>
      </c>
      <c r="R19" s="13">
        <v>110</v>
      </c>
      <c r="S19" s="13">
        <v>169</v>
      </c>
      <c r="T19" s="13">
        <v>166</v>
      </c>
      <c r="U19" s="13">
        <v>160</v>
      </c>
      <c r="V19" s="13">
        <v>160</v>
      </c>
      <c r="W19" s="13">
        <v>120</v>
      </c>
      <c r="X19" s="13">
        <v>144</v>
      </c>
      <c r="Y19" s="13">
        <v>168</v>
      </c>
      <c r="Z19" s="13">
        <v>169</v>
      </c>
      <c r="AA19" s="13">
        <v>172</v>
      </c>
      <c r="AB19" s="1">
        <v>207</v>
      </c>
      <c r="AC19" s="1">
        <v>215</v>
      </c>
      <c r="AD19" s="1">
        <v>195</v>
      </c>
      <c r="AE19" s="1">
        <v>193</v>
      </c>
      <c r="AF19" s="1">
        <v>182</v>
      </c>
      <c r="AG19" s="1">
        <v>217</v>
      </c>
      <c r="AH19" s="1">
        <v>201</v>
      </c>
    </row>
    <row r="20" spans="2:34" x14ac:dyDescent="0.2">
      <c r="B20" s="57"/>
      <c r="C20" s="56" t="s">
        <v>365</v>
      </c>
      <c r="D20" s="13">
        <v>39</v>
      </c>
      <c r="E20" s="13">
        <v>31</v>
      </c>
      <c r="F20" s="13">
        <v>45</v>
      </c>
      <c r="G20" s="13">
        <v>46</v>
      </c>
      <c r="H20" s="13">
        <v>51</v>
      </c>
      <c r="I20" s="13">
        <v>54</v>
      </c>
      <c r="J20" s="13">
        <v>58</v>
      </c>
      <c r="K20" s="13">
        <v>59</v>
      </c>
      <c r="L20" s="13">
        <v>76</v>
      </c>
      <c r="M20" s="13">
        <v>69</v>
      </c>
      <c r="N20" s="13">
        <v>96</v>
      </c>
      <c r="O20" s="13">
        <v>94</v>
      </c>
      <c r="P20" s="13">
        <v>84</v>
      </c>
      <c r="Q20" s="13">
        <v>101</v>
      </c>
      <c r="R20" s="13">
        <v>70</v>
      </c>
      <c r="S20" s="74">
        <v>124</v>
      </c>
      <c r="T20" s="74">
        <v>102</v>
      </c>
      <c r="U20" s="74">
        <v>113</v>
      </c>
      <c r="V20" s="74">
        <v>85</v>
      </c>
      <c r="W20" s="74">
        <v>82</v>
      </c>
      <c r="X20" s="74">
        <v>76</v>
      </c>
      <c r="Y20" s="74">
        <v>85</v>
      </c>
      <c r="Z20" s="74">
        <v>90</v>
      </c>
      <c r="AA20" s="74">
        <v>86</v>
      </c>
      <c r="AB20" s="1">
        <v>94</v>
      </c>
      <c r="AC20" s="1">
        <v>120</v>
      </c>
      <c r="AD20" s="1">
        <v>121</v>
      </c>
      <c r="AE20" s="1">
        <v>116</v>
      </c>
      <c r="AF20" s="1">
        <v>126</v>
      </c>
      <c r="AG20" s="1">
        <v>117</v>
      </c>
      <c r="AH20" s="1">
        <v>112</v>
      </c>
    </row>
    <row r="21" spans="2:34" x14ac:dyDescent="0.2">
      <c r="B21" s="57"/>
      <c r="C21" s="56" t="s">
        <v>366</v>
      </c>
      <c r="D21" s="13">
        <v>18</v>
      </c>
      <c r="E21" s="13">
        <v>41</v>
      </c>
      <c r="F21" s="13">
        <v>43</v>
      </c>
      <c r="G21" s="13">
        <v>46</v>
      </c>
      <c r="H21" s="13">
        <v>53</v>
      </c>
      <c r="I21" s="13">
        <v>51</v>
      </c>
      <c r="J21" s="13">
        <v>58</v>
      </c>
      <c r="K21" s="13">
        <v>41</v>
      </c>
      <c r="L21" s="13">
        <v>40</v>
      </c>
      <c r="M21" s="13">
        <v>36</v>
      </c>
      <c r="N21" s="13">
        <v>36</v>
      </c>
      <c r="O21" s="13">
        <v>40</v>
      </c>
      <c r="P21" s="13">
        <v>39</v>
      </c>
      <c r="Q21" s="13">
        <v>36</v>
      </c>
      <c r="R21" s="13">
        <v>40</v>
      </c>
      <c r="S21" s="74">
        <v>45</v>
      </c>
      <c r="T21" s="74">
        <v>64</v>
      </c>
      <c r="U21" s="74">
        <v>47</v>
      </c>
      <c r="V21" s="74">
        <v>75</v>
      </c>
      <c r="W21" s="74">
        <v>38</v>
      </c>
      <c r="X21" s="74">
        <v>68</v>
      </c>
      <c r="Y21" s="74">
        <v>83</v>
      </c>
      <c r="Z21" s="74">
        <v>79</v>
      </c>
      <c r="AA21" s="74">
        <v>86</v>
      </c>
      <c r="AB21" s="1">
        <v>113</v>
      </c>
      <c r="AC21" s="1">
        <v>95</v>
      </c>
      <c r="AD21" s="1">
        <v>74</v>
      </c>
      <c r="AE21" s="1">
        <v>77</v>
      </c>
      <c r="AF21" s="1">
        <v>56</v>
      </c>
      <c r="AG21" s="1">
        <v>100</v>
      </c>
      <c r="AH21" s="1">
        <v>89</v>
      </c>
    </row>
    <row r="22" spans="2:34" x14ac:dyDescent="0.2">
      <c r="B22" s="57" t="s">
        <v>3</v>
      </c>
      <c r="C22" s="45" t="s">
        <v>14</v>
      </c>
      <c r="D22" s="13">
        <v>1282</v>
      </c>
      <c r="E22" s="13">
        <v>1289</v>
      </c>
      <c r="F22" s="13">
        <v>1300</v>
      </c>
      <c r="G22" s="13">
        <v>1271</v>
      </c>
      <c r="H22" s="13">
        <v>1366</v>
      </c>
      <c r="I22" s="13">
        <v>1315</v>
      </c>
      <c r="J22" s="13">
        <v>1264</v>
      </c>
      <c r="K22" s="13">
        <v>1236</v>
      </c>
      <c r="L22" s="13">
        <v>1250</v>
      </c>
      <c r="M22" s="13">
        <v>1115</v>
      </c>
      <c r="N22" s="13">
        <v>1082</v>
      </c>
      <c r="O22" s="13">
        <v>1133</v>
      </c>
      <c r="P22" s="13">
        <v>1035</v>
      </c>
      <c r="Q22" s="13">
        <v>1016</v>
      </c>
      <c r="R22" s="13">
        <v>900</v>
      </c>
      <c r="S22" s="74">
        <v>987</v>
      </c>
      <c r="T22" s="74">
        <v>923</v>
      </c>
      <c r="U22" s="74">
        <v>798</v>
      </c>
      <c r="V22" s="74">
        <v>765</v>
      </c>
      <c r="W22" s="74">
        <v>700</v>
      </c>
      <c r="X22" s="74">
        <v>755</v>
      </c>
      <c r="Y22" s="74">
        <v>747</v>
      </c>
      <c r="Z22" s="74">
        <v>809</v>
      </c>
      <c r="AA22" s="74">
        <v>803</v>
      </c>
      <c r="AB22" s="1">
        <v>743</v>
      </c>
      <c r="AC22" s="1">
        <v>761</v>
      </c>
      <c r="AD22" s="1">
        <v>720</v>
      </c>
      <c r="AE22" s="1">
        <v>724</v>
      </c>
      <c r="AF22" s="1">
        <v>692</v>
      </c>
      <c r="AG22" s="1">
        <v>701</v>
      </c>
      <c r="AH22" s="1">
        <v>707</v>
      </c>
    </row>
    <row r="23" spans="2:34" x14ac:dyDescent="0.2">
      <c r="B23" s="57"/>
      <c r="C23" s="57" t="s">
        <v>297</v>
      </c>
      <c r="D23" s="13">
        <v>1055</v>
      </c>
      <c r="E23" s="13">
        <v>1024</v>
      </c>
      <c r="F23" s="13">
        <v>1031</v>
      </c>
      <c r="G23" s="13">
        <v>992</v>
      </c>
      <c r="H23" s="13">
        <v>1046</v>
      </c>
      <c r="I23" s="13">
        <v>989</v>
      </c>
      <c r="J23" s="13">
        <v>971</v>
      </c>
      <c r="K23" s="13">
        <v>909</v>
      </c>
      <c r="L23" s="13">
        <v>914</v>
      </c>
      <c r="M23" s="13">
        <v>763</v>
      </c>
      <c r="N23" s="13">
        <v>735</v>
      </c>
      <c r="O23" s="13">
        <v>719</v>
      </c>
      <c r="P23" s="13">
        <v>668</v>
      </c>
      <c r="Q23" s="13">
        <v>620</v>
      </c>
      <c r="R23" s="13">
        <v>533</v>
      </c>
      <c r="S23" s="74">
        <v>561</v>
      </c>
      <c r="T23" s="74">
        <v>505</v>
      </c>
      <c r="U23" s="74">
        <v>404</v>
      </c>
      <c r="V23" s="74">
        <v>376</v>
      </c>
      <c r="W23" s="74">
        <v>346</v>
      </c>
      <c r="X23" s="74">
        <v>345</v>
      </c>
      <c r="Y23" s="74">
        <v>349</v>
      </c>
      <c r="Z23" s="74">
        <v>344</v>
      </c>
      <c r="AA23" s="74">
        <v>346</v>
      </c>
      <c r="AB23" s="1">
        <v>273</v>
      </c>
      <c r="AC23" s="1">
        <v>291</v>
      </c>
      <c r="AD23" s="1">
        <v>238</v>
      </c>
      <c r="AE23" s="1">
        <v>276</v>
      </c>
      <c r="AF23" s="1">
        <v>250</v>
      </c>
      <c r="AG23" s="1">
        <v>243</v>
      </c>
      <c r="AH23" s="1">
        <v>281</v>
      </c>
    </row>
    <row r="24" spans="2:34" x14ac:dyDescent="0.2">
      <c r="B24" s="57"/>
      <c r="C24" s="57" t="s">
        <v>298</v>
      </c>
      <c r="D24" s="13">
        <v>227</v>
      </c>
      <c r="E24" s="13">
        <v>265</v>
      </c>
      <c r="F24" s="13">
        <v>269</v>
      </c>
      <c r="G24" s="13">
        <v>279</v>
      </c>
      <c r="H24" s="13">
        <v>320</v>
      </c>
      <c r="I24" s="13">
        <v>326</v>
      </c>
      <c r="J24" s="13">
        <v>293</v>
      </c>
      <c r="K24" s="13">
        <v>327</v>
      </c>
      <c r="L24" s="13">
        <v>336</v>
      </c>
      <c r="M24" s="13">
        <v>352</v>
      </c>
      <c r="N24" s="13">
        <v>347</v>
      </c>
      <c r="O24" s="13">
        <v>414</v>
      </c>
      <c r="P24" s="13">
        <v>367</v>
      </c>
      <c r="Q24" s="13">
        <v>396</v>
      </c>
      <c r="R24" s="13">
        <v>367</v>
      </c>
      <c r="S24" s="13">
        <v>426</v>
      </c>
      <c r="T24" s="13">
        <v>418</v>
      </c>
      <c r="U24" s="13">
        <v>394</v>
      </c>
      <c r="V24" s="13">
        <v>389</v>
      </c>
      <c r="W24" s="13">
        <v>354</v>
      </c>
      <c r="X24" s="13">
        <v>410</v>
      </c>
      <c r="Y24" s="13">
        <v>398</v>
      </c>
      <c r="Z24" s="13">
        <v>465</v>
      </c>
      <c r="AA24" s="13">
        <v>457</v>
      </c>
      <c r="AB24" s="1">
        <v>470</v>
      </c>
      <c r="AC24" s="1">
        <v>470</v>
      </c>
      <c r="AD24" s="1">
        <v>482</v>
      </c>
      <c r="AE24" s="1">
        <v>448</v>
      </c>
      <c r="AF24" s="1">
        <v>442</v>
      </c>
      <c r="AG24" s="1">
        <v>458</v>
      </c>
      <c r="AH24" s="1">
        <v>426</v>
      </c>
    </row>
    <row r="25" spans="2:34" x14ac:dyDescent="0.2">
      <c r="B25" s="57"/>
      <c r="C25" s="56" t="s">
        <v>365</v>
      </c>
      <c r="D25" s="13">
        <v>137</v>
      </c>
      <c r="E25" s="13">
        <v>160</v>
      </c>
      <c r="F25" s="13">
        <v>162</v>
      </c>
      <c r="G25" s="13">
        <v>155</v>
      </c>
      <c r="H25" s="13">
        <v>165</v>
      </c>
      <c r="I25" s="13">
        <v>214</v>
      </c>
      <c r="J25" s="13">
        <v>196</v>
      </c>
      <c r="K25" s="13">
        <v>224</v>
      </c>
      <c r="L25" s="13">
        <v>258</v>
      </c>
      <c r="M25" s="13">
        <v>259</v>
      </c>
      <c r="N25" s="13">
        <v>267</v>
      </c>
      <c r="O25" s="13">
        <v>295</v>
      </c>
      <c r="P25" s="13">
        <v>258</v>
      </c>
      <c r="Q25" s="13">
        <v>299</v>
      </c>
      <c r="R25" s="13">
        <v>266</v>
      </c>
      <c r="S25" s="74">
        <v>292</v>
      </c>
      <c r="T25" s="74">
        <v>278</v>
      </c>
      <c r="U25" s="74">
        <v>234</v>
      </c>
      <c r="V25" s="74">
        <v>231</v>
      </c>
      <c r="W25" s="74">
        <v>195</v>
      </c>
      <c r="X25" s="74">
        <v>231</v>
      </c>
      <c r="Y25" s="74">
        <v>210</v>
      </c>
      <c r="Z25" s="74">
        <v>258</v>
      </c>
      <c r="AA25" s="74">
        <v>248</v>
      </c>
      <c r="AB25" s="1">
        <v>245</v>
      </c>
      <c r="AC25" s="1">
        <v>273</v>
      </c>
      <c r="AD25" s="1">
        <v>303</v>
      </c>
      <c r="AE25" s="1">
        <v>284</v>
      </c>
      <c r="AF25" s="1">
        <v>288</v>
      </c>
      <c r="AG25" s="1">
        <v>304</v>
      </c>
      <c r="AH25" s="1">
        <v>286</v>
      </c>
    </row>
    <row r="26" spans="2:34" x14ac:dyDescent="0.2">
      <c r="B26" s="57"/>
      <c r="C26" s="56" t="s">
        <v>366</v>
      </c>
      <c r="D26" s="13">
        <v>90</v>
      </c>
      <c r="E26" s="13">
        <v>105</v>
      </c>
      <c r="F26" s="13">
        <v>107</v>
      </c>
      <c r="G26" s="13">
        <v>124</v>
      </c>
      <c r="H26" s="13">
        <v>155</v>
      </c>
      <c r="I26" s="13">
        <v>112</v>
      </c>
      <c r="J26" s="13">
        <v>97</v>
      </c>
      <c r="K26" s="13">
        <v>103</v>
      </c>
      <c r="L26" s="13">
        <v>78</v>
      </c>
      <c r="M26" s="13">
        <v>93</v>
      </c>
      <c r="N26" s="13">
        <v>80</v>
      </c>
      <c r="O26" s="13">
        <v>119</v>
      </c>
      <c r="P26" s="13">
        <v>109</v>
      </c>
      <c r="Q26" s="13">
        <v>97</v>
      </c>
      <c r="R26" s="13">
        <v>101</v>
      </c>
      <c r="S26" s="74">
        <v>134</v>
      </c>
      <c r="T26" s="74">
        <v>140</v>
      </c>
      <c r="U26" s="74">
        <v>160</v>
      </c>
      <c r="V26" s="74">
        <v>158</v>
      </c>
      <c r="W26" s="74">
        <v>159</v>
      </c>
      <c r="X26" s="74">
        <v>179</v>
      </c>
      <c r="Y26" s="74">
        <v>188</v>
      </c>
      <c r="Z26" s="74">
        <v>207</v>
      </c>
      <c r="AA26" s="74">
        <v>209</v>
      </c>
      <c r="AB26" s="1">
        <v>225</v>
      </c>
      <c r="AC26" s="1">
        <v>197</v>
      </c>
      <c r="AD26" s="1">
        <v>179</v>
      </c>
      <c r="AE26" s="1">
        <v>164</v>
      </c>
      <c r="AF26" s="1">
        <v>154</v>
      </c>
      <c r="AG26" s="1">
        <v>154</v>
      </c>
      <c r="AH26" s="1">
        <v>140</v>
      </c>
    </row>
    <row r="27" spans="2:34" x14ac:dyDescent="0.2">
      <c r="B27" s="57" t="s">
        <v>4</v>
      </c>
      <c r="C27" s="45" t="s">
        <v>14</v>
      </c>
      <c r="D27" s="13">
        <v>282</v>
      </c>
      <c r="E27" s="13">
        <v>252</v>
      </c>
      <c r="F27" s="13">
        <v>287</v>
      </c>
      <c r="G27" s="13">
        <v>289</v>
      </c>
      <c r="H27" s="13">
        <v>290</v>
      </c>
      <c r="I27" s="13">
        <v>229</v>
      </c>
      <c r="J27" s="13">
        <v>287</v>
      </c>
      <c r="K27" s="13">
        <v>253</v>
      </c>
      <c r="L27" s="13">
        <v>274</v>
      </c>
      <c r="M27" s="13">
        <v>218</v>
      </c>
      <c r="N27" s="13">
        <v>235</v>
      </c>
      <c r="O27" s="13">
        <v>207</v>
      </c>
      <c r="P27" s="13">
        <v>178</v>
      </c>
      <c r="Q27" s="13">
        <v>202</v>
      </c>
      <c r="R27" s="13">
        <v>161</v>
      </c>
      <c r="S27" s="74">
        <v>180</v>
      </c>
      <c r="T27" s="74">
        <v>149</v>
      </c>
      <c r="U27" s="74">
        <v>147</v>
      </c>
      <c r="V27" s="74">
        <v>138</v>
      </c>
      <c r="W27" s="74">
        <v>118</v>
      </c>
      <c r="X27" s="74">
        <v>134</v>
      </c>
      <c r="Y27" s="74">
        <v>126</v>
      </c>
      <c r="Z27" s="74">
        <v>136</v>
      </c>
      <c r="AA27" s="74">
        <v>125</v>
      </c>
      <c r="AB27" s="1">
        <v>129</v>
      </c>
      <c r="AC27" s="1">
        <v>131</v>
      </c>
      <c r="AD27" s="1">
        <v>111</v>
      </c>
      <c r="AE27" s="1">
        <v>106</v>
      </c>
      <c r="AF27" s="1">
        <v>111</v>
      </c>
      <c r="AG27" s="1">
        <v>123</v>
      </c>
      <c r="AH27" s="1">
        <v>121</v>
      </c>
    </row>
    <row r="28" spans="2:34" x14ac:dyDescent="0.2">
      <c r="B28" s="57"/>
      <c r="C28" s="57" t="s">
        <v>297</v>
      </c>
      <c r="D28" s="13">
        <v>258</v>
      </c>
      <c r="E28" s="13">
        <v>216</v>
      </c>
      <c r="F28" s="13">
        <v>258</v>
      </c>
      <c r="G28" s="13">
        <v>259</v>
      </c>
      <c r="H28" s="13">
        <v>249</v>
      </c>
      <c r="I28" s="13">
        <v>201</v>
      </c>
      <c r="J28" s="13">
        <v>248</v>
      </c>
      <c r="K28" s="13">
        <v>210</v>
      </c>
      <c r="L28" s="13">
        <v>219</v>
      </c>
      <c r="M28" s="13">
        <v>189</v>
      </c>
      <c r="N28" s="13">
        <v>183</v>
      </c>
      <c r="O28" s="13">
        <v>170</v>
      </c>
      <c r="P28" s="13">
        <v>134</v>
      </c>
      <c r="Q28" s="13">
        <v>153</v>
      </c>
      <c r="R28" s="13">
        <v>124</v>
      </c>
      <c r="S28" s="74">
        <v>131</v>
      </c>
      <c r="T28" s="74">
        <v>113</v>
      </c>
      <c r="U28" s="74">
        <v>95</v>
      </c>
      <c r="V28" s="74">
        <v>90</v>
      </c>
      <c r="W28" s="74">
        <v>71</v>
      </c>
      <c r="X28" s="74">
        <v>73</v>
      </c>
      <c r="Y28" s="74">
        <v>70</v>
      </c>
      <c r="Z28" s="74">
        <v>71</v>
      </c>
      <c r="AA28" s="74">
        <v>74</v>
      </c>
      <c r="AB28" s="1">
        <v>68</v>
      </c>
      <c r="AC28" s="1">
        <v>63</v>
      </c>
      <c r="AD28" s="1">
        <v>54</v>
      </c>
      <c r="AE28" s="1">
        <v>43</v>
      </c>
      <c r="AF28" s="1">
        <v>51</v>
      </c>
      <c r="AG28" s="1">
        <v>48</v>
      </c>
      <c r="AH28" s="1">
        <v>40</v>
      </c>
    </row>
    <row r="29" spans="2:34" x14ac:dyDescent="0.2">
      <c r="B29" s="57"/>
      <c r="C29" s="57" t="s">
        <v>298</v>
      </c>
      <c r="D29" s="13">
        <v>24</v>
      </c>
      <c r="E29" s="13">
        <v>36</v>
      </c>
      <c r="F29" s="13">
        <v>29</v>
      </c>
      <c r="G29" s="13">
        <v>30</v>
      </c>
      <c r="H29" s="13">
        <v>41</v>
      </c>
      <c r="I29" s="13">
        <v>28</v>
      </c>
      <c r="J29" s="13">
        <v>39</v>
      </c>
      <c r="K29" s="13">
        <v>43</v>
      </c>
      <c r="L29" s="13">
        <v>55</v>
      </c>
      <c r="M29" s="13">
        <v>29</v>
      </c>
      <c r="N29" s="13">
        <v>52</v>
      </c>
      <c r="O29" s="13">
        <v>37</v>
      </c>
      <c r="P29" s="13">
        <v>44</v>
      </c>
      <c r="Q29" s="13">
        <v>49</v>
      </c>
      <c r="R29" s="13">
        <v>37</v>
      </c>
      <c r="S29" s="13">
        <v>49</v>
      </c>
      <c r="T29" s="13">
        <v>36</v>
      </c>
      <c r="U29" s="13">
        <v>52</v>
      </c>
      <c r="V29" s="13">
        <v>48</v>
      </c>
      <c r="W29" s="13">
        <v>47</v>
      </c>
      <c r="X29" s="13">
        <v>61</v>
      </c>
      <c r="Y29" s="13">
        <v>56</v>
      </c>
      <c r="Z29" s="13">
        <v>65</v>
      </c>
      <c r="AA29" s="13">
        <v>51</v>
      </c>
      <c r="AB29" s="1">
        <v>61</v>
      </c>
      <c r="AC29" s="1">
        <v>68</v>
      </c>
      <c r="AD29" s="1">
        <v>57</v>
      </c>
      <c r="AE29" s="1">
        <v>63</v>
      </c>
      <c r="AF29" s="1">
        <v>60</v>
      </c>
      <c r="AG29" s="1">
        <v>75</v>
      </c>
      <c r="AH29" s="1">
        <v>81</v>
      </c>
    </row>
    <row r="30" spans="2:34" x14ac:dyDescent="0.2">
      <c r="B30" s="57"/>
      <c r="C30" s="56" t="s">
        <v>365</v>
      </c>
      <c r="D30" s="13">
        <v>8</v>
      </c>
      <c r="E30" s="13">
        <v>24</v>
      </c>
      <c r="F30" s="13">
        <v>18</v>
      </c>
      <c r="G30" s="13">
        <v>15</v>
      </c>
      <c r="H30" s="13">
        <v>19</v>
      </c>
      <c r="I30" s="13">
        <v>15</v>
      </c>
      <c r="J30" s="13">
        <v>20</v>
      </c>
      <c r="K30" s="13">
        <v>30</v>
      </c>
      <c r="L30" s="13">
        <v>40</v>
      </c>
      <c r="M30" s="13">
        <v>23</v>
      </c>
      <c r="N30" s="13">
        <v>40</v>
      </c>
      <c r="O30" s="13">
        <v>34</v>
      </c>
      <c r="P30" s="13">
        <v>36</v>
      </c>
      <c r="Q30" s="13">
        <v>24</v>
      </c>
      <c r="R30" s="13">
        <v>25</v>
      </c>
      <c r="S30" s="74">
        <v>35</v>
      </c>
      <c r="T30" s="74">
        <v>26</v>
      </c>
      <c r="U30" s="74">
        <v>38</v>
      </c>
      <c r="V30" s="74">
        <v>31</v>
      </c>
      <c r="W30" s="74">
        <v>33</v>
      </c>
      <c r="X30" s="74">
        <v>39</v>
      </c>
      <c r="Y30" s="74">
        <v>33</v>
      </c>
      <c r="Z30" s="74">
        <v>37</v>
      </c>
      <c r="AA30" s="74">
        <v>26</v>
      </c>
      <c r="AB30" s="1">
        <v>39</v>
      </c>
      <c r="AC30" s="1">
        <v>41</v>
      </c>
      <c r="AD30" s="1">
        <v>39</v>
      </c>
      <c r="AE30" s="1">
        <v>48</v>
      </c>
      <c r="AF30" s="1">
        <v>32</v>
      </c>
      <c r="AG30" s="1">
        <v>52</v>
      </c>
      <c r="AH30" s="1">
        <v>51</v>
      </c>
    </row>
    <row r="31" spans="2:34" x14ac:dyDescent="0.2">
      <c r="B31" s="57"/>
      <c r="C31" s="56" t="s">
        <v>366</v>
      </c>
      <c r="D31" s="13">
        <v>16</v>
      </c>
      <c r="E31" s="13">
        <v>12</v>
      </c>
      <c r="F31" s="13">
        <v>11</v>
      </c>
      <c r="G31" s="13">
        <v>15</v>
      </c>
      <c r="H31" s="13">
        <v>22</v>
      </c>
      <c r="I31" s="13">
        <v>13</v>
      </c>
      <c r="J31" s="13">
        <v>19</v>
      </c>
      <c r="K31" s="13">
        <v>13</v>
      </c>
      <c r="L31" s="13">
        <v>15</v>
      </c>
      <c r="M31" s="13">
        <v>6</v>
      </c>
      <c r="N31" s="13">
        <v>12</v>
      </c>
      <c r="O31" s="13">
        <v>3</v>
      </c>
      <c r="P31" s="13">
        <v>8</v>
      </c>
      <c r="Q31" s="13">
        <v>25</v>
      </c>
      <c r="R31" s="13">
        <v>12</v>
      </c>
      <c r="S31" s="74">
        <v>14</v>
      </c>
      <c r="T31" s="74">
        <v>10</v>
      </c>
      <c r="U31" s="74">
        <v>14</v>
      </c>
      <c r="V31" s="74">
        <v>17</v>
      </c>
      <c r="W31" s="74">
        <v>14</v>
      </c>
      <c r="X31" s="74">
        <v>22</v>
      </c>
      <c r="Y31" s="74">
        <v>23</v>
      </c>
      <c r="Z31" s="74">
        <v>28</v>
      </c>
      <c r="AA31" s="74">
        <v>25</v>
      </c>
      <c r="AB31" s="1">
        <v>22</v>
      </c>
      <c r="AC31" s="1">
        <v>27</v>
      </c>
      <c r="AD31" s="1">
        <v>18</v>
      </c>
      <c r="AE31" s="1">
        <v>15</v>
      </c>
      <c r="AF31" s="1">
        <v>28</v>
      </c>
      <c r="AG31" s="1">
        <v>23</v>
      </c>
      <c r="AH31" s="1">
        <v>30</v>
      </c>
    </row>
    <row r="32" spans="2:34" x14ac:dyDescent="0.2">
      <c r="B32" s="57" t="s">
        <v>5</v>
      </c>
      <c r="C32" s="45" t="s">
        <v>14</v>
      </c>
      <c r="D32" s="13">
        <v>99</v>
      </c>
      <c r="E32" s="13">
        <v>105</v>
      </c>
      <c r="F32" s="13">
        <v>115</v>
      </c>
      <c r="G32" s="13">
        <v>115</v>
      </c>
      <c r="H32" s="13">
        <v>104</v>
      </c>
      <c r="I32" s="13">
        <v>109</v>
      </c>
      <c r="J32" s="13">
        <v>104</v>
      </c>
      <c r="K32" s="13">
        <v>102</v>
      </c>
      <c r="L32" s="13">
        <v>108</v>
      </c>
      <c r="M32" s="13">
        <v>108</v>
      </c>
      <c r="N32" s="13">
        <v>108</v>
      </c>
      <c r="O32" s="13">
        <v>110</v>
      </c>
      <c r="P32" s="13">
        <v>81</v>
      </c>
      <c r="Q32" s="13">
        <v>71</v>
      </c>
      <c r="R32" s="13">
        <v>88</v>
      </c>
      <c r="S32" s="74">
        <v>88</v>
      </c>
      <c r="T32" s="74">
        <v>90</v>
      </c>
      <c r="U32" s="74">
        <v>65</v>
      </c>
      <c r="V32" s="74">
        <v>62</v>
      </c>
      <c r="W32" s="74">
        <v>35</v>
      </c>
      <c r="X32" s="74">
        <v>65</v>
      </c>
      <c r="Y32" s="74">
        <v>48</v>
      </c>
      <c r="Z32" s="74">
        <v>51</v>
      </c>
      <c r="AA32" s="74">
        <v>56</v>
      </c>
      <c r="AB32" s="1">
        <v>62</v>
      </c>
      <c r="AC32" s="1">
        <v>49</v>
      </c>
      <c r="AD32" s="1">
        <v>62</v>
      </c>
      <c r="AE32" s="1">
        <v>51</v>
      </c>
      <c r="AF32" s="1">
        <v>65</v>
      </c>
      <c r="AG32" s="1">
        <v>65</v>
      </c>
      <c r="AH32" s="1">
        <v>56</v>
      </c>
    </row>
    <row r="33" spans="2:34" x14ac:dyDescent="0.2">
      <c r="B33" s="57"/>
      <c r="C33" s="57" t="s">
        <v>297</v>
      </c>
      <c r="D33" s="13">
        <v>88</v>
      </c>
      <c r="E33" s="13">
        <v>94</v>
      </c>
      <c r="F33" s="13">
        <v>99</v>
      </c>
      <c r="G33" s="13">
        <v>98</v>
      </c>
      <c r="H33" s="13">
        <v>87</v>
      </c>
      <c r="I33" s="13">
        <v>93</v>
      </c>
      <c r="J33" s="13">
        <v>89</v>
      </c>
      <c r="K33" s="13">
        <v>78</v>
      </c>
      <c r="L33" s="13">
        <v>85</v>
      </c>
      <c r="M33" s="13">
        <v>87</v>
      </c>
      <c r="N33" s="13">
        <v>89</v>
      </c>
      <c r="O33" s="13">
        <v>89</v>
      </c>
      <c r="P33" s="13">
        <v>68</v>
      </c>
      <c r="Q33" s="13">
        <v>56</v>
      </c>
      <c r="R33" s="13">
        <v>70</v>
      </c>
      <c r="S33" s="74">
        <v>62</v>
      </c>
      <c r="T33" s="74">
        <v>67</v>
      </c>
      <c r="U33" s="74">
        <v>51</v>
      </c>
      <c r="V33" s="74">
        <v>39</v>
      </c>
      <c r="W33" s="74">
        <v>22</v>
      </c>
      <c r="X33" s="74">
        <v>39</v>
      </c>
      <c r="Y33" s="74">
        <v>31</v>
      </c>
      <c r="Z33" s="74">
        <v>28</v>
      </c>
      <c r="AA33" s="74">
        <v>27</v>
      </c>
      <c r="AB33" s="1">
        <v>37</v>
      </c>
      <c r="AC33" s="1">
        <v>27</v>
      </c>
      <c r="AD33" s="1">
        <v>27</v>
      </c>
      <c r="AE33" s="1">
        <v>21</v>
      </c>
      <c r="AF33" s="1">
        <v>29</v>
      </c>
      <c r="AG33" s="1">
        <v>25</v>
      </c>
      <c r="AH33" s="1">
        <v>26</v>
      </c>
    </row>
    <row r="34" spans="2:34" x14ac:dyDescent="0.2">
      <c r="B34" s="57"/>
      <c r="C34" s="57" t="s">
        <v>298</v>
      </c>
      <c r="D34" s="13">
        <v>11</v>
      </c>
      <c r="E34" s="13">
        <v>11</v>
      </c>
      <c r="F34" s="13">
        <v>16</v>
      </c>
      <c r="G34" s="13">
        <v>17</v>
      </c>
      <c r="H34" s="13">
        <v>17</v>
      </c>
      <c r="I34" s="13">
        <v>16</v>
      </c>
      <c r="J34" s="13">
        <v>15</v>
      </c>
      <c r="K34" s="13">
        <v>24</v>
      </c>
      <c r="L34" s="13">
        <v>23</v>
      </c>
      <c r="M34" s="13">
        <v>21</v>
      </c>
      <c r="N34" s="13">
        <v>19</v>
      </c>
      <c r="O34" s="13">
        <v>21</v>
      </c>
      <c r="P34" s="13">
        <v>13</v>
      </c>
      <c r="Q34" s="13">
        <v>15</v>
      </c>
      <c r="R34" s="13">
        <v>18</v>
      </c>
      <c r="S34" s="13">
        <v>26</v>
      </c>
      <c r="T34" s="13">
        <v>23</v>
      </c>
      <c r="U34" s="13">
        <v>14</v>
      </c>
      <c r="V34" s="13">
        <v>23</v>
      </c>
      <c r="W34" s="13">
        <v>13</v>
      </c>
      <c r="X34" s="13">
        <v>26</v>
      </c>
      <c r="Y34" s="13">
        <v>17</v>
      </c>
      <c r="Z34" s="13">
        <v>23</v>
      </c>
      <c r="AA34" s="13">
        <v>29</v>
      </c>
      <c r="AB34" s="1">
        <v>25</v>
      </c>
      <c r="AC34" s="1">
        <v>22</v>
      </c>
      <c r="AD34" s="1">
        <v>35</v>
      </c>
      <c r="AE34" s="1">
        <v>30</v>
      </c>
      <c r="AF34" s="1">
        <v>36</v>
      </c>
      <c r="AG34" s="1">
        <v>40</v>
      </c>
      <c r="AH34" s="1">
        <v>30</v>
      </c>
    </row>
    <row r="35" spans="2:34" x14ac:dyDescent="0.2">
      <c r="B35" s="57"/>
      <c r="C35" s="56" t="s">
        <v>365</v>
      </c>
      <c r="D35" s="13">
        <v>5</v>
      </c>
      <c r="E35" s="13">
        <v>6</v>
      </c>
      <c r="F35" s="13">
        <v>9</v>
      </c>
      <c r="G35" s="13">
        <v>9</v>
      </c>
      <c r="H35" s="13">
        <v>11</v>
      </c>
      <c r="I35" s="13">
        <v>11</v>
      </c>
      <c r="J35" s="13">
        <v>9</v>
      </c>
      <c r="K35" s="13">
        <v>15</v>
      </c>
      <c r="L35" s="13">
        <v>18</v>
      </c>
      <c r="M35" s="13">
        <v>15</v>
      </c>
      <c r="N35" s="13">
        <v>10</v>
      </c>
      <c r="O35" s="13">
        <v>17</v>
      </c>
      <c r="P35" s="13">
        <v>11</v>
      </c>
      <c r="Q35" s="13">
        <v>11</v>
      </c>
      <c r="R35" s="13">
        <v>16</v>
      </c>
      <c r="S35" s="74">
        <v>21</v>
      </c>
      <c r="T35" s="74">
        <v>19</v>
      </c>
      <c r="U35" s="74">
        <v>8</v>
      </c>
      <c r="V35" s="74">
        <v>16</v>
      </c>
      <c r="W35" s="74">
        <v>9</v>
      </c>
      <c r="X35" s="74">
        <v>21</v>
      </c>
      <c r="Y35" s="74">
        <v>12</v>
      </c>
      <c r="Z35" s="74">
        <v>16</v>
      </c>
      <c r="AA35" s="74">
        <v>20</v>
      </c>
      <c r="AB35" s="1">
        <v>17</v>
      </c>
      <c r="AC35" s="1">
        <v>14</v>
      </c>
      <c r="AD35" s="1">
        <v>22</v>
      </c>
      <c r="AE35" s="1">
        <v>25</v>
      </c>
      <c r="AF35" s="1">
        <v>23</v>
      </c>
      <c r="AG35" s="1">
        <v>28</v>
      </c>
      <c r="AH35" s="1">
        <v>24</v>
      </c>
    </row>
    <row r="36" spans="2:34" x14ac:dyDescent="0.2">
      <c r="B36" s="57"/>
      <c r="C36" s="56" t="s">
        <v>366</v>
      </c>
      <c r="D36" s="13">
        <v>6</v>
      </c>
      <c r="E36" s="13">
        <v>5</v>
      </c>
      <c r="F36" s="13">
        <v>7</v>
      </c>
      <c r="G36" s="13">
        <v>8</v>
      </c>
      <c r="H36" s="13">
        <v>6</v>
      </c>
      <c r="I36" s="13">
        <v>5</v>
      </c>
      <c r="J36" s="13">
        <v>6</v>
      </c>
      <c r="K36" s="13">
        <v>9</v>
      </c>
      <c r="L36" s="13">
        <v>5</v>
      </c>
      <c r="M36" s="13">
        <v>6</v>
      </c>
      <c r="N36" s="13">
        <v>9</v>
      </c>
      <c r="O36" s="13">
        <v>4</v>
      </c>
      <c r="P36" s="13">
        <v>2</v>
      </c>
      <c r="Q36" s="13">
        <v>4</v>
      </c>
      <c r="R36" s="13">
        <v>2</v>
      </c>
      <c r="S36" s="74">
        <v>5</v>
      </c>
      <c r="T36" s="74">
        <v>4</v>
      </c>
      <c r="U36" s="74">
        <v>6</v>
      </c>
      <c r="V36" s="74">
        <v>7</v>
      </c>
      <c r="W36" s="74">
        <v>4</v>
      </c>
      <c r="X36" s="74">
        <v>5</v>
      </c>
      <c r="Y36" s="74">
        <v>5</v>
      </c>
      <c r="Z36" s="74">
        <v>7</v>
      </c>
      <c r="AA36" s="74">
        <v>9</v>
      </c>
      <c r="AB36" s="1">
        <v>8</v>
      </c>
      <c r="AC36" s="1">
        <v>8</v>
      </c>
      <c r="AD36" s="1">
        <v>13</v>
      </c>
      <c r="AE36" s="1">
        <v>5</v>
      </c>
      <c r="AF36" s="1">
        <v>13</v>
      </c>
      <c r="AG36" s="1">
        <v>12</v>
      </c>
      <c r="AH36" s="1">
        <v>6</v>
      </c>
    </row>
    <row r="37" spans="2:34" x14ac:dyDescent="0.2">
      <c r="B37" s="57" t="s">
        <v>6</v>
      </c>
      <c r="C37" s="45" t="s">
        <v>14</v>
      </c>
      <c r="D37" s="13">
        <v>40</v>
      </c>
      <c r="E37" s="13">
        <v>22</v>
      </c>
      <c r="F37" s="13">
        <v>33</v>
      </c>
      <c r="G37" s="13">
        <v>27</v>
      </c>
      <c r="H37" s="13">
        <v>32</v>
      </c>
      <c r="I37" s="13">
        <v>38</v>
      </c>
      <c r="J37" s="13">
        <v>18</v>
      </c>
      <c r="K37" s="13">
        <v>23</v>
      </c>
      <c r="L37" s="13">
        <v>23</v>
      </c>
      <c r="M37" s="13">
        <v>30</v>
      </c>
      <c r="N37" s="13">
        <v>25</v>
      </c>
      <c r="O37" s="13">
        <v>17</v>
      </c>
      <c r="P37" s="13">
        <v>18</v>
      </c>
      <c r="Q37" s="13">
        <v>18</v>
      </c>
      <c r="R37" s="13">
        <v>14</v>
      </c>
      <c r="S37" s="74">
        <v>20</v>
      </c>
      <c r="T37" s="74">
        <v>24</v>
      </c>
      <c r="U37" s="74">
        <v>13</v>
      </c>
      <c r="V37" s="74">
        <v>10</v>
      </c>
      <c r="W37" s="74">
        <v>15</v>
      </c>
      <c r="X37" s="74">
        <v>15</v>
      </c>
      <c r="Y37" s="74">
        <v>17</v>
      </c>
      <c r="Z37" s="74">
        <v>11</v>
      </c>
      <c r="AA37" s="74">
        <v>10</v>
      </c>
      <c r="AB37" s="1">
        <v>11</v>
      </c>
      <c r="AC37" s="1">
        <v>13</v>
      </c>
      <c r="AD37" s="1">
        <v>10</v>
      </c>
      <c r="AE37" s="1">
        <v>13</v>
      </c>
      <c r="AF37" s="1">
        <v>12</v>
      </c>
      <c r="AG37" s="1">
        <v>14</v>
      </c>
      <c r="AH37" s="1">
        <v>17</v>
      </c>
    </row>
    <row r="38" spans="2:34" x14ac:dyDescent="0.2">
      <c r="B38" s="57"/>
      <c r="C38" s="57" t="s">
        <v>297</v>
      </c>
      <c r="D38" s="13">
        <v>33</v>
      </c>
      <c r="E38" s="13">
        <v>16</v>
      </c>
      <c r="F38" s="13">
        <v>30</v>
      </c>
      <c r="G38" s="13">
        <v>21</v>
      </c>
      <c r="H38" s="13">
        <v>24</v>
      </c>
      <c r="I38" s="13">
        <v>30</v>
      </c>
      <c r="J38" s="13">
        <v>15</v>
      </c>
      <c r="K38" s="13">
        <v>17</v>
      </c>
      <c r="L38" s="13">
        <v>19</v>
      </c>
      <c r="M38" s="13">
        <v>21</v>
      </c>
      <c r="N38" s="13">
        <v>17</v>
      </c>
      <c r="O38" s="13">
        <v>16</v>
      </c>
      <c r="P38" s="13">
        <v>15</v>
      </c>
      <c r="Q38" s="13">
        <v>13</v>
      </c>
      <c r="R38" s="13">
        <v>9</v>
      </c>
      <c r="S38" s="74">
        <v>13</v>
      </c>
      <c r="T38" s="74">
        <v>16</v>
      </c>
      <c r="U38" s="74">
        <v>9</v>
      </c>
      <c r="V38" s="74">
        <v>5</v>
      </c>
      <c r="W38" s="74">
        <v>7</v>
      </c>
      <c r="X38" s="74">
        <v>10</v>
      </c>
      <c r="Y38" s="74">
        <v>12</v>
      </c>
      <c r="Z38" s="74">
        <v>5</v>
      </c>
      <c r="AA38" s="74">
        <v>6</v>
      </c>
      <c r="AB38" s="1">
        <v>8</v>
      </c>
      <c r="AC38" s="1">
        <v>6</v>
      </c>
      <c r="AD38" s="1">
        <v>9</v>
      </c>
      <c r="AE38" s="1">
        <v>7</v>
      </c>
      <c r="AF38" s="1">
        <v>6</v>
      </c>
      <c r="AG38" s="1">
        <v>8</v>
      </c>
      <c r="AH38" s="1">
        <v>6</v>
      </c>
    </row>
    <row r="39" spans="2:34" x14ac:dyDescent="0.2">
      <c r="B39" s="57"/>
      <c r="C39" s="57" t="s">
        <v>298</v>
      </c>
      <c r="D39" s="13">
        <v>7</v>
      </c>
      <c r="E39" s="13">
        <v>6</v>
      </c>
      <c r="F39" s="13">
        <v>3</v>
      </c>
      <c r="G39" s="13">
        <v>6</v>
      </c>
      <c r="H39" s="13">
        <v>8</v>
      </c>
      <c r="I39" s="13">
        <v>8</v>
      </c>
      <c r="J39" s="13">
        <v>3</v>
      </c>
      <c r="K39" s="13">
        <v>6</v>
      </c>
      <c r="L39" s="13">
        <v>4</v>
      </c>
      <c r="M39" s="13">
        <v>9</v>
      </c>
      <c r="N39" s="13">
        <v>8</v>
      </c>
      <c r="O39" s="13">
        <v>1</v>
      </c>
      <c r="P39" s="13">
        <v>3</v>
      </c>
      <c r="Q39" s="13">
        <v>5</v>
      </c>
      <c r="R39" s="13">
        <v>5</v>
      </c>
      <c r="S39" s="13">
        <v>7</v>
      </c>
      <c r="T39" s="13">
        <v>8</v>
      </c>
      <c r="U39" s="13">
        <v>4</v>
      </c>
      <c r="V39" s="13">
        <v>5</v>
      </c>
      <c r="W39" s="13">
        <v>8</v>
      </c>
      <c r="X39" s="13">
        <v>5</v>
      </c>
      <c r="Y39" s="13">
        <v>5</v>
      </c>
      <c r="Z39" s="13">
        <v>6</v>
      </c>
      <c r="AA39" s="13">
        <v>4</v>
      </c>
      <c r="AB39" s="1">
        <v>3</v>
      </c>
      <c r="AC39" s="1">
        <v>7</v>
      </c>
      <c r="AD39" s="1">
        <v>1</v>
      </c>
      <c r="AE39" s="1">
        <v>6</v>
      </c>
      <c r="AF39" s="1">
        <v>6</v>
      </c>
      <c r="AG39" s="1">
        <v>6</v>
      </c>
      <c r="AH39" s="1">
        <v>11</v>
      </c>
    </row>
    <row r="40" spans="2:34" x14ac:dyDescent="0.2">
      <c r="B40" s="57"/>
      <c r="C40" s="56" t="s">
        <v>365</v>
      </c>
      <c r="D40" s="13">
        <v>4</v>
      </c>
      <c r="E40" s="13">
        <v>4</v>
      </c>
      <c r="F40" s="13">
        <v>1</v>
      </c>
      <c r="G40" s="13">
        <v>1</v>
      </c>
      <c r="H40" s="13">
        <v>2</v>
      </c>
      <c r="I40" s="13">
        <v>4</v>
      </c>
      <c r="J40" s="13">
        <v>2</v>
      </c>
      <c r="K40" s="13">
        <v>3</v>
      </c>
      <c r="L40" s="13">
        <v>3</v>
      </c>
      <c r="M40" s="13">
        <v>4</v>
      </c>
      <c r="N40" s="13">
        <v>7</v>
      </c>
      <c r="O40" s="13">
        <v>1</v>
      </c>
      <c r="P40" s="13">
        <v>2</v>
      </c>
      <c r="Q40" s="13">
        <v>4</v>
      </c>
      <c r="R40" s="13">
        <v>4</v>
      </c>
      <c r="S40" s="74">
        <v>6</v>
      </c>
      <c r="T40" s="74">
        <v>8</v>
      </c>
      <c r="U40" s="74">
        <v>4</v>
      </c>
      <c r="V40" s="74">
        <v>3</v>
      </c>
      <c r="W40" s="74">
        <v>7</v>
      </c>
      <c r="X40" s="74">
        <v>5</v>
      </c>
      <c r="Y40" s="74">
        <v>3</v>
      </c>
      <c r="Z40" s="74">
        <v>3</v>
      </c>
      <c r="AA40" s="74">
        <v>2</v>
      </c>
      <c r="AB40" s="1">
        <v>3</v>
      </c>
      <c r="AC40" s="1">
        <v>5</v>
      </c>
      <c r="AD40" s="1">
        <v>1</v>
      </c>
      <c r="AE40" s="1">
        <v>3</v>
      </c>
      <c r="AF40" s="1">
        <v>6</v>
      </c>
      <c r="AG40" s="1">
        <v>6</v>
      </c>
      <c r="AH40" s="1">
        <v>10</v>
      </c>
    </row>
    <row r="41" spans="2:34" x14ac:dyDescent="0.2">
      <c r="B41" s="57"/>
      <c r="C41" s="56" t="s">
        <v>366</v>
      </c>
      <c r="D41" s="13">
        <v>3</v>
      </c>
      <c r="E41" s="13">
        <v>2</v>
      </c>
      <c r="F41" s="13">
        <v>2</v>
      </c>
      <c r="G41" s="13">
        <v>5</v>
      </c>
      <c r="H41" s="13">
        <v>6</v>
      </c>
      <c r="I41" s="13">
        <v>4</v>
      </c>
      <c r="J41" s="13">
        <v>1</v>
      </c>
      <c r="K41" s="13">
        <v>3</v>
      </c>
      <c r="L41" s="13">
        <v>1</v>
      </c>
      <c r="M41" s="13">
        <v>5</v>
      </c>
      <c r="N41" s="13">
        <v>1</v>
      </c>
      <c r="O41" s="13">
        <v>0</v>
      </c>
      <c r="P41" s="13">
        <v>1</v>
      </c>
      <c r="Q41" s="13">
        <v>1</v>
      </c>
      <c r="R41" s="13">
        <v>1</v>
      </c>
      <c r="S41" s="74">
        <v>1</v>
      </c>
      <c r="T41" s="74">
        <v>0</v>
      </c>
      <c r="U41" s="74">
        <v>0</v>
      </c>
      <c r="V41" s="74">
        <v>2</v>
      </c>
      <c r="W41" s="74">
        <v>1</v>
      </c>
      <c r="X41" s="74">
        <v>0</v>
      </c>
      <c r="Y41" s="74">
        <v>2</v>
      </c>
      <c r="Z41" s="74">
        <v>3</v>
      </c>
      <c r="AA41" s="74">
        <v>2</v>
      </c>
      <c r="AB41" s="1">
        <v>0</v>
      </c>
      <c r="AC41" s="1">
        <v>2</v>
      </c>
      <c r="AD41" s="1">
        <v>0</v>
      </c>
      <c r="AE41" s="1">
        <v>3</v>
      </c>
      <c r="AF41" s="1">
        <v>0</v>
      </c>
      <c r="AG41" s="1">
        <v>0</v>
      </c>
      <c r="AH41" s="1">
        <v>1</v>
      </c>
    </row>
    <row r="42" spans="2:34" x14ac:dyDescent="0.2">
      <c r="B42" s="57" t="s">
        <v>7</v>
      </c>
      <c r="C42" s="45" t="s">
        <v>14</v>
      </c>
      <c r="D42" s="13">
        <v>195</v>
      </c>
      <c r="E42" s="13">
        <v>177</v>
      </c>
      <c r="F42" s="13">
        <v>160</v>
      </c>
      <c r="G42" s="13">
        <v>170</v>
      </c>
      <c r="H42" s="13">
        <v>174</v>
      </c>
      <c r="I42" s="13">
        <v>184</v>
      </c>
      <c r="J42" s="13">
        <v>155</v>
      </c>
      <c r="K42" s="13">
        <v>188</v>
      </c>
      <c r="L42" s="13">
        <v>201</v>
      </c>
      <c r="M42" s="13">
        <v>210</v>
      </c>
      <c r="N42" s="13">
        <v>153</v>
      </c>
      <c r="O42" s="13">
        <v>150</v>
      </c>
      <c r="P42" s="13">
        <v>129</v>
      </c>
      <c r="Q42" s="13">
        <v>132</v>
      </c>
      <c r="R42" s="13">
        <v>123</v>
      </c>
      <c r="S42" s="74">
        <v>102</v>
      </c>
      <c r="T42" s="74">
        <v>127</v>
      </c>
      <c r="U42" s="74">
        <v>100</v>
      </c>
      <c r="V42" s="74">
        <v>78</v>
      </c>
      <c r="W42" s="74">
        <v>76</v>
      </c>
      <c r="X42" s="74">
        <v>92</v>
      </c>
      <c r="Y42" s="74">
        <v>74</v>
      </c>
      <c r="Z42" s="74">
        <v>98</v>
      </c>
      <c r="AA42" s="74">
        <v>90</v>
      </c>
      <c r="AB42" s="1">
        <v>102</v>
      </c>
      <c r="AC42" s="1">
        <v>74</v>
      </c>
      <c r="AD42" s="1">
        <v>92</v>
      </c>
      <c r="AE42" s="1">
        <v>71</v>
      </c>
      <c r="AF42" s="1">
        <v>84</v>
      </c>
      <c r="AG42" s="1">
        <v>83</v>
      </c>
      <c r="AH42" s="1">
        <v>77</v>
      </c>
    </row>
    <row r="43" spans="2:34" x14ac:dyDescent="0.2">
      <c r="B43" s="57"/>
      <c r="C43" s="57" t="s">
        <v>297</v>
      </c>
      <c r="D43" s="13">
        <v>169</v>
      </c>
      <c r="E43" s="13">
        <v>147</v>
      </c>
      <c r="F43" s="13">
        <v>130</v>
      </c>
      <c r="G43" s="13">
        <v>141</v>
      </c>
      <c r="H43" s="13">
        <v>144</v>
      </c>
      <c r="I43" s="13">
        <v>155</v>
      </c>
      <c r="J43" s="13">
        <v>130</v>
      </c>
      <c r="K43" s="13">
        <v>152</v>
      </c>
      <c r="L43" s="13">
        <v>161</v>
      </c>
      <c r="M43" s="13">
        <v>164</v>
      </c>
      <c r="N43" s="13">
        <v>124</v>
      </c>
      <c r="O43" s="13">
        <v>118</v>
      </c>
      <c r="P43" s="13">
        <v>94</v>
      </c>
      <c r="Q43" s="13">
        <v>102</v>
      </c>
      <c r="R43" s="13">
        <v>95</v>
      </c>
      <c r="S43" s="74">
        <v>67</v>
      </c>
      <c r="T43" s="74">
        <v>95</v>
      </c>
      <c r="U43" s="74">
        <v>70</v>
      </c>
      <c r="V43" s="74">
        <v>48</v>
      </c>
      <c r="W43" s="74">
        <v>45</v>
      </c>
      <c r="X43" s="74">
        <v>56</v>
      </c>
      <c r="Y43" s="74">
        <v>41</v>
      </c>
      <c r="Z43" s="74">
        <v>59</v>
      </c>
      <c r="AA43" s="74">
        <v>54</v>
      </c>
      <c r="AB43" s="1">
        <v>51</v>
      </c>
      <c r="AC43" s="1">
        <v>36</v>
      </c>
      <c r="AD43" s="1">
        <v>52</v>
      </c>
      <c r="AE43" s="1">
        <v>35</v>
      </c>
      <c r="AF43" s="1">
        <v>40</v>
      </c>
      <c r="AG43" s="1">
        <v>33</v>
      </c>
      <c r="AH43" s="1">
        <v>25</v>
      </c>
    </row>
    <row r="44" spans="2:34" x14ac:dyDescent="0.2">
      <c r="B44" s="57"/>
      <c r="C44" s="57" t="s">
        <v>298</v>
      </c>
      <c r="D44" s="13">
        <v>26</v>
      </c>
      <c r="E44" s="13">
        <v>30</v>
      </c>
      <c r="F44" s="13">
        <v>30</v>
      </c>
      <c r="G44" s="13">
        <v>29</v>
      </c>
      <c r="H44" s="13">
        <v>30</v>
      </c>
      <c r="I44" s="13">
        <v>29</v>
      </c>
      <c r="J44" s="13">
        <v>25</v>
      </c>
      <c r="K44" s="13">
        <v>36</v>
      </c>
      <c r="L44" s="13">
        <v>40</v>
      </c>
      <c r="M44" s="13">
        <v>46</v>
      </c>
      <c r="N44" s="13">
        <v>29</v>
      </c>
      <c r="O44" s="13">
        <v>32</v>
      </c>
      <c r="P44" s="13">
        <v>35</v>
      </c>
      <c r="Q44" s="13">
        <v>30</v>
      </c>
      <c r="R44" s="13">
        <v>28</v>
      </c>
      <c r="S44" s="13">
        <v>35</v>
      </c>
      <c r="T44" s="13">
        <v>32</v>
      </c>
      <c r="U44" s="13">
        <v>30</v>
      </c>
      <c r="V44" s="13">
        <v>30</v>
      </c>
      <c r="W44" s="13">
        <v>31</v>
      </c>
      <c r="X44" s="13">
        <v>36</v>
      </c>
      <c r="Y44" s="13">
        <v>33</v>
      </c>
      <c r="Z44" s="13">
        <v>39</v>
      </c>
      <c r="AA44" s="13">
        <v>36</v>
      </c>
      <c r="AB44" s="1">
        <v>51</v>
      </c>
      <c r="AC44" s="1">
        <v>38</v>
      </c>
      <c r="AD44" s="1">
        <v>40</v>
      </c>
      <c r="AE44" s="1">
        <v>36</v>
      </c>
      <c r="AF44" s="1">
        <v>44</v>
      </c>
      <c r="AG44" s="1">
        <v>50</v>
      </c>
      <c r="AH44" s="1">
        <v>52</v>
      </c>
    </row>
    <row r="45" spans="2:34" x14ac:dyDescent="0.2">
      <c r="B45" s="57"/>
      <c r="C45" s="56" t="s">
        <v>365</v>
      </c>
      <c r="D45" s="13">
        <v>13</v>
      </c>
      <c r="E45" s="13">
        <v>13</v>
      </c>
      <c r="F45" s="13">
        <v>20</v>
      </c>
      <c r="G45" s="13">
        <v>15</v>
      </c>
      <c r="H45" s="13">
        <v>15</v>
      </c>
      <c r="I45" s="13">
        <v>23</v>
      </c>
      <c r="J45" s="13">
        <v>19</v>
      </c>
      <c r="K45" s="13">
        <v>25</v>
      </c>
      <c r="L45" s="13">
        <v>25</v>
      </c>
      <c r="M45" s="13">
        <v>34</v>
      </c>
      <c r="N45" s="13">
        <v>25</v>
      </c>
      <c r="O45" s="13">
        <v>28</v>
      </c>
      <c r="P45" s="13">
        <v>25</v>
      </c>
      <c r="Q45" s="13">
        <v>22</v>
      </c>
      <c r="R45" s="13">
        <v>22</v>
      </c>
      <c r="S45" s="74">
        <v>27</v>
      </c>
      <c r="T45" s="74">
        <v>30</v>
      </c>
      <c r="U45" s="74">
        <v>22</v>
      </c>
      <c r="V45" s="74">
        <v>20</v>
      </c>
      <c r="W45" s="74">
        <v>18</v>
      </c>
      <c r="X45" s="74">
        <v>26</v>
      </c>
      <c r="Y45" s="74">
        <v>23</v>
      </c>
      <c r="Z45" s="74">
        <v>19</v>
      </c>
      <c r="AA45" s="74">
        <v>20</v>
      </c>
      <c r="AB45" s="1">
        <v>35</v>
      </c>
      <c r="AC45" s="1">
        <v>29</v>
      </c>
      <c r="AD45" s="1">
        <v>26</v>
      </c>
      <c r="AE45" s="1">
        <v>25</v>
      </c>
      <c r="AF45" s="1">
        <v>31</v>
      </c>
      <c r="AG45" s="1">
        <v>35</v>
      </c>
      <c r="AH45" s="1">
        <v>35</v>
      </c>
    </row>
    <row r="46" spans="2:34" x14ac:dyDescent="0.2">
      <c r="B46" s="57"/>
      <c r="C46" s="56" t="s">
        <v>366</v>
      </c>
      <c r="D46" s="13">
        <v>13</v>
      </c>
      <c r="E46" s="13">
        <v>17</v>
      </c>
      <c r="F46" s="13">
        <v>10</v>
      </c>
      <c r="G46" s="13">
        <v>14</v>
      </c>
      <c r="H46" s="13">
        <v>15</v>
      </c>
      <c r="I46" s="13">
        <v>6</v>
      </c>
      <c r="J46" s="13">
        <v>6</v>
      </c>
      <c r="K46" s="13">
        <v>11</v>
      </c>
      <c r="L46" s="13">
        <v>15</v>
      </c>
      <c r="M46" s="13">
        <v>12</v>
      </c>
      <c r="N46" s="13">
        <v>4</v>
      </c>
      <c r="O46" s="13">
        <v>4</v>
      </c>
      <c r="P46" s="13">
        <v>10</v>
      </c>
      <c r="Q46" s="13">
        <v>8</v>
      </c>
      <c r="R46" s="13">
        <v>6</v>
      </c>
      <c r="S46" s="74">
        <v>8</v>
      </c>
      <c r="T46" s="74">
        <v>2</v>
      </c>
      <c r="U46" s="74">
        <v>8</v>
      </c>
      <c r="V46" s="74">
        <v>10</v>
      </c>
      <c r="W46" s="74">
        <v>13</v>
      </c>
      <c r="X46" s="74">
        <v>10</v>
      </c>
      <c r="Y46" s="74">
        <v>10</v>
      </c>
      <c r="Z46" s="74">
        <v>20</v>
      </c>
      <c r="AA46" s="74">
        <v>16</v>
      </c>
      <c r="AB46" s="1">
        <v>16</v>
      </c>
      <c r="AC46" s="1">
        <v>9</v>
      </c>
      <c r="AD46" s="1">
        <v>14</v>
      </c>
      <c r="AE46" s="1">
        <v>11</v>
      </c>
      <c r="AF46" s="1">
        <v>13</v>
      </c>
      <c r="AG46" s="1">
        <v>15</v>
      </c>
      <c r="AH46" s="1">
        <v>17</v>
      </c>
    </row>
    <row r="47" spans="2:34" x14ac:dyDescent="0.2">
      <c r="B47" s="57" t="s">
        <v>8</v>
      </c>
      <c r="C47" s="45" t="s">
        <v>14</v>
      </c>
      <c r="D47" s="13">
        <v>317</v>
      </c>
      <c r="E47" s="13">
        <v>329</v>
      </c>
      <c r="F47" s="13">
        <v>365</v>
      </c>
      <c r="G47" s="13">
        <v>336</v>
      </c>
      <c r="H47" s="13">
        <v>363</v>
      </c>
      <c r="I47" s="13">
        <v>441</v>
      </c>
      <c r="J47" s="13">
        <v>438</v>
      </c>
      <c r="K47" s="13">
        <v>479</v>
      </c>
      <c r="L47" s="13">
        <v>509</v>
      </c>
      <c r="M47" s="13">
        <v>523</v>
      </c>
      <c r="N47" s="13">
        <v>543</v>
      </c>
      <c r="O47" s="13">
        <v>552</v>
      </c>
      <c r="P47" s="13">
        <v>542</v>
      </c>
      <c r="Q47" s="13">
        <v>565</v>
      </c>
      <c r="R47" s="13">
        <v>517</v>
      </c>
      <c r="S47" s="74">
        <v>496</v>
      </c>
      <c r="T47" s="74">
        <v>496</v>
      </c>
      <c r="U47" s="74">
        <v>430</v>
      </c>
      <c r="V47" s="74">
        <v>334</v>
      </c>
      <c r="W47" s="74">
        <v>372</v>
      </c>
      <c r="X47" s="74">
        <v>422</v>
      </c>
      <c r="Y47" s="74">
        <v>366</v>
      </c>
      <c r="Z47" s="74">
        <v>381</v>
      </c>
      <c r="AA47" s="74">
        <v>367</v>
      </c>
      <c r="AB47" s="1">
        <v>365</v>
      </c>
      <c r="AC47" s="1">
        <v>337</v>
      </c>
      <c r="AD47" s="1">
        <v>330</v>
      </c>
      <c r="AE47" s="1">
        <v>343</v>
      </c>
      <c r="AF47" s="1">
        <v>334</v>
      </c>
      <c r="AG47" s="1">
        <v>320</v>
      </c>
      <c r="AH47" s="1">
        <v>301</v>
      </c>
    </row>
    <row r="48" spans="2:34" x14ac:dyDescent="0.2">
      <c r="B48" s="57"/>
      <c r="C48" s="57" t="s">
        <v>297</v>
      </c>
      <c r="D48" s="13">
        <v>249</v>
      </c>
      <c r="E48" s="13">
        <v>256</v>
      </c>
      <c r="F48" s="13">
        <v>278</v>
      </c>
      <c r="G48" s="13">
        <v>263</v>
      </c>
      <c r="H48" s="13">
        <v>295</v>
      </c>
      <c r="I48" s="13">
        <v>359</v>
      </c>
      <c r="J48" s="13">
        <v>350</v>
      </c>
      <c r="K48" s="13">
        <v>375</v>
      </c>
      <c r="L48" s="13">
        <v>401</v>
      </c>
      <c r="M48" s="13">
        <v>395</v>
      </c>
      <c r="N48" s="13">
        <v>412</v>
      </c>
      <c r="O48" s="13">
        <v>400</v>
      </c>
      <c r="P48" s="13">
        <v>397</v>
      </c>
      <c r="Q48" s="13">
        <v>400</v>
      </c>
      <c r="R48" s="13">
        <v>347</v>
      </c>
      <c r="S48" s="74">
        <v>327</v>
      </c>
      <c r="T48" s="74">
        <v>290</v>
      </c>
      <c r="U48" s="74">
        <v>263</v>
      </c>
      <c r="V48" s="74">
        <v>192</v>
      </c>
      <c r="W48" s="74">
        <v>215</v>
      </c>
      <c r="X48" s="74">
        <v>223</v>
      </c>
      <c r="Y48" s="74">
        <v>188</v>
      </c>
      <c r="Z48" s="74">
        <v>168</v>
      </c>
      <c r="AA48" s="74">
        <v>149</v>
      </c>
      <c r="AB48" s="1">
        <v>152</v>
      </c>
      <c r="AC48" s="1">
        <v>134</v>
      </c>
      <c r="AD48" s="1">
        <v>109</v>
      </c>
      <c r="AE48" s="1">
        <v>120</v>
      </c>
      <c r="AF48" s="1">
        <v>115</v>
      </c>
      <c r="AG48" s="1">
        <v>104</v>
      </c>
      <c r="AH48" s="1">
        <v>118</v>
      </c>
    </row>
    <row r="49" spans="2:34" x14ac:dyDescent="0.2">
      <c r="B49" s="57"/>
      <c r="C49" s="57" t="s">
        <v>298</v>
      </c>
      <c r="D49" s="13">
        <v>68</v>
      </c>
      <c r="E49" s="13">
        <v>73</v>
      </c>
      <c r="F49" s="13">
        <v>87</v>
      </c>
      <c r="G49" s="13">
        <v>73</v>
      </c>
      <c r="H49" s="13">
        <v>68</v>
      </c>
      <c r="I49" s="13">
        <v>82</v>
      </c>
      <c r="J49" s="13">
        <v>88</v>
      </c>
      <c r="K49" s="13">
        <v>104</v>
      </c>
      <c r="L49" s="13">
        <v>108</v>
      </c>
      <c r="M49" s="13">
        <v>128</v>
      </c>
      <c r="N49" s="13">
        <v>131</v>
      </c>
      <c r="O49" s="13">
        <v>152</v>
      </c>
      <c r="P49" s="13">
        <v>145</v>
      </c>
      <c r="Q49" s="13">
        <v>165</v>
      </c>
      <c r="R49" s="13">
        <v>170</v>
      </c>
      <c r="S49" s="13">
        <v>169</v>
      </c>
      <c r="T49" s="13">
        <v>206</v>
      </c>
      <c r="U49" s="13">
        <v>167</v>
      </c>
      <c r="V49" s="13">
        <v>142</v>
      </c>
      <c r="W49" s="13">
        <v>157</v>
      </c>
      <c r="X49" s="13">
        <v>199</v>
      </c>
      <c r="Y49" s="13">
        <v>178</v>
      </c>
      <c r="Z49" s="13">
        <v>213</v>
      </c>
      <c r="AA49" s="13">
        <v>218</v>
      </c>
      <c r="AB49" s="1">
        <v>213</v>
      </c>
      <c r="AC49" s="1">
        <v>203</v>
      </c>
      <c r="AD49" s="1">
        <v>221</v>
      </c>
      <c r="AE49" s="1">
        <v>223</v>
      </c>
      <c r="AF49" s="1">
        <v>219</v>
      </c>
      <c r="AG49" s="1">
        <v>216</v>
      </c>
      <c r="AH49" s="1">
        <v>183</v>
      </c>
    </row>
    <row r="50" spans="2:34" x14ac:dyDescent="0.2">
      <c r="B50" s="57"/>
      <c r="C50" s="56" t="s">
        <v>365</v>
      </c>
      <c r="D50" s="13">
        <v>42</v>
      </c>
      <c r="E50" s="13">
        <v>48</v>
      </c>
      <c r="F50" s="13">
        <v>54</v>
      </c>
      <c r="G50" s="13">
        <v>38</v>
      </c>
      <c r="H50" s="13">
        <v>45</v>
      </c>
      <c r="I50" s="13">
        <v>56</v>
      </c>
      <c r="J50" s="13">
        <v>59</v>
      </c>
      <c r="K50" s="13">
        <v>85</v>
      </c>
      <c r="L50" s="13">
        <v>88</v>
      </c>
      <c r="M50" s="13">
        <v>103</v>
      </c>
      <c r="N50" s="13">
        <v>100</v>
      </c>
      <c r="O50" s="13">
        <v>134</v>
      </c>
      <c r="P50" s="13">
        <v>111</v>
      </c>
      <c r="Q50" s="13">
        <v>144</v>
      </c>
      <c r="R50" s="13">
        <v>133</v>
      </c>
      <c r="S50" s="74">
        <v>146</v>
      </c>
      <c r="T50" s="74">
        <v>166</v>
      </c>
      <c r="U50" s="74">
        <v>131</v>
      </c>
      <c r="V50" s="74">
        <v>96</v>
      </c>
      <c r="W50" s="74">
        <v>103</v>
      </c>
      <c r="X50" s="74">
        <v>123</v>
      </c>
      <c r="Y50" s="74">
        <v>105</v>
      </c>
      <c r="Z50" s="74">
        <v>106</v>
      </c>
      <c r="AA50" s="74">
        <v>135</v>
      </c>
      <c r="AB50" s="1">
        <v>131</v>
      </c>
      <c r="AC50" s="1">
        <v>140</v>
      </c>
      <c r="AD50" s="1">
        <v>143</v>
      </c>
      <c r="AE50" s="1">
        <v>164</v>
      </c>
      <c r="AF50" s="1">
        <v>155</v>
      </c>
      <c r="AG50" s="1">
        <v>161</v>
      </c>
      <c r="AH50" s="1">
        <v>133</v>
      </c>
    </row>
    <row r="51" spans="2:34" x14ac:dyDescent="0.2">
      <c r="B51" s="57"/>
      <c r="C51" s="56" t="s">
        <v>366</v>
      </c>
      <c r="D51" s="13">
        <v>26</v>
      </c>
      <c r="E51" s="13">
        <v>25</v>
      </c>
      <c r="F51" s="13">
        <v>33</v>
      </c>
      <c r="G51" s="13">
        <v>35</v>
      </c>
      <c r="H51" s="13">
        <v>23</v>
      </c>
      <c r="I51" s="13">
        <v>26</v>
      </c>
      <c r="J51" s="13">
        <v>29</v>
      </c>
      <c r="K51" s="13">
        <v>19</v>
      </c>
      <c r="L51" s="13">
        <v>20</v>
      </c>
      <c r="M51" s="13">
        <v>25</v>
      </c>
      <c r="N51" s="13">
        <v>31</v>
      </c>
      <c r="O51" s="13">
        <v>18</v>
      </c>
      <c r="P51" s="13">
        <v>34</v>
      </c>
      <c r="Q51" s="13">
        <v>21</v>
      </c>
      <c r="R51" s="13">
        <v>37</v>
      </c>
      <c r="S51" s="74">
        <v>23</v>
      </c>
      <c r="T51" s="74">
        <v>40</v>
      </c>
      <c r="U51" s="74">
        <v>36</v>
      </c>
      <c r="V51" s="74">
        <v>46</v>
      </c>
      <c r="W51" s="74">
        <v>54</v>
      </c>
      <c r="X51" s="74">
        <v>76</v>
      </c>
      <c r="Y51" s="74">
        <v>73</v>
      </c>
      <c r="Z51" s="74">
        <v>107</v>
      </c>
      <c r="AA51" s="74">
        <v>83</v>
      </c>
      <c r="AB51" s="1">
        <v>82</v>
      </c>
      <c r="AC51" s="1">
        <v>63</v>
      </c>
      <c r="AD51" s="1">
        <v>78</v>
      </c>
      <c r="AE51" s="1">
        <v>59</v>
      </c>
      <c r="AF51" s="1">
        <v>64</v>
      </c>
      <c r="AG51" s="1">
        <v>55</v>
      </c>
      <c r="AH51" s="1">
        <v>50</v>
      </c>
    </row>
    <row r="52" spans="2:34" x14ac:dyDescent="0.2">
      <c r="B52" s="57" t="s">
        <v>9</v>
      </c>
      <c r="C52" s="45" t="s">
        <v>14</v>
      </c>
      <c r="D52" s="13">
        <v>81</v>
      </c>
      <c r="E52" s="13">
        <v>89</v>
      </c>
      <c r="F52" s="13">
        <v>69</v>
      </c>
      <c r="G52" s="13">
        <v>62</v>
      </c>
      <c r="H52" s="13">
        <v>75</v>
      </c>
      <c r="I52" s="13">
        <v>71</v>
      </c>
      <c r="J52" s="13">
        <v>64</v>
      </c>
      <c r="K52" s="13">
        <v>71</v>
      </c>
      <c r="L52" s="13">
        <v>69</v>
      </c>
      <c r="M52" s="13">
        <v>71</v>
      </c>
      <c r="N52" s="13">
        <v>56</v>
      </c>
      <c r="O52" s="13">
        <v>67</v>
      </c>
      <c r="P52" s="13">
        <v>45</v>
      </c>
      <c r="Q52" s="13">
        <v>61</v>
      </c>
      <c r="R52" s="13">
        <v>41</v>
      </c>
      <c r="S52" s="74">
        <v>52</v>
      </c>
      <c r="T52" s="74">
        <v>51</v>
      </c>
      <c r="U52" s="74">
        <v>29</v>
      </c>
      <c r="V52" s="74">
        <v>36</v>
      </c>
      <c r="W52" s="74">
        <v>37</v>
      </c>
      <c r="X52" s="74">
        <v>40</v>
      </c>
      <c r="Y52" s="74">
        <v>28</v>
      </c>
      <c r="Z52" s="74">
        <v>44</v>
      </c>
      <c r="AA52" s="74">
        <v>53</v>
      </c>
      <c r="AB52" s="1">
        <v>40</v>
      </c>
      <c r="AC52" s="1">
        <v>27</v>
      </c>
      <c r="AD52" s="1">
        <v>28</v>
      </c>
      <c r="AE52" s="1">
        <v>41</v>
      </c>
      <c r="AF52" s="1">
        <v>43</v>
      </c>
      <c r="AG52" s="1">
        <v>32</v>
      </c>
      <c r="AH52" s="1">
        <v>32</v>
      </c>
    </row>
    <row r="53" spans="2:34" x14ac:dyDescent="0.2">
      <c r="B53" s="57"/>
      <c r="C53" s="57" t="s">
        <v>297</v>
      </c>
      <c r="D53" s="13">
        <v>73</v>
      </c>
      <c r="E53" s="13">
        <v>80</v>
      </c>
      <c r="F53" s="13">
        <v>63</v>
      </c>
      <c r="G53" s="13">
        <v>54</v>
      </c>
      <c r="H53" s="13">
        <v>66</v>
      </c>
      <c r="I53" s="13">
        <v>64</v>
      </c>
      <c r="J53" s="13">
        <v>59</v>
      </c>
      <c r="K53" s="13">
        <v>57</v>
      </c>
      <c r="L53" s="13">
        <v>59</v>
      </c>
      <c r="M53" s="13">
        <v>64</v>
      </c>
      <c r="N53" s="13">
        <v>43</v>
      </c>
      <c r="O53" s="13">
        <v>57</v>
      </c>
      <c r="P53" s="13">
        <v>37</v>
      </c>
      <c r="Q53" s="13">
        <v>43</v>
      </c>
      <c r="R53" s="13">
        <v>32</v>
      </c>
      <c r="S53" s="74">
        <v>41</v>
      </c>
      <c r="T53" s="74">
        <v>33</v>
      </c>
      <c r="U53" s="74">
        <v>19</v>
      </c>
      <c r="V53" s="74">
        <v>21</v>
      </c>
      <c r="W53" s="74">
        <v>20</v>
      </c>
      <c r="X53" s="74">
        <v>21</v>
      </c>
      <c r="Y53" s="74">
        <v>18</v>
      </c>
      <c r="Z53" s="74">
        <v>24</v>
      </c>
      <c r="AA53" s="74">
        <v>21</v>
      </c>
      <c r="AB53" s="1">
        <v>18</v>
      </c>
      <c r="AC53" s="1">
        <v>12</v>
      </c>
      <c r="AD53" s="1">
        <v>9</v>
      </c>
      <c r="AE53" s="1">
        <v>22</v>
      </c>
      <c r="AF53" s="1">
        <v>11</v>
      </c>
      <c r="AG53" s="1">
        <v>16</v>
      </c>
      <c r="AH53" s="1">
        <v>13</v>
      </c>
    </row>
    <row r="54" spans="2:34" x14ac:dyDescent="0.2">
      <c r="B54" s="57"/>
      <c r="C54" s="57" t="s">
        <v>298</v>
      </c>
      <c r="D54" s="13">
        <v>8</v>
      </c>
      <c r="E54" s="13">
        <v>9</v>
      </c>
      <c r="F54" s="13">
        <v>6</v>
      </c>
      <c r="G54" s="13">
        <v>8</v>
      </c>
      <c r="H54" s="13">
        <v>9</v>
      </c>
      <c r="I54" s="13">
        <v>7</v>
      </c>
      <c r="J54" s="13">
        <v>5</v>
      </c>
      <c r="K54" s="13">
        <v>14</v>
      </c>
      <c r="L54" s="13">
        <v>10</v>
      </c>
      <c r="M54" s="13">
        <v>7</v>
      </c>
      <c r="N54" s="13">
        <v>13</v>
      </c>
      <c r="O54" s="13">
        <v>10</v>
      </c>
      <c r="P54" s="13">
        <v>8</v>
      </c>
      <c r="Q54" s="13">
        <v>18</v>
      </c>
      <c r="R54" s="13">
        <v>9</v>
      </c>
      <c r="S54" s="13">
        <v>11</v>
      </c>
      <c r="T54" s="13">
        <v>18</v>
      </c>
      <c r="U54" s="13">
        <v>10</v>
      </c>
      <c r="V54" s="13">
        <v>15</v>
      </c>
      <c r="W54" s="13">
        <v>17</v>
      </c>
      <c r="X54" s="13">
        <v>19</v>
      </c>
      <c r="Y54" s="13">
        <v>10</v>
      </c>
      <c r="Z54" s="13">
        <v>20</v>
      </c>
      <c r="AA54" s="13">
        <v>32</v>
      </c>
      <c r="AB54" s="1">
        <v>22</v>
      </c>
      <c r="AC54" s="1">
        <v>15</v>
      </c>
      <c r="AD54" s="1">
        <v>19</v>
      </c>
      <c r="AE54" s="1">
        <v>19</v>
      </c>
      <c r="AF54" s="1">
        <v>32</v>
      </c>
      <c r="AG54" s="1">
        <v>16</v>
      </c>
      <c r="AH54" s="1">
        <v>19</v>
      </c>
    </row>
    <row r="55" spans="2:34" x14ac:dyDescent="0.2">
      <c r="B55" s="57"/>
      <c r="C55" s="56" t="s">
        <v>365</v>
      </c>
      <c r="D55" s="13">
        <v>3</v>
      </c>
      <c r="E55" s="13">
        <v>5</v>
      </c>
      <c r="F55" s="13">
        <v>5</v>
      </c>
      <c r="G55" s="13">
        <v>3</v>
      </c>
      <c r="H55" s="13">
        <v>7</v>
      </c>
      <c r="I55" s="13">
        <v>4</v>
      </c>
      <c r="J55" s="13">
        <v>5</v>
      </c>
      <c r="K55" s="13">
        <v>8</v>
      </c>
      <c r="L55" s="13">
        <v>8</v>
      </c>
      <c r="M55" s="13">
        <v>5</v>
      </c>
      <c r="N55" s="13">
        <v>13</v>
      </c>
      <c r="O55" s="13">
        <v>7</v>
      </c>
      <c r="P55" s="13">
        <v>6</v>
      </c>
      <c r="Q55" s="13">
        <v>12</v>
      </c>
      <c r="R55" s="13">
        <v>9</v>
      </c>
      <c r="S55" s="74">
        <v>10</v>
      </c>
      <c r="T55" s="74">
        <v>17</v>
      </c>
      <c r="U55" s="74">
        <v>8</v>
      </c>
      <c r="V55" s="74">
        <v>14</v>
      </c>
      <c r="W55" s="74">
        <v>12</v>
      </c>
      <c r="X55" s="74">
        <v>15</v>
      </c>
      <c r="Y55" s="74">
        <v>8</v>
      </c>
      <c r="Z55" s="74">
        <v>15</v>
      </c>
      <c r="AA55" s="74">
        <v>14</v>
      </c>
      <c r="AB55" s="1">
        <v>16</v>
      </c>
      <c r="AC55" s="1">
        <v>9</v>
      </c>
      <c r="AD55" s="1">
        <v>14</v>
      </c>
      <c r="AE55" s="1">
        <v>15</v>
      </c>
      <c r="AF55" s="1">
        <v>20</v>
      </c>
      <c r="AG55" s="1">
        <v>12</v>
      </c>
      <c r="AH55" s="1">
        <v>11</v>
      </c>
    </row>
    <row r="56" spans="2:34" x14ac:dyDescent="0.2">
      <c r="B56" s="57"/>
      <c r="C56" s="56" t="s">
        <v>366</v>
      </c>
      <c r="D56" s="13">
        <v>5</v>
      </c>
      <c r="E56" s="13">
        <v>4</v>
      </c>
      <c r="F56" s="13">
        <v>1</v>
      </c>
      <c r="G56" s="13">
        <v>5</v>
      </c>
      <c r="H56" s="13">
        <v>2</v>
      </c>
      <c r="I56" s="13">
        <v>3</v>
      </c>
      <c r="J56" s="13">
        <v>0</v>
      </c>
      <c r="K56" s="13">
        <v>6</v>
      </c>
      <c r="L56" s="13">
        <v>2</v>
      </c>
      <c r="M56" s="13">
        <v>2</v>
      </c>
      <c r="N56" s="13">
        <v>0</v>
      </c>
      <c r="O56" s="13">
        <v>3</v>
      </c>
      <c r="P56" s="13">
        <v>2</v>
      </c>
      <c r="Q56" s="13">
        <v>6</v>
      </c>
      <c r="R56" s="13">
        <v>0</v>
      </c>
      <c r="S56" s="74">
        <v>1</v>
      </c>
      <c r="T56" s="74">
        <v>1</v>
      </c>
      <c r="U56" s="74">
        <v>2</v>
      </c>
      <c r="V56" s="74">
        <v>1</v>
      </c>
      <c r="W56" s="74">
        <v>5</v>
      </c>
      <c r="X56" s="74">
        <v>4</v>
      </c>
      <c r="Y56" s="74">
        <v>2</v>
      </c>
      <c r="Z56" s="74">
        <v>5</v>
      </c>
      <c r="AA56" s="74">
        <v>18</v>
      </c>
      <c r="AB56" s="1">
        <v>6</v>
      </c>
      <c r="AC56" s="1">
        <v>6</v>
      </c>
      <c r="AD56" s="1">
        <v>5</v>
      </c>
      <c r="AE56" s="1">
        <v>4</v>
      </c>
      <c r="AF56" s="1">
        <v>12</v>
      </c>
      <c r="AG56" s="1">
        <v>4</v>
      </c>
      <c r="AH56" s="1">
        <v>8</v>
      </c>
    </row>
    <row r="57" spans="2:34" x14ac:dyDescent="0.2">
      <c r="B57" s="57" t="s">
        <v>10</v>
      </c>
      <c r="C57" s="45" t="s">
        <v>14</v>
      </c>
      <c r="D57" s="13">
        <v>52</v>
      </c>
      <c r="E57" s="13">
        <v>56</v>
      </c>
      <c r="F57" s="13">
        <v>53</v>
      </c>
      <c r="G57" s="13">
        <v>55</v>
      </c>
      <c r="H57" s="13">
        <v>69</v>
      </c>
      <c r="I57" s="13">
        <v>52</v>
      </c>
      <c r="J57" s="13">
        <v>50</v>
      </c>
      <c r="K57" s="13">
        <v>52</v>
      </c>
      <c r="L57" s="13">
        <v>55</v>
      </c>
      <c r="M57" s="13">
        <v>58</v>
      </c>
      <c r="N57" s="13">
        <v>49</v>
      </c>
      <c r="O57" s="13">
        <v>47</v>
      </c>
      <c r="P57" s="13">
        <v>49</v>
      </c>
      <c r="Q57" s="13">
        <v>43</v>
      </c>
      <c r="R57" s="13">
        <v>33</v>
      </c>
      <c r="S57" s="74">
        <v>31</v>
      </c>
      <c r="T57" s="74">
        <v>43</v>
      </c>
      <c r="U57" s="74">
        <v>39</v>
      </c>
      <c r="V57" s="74">
        <v>23</v>
      </c>
      <c r="W57" s="74">
        <v>19</v>
      </c>
      <c r="X57" s="74">
        <v>31</v>
      </c>
      <c r="Y57" s="74">
        <v>28</v>
      </c>
      <c r="Z57" s="74">
        <v>29</v>
      </c>
      <c r="AA57" s="74">
        <v>28</v>
      </c>
      <c r="AB57" s="1">
        <v>24</v>
      </c>
      <c r="AC57" s="1">
        <v>41</v>
      </c>
      <c r="AD57" s="1">
        <v>21</v>
      </c>
      <c r="AE57" s="1">
        <v>23</v>
      </c>
      <c r="AF57" s="1">
        <v>35</v>
      </c>
      <c r="AG57" s="1">
        <v>37</v>
      </c>
      <c r="AH57" s="1">
        <v>28</v>
      </c>
    </row>
    <row r="58" spans="2:34" x14ac:dyDescent="0.2">
      <c r="B58" s="57"/>
      <c r="C58" s="57" t="s">
        <v>297</v>
      </c>
      <c r="D58" s="13">
        <v>44</v>
      </c>
      <c r="E58" s="13">
        <v>47</v>
      </c>
      <c r="F58" s="13">
        <v>43</v>
      </c>
      <c r="G58" s="13">
        <v>49</v>
      </c>
      <c r="H58" s="13">
        <v>60</v>
      </c>
      <c r="I58" s="13">
        <v>44</v>
      </c>
      <c r="J58" s="13">
        <v>46</v>
      </c>
      <c r="K58" s="13">
        <v>43</v>
      </c>
      <c r="L58" s="13">
        <v>46</v>
      </c>
      <c r="M58" s="13">
        <v>47</v>
      </c>
      <c r="N58" s="13">
        <v>46</v>
      </c>
      <c r="O58" s="13">
        <v>36</v>
      </c>
      <c r="P58" s="13">
        <v>38</v>
      </c>
      <c r="Q58" s="13">
        <v>38</v>
      </c>
      <c r="R58" s="13">
        <v>27</v>
      </c>
      <c r="S58" s="74">
        <v>24</v>
      </c>
      <c r="T58" s="74">
        <v>28</v>
      </c>
      <c r="U58" s="74">
        <v>26</v>
      </c>
      <c r="V58" s="74">
        <v>16</v>
      </c>
      <c r="W58" s="74">
        <v>9</v>
      </c>
      <c r="X58" s="74">
        <v>19</v>
      </c>
      <c r="Y58" s="74">
        <v>11</v>
      </c>
      <c r="Z58" s="74">
        <v>18</v>
      </c>
      <c r="AA58" s="74">
        <v>14</v>
      </c>
      <c r="AB58" s="1">
        <v>15</v>
      </c>
      <c r="AC58" s="1">
        <v>22</v>
      </c>
      <c r="AD58" s="1">
        <v>9</v>
      </c>
      <c r="AE58" s="1">
        <v>13</v>
      </c>
      <c r="AF58" s="1">
        <v>13</v>
      </c>
      <c r="AG58" s="1">
        <v>8</v>
      </c>
      <c r="AH58" s="1">
        <v>7</v>
      </c>
    </row>
    <row r="59" spans="2:34" x14ac:dyDescent="0.2">
      <c r="B59" s="57"/>
      <c r="C59" s="57" t="s">
        <v>298</v>
      </c>
      <c r="D59" s="13">
        <v>8</v>
      </c>
      <c r="E59" s="13">
        <v>9</v>
      </c>
      <c r="F59" s="13">
        <v>10</v>
      </c>
      <c r="G59" s="13">
        <v>6</v>
      </c>
      <c r="H59" s="13">
        <v>9</v>
      </c>
      <c r="I59" s="13">
        <v>8</v>
      </c>
      <c r="J59" s="13">
        <v>4</v>
      </c>
      <c r="K59" s="13">
        <v>9</v>
      </c>
      <c r="L59" s="13">
        <v>9</v>
      </c>
      <c r="M59" s="13">
        <v>11</v>
      </c>
      <c r="N59" s="13">
        <v>3</v>
      </c>
      <c r="O59" s="13">
        <v>11</v>
      </c>
      <c r="P59" s="13">
        <v>11</v>
      </c>
      <c r="Q59" s="13">
        <v>5</v>
      </c>
      <c r="R59" s="13">
        <v>6</v>
      </c>
      <c r="S59" s="13">
        <v>7</v>
      </c>
      <c r="T59" s="13">
        <v>15</v>
      </c>
      <c r="U59" s="13">
        <v>13</v>
      </c>
      <c r="V59" s="13">
        <v>7</v>
      </c>
      <c r="W59" s="13">
        <v>10</v>
      </c>
      <c r="X59" s="13">
        <v>12</v>
      </c>
      <c r="Y59" s="13">
        <v>17</v>
      </c>
      <c r="Z59" s="13">
        <v>11</v>
      </c>
      <c r="AA59" s="13">
        <v>14</v>
      </c>
      <c r="AB59" s="1">
        <v>9</v>
      </c>
      <c r="AC59" s="1">
        <v>19</v>
      </c>
      <c r="AD59" s="1">
        <v>12</v>
      </c>
      <c r="AE59" s="1">
        <v>10</v>
      </c>
      <c r="AF59" s="1">
        <v>22</v>
      </c>
      <c r="AG59" s="1">
        <v>29</v>
      </c>
      <c r="AH59" s="1">
        <v>21</v>
      </c>
    </row>
    <row r="60" spans="2:34" x14ac:dyDescent="0.2">
      <c r="B60" s="57"/>
      <c r="C60" s="56" t="s">
        <v>365</v>
      </c>
      <c r="D60" s="13">
        <v>6</v>
      </c>
      <c r="E60" s="13">
        <v>4</v>
      </c>
      <c r="F60" s="13">
        <v>4</v>
      </c>
      <c r="G60" s="13">
        <v>3</v>
      </c>
      <c r="H60" s="13">
        <v>1</v>
      </c>
      <c r="I60" s="13">
        <v>4</v>
      </c>
      <c r="J60" s="13">
        <v>2</v>
      </c>
      <c r="K60" s="13">
        <v>6</v>
      </c>
      <c r="L60" s="13">
        <v>6</v>
      </c>
      <c r="M60" s="13">
        <v>8</v>
      </c>
      <c r="N60" s="13">
        <v>3</v>
      </c>
      <c r="O60" s="13">
        <v>8</v>
      </c>
      <c r="P60" s="13">
        <v>8</v>
      </c>
      <c r="Q60" s="13">
        <v>3</v>
      </c>
      <c r="R60" s="13">
        <v>5</v>
      </c>
      <c r="S60" s="74">
        <v>6</v>
      </c>
      <c r="T60" s="74">
        <v>11</v>
      </c>
      <c r="U60" s="74">
        <v>12</v>
      </c>
      <c r="V60" s="74">
        <v>6</v>
      </c>
      <c r="W60" s="74">
        <v>6</v>
      </c>
      <c r="X60" s="74">
        <v>6</v>
      </c>
      <c r="Y60" s="74">
        <v>15</v>
      </c>
      <c r="Z60" s="74">
        <v>6</v>
      </c>
      <c r="AA60" s="74">
        <v>9</v>
      </c>
      <c r="AB60" s="1">
        <v>6</v>
      </c>
      <c r="AC60" s="1">
        <v>14</v>
      </c>
      <c r="AD60" s="1">
        <v>9</v>
      </c>
      <c r="AE60" s="1">
        <v>8</v>
      </c>
      <c r="AF60" s="1">
        <v>16</v>
      </c>
      <c r="AG60" s="1">
        <v>25</v>
      </c>
      <c r="AH60" s="1">
        <v>14</v>
      </c>
    </row>
    <row r="61" spans="2:34" x14ac:dyDescent="0.2">
      <c r="B61" s="57"/>
      <c r="C61" s="56" t="s">
        <v>366</v>
      </c>
      <c r="D61" s="13">
        <v>2</v>
      </c>
      <c r="E61" s="13">
        <v>5</v>
      </c>
      <c r="F61" s="13">
        <v>6</v>
      </c>
      <c r="G61" s="13">
        <v>3</v>
      </c>
      <c r="H61" s="13">
        <v>8</v>
      </c>
      <c r="I61" s="13">
        <v>4</v>
      </c>
      <c r="J61" s="13">
        <v>2</v>
      </c>
      <c r="K61" s="13">
        <v>3</v>
      </c>
      <c r="L61" s="13">
        <v>3</v>
      </c>
      <c r="M61" s="13">
        <v>3</v>
      </c>
      <c r="N61" s="13">
        <v>0</v>
      </c>
      <c r="O61" s="13">
        <v>3</v>
      </c>
      <c r="P61" s="13">
        <v>3</v>
      </c>
      <c r="Q61" s="13">
        <v>2</v>
      </c>
      <c r="R61" s="13">
        <v>1</v>
      </c>
      <c r="S61" s="74">
        <v>1</v>
      </c>
      <c r="T61" s="74">
        <v>4</v>
      </c>
      <c r="U61" s="74">
        <v>1</v>
      </c>
      <c r="V61" s="74">
        <v>1</v>
      </c>
      <c r="W61" s="74">
        <v>4</v>
      </c>
      <c r="X61" s="74">
        <v>6</v>
      </c>
      <c r="Y61" s="74">
        <v>2</v>
      </c>
      <c r="Z61" s="74">
        <v>5</v>
      </c>
      <c r="AA61" s="74">
        <v>5</v>
      </c>
      <c r="AB61" s="1">
        <v>3</v>
      </c>
      <c r="AC61" s="1">
        <v>5</v>
      </c>
      <c r="AD61" s="1">
        <v>3</v>
      </c>
      <c r="AE61" s="1">
        <v>2</v>
      </c>
      <c r="AF61" s="1">
        <v>6</v>
      </c>
      <c r="AG61" s="1">
        <v>4</v>
      </c>
      <c r="AH61" s="1">
        <v>7</v>
      </c>
    </row>
    <row r="62" spans="2:34" x14ac:dyDescent="0.2">
      <c r="B62" s="57" t="s">
        <v>11</v>
      </c>
      <c r="C62" s="45" t="s">
        <v>14</v>
      </c>
      <c r="D62" s="13">
        <v>50</v>
      </c>
      <c r="E62" s="13">
        <v>45</v>
      </c>
      <c r="F62" s="13">
        <v>37</v>
      </c>
      <c r="G62" s="13">
        <v>44</v>
      </c>
      <c r="H62" s="13">
        <v>61</v>
      </c>
      <c r="I62" s="13">
        <v>47</v>
      </c>
      <c r="J62" s="13">
        <v>53</v>
      </c>
      <c r="K62" s="13">
        <v>55</v>
      </c>
      <c r="L62" s="13">
        <v>61</v>
      </c>
      <c r="M62" s="13">
        <v>53</v>
      </c>
      <c r="N62" s="13">
        <v>58</v>
      </c>
      <c r="O62" s="13">
        <v>60</v>
      </c>
      <c r="P62" s="13">
        <v>44</v>
      </c>
      <c r="Q62" s="13">
        <v>68</v>
      </c>
      <c r="R62" s="13">
        <v>40</v>
      </c>
      <c r="S62" s="74">
        <v>69</v>
      </c>
      <c r="T62" s="74">
        <v>38</v>
      </c>
      <c r="U62" s="74">
        <v>46</v>
      </c>
      <c r="V62" s="74">
        <v>44</v>
      </c>
      <c r="W62" s="74">
        <v>42</v>
      </c>
      <c r="X62" s="74">
        <v>32</v>
      </c>
      <c r="Y62" s="74">
        <v>42</v>
      </c>
      <c r="Z62" s="74">
        <v>37</v>
      </c>
      <c r="AA62" s="74">
        <v>29</v>
      </c>
      <c r="AB62" s="1">
        <v>32</v>
      </c>
      <c r="AC62" s="1">
        <v>24</v>
      </c>
      <c r="AD62" s="1">
        <v>33</v>
      </c>
      <c r="AE62" s="1">
        <v>39</v>
      </c>
      <c r="AF62" s="1">
        <v>34</v>
      </c>
      <c r="AG62" s="1">
        <v>34</v>
      </c>
      <c r="AH62" s="1">
        <v>41</v>
      </c>
    </row>
    <row r="63" spans="2:34" x14ac:dyDescent="0.2">
      <c r="B63" s="5"/>
      <c r="C63" s="57" t="s">
        <v>297</v>
      </c>
      <c r="D63" s="13">
        <v>32</v>
      </c>
      <c r="E63" s="13">
        <v>32</v>
      </c>
      <c r="F63" s="13">
        <v>25</v>
      </c>
      <c r="G63" s="13">
        <v>35</v>
      </c>
      <c r="H63" s="13">
        <v>51</v>
      </c>
      <c r="I63" s="13">
        <v>33</v>
      </c>
      <c r="J63" s="13">
        <v>37</v>
      </c>
      <c r="K63" s="13">
        <v>37</v>
      </c>
      <c r="L63" s="13">
        <v>43</v>
      </c>
      <c r="M63" s="13">
        <v>36</v>
      </c>
      <c r="N63" s="13">
        <v>39</v>
      </c>
      <c r="O63" s="13">
        <v>34</v>
      </c>
      <c r="P63" s="13">
        <v>26</v>
      </c>
      <c r="Q63" s="13">
        <v>42</v>
      </c>
      <c r="R63" s="13">
        <v>19</v>
      </c>
      <c r="S63" s="74">
        <v>37</v>
      </c>
      <c r="T63" s="74">
        <v>16</v>
      </c>
      <c r="U63" s="74">
        <v>27</v>
      </c>
      <c r="V63" s="74">
        <v>19</v>
      </c>
      <c r="W63" s="74">
        <v>16</v>
      </c>
      <c r="X63" s="74">
        <v>12</v>
      </c>
      <c r="Y63" s="74">
        <v>14</v>
      </c>
      <c r="Z63" s="74">
        <v>12</v>
      </c>
      <c r="AA63" s="74">
        <v>12</v>
      </c>
      <c r="AB63" s="1">
        <v>8</v>
      </c>
      <c r="AC63" s="1">
        <v>4</v>
      </c>
      <c r="AD63" s="1">
        <v>15</v>
      </c>
      <c r="AE63" s="1">
        <v>11</v>
      </c>
      <c r="AF63" s="1">
        <v>11</v>
      </c>
      <c r="AG63" s="1">
        <v>8</v>
      </c>
      <c r="AH63" s="1">
        <v>15</v>
      </c>
    </row>
    <row r="64" spans="2:34" x14ac:dyDescent="0.2">
      <c r="B64" s="5"/>
      <c r="C64" s="57" t="s">
        <v>298</v>
      </c>
      <c r="D64" s="13">
        <v>18</v>
      </c>
      <c r="E64" s="13">
        <v>13</v>
      </c>
      <c r="F64" s="13">
        <v>12</v>
      </c>
      <c r="G64" s="13">
        <v>9</v>
      </c>
      <c r="H64" s="13">
        <v>10</v>
      </c>
      <c r="I64" s="13">
        <v>14</v>
      </c>
      <c r="J64" s="13">
        <v>16</v>
      </c>
      <c r="K64" s="13">
        <v>18</v>
      </c>
      <c r="L64" s="13">
        <v>18</v>
      </c>
      <c r="M64" s="13">
        <v>17</v>
      </c>
      <c r="N64" s="13">
        <v>19</v>
      </c>
      <c r="O64" s="13">
        <v>26</v>
      </c>
      <c r="P64" s="13">
        <v>18</v>
      </c>
      <c r="Q64" s="13">
        <v>26</v>
      </c>
      <c r="R64" s="13">
        <v>21</v>
      </c>
      <c r="S64" s="13">
        <v>32</v>
      </c>
      <c r="T64" s="13">
        <v>22</v>
      </c>
      <c r="U64" s="13">
        <v>19</v>
      </c>
      <c r="V64" s="13">
        <v>25</v>
      </c>
      <c r="W64" s="13">
        <v>26</v>
      </c>
      <c r="X64" s="13">
        <v>20</v>
      </c>
      <c r="Y64" s="13">
        <v>28</v>
      </c>
      <c r="Z64" s="13">
        <v>25</v>
      </c>
      <c r="AA64" s="13">
        <v>17</v>
      </c>
      <c r="AB64" s="1">
        <v>24</v>
      </c>
      <c r="AC64" s="1">
        <v>20</v>
      </c>
      <c r="AD64" s="1">
        <v>18</v>
      </c>
      <c r="AE64" s="1">
        <v>28</v>
      </c>
      <c r="AF64" s="1">
        <v>23</v>
      </c>
      <c r="AG64" s="1">
        <v>26</v>
      </c>
      <c r="AH64" s="1">
        <v>26</v>
      </c>
    </row>
    <row r="65" spans="1:77" x14ac:dyDescent="0.2">
      <c r="B65" s="5"/>
      <c r="C65" s="56" t="s">
        <v>365</v>
      </c>
      <c r="D65" s="13">
        <v>15</v>
      </c>
      <c r="E65" s="13">
        <v>10</v>
      </c>
      <c r="F65" s="13">
        <v>9</v>
      </c>
      <c r="G65" s="13">
        <v>7</v>
      </c>
      <c r="H65" s="13">
        <v>7</v>
      </c>
      <c r="I65" s="13">
        <v>7</v>
      </c>
      <c r="J65" s="13">
        <v>10</v>
      </c>
      <c r="K65" s="13">
        <v>15</v>
      </c>
      <c r="L65" s="13">
        <v>17</v>
      </c>
      <c r="M65" s="13">
        <v>14</v>
      </c>
      <c r="N65" s="13">
        <v>15</v>
      </c>
      <c r="O65" s="13">
        <v>23</v>
      </c>
      <c r="P65" s="13">
        <v>18</v>
      </c>
      <c r="Q65" s="13">
        <v>24</v>
      </c>
      <c r="R65" s="13">
        <v>18</v>
      </c>
      <c r="S65" s="74">
        <v>32</v>
      </c>
      <c r="T65" s="74">
        <v>19</v>
      </c>
      <c r="U65" s="74">
        <v>16</v>
      </c>
      <c r="V65" s="74">
        <v>22</v>
      </c>
      <c r="W65" s="74">
        <v>21</v>
      </c>
      <c r="X65" s="74">
        <v>15</v>
      </c>
      <c r="Y65" s="74">
        <v>22</v>
      </c>
      <c r="Z65" s="74">
        <v>20</v>
      </c>
      <c r="AA65" s="74">
        <v>14</v>
      </c>
      <c r="AB65" s="1">
        <v>15</v>
      </c>
      <c r="AC65" s="1">
        <v>18</v>
      </c>
      <c r="AD65" s="1">
        <v>18</v>
      </c>
      <c r="AE65" s="1">
        <v>22</v>
      </c>
      <c r="AF65" s="1">
        <v>20</v>
      </c>
      <c r="AG65" s="1">
        <v>22</v>
      </c>
      <c r="AH65" s="1">
        <v>23</v>
      </c>
    </row>
    <row r="66" spans="1:77" x14ac:dyDescent="0.2">
      <c r="B66" s="5"/>
      <c r="C66" s="56" t="s">
        <v>366</v>
      </c>
      <c r="D66" s="13">
        <v>3</v>
      </c>
      <c r="E66" s="13">
        <v>3</v>
      </c>
      <c r="F66" s="13">
        <v>3</v>
      </c>
      <c r="G66" s="13">
        <v>2</v>
      </c>
      <c r="H66" s="13">
        <v>3</v>
      </c>
      <c r="I66" s="13">
        <v>7</v>
      </c>
      <c r="J66" s="13">
        <v>6</v>
      </c>
      <c r="K66" s="13">
        <v>3</v>
      </c>
      <c r="L66" s="13">
        <v>1</v>
      </c>
      <c r="M66" s="13">
        <v>3</v>
      </c>
      <c r="N66" s="13">
        <v>4</v>
      </c>
      <c r="O66" s="13">
        <v>3</v>
      </c>
      <c r="P66" s="13">
        <v>0</v>
      </c>
      <c r="Q66" s="13">
        <v>2</v>
      </c>
      <c r="R66" s="13">
        <v>3</v>
      </c>
      <c r="S66" s="74">
        <v>0</v>
      </c>
      <c r="T66" s="74">
        <v>3</v>
      </c>
      <c r="U66" s="74">
        <v>3</v>
      </c>
      <c r="V66" s="74">
        <v>3</v>
      </c>
      <c r="W66" s="74">
        <v>5</v>
      </c>
      <c r="X66" s="74">
        <v>5</v>
      </c>
      <c r="Y66" s="74">
        <v>6</v>
      </c>
      <c r="Z66" s="74">
        <v>5</v>
      </c>
      <c r="AA66" s="74">
        <v>3</v>
      </c>
      <c r="AB66" s="1">
        <v>9</v>
      </c>
      <c r="AC66" s="1">
        <v>2</v>
      </c>
      <c r="AD66" s="1">
        <v>0</v>
      </c>
      <c r="AE66" s="1">
        <v>6</v>
      </c>
      <c r="AF66" s="1">
        <v>3</v>
      </c>
      <c r="AG66" s="1">
        <v>4</v>
      </c>
      <c r="AH66" s="1">
        <v>3</v>
      </c>
    </row>
    <row r="67" spans="1:77" s="9" customFormat="1" x14ac:dyDescent="0.2">
      <c r="B67" s="86"/>
      <c r="C67" s="86"/>
    </row>
    <row r="68" spans="1:77" s="9" customFormat="1" ht="3" customHeight="1" x14ac:dyDescent="0.2">
      <c r="B68" s="88"/>
      <c r="C68" s="88"/>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row>
    <row r="69" spans="1:77" s="9" customFormat="1" ht="10.5" x14ac:dyDescent="0.25">
      <c r="B69" s="444" t="s">
        <v>39</v>
      </c>
      <c r="C69" s="444"/>
      <c r="D69" s="444"/>
      <c r="E69" s="444"/>
      <c r="F69" s="444"/>
      <c r="G69" s="444"/>
      <c r="H69" s="444"/>
      <c r="I69" s="444"/>
      <c r="J69" s="444"/>
      <c r="K69" s="444"/>
      <c r="L69" s="444"/>
      <c r="M69" s="444"/>
      <c r="N69" s="444"/>
      <c r="O69" s="444"/>
      <c r="P69" s="444"/>
    </row>
    <row r="70" spans="1:77" s="115" customFormat="1" ht="11.25" customHeight="1" x14ac:dyDescent="0.2">
      <c r="B70" s="421" t="s">
        <v>106</v>
      </c>
      <c r="C70" s="421"/>
      <c r="D70" s="421"/>
      <c r="E70" s="421"/>
      <c r="F70" s="126"/>
      <c r="G70" s="126"/>
      <c r="H70" s="126"/>
      <c r="I70" s="126"/>
      <c r="J70" s="126"/>
      <c r="K70" s="126"/>
      <c r="L70" s="126"/>
      <c r="M70" s="126"/>
      <c r="N70" s="126"/>
      <c r="O70" s="126"/>
    </row>
    <row r="71" spans="1:77" s="115" customFormat="1" ht="5.25" customHeight="1" x14ac:dyDescent="0.2">
      <c r="B71" s="170"/>
      <c r="C71" s="170"/>
      <c r="D71" s="170"/>
      <c r="E71" s="170"/>
      <c r="F71" s="170"/>
      <c r="G71" s="170"/>
      <c r="H71" s="170"/>
      <c r="I71" s="170"/>
      <c r="J71" s="170"/>
      <c r="K71" s="170"/>
      <c r="L71" s="170"/>
      <c r="M71" s="170"/>
      <c r="N71" s="170"/>
      <c r="O71" s="170"/>
      <c r="P71" s="170"/>
      <c r="Q71" s="170"/>
      <c r="R71" s="170"/>
      <c r="S71" s="170"/>
      <c r="T71" s="170"/>
      <c r="BK71" s="125"/>
      <c r="BL71" s="125"/>
      <c r="BM71" s="125"/>
      <c r="BN71" s="125"/>
      <c r="BO71" s="125"/>
      <c r="BP71" s="125"/>
      <c r="BQ71" s="125"/>
      <c r="BR71" s="125"/>
      <c r="BS71" s="125"/>
      <c r="BT71" s="125"/>
      <c r="BU71" s="125"/>
      <c r="BV71" s="125"/>
      <c r="BW71" s="125"/>
      <c r="BX71" s="125"/>
      <c r="BY71" s="125"/>
    </row>
    <row r="72" spans="1:77" ht="12.75" customHeight="1" x14ac:dyDescent="0.2">
      <c r="B72" s="294" t="s">
        <v>702</v>
      </c>
    </row>
    <row r="73" spans="1:77" s="115" customFormat="1" ht="10" customHeight="1" x14ac:dyDescent="0.2">
      <c r="B73" s="170"/>
      <c r="C73" s="170"/>
      <c r="D73" s="170"/>
      <c r="E73" s="170"/>
      <c r="F73" s="170"/>
      <c r="G73" s="170"/>
      <c r="H73" s="170"/>
      <c r="I73" s="170"/>
      <c r="J73" s="170"/>
      <c r="K73" s="170"/>
      <c r="L73" s="170"/>
      <c r="M73" s="170"/>
      <c r="N73" s="170"/>
      <c r="O73" s="170"/>
      <c r="P73" s="170"/>
      <c r="Q73" s="170"/>
      <c r="R73" s="170"/>
      <c r="S73" s="170"/>
      <c r="T73" s="170"/>
      <c r="BJ73" s="125"/>
      <c r="BK73" s="125"/>
      <c r="BL73" s="125"/>
      <c r="BM73" s="125"/>
      <c r="BN73" s="125"/>
      <c r="BO73" s="125"/>
      <c r="BP73" s="125"/>
      <c r="BQ73" s="125"/>
      <c r="BR73" s="125"/>
      <c r="BS73" s="125"/>
      <c r="BT73" s="125"/>
      <c r="BU73" s="125"/>
      <c r="BV73" s="125"/>
      <c r="BW73" s="125"/>
      <c r="BX73" s="125"/>
    </row>
    <row r="74" spans="1:77" s="115" customFormat="1" ht="11.5" x14ac:dyDescent="0.25">
      <c r="B74" s="470" t="s">
        <v>100</v>
      </c>
      <c r="C74" s="470"/>
    </row>
    <row r="75" spans="1:77" x14ac:dyDescent="0.2">
      <c r="A75" s="9"/>
      <c r="B75" s="46"/>
      <c r="C75" s="46"/>
      <c r="D75" s="64"/>
      <c r="E75" s="64"/>
      <c r="F75" s="64"/>
      <c r="G75" s="64"/>
      <c r="H75" s="64"/>
      <c r="I75" s="64"/>
      <c r="J75" s="64"/>
      <c r="K75" s="64"/>
      <c r="L75" s="64"/>
      <c r="M75" s="64"/>
      <c r="N75" s="64"/>
      <c r="O75" s="64"/>
      <c r="P75" s="64"/>
      <c r="Q75" s="64"/>
      <c r="R75" s="64"/>
      <c r="S75" s="64"/>
      <c r="T75" s="64"/>
      <c r="U75" s="64"/>
      <c r="V75" s="64"/>
      <c r="W75" s="64"/>
      <c r="X75" s="64"/>
      <c r="Y75" s="64"/>
      <c r="Z75" s="64"/>
    </row>
    <row r="76" spans="1:77" ht="12.75" customHeight="1" x14ac:dyDescent="0.2">
      <c r="D76" s="64"/>
      <c r="E76" s="64"/>
      <c r="F76" s="64"/>
      <c r="G76" s="64"/>
      <c r="H76" s="64"/>
      <c r="I76" s="64"/>
      <c r="J76" s="64"/>
      <c r="K76" s="64"/>
      <c r="L76" s="64"/>
      <c r="M76" s="64"/>
      <c r="N76" s="64"/>
      <c r="O76" s="64"/>
      <c r="P76" s="64"/>
      <c r="Q76" s="64"/>
      <c r="R76" s="64"/>
      <c r="S76" s="64"/>
      <c r="T76" s="64"/>
      <c r="U76" s="64"/>
      <c r="V76" s="64"/>
      <c r="W76" s="64"/>
      <c r="X76" s="64"/>
      <c r="Y76" s="64"/>
      <c r="Z76" s="64"/>
    </row>
    <row r="77" spans="1:77" ht="12.75" customHeight="1" x14ac:dyDescent="0.2">
      <c r="D77" s="64"/>
      <c r="E77" s="64"/>
      <c r="F77" s="64"/>
      <c r="G77" s="64"/>
      <c r="H77" s="64"/>
      <c r="I77" s="64"/>
      <c r="J77" s="64"/>
      <c r="K77" s="64"/>
      <c r="L77" s="64"/>
      <c r="M77" s="64"/>
      <c r="N77" s="64"/>
      <c r="O77" s="64"/>
      <c r="P77" s="64"/>
      <c r="Q77" s="64"/>
      <c r="R77" s="64"/>
      <c r="S77" s="64"/>
      <c r="T77" s="64"/>
      <c r="U77" s="64"/>
      <c r="V77" s="64"/>
      <c r="W77" s="64"/>
      <c r="X77" s="64"/>
      <c r="Y77" s="64"/>
      <c r="Z77" s="64"/>
    </row>
    <row r="78" spans="1:77" ht="12.75" customHeight="1" x14ac:dyDescent="0.2">
      <c r="D78" s="64"/>
      <c r="E78" s="64"/>
      <c r="F78" s="64"/>
      <c r="G78" s="64"/>
      <c r="H78" s="64"/>
      <c r="I78" s="64"/>
      <c r="J78" s="64"/>
      <c r="K78" s="64"/>
      <c r="L78" s="64"/>
      <c r="M78" s="64"/>
      <c r="N78" s="64"/>
      <c r="O78" s="64"/>
      <c r="P78" s="64"/>
      <c r="Q78" s="64"/>
      <c r="R78" s="64"/>
      <c r="S78" s="64"/>
      <c r="T78" s="64"/>
      <c r="U78" s="64"/>
      <c r="V78" s="64"/>
      <c r="W78" s="64"/>
      <c r="X78" s="64"/>
      <c r="Y78" s="64"/>
      <c r="Z78" s="64"/>
    </row>
    <row r="79" spans="1:77" ht="12.75" customHeight="1" x14ac:dyDescent="0.2"/>
    <row r="80" spans="1:77" ht="12.75" customHeight="1" x14ac:dyDescent="0.2"/>
    <row r="81" ht="12.75" customHeight="1" x14ac:dyDescent="0.2"/>
  </sheetData>
  <mergeCells count="6">
    <mergeCell ref="B74:C74"/>
    <mergeCell ref="B69:P69"/>
    <mergeCell ref="B4:C5"/>
    <mergeCell ref="B3:C3"/>
    <mergeCell ref="B70:E70"/>
    <mergeCell ref="D4:AH4"/>
  </mergeCells>
  <hyperlinks>
    <hyperlink ref="B74" location="Contents!A1" display="(back to contents)" xr:uid="{F082C97F-A3F7-4E6B-9BA4-0C8F097C9D64}"/>
  </hyperlinks>
  <printOptions horizontalCentered="1"/>
  <pageMargins left="0.47244094488188981" right="0.47244094488188981" top="0.6692913385826772" bottom="0.6692913385826772" header="0" footer="0"/>
  <pageSetup paperSize="9" scale="9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55"/>
  <dimension ref="A1:BY81"/>
  <sheetViews>
    <sheetView showGridLines="0" workbookViewId="0">
      <pane xSplit="3" ySplit="5" topLeftCell="D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14.08984375" style="1" customWidth="1"/>
    <col min="3" max="3" width="22.6328125" style="1" bestFit="1" customWidth="1"/>
    <col min="4" max="26" width="8.6328125" style="1" customWidth="1"/>
    <col min="27" max="34" width="9.08984375" style="1"/>
    <col min="35" max="35" width="6.6328125" style="1" customWidth="1"/>
    <col min="36" max="16384" width="9.08984375" style="1"/>
  </cols>
  <sheetData>
    <row r="1" spans="2:34" s="54" customFormat="1" ht="22.5" customHeight="1" x14ac:dyDescent="0.3">
      <c r="B1" s="66" t="s">
        <v>709</v>
      </c>
      <c r="C1" s="66"/>
      <c r="D1" s="66"/>
      <c r="E1" s="66"/>
      <c r="F1" s="66"/>
      <c r="G1" s="66"/>
      <c r="H1" s="66"/>
      <c r="I1" s="66"/>
      <c r="J1" s="66"/>
      <c r="K1" s="66"/>
      <c r="L1" s="66"/>
      <c r="M1" s="66"/>
      <c r="N1" s="66"/>
      <c r="O1" s="66"/>
      <c r="P1" s="66"/>
      <c r="Q1" s="66"/>
      <c r="R1" s="66"/>
      <c r="S1" s="66"/>
      <c r="T1" s="66"/>
      <c r="U1" s="66"/>
      <c r="V1" s="66"/>
      <c r="W1" s="66"/>
      <c r="X1" s="66"/>
      <c r="Y1" s="66"/>
      <c r="Z1" s="66"/>
    </row>
    <row r="2" spans="2:34" s="9" customFormat="1" ht="10.5" customHeight="1" x14ac:dyDescent="0.2"/>
    <row r="3" spans="2:34" s="9" customFormat="1" ht="12.75" customHeight="1" x14ac:dyDescent="0.2">
      <c r="B3" s="422" t="s">
        <v>235</v>
      </c>
      <c r="C3" s="422"/>
    </row>
    <row r="4" spans="2:34" s="9" customFormat="1" ht="15" customHeight="1" x14ac:dyDescent="0.25">
      <c r="B4" s="469" t="s">
        <v>296</v>
      </c>
      <c r="C4" s="469"/>
      <c r="D4" s="462" t="s">
        <v>89</v>
      </c>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5"/>
    </row>
    <row r="5" spans="2:34" s="9" customFormat="1" ht="15" customHeight="1" x14ac:dyDescent="0.2">
      <c r="B5" s="469"/>
      <c r="C5" s="469"/>
      <c r="D5" s="80">
        <v>1995</v>
      </c>
      <c r="E5" s="80">
        <v>1996</v>
      </c>
      <c r="F5" s="80">
        <v>1997</v>
      </c>
      <c r="G5" s="80">
        <v>1998</v>
      </c>
      <c r="H5" s="80">
        <v>1999</v>
      </c>
      <c r="I5" s="80">
        <v>2000</v>
      </c>
      <c r="J5" s="80">
        <v>2001</v>
      </c>
      <c r="K5" s="80">
        <v>2002</v>
      </c>
      <c r="L5" s="80">
        <v>2003</v>
      </c>
      <c r="M5" s="80">
        <v>2004</v>
      </c>
      <c r="N5" s="80">
        <v>2005</v>
      </c>
      <c r="O5" s="80">
        <v>2006</v>
      </c>
      <c r="P5" s="80">
        <v>2007</v>
      </c>
      <c r="Q5" s="80">
        <v>2008</v>
      </c>
      <c r="R5" s="80">
        <v>2009</v>
      </c>
      <c r="S5" s="80">
        <v>2010</v>
      </c>
      <c r="T5" s="80">
        <v>2011</v>
      </c>
      <c r="U5" s="80">
        <v>2012</v>
      </c>
      <c r="V5" s="80">
        <v>2013</v>
      </c>
      <c r="W5" s="80">
        <v>2014</v>
      </c>
      <c r="X5" s="80">
        <v>2015</v>
      </c>
      <c r="Y5" s="105">
        <v>2016</v>
      </c>
      <c r="Z5" s="105">
        <v>2017</v>
      </c>
      <c r="AA5" s="105">
        <v>2018</v>
      </c>
      <c r="AB5" s="105">
        <v>2019</v>
      </c>
      <c r="AC5" s="105">
        <v>2020</v>
      </c>
      <c r="AD5" s="105">
        <v>2021</v>
      </c>
      <c r="AE5" s="157">
        <v>2022</v>
      </c>
      <c r="AF5" s="157">
        <v>2023</v>
      </c>
      <c r="AG5" s="157">
        <v>2024</v>
      </c>
      <c r="AH5" s="157">
        <v>2025</v>
      </c>
    </row>
    <row r="6" spans="2:34" x14ac:dyDescent="0.2">
      <c r="B6" s="5"/>
      <c r="C6" s="5"/>
      <c r="D6" s="5"/>
      <c r="E6" s="5"/>
      <c r="F6" s="5"/>
      <c r="G6" s="6"/>
      <c r="H6" s="6"/>
      <c r="I6" s="6"/>
      <c r="J6" s="6"/>
      <c r="K6" s="6"/>
      <c r="L6" s="6"/>
      <c r="M6" s="6"/>
      <c r="N6" s="6"/>
      <c r="O6" s="6"/>
      <c r="P6" s="6"/>
      <c r="Q6" s="6"/>
      <c r="R6" s="6"/>
      <c r="S6" s="6"/>
      <c r="T6" s="6"/>
      <c r="U6" s="6"/>
      <c r="V6" s="6"/>
      <c r="W6" s="6"/>
      <c r="X6" s="6"/>
      <c r="Y6" s="6"/>
      <c r="Z6" s="6"/>
    </row>
    <row r="7" spans="2:34" ht="10.5" x14ac:dyDescent="0.25">
      <c r="B7" s="10" t="s">
        <v>63</v>
      </c>
      <c r="C7" s="32"/>
      <c r="D7" s="47"/>
      <c r="E7" s="47"/>
      <c r="F7" s="47"/>
      <c r="G7" s="47"/>
      <c r="H7" s="47"/>
      <c r="I7" s="47"/>
      <c r="J7" s="47"/>
      <c r="K7" s="47"/>
      <c r="L7" s="47"/>
      <c r="M7" s="47"/>
      <c r="N7" s="47"/>
      <c r="O7" s="47"/>
      <c r="P7" s="47"/>
      <c r="Q7" s="47"/>
      <c r="R7" s="47"/>
      <c r="S7" s="6"/>
      <c r="T7" s="6"/>
      <c r="U7" s="6"/>
      <c r="V7" s="6"/>
      <c r="W7" s="6"/>
      <c r="X7" s="6"/>
      <c r="Y7" s="6"/>
      <c r="Z7" s="6"/>
    </row>
    <row r="8" spans="2:34" ht="10.5" x14ac:dyDescent="0.25">
      <c r="B8" s="10"/>
      <c r="C8" s="15" t="s">
        <v>297</v>
      </c>
      <c r="D8" s="16">
        <v>84.4</v>
      </c>
      <c r="E8" s="16">
        <v>82.1</v>
      </c>
      <c r="F8" s="16">
        <v>81.900000000000006</v>
      </c>
      <c r="G8" s="16">
        <v>81.8</v>
      </c>
      <c r="H8" s="16">
        <v>80.400000000000006</v>
      </c>
      <c r="I8" s="16">
        <v>80</v>
      </c>
      <c r="J8" s="16">
        <v>80.5</v>
      </c>
      <c r="K8" s="16">
        <v>77.3</v>
      </c>
      <c r="L8" s="16">
        <v>76.599999999999994</v>
      </c>
      <c r="M8" s="16">
        <v>74.8</v>
      </c>
      <c r="N8" s="16">
        <v>73.599999999999994</v>
      </c>
      <c r="O8" s="16">
        <v>70.400000000000006</v>
      </c>
      <c r="P8" s="16">
        <v>70.599999999999994</v>
      </c>
      <c r="Q8" s="16">
        <v>68</v>
      </c>
      <c r="R8" s="16">
        <v>66.599999999999994</v>
      </c>
      <c r="S8" s="134">
        <v>62.3</v>
      </c>
      <c r="T8" s="134">
        <v>60</v>
      </c>
      <c r="U8" s="134">
        <v>56.7</v>
      </c>
      <c r="V8" s="134">
        <v>53.3</v>
      </c>
      <c r="W8" s="134">
        <v>53.8</v>
      </c>
      <c r="X8" s="134">
        <v>50.8</v>
      </c>
      <c r="Y8" s="134">
        <v>49.9</v>
      </c>
      <c r="Z8" s="134">
        <v>45.7</v>
      </c>
      <c r="AA8" s="39">
        <v>44.9</v>
      </c>
      <c r="AB8" s="39">
        <v>40.799999999999997</v>
      </c>
      <c r="AC8" s="39">
        <v>40.4</v>
      </c>
      <c r="AD8" s="39">
        <v>35.9</v>
      </c>
      <c r="AE8" s="39">
        <v>37.700000000000003</v>
      </c>
      <c r="AF8" s="39">
        <v>37.299999999999997</v>
      </c>
      <c r="AG8" s="39">
        <v>34.4</v>
      </c>
      <c r="AH8" s="39">
        <v>37.799999999999997</v>
      </c>
    </row>
    <row r="9" spans="2:34" ht="10.5" x14ac:dyDescent="0.25">
      <c r="B9" s="10"/>
      <c r="C9" s="15" t="s">
        <v>298</v>
      </c>
      <c r="D9" s="16">
        <v>15.600000000000001</v>
      </c>
      <c r="E9" s="16">
        <v>18</v>
      </c>
      <c r="F9" s="16">
        <v>18.100000000000001</v>
      </c>
      <c r="G9" s="16">
        <v>18.100000000000001</v>
      </c>
      <c r="H9" s="16">
        <v>19.600000000000001</v>
      </c>
      <c r="I9" s="16">
        <v>20</v>
      </c>
      <c r="J9" s="16">
        <v>19.5</v>
      </c>
      <c r="K9" s="16">
        <v>22.8</v>
      </c>
      <c r="L9" s="16">
        <v>23.4</v>
      </c>
      <c r="M9" s="16">
        <v>25.1</v>
      </c>
      <c r="N9" s="16">
        <v>26.4</v>
      </c>
      <c r="O9" s="16">
        <v>29.5</v>
      </c>
      <c r="P9" s="16">
        <v>29.299999999999997</v>
      </c>
      <c r="Q9" s="16">
        <v>32</v>
      </c>
      <c r="R9" s="16">
        <v>33.4</v>
      </c>
      <c r="S9" s="16">
        <v>37.700000000000003</v>
      </c>
      <c r="T9" s="16">
        <v>40</v>
      </c>
      <c r="U9" s="16">
        <v>43.3</v>
      </c>
      <c r="V9" s="16">
        <v>46.7</v>
      </c>
      <c r="W9" s="16">
        <v>46.1</v>
      </c>
      <c r="X9" s="16">
        <v>49.2</v>
      </c>
      <c r="Y9" s="16">
        <v>50.1</v>
      </c>
      <c r="Z9" s="16">
        <v>54.3</v>
      </c>
      <c r="AA9" s="39">
        <v>55.1</v>
      </c>
      <c r="AB9" s="39">
        <v>59.2</v>
      </c>
      <c r="AC9" s="39">
        <v>59.6</v>
      </c>
      <c r="AD9" s="39">
        <v>64.099999999999994</v>
      </c>
      <c r="AE9" s="39">
        <v>62.3</v>
      </c>
      <c r="AF9" s="39">
        <v>62.7</v>
      </c>
      <c r="AG9" s="39">
        <v>65.599999999999994</v>
      </c>
      <c r="AH9" s="39">
        <v>62.2</v>
      </c>
    </row>
    <row r="10" spans="2:34" ht="10.5" x14ac:dyDescent="0.25">
      <c r="B10" s="10"/>
      <c r="C10" s="32" t="s">
        <v>365</v>
      </c>
      <c r="D10" s="16">
        <v>9.4</v>
      </c>
      <c r="E10" s="16">
        <v>10.5</v>
      </c>
      <c r="F10" s="16">
        <v>10.7</v>
      </c>
      <c r="G10" s="16">
        <v>9.6</v>
      </c>
      <c r="H10" s="16">
        <v>10.3</v>
      </c>
      <c r="I10" s="16">
        <v>12.5</v>
      </c>
      <c r="J10" s="16">
        <v>12.3</v>
      </c>
      <c r="K10" s="16">
        <v>15.8</v>
      </c>
      <c r="L10" s="16">
        <v>17.5</v>
      </c>
      <c r="M10" s="16">
        <v>18.5</v>
      </c>
      <c r="N10" s="16">
        <v>20.2</v>
      </c>
      <c r="O10" s="16">
        <v>22.6</v>
      </c>
      <c r="P10" s="16">
        <v>21.4</v>
      </c>
      <c r="Q10" s="16">
        <v>24.4</v>
      </c>
      <c r="R10" s="16">
        <v>24.7</v>
      </c>
      <c r="S10" s="134">
        <v>28.4</v>
      </c>
      <c r="T10" s="134">
        <v>28.7</v>
      </c>
      <c r="U10" s="134">
        <v>29.6</v>
      </c>
      <c r="V10" s="134">
        <v>29</v>
      </c>
      <c r="W10" s="134">
        <v>28.6</v>
      </c>
      <c r="X10" s="134">
        <v>29.5</v>
      </c>
      <c r="Y10" s="134">
        <v>28.5</v>
      </c>
      <c r="Z10" s="134">
        <v>29.9</v>
      </c>
      <c r="AA10" s="39">
        <v>30.7</v>
      </c>
      <c r="AB10" s="39">
        <v>32.700000000000003</v>
      </c>
      <c r="AC10" s="39">
        <v>36.4</v>
      </c>
      <c r="AD10" s="39">
        <v>41.3</v>
      </c>
      <c r="AE10" s="39">
        <v>41.8</v>
      </c>
      <c r="AF10" s="39">
        <v>42.1</v>
      </c>
      <c r="AG10" s="39">
        <v>44.1</v>
      </c>
      <c r="AH10" s="39">
        <v>41.8</v>
      </c>
    </row>
    <row r="11" spans="2:34" ht="10.5" x14ac:dyDescent="0.25">
      <c r="B11" s="128"/>
      <c r="C11" s="32" t="s">
        <v>366</v>
      </c>
      <c r="D11" s="16">
        <v>6.2</v>
      </c>
      <c r="E11" s="16">
        <v>7.5</v>
      </c>
      <c r="F11" s="16">
        <v>7.4</v>
      </c>
      <c r="G11" s="16">
        <v>8.5</v>
      </c>
      <c r="H11" s="16">
        <v>9.3000000000000007</v>
      </c>
      <c r="I11" s="16">
        <v>7.5</v>
      </c>
      <c r="J11" s="16">
        <v>7.2</v>
      </c>
      <c r="K11" s="16">
        <v>7</v>
      </c>
      <c r="L11" s="16">
        <v>5.9</v>
      </c>
      <c r="M11" s="16">
        <v>6.6</v>
      </c>
      <c r="N11" s="16">
        <v>6.2</v>
      </c>
      <c r="O11" s="16">
        <v>6.9</v>
      </c>
      <c r="P11" s="16">
        <v>7.9</v>
      </c>
      <c r="Q11" s="16">
        <v>7.6</v>
      </c>
      <c r="R11" s="16">
        <v>8.6999999999999993</v>
      </c>
      <c r="S11" s="134">
        <v>9.3000000000000007</v>
      </c>
      <c r="T11" s="134">
        <v>11.3</v>
      </c>
      <c r="U11" s="134">
        <v>13.7</v>
      </c>
      <c r="V11" s="134">
        <v>17.7</v>
      </c>
      <c r="W11" s="134">
        <v>17.5</v>
      </c>
      <c r="X11" s="134">
        <v>19.7</v>
      </c>
      <c r="Y11" s="134">
        <v>21.6</v>
      </c>
      <c r="Z11" s="134">
        <v>24.4</v>
      </c>
      <c r="AA11" s="39">
        <v>24.3</v>
      </c>
      <c r="AB11" s="39">
        <v>26.5</v>
      </c>
      <c r="AC11" s="39">
        <v>23.2</v>
      </c>
      <c r="AD11" s="39">
        <v>22.8</v>
      </c>
      <c r="AE11" s="39">
        <v>20.5</v>
      </c>
      <c r="AF11" s="39">
        <v>20.7</v>
      </c>
      <c r="AG11" s="39">
        <v>21.5</v>
      </c>
      <c r="AH11" s="39">
        <v>20.399999999999999</v>
      </c>
    </row>
    <row r="12" spans="2:34" x14ac:dyDescent="0.2">
      <c r="B12" s="57" t="s">
        <v>1</v>
      </c>
      <c r="C12" s="5"/>
      <c r="D12" s="11"/>
      <c r="E12" s="11"/>
      <c r="F12" s="11"/>
      <c r="G12" s="11"/>
      <c r="H12" s="11"/>
      <c r="I12" s="11"/>
      <c r="J12" s="11"/>
      <c r="K12" s="11"/>
      <c r="L12" s="11"/>
      <c r="M12" s="11"/>
      <c r="N12" s="11"/>
      <c r="O12" s="11"/>
      <c r="P12" s="11"/>
      <c r="Q12" s="11"/>
      <c r="R12" s="11"/>
      <c r="S12" s="43"/>
      <c r="T12" s="43"/>
      <c r="U12" s="43"/>
      <c r="V12" s="43"/>
      <c r="W12" s="43"/>
      <c r="X12" s="43"/>
      <c r="Y12" s="43"/>
      <c r="Z12" s="43"/>
      <c r="AA12" s="40"/>
      <c r="AB12" s="40"/>
      <c r="AC12" s="40"/>
      <c r="AD12" s="40"/>
      <c r="AE12" s="40"/>
      <c r="AF12" s="40"/>
      <c r="AG12" s="40"/>
      <c r="AH12" s="40"/>
    </row>
    <row r="13" spans="2:34" x14ac:dyDescent="0.2">
      <c r="B13" s="57"/>
      <c r="C13" s="86" t="s">
        <v>297</v>
      </c>
      <c r="D13" s="11">
        <v>80.3</v>
      </c>
      <c r="E13" s="11">
        <v>84.9</v>
      </c>
      <c r="F13" s="11">
        <v>87.6</v>
      </c>
      <c r="G13" s="11">
        <v>89.8</v>
      </c>
      <c r="H13" s="11">
        <v>84</v>
      </c>
      <c r="I13" s="11">
        <v>83.5</v>
      </c>
      <c r="J13" s="11">
        <v>89.2</v>
      </c>
      <c r="K13" s="11">
        <v>79.400000000000006</v>
      </c>
      <c r="L13" s="11">
        <v>76.900000000000006</v>
      </c>
      <c r="M13" s="11">
        <v>77.400000000000006</v>
      </c>
      <c r="N13" s="11">
        <v>74.3</v>
      </c>
      <c r="O13" s="11">
        <v>75.5</v>
      </c>
      <c r="P13" s="11">
        <v>74.599999999999994</v>
      </c>
      <c r="Q13" s="11">
        <v>82</v>
      </c>
      <c r="R13" s="11">
        <v>73.900000000000006</v>
      </c>
      <c r="S13" s="43">
        <v>74.400000000000006</v>
      </c>
      <c r="T13" s="43">
        <v>75.599999999999994</v>
      </c>
      <c r="U13" s="43">
        <v>70.5</v>
      </c>
      <c r="V13" s="43">
        <v>74.5</v>
      </c>
      <c r="W13" s="43">
        <v>70.599999999999994</v>
      </c>
      <c r="X13" s="43">
        <v>62.3</v>
      </c>
      <c r="Y13" s="43">
        <v>67.7</v>
      </c>
      <c r="Z13" s="43">
        <v>59.2</v>
      </c>
      <c r="AA13" s="40">
        <v>57.8</v>
      </c>
      <c r="AB13" s="40">
        <v>51.4</v>
      </c>
      <c r="AC13" s="40">
        <v>58.7</v>
      </c>
      <c r="AD13" s="40">
        <v>43.3</v>
      </c>
      <c r="AE13" s="40">
        <v>49.4</v>
      </c>
      <c r="AF13" s="40">
        <v>57.1</v>
      </c>
      <c r="AG13" s="40">
        <v>44.9</v>
      </c>
      <c r="AH13" s="40">
        <v>51.4</v>
      </c>
    </row>
    <row r="14" spans="2:34" x14ac:dyDescent="0.2">
      <c r="B14" s="57"/>
      <c r="C14" s="86" t="s">
        <v>298</v>
      </c>
      <c r="D14" s="11">
        <v>19.7</v>
      </c>
      <c r="E14" s="11">
        <v>15.1</v>
      </c>
      <c r="F14" s="11">
        <v>12.399999999999999</v>
      </c>
      <c r="G14" s="11">
        <v>10.199999999999999</v>
      </c>
      <c r="H14" s="11">
        <v>16</v>
      </c>
      <c r="I14" s="11">
        <v>16.5</v>
      </c>
      <c r="J14" s="11">
        <v>10.8</v>
      </c>
      <c r="K14" s="11">
        <v>20.5</v>
      </c>
      <c r="L14" s="11">
        <v>23.1</v>
      </c>
      <c r="M14" s="11">
        <v>22.6</v>
      </c>
      <c r="N14" s="11">
        <v>25.7</v>
      </c>
      <c r="O14" s="11">
        <v>24.6</v>
      </c>
      <c r="P14" s="11">
        <v>25.5</v>
      </c>
      <c r="Q14" s="11">
        <v>18</v>
      </c>
      <c r="R14" s="11">
        <v>26.1</v>
      </c>
      <c r="S14" s="18">
        <v>25.599999999999998</v>
      </c>
      <c r="T14" s="18">
        <v>24.3</v>
      </c>
      <c r="U14" s="18">
        <v>29.400000000000002</v>
      </c>
      <c r="V14" s="18">
        <v>25.5</v>
      </c>
      <c r="W14" s="18">
        <v>29.400000000000002</v>
      </c>
      <c r="X14" s="18">
        <v>37.6</v>
      </c>
      <c r="Y14" s="18">
        <v>32.299999999999997</v>
      </c>
      <c r="Z14" s="18">
        <v>40.799999999999997</v>
      </c>
      <c r="AA14" s="40">
        <v>42.2</v>
      </c>
      <c r="AB14" s="40">
        <v>48.6</v>
      </c>
      <c r="AC14" s="40">
        <v>41.3</v>
      </c>
      <c r="AD14" s="40">
        <v>56.7</v>
      </c>
      <c r="AE14" s="40">
        <v>50.6</v>
      </c>
      <c r="AF14" s="40">
        <v>42.9</v>
      </c>
      <c r="AG14" s="40">
        <v>55.1</v>
      </c>
      <c r="AH14" s="40">
        <v>48.6</v>
      </c>
    </row>
    <row r="15" spans="2:34" x14ac:dyDescent="0.2">
      <c r="B15" s="57"/>
      <c r="C15" s="57" t="s">
        <v>365</v>
      </c>
      <c r="D15" s="11">
        <v>12</v>
      </c>
      <c r="E15" s="11">
        <v>9.1999999999999993</v>
      </c>
      <c r="F15" s="11">
        <v>5.3</v>
      </c>
      <c r="G15" s="11">
        <v>4.5999999999999996</v>
      </c>
      <c r="H15" s="11">
        <v>8.8000000000000007</v>
      </c>
      <c r="I15" s="11">
        <v>8.6999999999999993</v>
      </c>
      <c r="J15" s="11">
        <v>8.1</v>
      </c>
      <c r="K15" s="11">
        <v>15.4</v>
      </c>
      <c r="L15" s="11">
        <v>15.7</v>
      </c>
      <c r="M15" s="11">
        <v>16</v>
      </c>
      <c r="N15" s="11">
        <v>19.5</v>
      </c>
      <c r="O15" s="11">
        <v>19.100000000000001</v>
      </c>
      <c r="P15" s="11">
        <v>18.899999999999999</v>
      </c>
      <c r="Q15" s="11">
        <v>14</v>
      </c>
      <c r="R15" s="11">
        <v>21.6</v>
      </c>
      <c r="S15" s="43">
        <v>20.9</v>
      </c>
      <c r="T15" s="43">
        <v>20.5</v>
      </c>
      <c r="U15" s="43">
        <v>25.6</v>
      </c>
      <c r="V15" s="43">
        <v>16.399999999999999</v>
      </c>
      <c r="W15" s="43">
        <v>17.600000000000001</v>
      </c>
      <c r="X15" s="43">
        <v>24.6</v>
      </c>
      <c r="Y15" s="43">
        <v>21</v>
      </c>
      <c r="Z15" s="43">
        <v>23.9</v>
      </c>
      <c r="AA15" s="40">
        <v>25</v>
      </c>
      <c r="AB15" s="40">
        <v>24.3</v>
      </c>
      <c r="AC15" s="40">
        <v>18.7</v>
      </c>
      <c r="AD15" s="40">
        <v>35.799999999999997</v>
      </c>
      <c r="AE15" s="40">
        <v>32.5</v>
      </c>
      <c r="AF15" s="40">
        <v>25.7</v>
      </c>
      <c r="AG15" s="40">
        <v>35.9</v>
      </c>
      <c r="AH15" s="40">
        <v>41.7</v>
      </c>
    </row>
    <row r="16" spans="2:34" x14ac:dyDescent="0.2">
      <c r="B16" s="57"/>
      <c r="C16" s="57" t="s">
        <v>366</v>
      </c>
      <c r="D16" s="11">
        <v>7.7</v>
      </c>
      <c r="E16" s="11">
        <v>5.9</v>
      </c>
      <c r="F16" s="11">
        <v>7.1</v>
      </c>
      <c r="G16" s="11">
        <v>5.6</v>
      </c>
      <c r="H16" s="11">
        <v>7.2</v>
      </c>
      <c r="I16" s="11">
        <v>7.8</v>
      </c>
      <c r="J16" s="11">
        <v>2.7</v>
      </c>
      <c r="K16" s="11">
        <v>5.0999999999999996</v>
      </c>
      <c r="L16" s="11">
        <v>7.4</v>
      </c>
      <c r="M16" s="11">
        <v>6.6</v>
      </c>
      <c r="N16" s="11">
        <v>6.2</v>
      </c>
      <c r="O16" s="11">
        <v>5.5</v>
      </c>
      <c r="P16" s="11">
        <v>6.6</v>
      </c>
      <c r="Q16" s="11">
        <v>4</v>
      </c>
      <c r="R16" s="11">
        <v>4.5</v>
      </c>
      <c r="S16" s="43">
        <v>4.7</v>
      </c>
      <c r="T16" s="43">
        <v>3.8</v>
      </c>
      <c r="U16" s="43">
        <v>3.8</v>
      </c>
      <c r="V16" s="43">
        <v>9.1</v>
      </c>
      <c r="W16" s="43">
        <v>11.8</v>
      </c>
      <c r="X16" s="43">
        <v>13</v>
      </c>
      <c r="Y16" s="43">
        <v>11.3</v>
      </c>
      <c r="Z16" s="43">
        <v>16.899999999999999</v>
      </c>
      <c r="AA16" s="40">
        <v>17.2</v>
      </c>
      <c r="AB16" s="40">
        <v>24.3</v>
      </c>
      <c r="AC16" s="40">
        <v>22.7</v>
      </c>
      <c r="AD16" s="40">
        <v>20.9</v>
      </c>
      <c r="AE16" s="40">
        <v>18.2</v>
      </c>
      <c r="AF16" s="40">
        <v>17.100000000000001</v>
      </c>
      <c r="AG16" s="40">
        <v>19.2</v>
      </c>
      <c r="AH16" s="40">
        <v>6.9</v>
      </c>
    </row>
    <row r="17" spans="2:34" x14ac:dyDescent="0.2">
      <c r="B17" s="57" t="s">
        <v>2</v>
      </c>
      <c r="C17" s="5"/>
      <c r="D17" s="11"/>
      <c r="E17" s="11"/>
      <c r="F17" s="11"/>
      <c r="G17" s="11"/>
      <c r="H17" s="11"/>
      <c r="I17" s="11"/>
      <c r="J17" s="11"/>
      <c r="K17" s="11"/>
      <c r="L17" s="11"/>
      <c r="M17" s="11"/>
      <c r="N17" s="11"/>
      <c r="O17" s="11"/>
      <c r="P17" s="11"/>
      <c r="Q17" s="11"/>
      <c r="R17" s="11"/>
      <c r="S17" s="43"/>
      <c r="T17" s="43"/>
      <c r="U17" s="43"/>
      <c r="V17" s="43"/>
      <c r="W17" s="43"/>
      <c r="X17" s="43"/>
      <c r="Y17" s="43"/>
      <c r="Z17" s="43"/>
      <c r="AA17" s="40"/>
      <c r="AB17" s="40"/>
      <c r="AC17" s="40"/>
      <c r="AD17" s="40"/>
      <c r="AE17" s="40"/>
      <c r="AF17" s="40"/>
      <c r="AG17" s="40"/>
      <c r="AH17" s="40"/>
    </row>
    <row r="18" spans="2:34" x14ac:dyDescent="0.2">
      <c r="B18" s="57"/>
      <c r="C18" s="86" t="s">
        <v>297</v>
      </c>
      <c r="D18" s="11">
        <v>89.5</v>
      </c>
      <c r="E18" s="11">
        <v>86.6</v>
      </c>
      <c r="F18" s="11">
        <v>85</v>
      </c>
      <c r="G18" s="11">
        <v>84.7</v>
      </c>
      <c r="H18" s="11">
        <v>82.4</v>
      </c>
      <c r="I18" s="11">
        <v>83</v>
      </c>
      <c r="J18" s="11">
        <v>81.2</v>
      </c>
      <c r="K18" s="11">
        <v>80.8</v>
      </c>
      <c r="L18" s="11">
        <v>77.8</v>
      </c>
      <c r="M18" s="11">
        <v>78.400000000000006</v>
      </c>
      <c r="N18" s="11">
        <v>75.3</v>
      </c>
      <c r="O18" s="11">
        <v>71.5</v>
      </c>
      <c r="P18" s="11">
        <v>74.099999999999994</v>
      </c>
      <c r="Q18" s="11">
        <v>67.599999999999994</v>
      </c>
      <c r="R18" s="11">
        <v>70.7</v>
      </c>
      <c r="S18" s="43">
        <v>59.6</v>
      </c>
      <c r="T18" s="43">
        <v>57.2</v>
      </c>
      <c r="U18" s="43">
        <v>47</v>
      </c>
      <c r="V18" s="43">
        <v>45.6</v>
      </c>
      <c r="W18" s="43">
        <v>53.3</v>
      </c>
      <c r="X18" s="43">
        <v>50.7</v>
      </c>
      <c r="Y18" s="43">
        <v>47.5</v>
      </c>
      <c r="Z18" s="43">
        <v>42.3</v>
      </c>
      <c r="AA18" s="40">
        <v>41.5</v>
      </c>
      <c r="AB18" s="40">
        <v>33.9</v>
      </c>
      <c r="AC18" s="40">
        <v>34.5</v>
      </c>
      <c r="AD18" s="40">
        <v>27.8</v>
      </c>
      <c r="AE18" s="40">
        <v>28.5</v>
      </c>
      <c r="AF18" s="40">
        <v>31.8</v>
      </c>
      <c r="AG18" s="40">
        <v>29.1</v>
      </c>
      <c r="AH18" s="40">
        <v>31.4</v>
      </c>
    </row>
    <row r="19" spans="2:34" x14ac:dyDescent="0.2">
      <c r="B19" s="57"/>
      <c r="C19" s="86" t="s">
        <v>298</v>
      </c>
      <c r="D19" s="11">
        <v>10.5</v>
      </c>
      <c r="E19" s="11">
        <v>13.399999999999999</v>
      </c>
      <c r="F19" s="11">
        <v>15</v>
      </c>
      <c r="G19" s="11">
        <v>15.4</v>
      </c>
      <c r="H19" s="11">
        <v>17.600000000000001</v>
      </c>
      <c r="I19" s="11">
        <v>17.100000000000001</v>
      </c>
      <c r="J19" s="11">
        <v>18.8</v>
      </c>
      <c r="K19" s="11">
        <v>19.200000000000003</v>
      </c>
      <c r="L19" s="11">
        <v>22.1</v>
      </c>
      <c r="M19" s="11">
        <v>21.6</v>
      </c>
      <c r="N19" s="11">
        <v>24.599999999999998</v>
      </c>
      <c r="O19" s="11">
        <v>28.5</v>
      </c>
      <c r="P19" s="11">
        <v>25.9</v>
      </c>
      <c r="Q19" s="11">
        <v>32.4</v>
      </c>
      <c r="R19" s="11">
        <v>29.4</v>
      </c>
      <c r="S19" s="18">
        <v>40.5</v>
      </c>
      <c r="T19" s="18">
        <v>42.8</v>
      </c>
      <c r="U19" s="18">
        <v>53</v>
      </c>
      <c r="V19" s="18">
        <v>54.4</v>
      </c>
      <c r="W19" s="18">
        <v>46.7</v>
      </c>
      <c r="X19" s="18">
        <v>49.3</v>
      </c>
      <c r="Y19" s="18">
        <v>52.5</v>
      </c>
      <c r="Z19" s="18">
        <v>57.7</v>
      </c>
      <c r="AA19" s="40">
        <v>58.5</v>
      </c>
      <c r="AB19" s="40">
        <v>66.099999999999994</v>
      </c>
      <c r="AC19" s="40">
        <v>65.5</v>
      </c>
      <c r="AD19" s="40">
        <v>72.2</v>
      </c>
      <c r="AE19" s="40">
        <v>71.5</v>
      </c>
      <c r="AF19" s="40">
        <v>68.2</v>
      </c>
      <c r="AG19" s="40">
        <v>70.900000000000006</v>
      </c>
      <c r="AH19" s="40">
        <v>68.599999999999994</v>
      </c>
    </row>
    <row r="20" spans="2:34" x14ac:dyDescent="0.2">
      <c r="B20" s="57"/>
      <c r="C20" s="57" t="s">
        <v>365</v>
      </c>
      <c r="D20" s="11">
        <v>7.2</v>
      </c>
      <c r="E20" s="11">
        <v>5.8</v>
      </c>
      <c r="F20" s="11">
        <v>7.7</v>
      </c>
      <c r="G20" s="11">
        <v>7.7</v>
      </c>
      <c r="H20" s="11">
        <v>8.6</v>
      </c>
      <c r="I20" s="11">
        <v>8.8000000000000007</v>
      </c>
      <c r="J20" s="11">
        <v>9.4</v>
      </c>
      <c r="K20" s="11">
        <v>11.3</v>
      </c>
      <c r="L20" s="11">
        <v>14.5</v>
      </c>
      <c r="M20" s="11">
        <v>14.2</v>
      </c>
      <c r="N20" s="11">
        <v>17.899999999999999</v>
      </c>
      <c r="O20" s="11">
        <v>20</v>
      </c>
      <c r="P20" s="11">
        <v>17.7</v>
      </c>
      <c r="Q20" s="11">
        <v>23.9</v>
      </c>
      <c r="R20" s="11">
        <v>18.7</v>
      </c>
      <c r="S20" s="43">
        <v>29.7</v>
      </c>
      <c r="T20" s="43">
        <v>26.3</v>
      </c>
      <c r="U20" s="43">
        <v>37.4</v>
      </c>
      <c r="V20" s="43">
        <v>28.9</v>
      </c>
      <c r="W20" s="43">
        <v>31.9</v>
      </c>
      <c r="X20" s="43">
        <v>26</v>
      </c>
      <c r="Y20" s="43">
        <v>26.6</v>
      </c>
      <c r="Z20" s="43">
        <v>30.7</v>
      </c>
      <c r="AA20" s="40">
        <v>29.3</v>
      </c>
      <c r="AB20" s="40">
        <v>30</v>
      </c>
      <c r="AC20" s="40">
        <v>36.6</v>
      </c>
      <c r="AD20" s="40">
        <v>44.8</v>
      </c>
      <c r="AE20" s="40">
        <v>43</v>
      </c>
      <c r="AF20" s="40">
        <v>47.2</v>
      </c>
      <c r="AG20" s="40">
        <v>38.200000000000003</v>
      </c>
      <c r="AH20" s="40">
        <v>38.200000000000003</v>
      </c>
    </row>
    <row r="21" spans="2:34" x14ac:dyDescent="0.2">
      <c r="B21" s="57"/>
      <c r="C21" s="57" t="s">
        <v>366</v>
      </c>
      <c r="D21" s="11">
        <v>3.3</v>
      </c>
      <c r="E21" s="11">
        <v>7.6</v>
      </c>
      <c r="F21" s="11">
        <v>7.3</v>
      </c>
      <c r="G21" s="11">
        <v>7.7</v>
      </c>
      <c r="H21" s="11">
        <v>9</v>
      </c>
      <c r="I21" s="11">
        <v>8.3000000000000007</v>
      </c>
      <c r="J21" s="11">
        <v>9.4</v>
      </c>
      <c r="K21" s="11">
        <v>7.9</v>
      </c>
      <c r="L21" s="11">
        <v>7.6</v>
      </c>
      <c r="M21" s="11">
        <v>7.4</v>
      </c>
      <c r="N21" s="11">
        <v>6.7</v>
      </c>
      <c r="O21" s="11">
        <v>8.5</v>
      </c>
      <c r="P21" s="11">
        <v>8.1999999999999993</v>
      </c>
      <c r="Q21" s="11">
        <v>8.5</v>
      </c>
      <c r="R21" s="11">
        <v>10.7</v>
      </c>
      <c r="S21" s="43">
        <v>10.8</v>
      </c>
      <c r="T21" s="43">
        <v>16.5</v>
      </c>
      <c r="U21" s="43">
        <v>15.6</v>
      </c>
      <c r="V21" s="43">
        <v>25.5</v>
      </c>
      <c r="W21" s="43">
        <v>14.8</v>
      </c>
      <c r="X21" s="43">
        <v>23.3</v>
      </c>
      <c r="Y21" s="43">
        <v>25.9</v>
      </c>
      <c r="Z21" s="43">
        <v>27</v>
      </c>
      <c r="AA21" s="40">
        <v>29.3</v>
      </c>
      <c r="AB21" s="40">
        <v>36.1</v>
      </c>
      <c r="AC21" s="40">
        <v>29</v>
      </c>
      <c r="AD21" s="40">
        <v>27.4</v>
      </c>
      <c r="AE21" s="40">
        <v>28.5</v>
      </c>
      <c r="AF21" s="40">
        <v>21</v>
      </c>
      <c r="AG21" s="40">
        <v>32.700000000000003</v>
      </c>
      <c r="AH21" s="40">
        <v>30.4</v>
      </c>
    </row>
    <row r="22" spans="2:34" x14ac:dyDescent="0.2">
      <c r="B22" s="57" t="s">
        <v>3</v>
      </c>
      <c r="C22" s="5"/>
      <c r="D22" s="11"/>
      <c r="E22" s="11"/>
      <c r="F22" s="11"/>
      <c r="G22" s="11"/>
      <c r="H22" s="11"/>
      <c r="I22" s="11"/>
      <c r="J22" s="11"/>
      <c r="K22" s="11"/>
      <c r="L22" s="11"/>
      <c r="M22" s="11"/>
      <c r="N22" s="11"/>
      <c r="O22" s="11"/>
      <c r="P22" s="11"/>
      <c r="Q22" s="11"/>
      <c r="R22" s="11"/>
      <c r="S22" s="43"/>
      <c r="T22" s="43"/>
      <c r="U22" s="43"/>
      <c r="V22" s="43"/>
      <c r="W22" s="43"/>
      <c r="X22" s="43"/>
      <c r="Y22" s="43"/>
      <c r="Z22" s="43"/>
      <c r="AA22" s="40"/>
      <c r="AB22" s="40"/>
      <c r="AC22" s="40"/>
      <c r="AD22" s="40"/>
      <c r="AE22" s="40"/>
      <c r="AF22" s="40"/>
      <c r="AG22" s="40"/>
      <c r="AH22" s="40"/>
    </row>
    <row r="23" spans="2:34" x14ac:dyDescent="0.2">
      <c r="B23" s="57"/>
      <c r="C23" s="86" t="s">
        <v>297</v>
      </c>
      <c r="D23" s="11">
        <v>82.3</v>
      </c>
      <c r="E23" s="11">
        <v>79.400000000000006</v>
      </c>
      <c r="F23" s="11">
        <v>79.3</v>
      </c>
      <c r="G23" s="11">
        <v>78</v>
      </c>
      <c r="H23" s="11">
        <v>76.599999999999994</v>
      </c>
      <c r="I23" s="11">
        <v>75.2</v>
      </c>
      <c r="J23" s="11">
        <v>76.8</v>
      </c>
      <c r="K23" s="11">
        <v>73.5</v>
      </c>
      <c r="L23" s="11">
        <v>73.099999999999994</v>
      </c>
      <c r="M23" s="11">
        <v>68.400000000000006</v>
      </c>
      <c r="N23" s="11">
        <v>67.900000000000006</v>
      </c>
      <c r="O23" s="11">
        <v>63.5</v>
      </c>
      <c r="P23" s="11">
        <v>64.5</v>
      </c>
      <c r="Q23" s="11">
        <v>61</v>
      </c>
      <c r="R23" s="11">
        <v>59.2</v>
      </c>
      <c r="S23" s="43">
        <v>56.8</v>
      </c>
      <c r="T23" s="43">
        <v>54.7</v>
      </c>
      <c r="U23" s="43">
        <v>50.6</v>
      </c>
      <c r="V23" s="43">
        <v>49.2</v>
      </c>
      <c r="W23" s="43">
        <v>49.4</v>
      </c>
      <c r="X23" s="43">
        <v>45.7</v>
      </c>
      <c r="Y23" s="43">
        <v>46.7</v>
      </c>
      <c r="Z23" s="43">
        <v>42.5</v>
      </c>
      <c r="AA23" s="40">
        <v>43.1</v>
      </c>
      <c r="AB23" s="40">
        <v>36.700000000000003</v>
      </c>
      <c r="AC23" s="40">
        <v>38.200000000000003</v>
      </c>
      <c r="AD23" s="40">
        <v>33.1</v>
      </c>
      <c r="AE23" s="40">
        <v>38.1</v>
      </c>
      <c r="AF23" s="40">
        <v>36.1</v>
      </c>
      <c r="AG23" s="40">
        <v>34.700000000000003</v>
      </c>
      <c r="AH23" s="40">
        <v>39.700000000000003</v>
      </c>
    </row>
    <row r="24" spans="2:34" x14ac:dyDescent="0.2">
      <c r="B24" s="57"/>
      <c r="C24" s="86" t="s">
        <v>298</v>
      </c>
      <c r="D24" s="11">
        <v>17.7</v>
      </c>
      <c r="E24" s="11">
        <v>20.5</v>
      </c>
      <c r="F24" s="11">
        <v>20.7</v>
      </c>
      <c r="G24" s="11">
        <v>22</v>
      </c>
      <c r="H24" s="11">
        <v>23.4</v>
      </c>
      <c r="I24" s="11">
        <v>24.8</v>
      </c>
      <c r="J24" s="11">
        <v>23.2</v>
      </c>
      <c r="K24" s="11">
        <v>26.400000000000002</v>
      </c>
      <c r="L24" s="11">
        <v>26.8</v>
      </c>
      <c r="M24" s="11">
        <v>31.5</v>
      </c>
      <c r="N24" s="11">
        <v>32.1</v>
      </c>
      <c r="O24" s="11">
        <v>36.5</v>
      </c>
      <c r="P24" s="11">
        <v>35.4</v>
      </c>
      <c r="Q24" s="11">
        <v>38.9</v>
      </c>
      <c r="R24" s="11">
        <v>40.799999999999997</v>
      </c>
      <c r="S24" s="18">
        <v>43.2</v>
      </c>
      <c r="T24" s="18">
        <v>45.3</v>
      </c>
      <c r="U24" s="18">
        <v>49.400000000000006</v>
      </c>
      <c r="V24" s="18">
        <v>50.9</v>
      </c>
      <c r="W24" s="18">
        <v>50.599999999999994</v>
      </c>
      <c r="X24" s="18">
        <v>54.3</v>
      </c>
      <c r="Y24" s="18">
        <v>53.3</v>
      </c>
      <c r="Z24" s="18">
        <v>57.5</v>
      </c>
      <c r="AA24" s="40">
        <v>56.9</v>
      </c>
      <c r="AB24" s="40">
        <v>63.3</v>
      </c>
      <c r="AC24" s="40">
        <v>61.8</v>
      </c>
      <c r="AD24" s="40">
        <v>66.900000000000006</v>
      </c>
      <c r="AE24" s="40">
        <v>61.9</v>
      </c>
      <c r="AF24" s="40">
        <v>63.9</v>
      </c>
      <c r="AG24" s="40">
        <v>65.3</v>
      </c>
      <c r="AH24" s="40">
        <v>60.3</v>
      </c>
    </row>
    <row r="25" spans="2:34" x14ac:dyDescent="0.2">
      <c r="B25" s="57"/>
      <c r="C25" s="57" t="s">
        <v>365</v>
      </c>
      <c r="D25" s="11">
        <v>10.7</v>
      </c>
      <c r="E25" s="11">
        <v>12.4</v>
      </c>
      <c r="F25" s="11">
        <v>12.5</v>
      </c>
      <c r="G25" s="11">
        <v>12.2</v>
      </c>
      <c r="H25" s="11">
        <v>12.1</v>
      </c>
      <c r="I25" s="11">
        <v>16.3</v>
      </c>
      <c r="J25" s="11">
        <v>15.5</v>
      </c>
      <c r="K25" s="11">
        <v>18.100000000000001</v>
      </c>
      <c r="L25" s="11">
        <v>20.6</v>
      </c>
      <c r="M25" s="11">
        <v>23.2</v>
      </c>
      <c r="N25" s="11">
        <v>24.7</v>
      </c>
      <c r="O25" s="11">
        <v>26</v>
      </c>
      <c r="P25" s="11">
        <v>24.9</v>
      </c>
      <c r="Q25" s="11">
        <v>29.4</v>
      </c>
      <c r="R25" s="11">
        <v>29.6</v>
      </c>
      <c r="S25" s="43">
        <v>29.6</v>
      </c>
      <c r="T25" s="43">
        <v>30.1</v>
      </c>
      <c r="U25" s="43">
        <v>29.3</v>
      </c>
      <c r="V25" s="43">
        <v>30.2</v>
      </c>
      <c r="W25" s="43">
        <v>27.9</v>
      </c>
      <c r="X25" s="43">
        <v>30.6</v>
      </c>
      <c r="Y25" s="43">
        <v>28.1</v>
      </c>
      <c r="Z25" s="43">
        <v>31.9</v>
      </c>
      <c r="AA25" s="40">
        <v>30.9</v>
      </c>
      <c r="AB25" s="40">
        <v>33</v>
      </c>
      <c r="AC25" s="40">
        <v>35.9</v>
      </c>
      <c r="AD25" s="40">
        <v>42.1</v>
      </c>
      <c r="AE25" s="40">
        <v>39.200000000000003</v>
      </c>
      <c r="AF25" s="40">
        <v>41.6</v>
      </c>
      <c r="AG25" s="40">
        <v>43.4</v>
      </c>
      <c r="AH25" s="40">
        <v>40.5</v>
      </c>
    </row>
    <row r="26" spans="2:34" x14ac:dyDescent="0.2">
      <c r="B26" s="57"/>
      <c r="C26" s="57" t="s">
        <v>366</v>
      </c>
      <c r="D26" s="11">
        <v>7</v>
      </c>
      <c r="E26" s="11">
        <v>8.1</v>
      </c>
      <c r="F26" s="11">
        <v>8.1999999999999993</v>
      </c>
      <c r="G26" s="11">
        <v>9.8000000000000007</v>
      </c>
      <c r="H26" s="11">
        <v>11.3</v>
      </c>
      <c r="I26" s="11">
        <v>8.5</v>
      </c>
      <c r="J26" s="11">
        <v>7.7</v>
      </c>
      <c r="K26" s="11">
        <v>8.3000000000000007</v>
      </c>
      <c r="L26" s="11">
        <v>6.2</v>
      </c>
      <c r="M26" s="11">
        <v>8.3000000000000007</v>
      </c>
      <c r="N26" s="11">
        <v>7.4</v>
      </c>
      <c r="O26" s="11">
        <v>10.5</v>
      </c>
      <c r="P26" s="11">
        <v>10.5</v>
      </c>
      <c r="Q26" s="11">
        <v>9.5</v>
      </c>
      <c r="R26" s="11">
        <v>11.2</v>
      </c>
      <c r="S26" s="43">
        <v>13.6</v>
      </c>
      <c r="T26" s="43">
        <v>15.2</v>
      </c>
      <c r="U26" s="43">
        <v>20.100000000000001</v>
      </c>
      <c r="V26" s="43">
        <v>20.7</v>
      </c>
      <c r="W26" s="43">
        <v>22.7</v>
      </c>
      <c r="X26" s="43">
        <v>23.7</v>
      </c>
      <c r="Y26" s="43">
        <v>25.2</v>
      </c>
      <c r="Z26" s="43">
        <v>25.6</v>
      </c>
      <c r="AA26" s="40">
        <v>26</v>
      </c>
      <c r="AB26" s="40">
        <v>30.3</v>
      </c>
      <c r="AC26" s="40">
        <v>25.9</v>
      </c>
      <c r="AD26" s="40">
        <v>24.9</v>
      </c>
      <c r="AE26" s="40">
        <v>22.7</v>
      </c>
      <c r="AF26" s="40">
        <v>22.3</v>
      </c>
      <c r="AG26" s="40">
        <v>22</v>
      </c>
      <c r="AH26" s="40">
        <v>19.8</v>
      </c>
    </row>
    <row r="27" spans="2:34" x14ac:dyDescent="0.2">
      <c r="B27" s="57" t="s">
        <v>4</v>
      </c>
      <c r="C27" s="5"/>
      <c r="D27" s="11"/>
      <c r="E27" s="11"/>
      <c r="F27" s="11"/>
      <c r="G27" s="11"/>
      <c r="H27" s="11"/>
      <c r="I27" s="11"/>
      <c r="J27" s="11"/>
      <c r="K27" s="11"/>
      <c r="L27" s="11"/>
      <c r="M27" s="11"/>
      <c r="N27" s="11"/>
      <c r="O27" s="11"/>
      <c r="P27" s="11"/>
      <c r="Q27" s="11"/>
      <c r="R27" s="11"/>
      <c r="S27" s="43"/>
      <c r="T27" s="43"/>
      <c r="U27" s="43"/>
      <c r="V27" s="43"/>
      <c r="W27" s="43"/>
      <c r="X27" s="43"/>
      <c r="Y27" s="43"/>
      <c r="Z27" s="43"/>
      <c r="AA27" s="40"/>
      <c r="AB27" s="40"/>
      <c r="AC27" s="40"/>
      <c r="AD27" s="40"/>
      <c r="AE27" s="40"/>
      <c r="AF27" s="40"/>
      <c r="AG27" s="40"/>
      <c r="AH27" s="40"/>
    </row>
    <row r="28" spans="2:34" x14ac:dyDescent="0.2">
      <c r="B28" s="57"/>
      <c r="C28" s="86" t="s">
        <v>297</v>
      </c>
      <c r="D28" s="11">
        <v>91.5</v>
      </c>
      <c r="E28" s="11">
        <v>85.7</v>
      </c>
      <c r="F28" s="11">
        <v>89.9</v>
      </c>
      <c r="G28" s="11">
        <v>89.6</v>
      </c>
      <c r="H28" s="11">
        <v>85.9</v>
      </c>
      <c r="I28" s="11">
        <v>87.8</v>
      </c>
      <c r="J28" s="11">
        <v>86.4</v>
      </c>
      <c r="K28" s="11">
        <v>83</v>
      </c>
      <c r="L28" s="11">
        <v>79.900000000000006</v>
      </c>
      <c r="M28" s="11">
        <v>86.7</v>
      </c>
      <c r="N28" s="11">
        <v>77.900000000000006</v>
      </c>
      <c r="O28" s="11">
        <v>82.1</v>
      </c>
      <c r="P28" s="11">
        <v>75.3</v>
      </c>
      <c r="Q28" s="11">
        <v>75.7</v>
      </c>
      <c r="R28" s="11">
        <v>77</v>
      </c>
      <c r="S28" s="43">
        <v>72.8</v>
      </c>
      <c r="T28" s="43">
        <v>75.8</v>
      </c>
      <c r="U28" s="43">
        <v>64.599999999999994</v>
      </c>
      <c r="V28" s="43">
        <v>65.2</v>
      </c>
      <c r="W28" s="43">
        <v>60.2</v>
      </c>
      <c r="X28" s="43">
        <v>54.5</v>
      </c>
      <c r="Y28" s="43">
        <v>55.6</v>
      </c>
      <c r="Z28" s="43">
        <v>52.2</v>
      </c>
      <c r="AA28" s="40">
        <v>59.2</v>
      </c>
      <c r="AB28" s="40">
        <v>52.7</v>
      </c>
      <c r="AC28" s="40">
        <v>48.1</v>
      </c>
      <c r="AD28" s="40">
        <v>48.6</v>
      </c>
      <c r="AE28" s="40">
        <v>40.6</v>
      </c>
      <c r="AF28" s="40">
        <v>45.9</v>
      </c>
      <c r="AG28" s="40">
        <v>39</v>
      </c>
      <c r="AH28" s="40">
        <v>33.1</v>
      </c>
    </row>
    <row r="29" spans="2:34" x14ac:dyDescent="0.2">
      <c r="B29" s="57"/>
      <c r="C29" s="86" t="s">
        <v>298</v>
      </c>
      <c r="D29" s="11">
        <v>8.5</v>
      </c>
      <c r="E29" s="11">
        <v>14.3</v>
      </c>
      <c r="F29" s="11">
        <v>10.1</v>
      </c>
      <c r="G29" s="11">
        <v>10.4</v>
      </c>
      <c r="H29" s="11">
        <v>14.2</v>
      </c>
      <c r="I29" s="11">
        <v>12.3</v>
      </c>
      <c r="J29" s="11">
        <v>13.6</v>
      </c>
      <c r="K29" s="11">
        <v>17</v>
      </c>
      <c r="L29" s="11">
        <v>20.100000000000001</v>
      </c>
      <c r="M29" s="11">
        <v>13.399999999999999</v>
      </c>
      <c r="N29" s="11">
        <v>22.1</v>
      </c>
      <c r="O29" s="11">
        <v>17.799999999999997</v>
      </c>
      <c r="P29" s="11">
        <v>24.7</v>
      </c>
      <c r="Q29" s="11">
        <v>24.3</v>
      </c>
      <c r="R29" s="11">
        <v>23</v>
      </c>
      <c r="S29" s="18">
        <v>27.2</v>
      </c>
      <c r="T29" s="18">
        <v>24.099999999999998</v>
      </c>
      <c r="U29" s="18">
        <v>35.4</v>
      </c>
      <c r="V29" s="18">
        <v>34.799999999999997</v>
      </c>
      <c r="W29" s="18">
        <v>39.9</v>
      </c>
      <c r="X29" s="18">
        <v>45.5</v>
      </c>
      <c r="Y29" s="18">
        <v>44.5</v>
      </c>
      <c r="Z29" s="18">
        <v>47.8</v>
      </c>
      <c r="AA29" s="40">
        <v>40.799999999999997</v>
      </c>
      <c r="AB29" s="40">
        <v>47.3</v>
      </c>
      <c r="AC29" s="40">
        <v>51.9</v>
      </c>
      <c r="AD29" s="40">
        <v>51.4</v>
      </c>
      <c r="AE29" s="40">
        <v>59.4</v>
      </c>
      <c r="AF29" s="40">
        <v>54.1</v>
      </c>
      <c r="AG29" s="40">
        <v>61</v>
      </c>
      <c r="AH29" s="40">
        <v>66.900000000000006</v>
      </c>
    </row>
    <row r="30" spans="2:34" x14ac:dyDescent="0.2">
      <c r="B30" s="57"/>
      <c r="C30" s="57" t="s">
        <v>365</v>
      </c>
      <c r="D30" s="11">
        <v>2.8</v>
      </c>
      <c r="E30" s="11">
        <v>9.5</v>
      </c>
      <c r="F30" s="11">
        <v>6.3</v>
      </c>
      <c r="G30" s="11">
        <v>5.2</v>
      </c>
      <c r="H30" s="11">
        <v>6.6</v>
      </c>
      <c r="I30" s="11">
        <v>6.6</v>
      </c>
      <c r="J30" s="11">
        <v>7</v>
      </c>
      <c r="K30" s="11">
        <v>11.9</v>
      </c>
      <c r="L30" s="11">
        <v>14.6</v>
      </c>
      <c r="M30" s="11">
        <v>10.6</v>
      </c>
      <c r="N30" s="11">
        <v>17</v>
      </c>
      <c r="O30" s="11">
        <v>16.399999999999999</v>
      </c>
      <c r="P30" s="11">
        <v>20.2</v>
      </c>
      <c r="Q30" s="11">
        <v>11.9</v>
      </c>
      <c r="R30" s="11">
        <v>15.5</v>
      </c>
      <c r="S30" s="43">
        <v>19.399999999999999</v>
      </c>
      <c r="T30" s="43">
        <v>17.399999999999999</v>
      </c>
      <c r="U30" s="43">
        <v>25.9</v>
      </c>
      <c r="V30" s="43">
        <v>22.5</v>
      </c>
      <c r="W30" s="43">
        <v>28</v>
      </c>
      <c r="X30" s="43">
        <v>29.1</v>
      </c>
      <c r="Y30" s="43">
        <v>26.2</v>
      </c>
      <c r="Z30" s="43">
        <v>27.2</v>
      </c>
      <c r="AA30" s="40">
        <v>20.8</v>
      </c>
      <c r="AB30" s="40">
        <v>30.2</v>
      </c>
      <c r="AC30" s="40">
        <v>31.3</v>
      </c>
      <c r="AD30" s="40">
        <v>35.1</v>
      </c>
      <c r="AE30" s="40">
        <v>45.3</v>
      </c>
      <c r="AF30" s="40">
        <v>28.8</v>
      </c>
      <c r="AG30" s="40">
        <v>42.3</v>
      </c>
      <c r="AH30" s="40">
        <v>42.1</v>
      </c>
    </row>
    <row r="31" spans="2:34" x14ac:dyDescent="0.2">
      <c r="B31" s="57"/>
      <c r="C31" s="57" t="s">
        <v>366</v>
      </c>
      <c r="D31" s="11">
        <v>5.7</v>
      </c>
      <c r="E31" s="11">
        <v>4.8</v>
      </c>
      <c r="F31" s="11">
        <v>3.8</v>
      </c>
      <c r="G31" s="11">
        <v>5.2</v>
      </c>
      <c r="H31" s="11">
        <v>7.6</v>
      </c>
      <c r="I31" s="11">
        <v>5.7</v>
      </c>
      <c r="J31" s="11">
        <v>6.6</v>
      </c>
      <c r="K31" s="11">
        <v>5.0999999999999996</v>
      </c>
      <c r="L31" s="11">
        <v>5.5</v>
      </c>
      <c r="M31" s="11">
        <v>2.8</v>
      </c>
      <c r="N31" s="11">
        <v>5.0999999999999996</v>
      </c>
      <c r="O31" s="11">
        <v>1.4</v>
      </c>
      <c r="P31" s="11">
        <v>4.5</v>
      </c>
      <c r="Q31" s="11">
        <v>12.4</v>
      </c>
      <c r="R31" s="11">
        <v>7.5</v>
      </c>
      <c r="S31" s="43">
        <v>7.8</v>
      </c>
      <c r="T31" s="43">
        <v>6.7</v>
      </c>
      <c r="U31" s="43">
        <v>9.5</v>
      </c>
      <c r="V31" s="43">
        <v>12.3</v>
      </c>
      <c r="W31" s="43">
        <v>11.9</v>
      </c>
      <c r="X31" s="43">
        <v>16.399999999999999</v>
      </c>
      <c r="Y31" s="43">
        <v>18.3</v>
      </c>
      <c r="Z31" s="43">
        <v>20.6</v>
      </c>
      <c r="AA31" s="40">
        <v>20</v>
      </c>
      <c r="AB31" s="40">
        <v>17.100000000000001</v>
      </c>
      <c r="AC31" s="40">
        <v>20.6</v>
      </c>
      <c r="AD31" s="40">
        <v>16.2</v>
      </c>
      <c r="AE31" s="40">
        <v>14.2</v>
      </c>
      <c r="AF31" s="40">
        <v>25.2</v>
      </c>
      <c r="AG31" s="40">
        <v>18.7</v>
      </c>
      <c r="AH31" s="40">
        <v>24.8</v>
      </c>
    </row>
    <row r="32" spans="2:34" x14ac:dyDescent="0.2">
      <c r="B32" s="57" t="s">
        <v>5</v>
      </c>
      <c r="C32" s="5"/>
      <c r="D32" s="11"/>
      <c r="E32" s="11"/>
      <c r="F32" s="11"/>
      <c r="G32" s="11"/>
      <c r="H32" s="11"/>
      <c r="I32" s="11"/>
      <c r="J32" s="11"/>
      <c r="K32" s="11"/>
      <c r="L32" s="11"/>
      <c r="M32" s="11"/>
      <c r="N32" s="11"/>
      <c r="O32" s="11"/>
      <c r="P32" s="11"/>
      <c r="Q32" s="11"/>
      <c r="R32" s="11"/>
      <c r="S32" s="43"/>
      <c r="T32" s="43"/>
      <c r="U32" s="43"/>
      <c r="V32" s="43"/>
      <c r="W32" s="43"/>
      <c r="X32" s="43"/>
      <c r="Y32" s="43"/>
      <c r="Z32" s="43"/>
      <c r="AA32" s="40"/>
      <c r="AB32" s="40"/>
      <c r="AC32" s="40"/>
      <c r="AD32" s="40"/>
      <c r="AE32" s="40"/>
      <c r="AF32" s="40"/>
      <c r="AG32" s="40"/>
      <c r="AH32" s="40"/>
    </row>
    <row r="33" spans="2:34" x14ac:dyDescent="0.2">
      <c r="B33" s="57"/>
      <c r="C33" s="86" t="s">
        <v>297</v>
      </c>
      <c r="D33" s="11">
        <v>88.9</v>
      </c>
      <c r="E33" s="11">
        <v>89.5</v>
      </c>
      <c r="F33" s="11">
        <v>86.1</v>
      </c>
      <c r="G33" s="11">
        <v>85.2</v>
      </c>
      <c r="H33" s="11">
        <v>83.7</v>
      </c>
      <c r="I33" s="11">
        <v>85.3</v>
      </c>
      <c r="J33" s="11">
        <v>85.6</v>
      </c>
      <c r="K33" s="11">
        <v>76.5</v>
      </c>
      <c r="L33" s="11">
        <v>78.7</v>
      </c>
      <c r="M33" s="11">
        <v>80.599999999999994</v>
      </c>
      <c r="N33" s="11">
        <v>82.4</v>
      </c>
      <c r="O33" s="11">
        <v>80.900000000000006</v>
      </c>
      <c r="P33" s="11">
        <v>84</v>
      </c>
      <c r="Q33" s="11">
        <v>78.900000000000006</v>
      </c>
      <c r="R33" s="11">
        <v>79.5</v>
      </c>
      <c r="S33" s="43">
        <v>70.5</v>
      </c>
      <c r="T33" s="43">
        <v>74.400000000000006</v>
      </c>
      <c r="U33" s="43">
        <v>78.5</v>
      </c>
      <c r="V33" s="43">
        <v>62.9</v>
      </c>
      <c r="W33" s="43">
        <v>62.9</v>
      </c>
      <c r="X33" s="43">
        <v>60</v>
      </c>
      <c r="Y33" s="43">
        <v>64.599999999999994</v>
      </c>
      <c r="Z33" s="43">
        <v>54.9</v>
      </c>
      <c r="AA33" s="40">
        <v>48.2</v>
      </c>
      <c r="AB33" s="40">
        <v>59.7</v>
      </c>
      <c r="AC33" s="40">
        <v>55.1</v>
      </c>
      <c r="AD33" s="40">
        <v>43.5</v>
      </c>
      <c r="AE33" s="40">
        <v>41.2</v>
      </c>
      <c r="AF33" s="40">
        <v>44.6</v>
      </c>
      <c r="AG33" s="40">
        <v>38.5</v>
      </c>
      <c r="AH33" s="40">
        <v>46.4</v>
      </c>
    </row>
    <row r="34" spans="2:34" x14ac:dyDescent="0.2">
      <c r="B34" s="57"/>
      <c r="C34" s="86" t="s">
        <v>298</v>
      </c>
      <c r="D34" s="11">
        <v>11.2</v>
      </c>
      <c r="E34" s="11">
        <v>10.5</v>
      </c>
      <c r="F34" s="11">
        <v>13.899999999999999</v>
      </c>
      <c r="G34" s="11">
        <v>14.8</v>
      </c>
      <c r="H34" s="11">
        <v>16.399999999999999</v>
      </c>
      <c r="I34" s="11">
        <v>14.7</v>
      </c>
      <c r="J34" s="11">
        <v>14.5</v>
      </c>
      <c r="K34" s="11">
        <v>23.5</v>
      </c>
      <c r="L34" s="11">
        <v>21.299999999999997</v>
      </c>
      <c r="M34" s="11">
        <v>19.5</v>
      </c>
      <c r="N34" s="11">
        <v>17.600000000000001</v>
      </c>
      <c r="O34" s="11">
        <v>19.100000000000001</v>
      </c>
      <c r="P34" s="11">
        <v>16.100000000000001</v>
      </c>
      <c r="Q34" s="11">
        <v>21.1</v>
      </c>
      <c r="R34" s="11">
        <v>20.5</v>
      </c>
      <c r="S34" s="18">
        <v>29.599999999999998</v>
      </c>
      <c r="T34" s="18">
        <v>25.5</v>
      </c>
      <c r="U34" s="18">
        <v>21.5</v>
      </c>
      <c r="V34" s="18">
        <v>37.1</v>
      </c>
      <c r="W34" s="18">
        <v>37.1</v>
      </c>
      <c r="X34" s="18">
        <v>40</v>
      </c>
      <c r="Y34" s="18">
        <v>35.4</v>
      </c>
      <c r="Z34" s="18">
        <v>45.099999999999994</v>
      </c>
      <c r="AA34" s="40">
        <v>51.8</v>
      </c>
      <c r="AB34" s="40">
        <v>40.299999999999997</v>
      </c>
      <c r="AC34" s="40">
        <v>44.9</v>
      </c>
      <c r="AD34" s="40">
        <v>56.5</v>
      </c>
      <c r="AE34" s="40">
        <v>58.8</v>
      </c>
      <c r="AF34" s="40">
        <v>55.4</v>
      </c>
      <c r="AG34" s="40">
        <v>61.5</v>
      </c>
      <c r="AH34" s="40">
        <v>53.6</v>
      </c>
    </row>
    <row r="35" spans="2:34" x14ac:dyDescent="0.2">
      <c r="B35" s="57"/>
      <c r="C35" s="57" t="s">
        <v>365</v>
      </c>
      <c r="D35" s="11">
        <v>5.0999999999999996</v>
      </c>
      <c r="E35" s="11">
        <v>5.7</v>
      </c>
      <c r="F35" s="11">
        <v>7.8</v>
      </c>
      <c r="G35" s="11">
        <v>7.8</v>
      </c>
      <c r="H35" s="11">
        <v>10.6</v>
      </c>
      <c r="I35" s="11">
        <v>10.1</v>
      </c>
      <c r="J35" s="11">
        <v>8.6999999999999993</v>
      </c>
      <c r="K35" s="11">
        <v>14.7</v>
      </c>
      <c r="L35" s="11">
        <v>16.7</v>
      </c>
      <c r="M35" s="11">
        <v>13.9</v>
      </c>
      <c r="N35" s="11">
        <v>9.3000000000000007</v>
      </c>
      <c r="O35" s="11">
        <v>15.5</v>
      </c>
      <c r="P35" s="11">
        <v>13.6</v>
      </c>
      <c r="Q35" s="11">
        <v>15.5</v>
      </c>
      <c r="R35" s="11">
        <v>18.2</v>
      </c>
      <c r="S35" s="43">
        <v>23.9</v>
      </c>
      <c r="T35" s="43">
        <v>21.1</v>
      </c>
      <c r="U35" s="43">
        <v>12.3</v>
      </c>
      <c r="V35" s="43">
        <v>25.8</v>
      </c>
      <c r="W35" s="43">
        <v>25.7</v>
      </c>
      <c r="X35" s="43">
        <v>32.299999999999997</v>
      </c>
      <c r="Y35" s="43">
        <v>25</v>
      </c>
      <c r="Z35" s="43">
        <v>31.4</v>
      </c>
      <c r="AA35" s="40">
        <v>35.700000000000003</v>
      </c>
      <c r="AB35" s="40">
        <v>27.4</v>
      </c>
      <c r="AC35" s="40">
        <v>28.6</v>
      </c>
      <c r="AD35" s="40">
        <v>35.5</v>
      </c>
      <c r="AE35" s="40">
        <v>49</v>
      </c>
      <c r="AF35" s="40">
        <v>35.4</v>
      </c>
      <c r="AG35" s="40">
        <v>43.1</v>
      </c>
      <c r="AH35" s="40">
        <v>42.9</v>
      </c>
    </row>
    <row r="36" spans="2:34" x14ac:dyDescent="0.2">
      <c r="B36" s="57"/>
      <c r="C36" s="57" t="s">
        <v>366</v>
      </c>
      <c r="D36" s="11">
        <v>6.1</v>
      </c>
      <c r="E36" s="11">
        <v>4.8</v>
      </c>
      <c r="F36" s="11">
        <v>6.1</v>
      </c>
      <c r="G36" s="11">
        <v>7</v>
      </c>
      <c r="H36" s="11">
        <v>5.8</v>
      </c>
      <c r="I36" s="11">
        <v>4.5999999999999996</v>
      </c>
      <c r="J36" s="11">
        <v>5.8</v>
      </c>
      <c r="K36" s="11">
        <v>8.8000000000000007</v>
      </c>
      <c r="L36" s="11">
        <v>4.5999999999999996</v>
      </c>
      <c r="M36" s="11">
        <v>5.6</v>
      </c>
      <c r="N36" s="11">
        <v>8.3000000000000007</v>
      </c>
      <c r="O36" s="11">
        <v>3.6</v>
      </c>
      <c r="P36" s="11">
        <v>2.5</v>
      </c>
      <c r="Q36" s="11">
        <v>5.6</v>
      </c>
      <c r="R36" s="11">
        <v>2.2999999999999998</v>
      </c>
      <c r="S36" s="43">
        <v>5.7</v>
      </c>
      <c r="T36" s="43">
        <v>4.4000000000000004</v>
      </c>
      <c r="U36" s="43">
        <v>9.1999999999999993</v>
      </c>
      <c r="V36" s="43">
        <v>11.3</v>
      </c>
      <c r="W36" s="43">
        <v>11.4</v>
      </c>
      <c r="X36" s="43">
        <v>7.7</v>
      </c>
      <c r="Y36" s="43">
        <v>10.4</v>
      </c>
      <c r="Z36" s="43">
        <v>13.7</v>
      </c>
      <c r="AA36" s="40">
        <v>16.100000000000001</v>
      </c>
      <c r="AB36" s="40">
        <v>12.9</v>
      </c>
      <c r="AC36" s="40">
        <v>16.3</v>
      </c>
      <c r="AD36" s="40">
        <v>21</v>
      </c>
      <c r="AE36" s="40">
        <v>9.8000000000000007</v>
      </c>
      <c r="AF36" s="40">
        <v>20</v>
      </c>
      <c r="AG36" s="40">
        <v>18.5</v>
      </c>
      <c r="AH36" s="40">
        <v>10.7</v>
      </c>
    </row>
    <row r="37" spans="2:34" x14ac:dyDescent="0.2">
      <c r="B37" s="57" t="s">
        <v>6</v>
      </c>
      <c r="C37" s="5"/>
      <c r="D37" s="11"/>
      <c r="E37" s="11"/>
      <c r="F37" s="11"/>
      <c r="G37" s="11"/>
      <c r="H37" s="11"/>
      <c r="I37" s="11"/>
      <c r="J37" s="11"/>
      <c r="K37" s="11"/>
      <c r="L37" s="11"/>
      <c r="M37" s="11"/>
      <c r="N37" s="11"/>
      <c r="O37" s="11"/>
      <c r="P37" s="11"/>
      <c r="Q37" s="11"/>
      <c r="R37" s="11"/>
      <c r="S37" s="43"/>
      <c r="T37" s="43"/>
      <c r="U37" s="43"/>
      <c r="V37" s="43"/>
      <c r="W37" s="43"/>
      <c r="X37" s="43"/>
      <c r="Y37" s="43"/>
      <c r="Z37" s="43"/>
      <c r="AA37" s="40"/>
      <c r="AB37" s="40"/>
      <c r="AC37" s="40"/>
      <c r="AD37" s="40"/>
      <c r="AE37" s="40"/>
      <c r="AF37" s="40"/>
      <c r="AG37" s="40"/>
      <c r="AH37" s="40"/>
    </row>
    <row r="38" spans="2:34" x14ac:dyDescent="0.2">
      <c r="B38" s="57"/>
      <c r="C38" s="86" t="s">
        <v>297</v>
      </c>
      <c r="D38" s="11">
        <v>82.5</v>
      </c>
      <c r="E38" s="11">
        <v>72.7</v>
      </c>
      <c r="F38" s="11">
        <v>90.9</v>
      </c>
      <c r="G38" s="11">
        <v>77.8</v>
      </c>
      <c r="H38" s="11">
        <v>75</v>
      </c>
      <c r="I38" s="11">
        <v>78.900000000000006</v>
      </c>
      <c r="J38" s="11">
        <v>83.3</v>
      </c>
      <c r="K38" s="11">
        <v>73.900000000000006</v>
      </c>
      <c r="L38" s="11">
        <v>82.6</v>
      </c>
      <c r="M38" s="11">
        <v>70</v>
      </c>
      <c r="N38" s="11">
        <v>68</v>
      </c>
      <c r="O38" s="11">
        <v>94.1</v>
      </c>
      <c r="P38" s="11">
        <v>83.3</v>
      </c>
      <c r="Q38" s="11">
        <v>72.2</v>
      </c>
      <c r="R38" s="11">
        <v>64.3</v>
      </c>
      <c r="S38" s="43">
        <v>65</v>
      </c>
      <c r="T38" s="43">
        <v>66.7</v>
      </c>
      <c r="U38" s="43">
        <v>69.2</v>
      </c>
      <c r="V38" s="43">
        <v>50</v>
      </c>
      <c r="W38" s="43">
        <v>46.7</v>
      </c>
      <c r="X38" s="43">
        <v>66.7</v>
      </c>
      <c r="Y38" s="43">
        <v>70.599999999999994</v>
      </c>
      <c r="Z38" s="43">
        <v>45.5</v>
      </c>
      <c r="AA38" s="40">
        <v>60</v>
      </c>
      <c r="AB38" s="40">
        <v>72.7</v>
      </c>
      <c r="AC38" s="40">
        <v>46.2</v>
      </c>
      <c r="AD38" s="40">
        <v>90</v>
      </c>
      <c r="AE38" s="40">
        <v>53.8</v>
      </c>
      <c r="AF38" s="40">
        <v>50</v>
      </c>
      <c r="AG38" s="40">
        <v>57.1</v>
      </c>
      <c r="AH38" s="40">
        <v>35.299999999999997</v>
      </c>
    </row>
    <row r="39" spans="2:34" x14ac:dyDescent="0.2">
      <c r="B39" s="57"/>
      <c r="C39" s="86" t="s">
        <v>298</v>
      </c>
      <c r="D39" s="11">
        <v>17.5</v>
      </c>
      <c r="E39" s="11">
        <v>27.299999999999997</v>
      </c>
      <c r="F39" s="11">
        <v>9.1</v>
      </c>
      <c r="G39" s="11">
        <v>22.2</v>
      </c>
      <c r="H39" s="11">
        <v>25.1</v>
      </c>
      <c r="I39" s="11">
        <v>21</v>
      </c>
      <c r="J39" s="11">
        <v>16.7</v>
      </c>
      <c r="K39" s="11">
        <v>26</v>
      </c>
      <c r="L39" s="11">
        <v>17.3</v>
      </c>
      <c r="M39" s="11">
        <v>30</v>
      </c>
      <c r="N39" s="11">
        <v>32</v>
      </c>
      <c r="O39" s="11">
        <v>5.9</v>
      </c>
      <c r="P39" s="11">
        <v>16.7</v>
      </c>
      <c r="Q39" s="11">
        <v>27.799999999999997</v>
      </c>
      <c r="R39" s="11">
        <v>35.700000000000003</v>
      </c>
      <c r="S39" s="18">
        <v>35</v>
      </c>
      <c r="T39" s="18">
        <v>33.299999999999997</v>
      </c>
      <c r="U39" s="18">
        <v>30.8</v>
      </c>
      <c r="V39" s="18">
        <v>50</v>
      </c>
      <c r="W39" s="18">
        <v>53.400000000000006</v>
      </c>
      <c r="X39" s="18">
        <v>33.299999999999997</v>
      </c>
      <c r="Y39" s="18">
        <v>29.400000000000002</v>
      </c>
      <c r="Z39" s="18">
        <v>54.6</v>
      </c>
      <c r="AA39" s="40">
        <v>40</v>
      </c>
      <c r="AB39" s="40">
        <v>27.3</v>
      </c>
      <c r="AC39" s="40">
        <v>53.8</v>
      </c>
      <c r="AD39" s="40">
        <v>10</v>
      </c>
      <c r="AE39" s="40">
        <v>46.2</v>
      </c>
      <c r="AF39" s="40">
        <v>50</v>
      </c>
      <c r="AG39" s="40">
        <v>42.9</v>
      </c>
      <c r="AH39" s="40">
        <v>64.7</v>
      </c>
    </row>
    <row r="40" spans="2:34" x14ac:dyDescent="0.2">
      <c r="B40" s="57"/>
      <c r="C40" s="57" t="s">
        <v>365</v>
      </c>
      <c r="D40" s="11">
        <v>10</v>
      </c>
      <c r="E40" s="11">
        <v>18.2</v>
      </c>
      <c r="F40" s="11">
        <v>3</v>
      </c>
      <c r="G40" s="11">
        <v>3.7</v>
      </c>
      <c r="H40" s="11">
        <v>6.3</v>
      </c>
      <c r="I40" s="11">
        <v>10.5</v>
      </c>
      <c r="J40" s="11">
        <v>11.1</v>
      </c>
      <c r="K40" s="11">
        <v>13</v>
      </c>
      <c r="L40" s="11">
        <v>13</v>
      </c>
      <c r="M40" s="11">
        <v>13.3</v>
      </c>
      <c r="N40" s="11">
        <v>28</v>
      </c>
      <c r="O40" s="11">
        <v>5.9</v>
      </c>
      <c r="P40" s="11">
        <v>11.1</v>
      </c>
      <c r="Q40" s="11">
        <v>22.2</v>
      </c>
      <c r="R40" s="11">
        <v>28.6</v>
      </c>
      <c r="S40" s="43">
        <v>30</v>
      </c>
      <c r="T40" s="43">
        <v>33.299999999999997</v>
      </c>
      <c r="U40" s="43">
        <v>30.8</v>
      </c>
      <c r="V40" s="43">
        <v>30</v>
      </c>
      <c r="W40" s="43">
        <v>46.7</v>
      </c>
      <c r="X40" s="43">
        <v>33.299999999999997</v>
      </c>
      <c r="Y40" s="43">
        <v>17.600000000000001</v>
      </c>
      <c r="Z40" s="43">
        <v>27.3</v>
      </c>
      <c r="AA40" s="40">
        <v>20</v>
      </c>
      <c r="AB40" s="40">
        <v>27.3</v>
      </c>
      <c r="AC40" s="40">
        <v>38.5</v>
      </c>
      <c r="AD40" s="40">
        <v>10</v>
      </c>
      <c r="AE40" s="40">
        <v>23.1</v>
      </c>
      <c r="AF40" s="40">
        <v>50</v>
      </c>
      <c r="AG40" s="40">
        <v>42.9</v>
      </c>
      <c r="AH40" s="40">
        <v>58.8</v>
      </c>
    </row>
    <row r="41" spans="2:34" x14ac:dyDescent="0.2">
      <c r="B41" s="57"/>
      <c r="C41" s="57" t="s">
        <v>366</v>
      </c>
      <c r="D41" s="11">
        <v>7.5</v>
      </c>
      <c r="E41" s="11">
        <v>9.1</v>
      </c>
      <c r="F41" s="11">
        <v>6.1</v>
      </c>
      <c r="G41" s="11">
        <v>18.5</v>
      </c>
      <c r="H41" s="11">
        <v>18.8</v>
      </c>
      <c r="I41" s="11">
        <v>10.5</v>
      </c>
      <c r="J41" s="11">
        <v>5.6</v>
      </c>
      <c r="K41" s="11">
        <v>13</v>
      </c>
      <c r="L41" s="11">
        <v>4.3</v>
      </c>
      <c r="M41" s="11">
        <v>16.7</v>
      </c>
      <c r="N41" s="11">
        <v>4</v>
      </c>
      <c r="O41" s="11">
        <v>0</v>
      </c>
      <c r="P41" s="11">
        <v>5.6</v>
      </c>
      <c r="Q41" s="11">
        <v>5.6</v>
      </c>
      <c r="R41" s="11">
        <v>7.1</v>
      </c>
      <c r="S41" s="43">
        <v>5</v>
      </c>
      <c r="T41" s="43">
        <v>0</v>
      </c>
      <c r="U41" s="43">
        <v>0</v>
      </c>
      <c r="V41" s="43">
        <v>20</v>
      </c>
      <c r="W41" s="43">
        <v>6.7</v>
      </c>
      <c r="X41" s="43">
        <v>0</v>
      </c>
      <c r="Y41" s="43">
        <v>11.8</v>
      </c>
      <c r="Z41" s="43">
        <v>27.3</v>
      </c>
      <c r="AA41" s="40">
        <v>20</v>
      </c>
      <c r="AB41" s="40">
        <v>0</v>
      </c>
      <c r="AC41" s="40">
        <v>15.4</v>
      </c>
      <c r="AD41" s="40">
        <v>0</v>
      </c>
      <c r="AE41" s="40">
        <v>23.1</v>
      </c>
      <c r="AF41" s="40">
        <v>0</v>
      </c>
      <c r="AG41" s="40">
        <v>0</v>
      </c>
      <c r="AH41" s="40">
        <v>5.9</v>
      </c>
    </row>
    <row r="42" spans="2:34" x14ac:dyDescent="0.2">
      <c r="B42" s="57" t="s">
        <v>7</v>
      </c>
      <c r="C42" s="5"/>
      <c r="D42" s="11"/>
      <c r="E42" s="11"/>
      <c r="F42" s="11"/>
      <c r="G42" s="11"/>
      <c r="H42" s="11"/>
      <c r="I42" s="11"/>
      <c r="J42" s="11"/>
      <c r="K42" s="11"/>
      <c r="L42" s="11"/>
      <c r="M42" s="11"/>
      <c r="N42" s="11"/>
      <c r="O42" s="11"/>
      <c r="P42" s="11"/>
      <c r="Q42" s="11"/>
      <c r="R42" s="11"/>
      <c r="S42" s="43"/>
      <c r="T42" s="43"/>
      <c r="U42" s="43"/>
      <c r="V42" s="43"/>
      <c r="W42" s="43"/>
      <c r="X42" s="43"/>
      <c r="Y42" s="43"/>
      <c r="Z42" s="43"/>
      <c r="AA42" s="40"/>
      <c r="AB42" s="40"/>
      <c r="AC42" s="40"/>
      <c r="AD42" s="40"/>
      <c r="AE42" s="40"/>
      <c r="AF42" s="40"/>
      <c r="AG42" s="40"/>
      <c r="AH42" s="40"/>
    </row>
    <row r="43" spans="2:34" x14ac:dyDescent="0.2">
      <c r="B43" s="57"/>
      <c r="C43" s="86" t="s">
        <v>297</v>
      </c>
      <c r="D43" s="11">
        <v>86.7</v>
      </c>
      <c r="E43" s="11">
        <v>83.1</v>
      </c>
      <c r="F43" s="11">
        <v>81.3</v>
      </c>
      <c r="G43" s="11">
        <v>82.9</v>
      </c>
      <c r="H43" s="11">
        <v>82.8</v>
      </c>
      <c r="I43" s="11">
        <v>84.2</v>
      </c>
      <c r="J43" s="11">
        <v>83.9</v>
      </c>
      <c r="K43" s="11">
        <v>80.900000000000006</v>
      </c>
      <c r="L43" s="11">
        <v>80.099999999999994</v>
      </c>
      <c r="M43" s="11">
        <v>78.099999999999994</v>
      </c>
      <c r="N43" s="11">
        <v>81</v>
      </c>
      <c r="O43" s="11">
        <v>78.7</v>
      </c>
      <c r="P43" s="11">
        <v>72.900000000000006</v>
      </c>
      <c r="Q43" s="11">
        <v>77.3</v>
      </c>
      <c r="R43" s="11">
        <v>77.2</v>
      </c>
      <c r="S43" s="43">
        <v>65.7</v>
      </c>
      <c r="T43" s="43">
        <v>74.8</v>
      </c>
      <c r="U43" s="43">
        <v>70</v>
      </c>
      <c r="V43" s="43">
        <v>61.5</v>
      </c>
      <c r="W43" s="43">
        <v>59.2</v>
      </c>
      <c r="X43" s="43">
        <v>60.9</v>
      </c>
      <c r="Y43" s="43">
        <v>55.4</v>
      </c>
      <c r="Z43" s="43">
        <v>60.2</v>
      </c>
      <c r="AA43" s="40">
        <v>60</v>
      </c>
      <c r="AB43" s="40">
        <v>50</v>
      </c>
      <c r="AC43" s="40">
        <v>48.6</v>
      </c>
      <c r="AD43" s="40">
        <v>56.5</v>
      </c>
      <c r="AE43" s="40">
        <v>49.3</v>
      </c>
      <c r="AF43" s="40">
        <v>47.6</v>
      </c>
      <c r="AG43" s="40">
        <v>39.799999999999997</v>
      </c>
      <c r="AH43" s="40">
        <v>32.5</v>
      </c>
    </row>
    <row r="44" spans="2:34" x14ac:dyDescent="0.2">
      <c r="B44" s="57"/>
      <c r="C44" s="86" t="s">
        <v>298</v>
      </c>
      <c r="D44" s="11">
        <v>13.4</v>
      </c>
      <c r="E44" s="11">
        <v>16.899999999999999</v>
      </c>
      <c r="F44" s="11">
        <v>18.8</v>
      </c>
      <c r="G44" s="11">
        <v>17</v>
      </c>
      <c r="H44" s="11">
        <v>17.2</v>
      </c>
      <c r="I44" s="11">
        <v>15.8</v>
      </c>
      <c r="J44" s="11">
        <v>16.2</v>
      </c>
      <c r="K44" s="11">
        <v>19.200000000000003</v>
      </c>
      <c r="L44" s="11">
        <v>19.899999999999999</v>
      </c>
      <c r="M44" s="11">
        <v>21.9</v>
      </c>
      <c r="N44" s="11">
        <v>18.900000000000002</v>
      </c>
      <c r="O44" s="11">
        <v>21.4</v>
      </c>
      <c r="P44" s="11">
        <v>27.2</v>
      </c>
      <c r="Q44" s="11">
        <v>22.799999999999997</v>
      </c>
      <c r="R44" s="11">
        <v>22.799999999999997</v>
      </c>
      <c r="S44" s="18">
        <v>34.299999999999997</v>
      </c>
      <c r="T44" s="18">
        <v>25.200000000000003</v>
      </c>
      <c r="U44" s="18">
        <v>30</v>
      </c>
      <c r="V44" s="18">
        <v>38.400000000000006</v>
      </c>
      <c r="W44" s="18">
        <v>40.799999999999997</v>
      </c>
      <c r="X44" s="18">
        <v>39.200000000000003</v>
      </c>
      <c r="Y44" s="18">
        <v>44.6</v>
      </c>
      <c r="Z44" s="18">
        <v>39.799999999999997</v>
      </c>
      <c r="AA44" s="40">
        <v>40</v>
      </c>
      <c r="AB44" s="40">
        <v>50</v>
      </c>
      <c r="AC44" s="40">
        <v>51.4</v>
      </c>
      <c r="AD44" s="40">
        <v>43.5</v>
      </c>
      <c r="AE44" s="40">
        <v>50.7</v>
      </c>
      <c r="AF44" s="40">
        <v>52.4</v>
      </c>
      <c r="AG44" s="40">
        <v>60.2</v>
      </c>
      <c r="AH44" s="40">
        <v>67.5</v>
      </c>
    </row>
    <row r="45" spans="2:34" x14ac:dyDescent="0.2">
      <c r="B45" s="57"/>
      <c r="C45" s="57" t="s">
        <v>365</v>
      </c>
      <c r="D45" s="11">
        <v>6.7</v>
      </c>
      <c r="E45" s="11">
        <v>7.3</v>
      </c>
      <c r="F45" s="11">
        <v>12.5</v>
      </c>
      <c r="G45" s="11">
        <v>8.8000000000000007</v>
      </c>
      <c r="H45" s="11">
        <v>8.6</v>
      </c>
      <c r="I45" s="11">
        <v>12.5</v>
      </c>
      <c r="J45" s="11">
        <v>12.3</v>
      </c>
      <c r="K45" s="11">
        <v>13.3</v>
      </c>
      <c r="L45" s="11">
        <v>12.4</v>
      </c>
      <c r="M45" s="11">
        <v>16.2</v>
      </c>
      <c r="N45" s="11">
        <v>16.3</v>
      </c>
      <c r="O45" s="11">
        <v>18.7</v>
      </c>
      <c r="P45" s="11">
        <v>19.399999999999999</v>
      </c>
      <c r="Q45" s="11">
        <v>16.7</v>
      </c>
      <c r="R45" s="11">
        <v>17.899999999999999</v>
      </c>
      <c r="S45" s="43">
        <v>26.5</v>
      </c>
      <c r="T45" s="43">
        <v>23.6</v>
      </c>
      <c r="U45" s="43">
        <v>22</v>
      </c>
      <c r="V45" s="43">
        <v>25.6</v>
      </c>
      <c r="W45" s="43">
        <v>23.7</v>
      </c>
      <c r="X45" s="43">
        <v>28.3</v>
      </c>
      <c r="Y45" s="43">
        <v>31.1</v>
      </c>
      <c r="Z45" s="43">
        <v>19.399999999999999</v>
      </c>
      <c r="AA45" s="40">
        <v>22.2</v>
      </c>
      <c r="AB45" s="40">
        <v>34.299999999999997</v>
      </c>
      <c r="AC45" s="40">
        <v>39.200000000000003</v>
      </c>
      <c r="AD45" s="40">
        <v>28.3</v>
      </c>
      <c r="AE45" s="40">
        <v>35.200000000000003</v>
      </c>
      <c r="AF45" s="40">
        <v>36.9</v>
      </c>
      <c r="AG45" s="40">
        <v>42.2</v>
      </c>
      <c r="AH45" s="40">
        <v>45.5</v>
      </c>
    </row>
    <row r="46" spans="2:34" x14ac:dyDescent="0.2">
      <c r="B46" s="57"/>
      <c r="C46" s="57" t="s">
        <v>366</v>
      </c>
      <c r="D46" s="11">
        <v>6.7</v>
      </c>
      <c r="E46" s="11">
        <v>9.6</v>
      </c>
      <c r="F46" s="11">
        <v>6.3</v>
      </c>
      <c r="G46" s="11">
        <v>8.1999999999999993</v>
      </c>
      <c r="H46" s="11">
        <v>8.6</v>
      </c>
      <c r="I46" s="11">
        <v>3.3</v>
      </c>
      <c r="J46" s="11">
        <v>3.9</v>
      </c>
      <c r="K46" s="11">
        <v>5.9</v>
      </c>
      <c r="L46" s="11">
        <v>7.5</v>
      </c>
      <c r="M46" s="11">
        <v>5.7</v>
      </c>
      <c r="N46" s="11">
        <v>2.6</v>
      </c>
      <c r="O46" s="11">
        <v>2.7</v>
      </c>
      <c r="P46" s="11">
        <v>7.8</v>
      </c>
      <c r="Q46" s="11">
        <v>6.1</v>
      </c>
      <c r="R46" s="11">
        <v>4.9000000000000004</v>
      </c>
      <c r="S46" s="43">
        <v>7.8</v>
      </c>
      <c r="T46" s="43">
        <v>1.6</v>
      </c>
      <c r="U46" s="43">
        <v>8</v>
      </c>
      <c r="V46" s="43">
        <v>12.8</v>
      </c>
      <c r="W46" s="43">
        <v>17.100000000000001</v>
      </c>
      <c r="X46" s="43">
        <v>10.9</v>
      </c>
      <c r="Y46" s="43">
        <v>13.5</v>
      </c>
      <c r="Z46" s="43">
        <v>20.399999999999999</v>
      </c>
      <c r="AA46" s="40">
        <v>17.8</v>
      </c>
      <c r="AB46" s="40">
        <v>15.7</v>
      </c>
      <c r="AC46" s="40">
        <v>12.2</v>
      </c>
      <c r="AD46" s="40">
        <v>15.2</v>
      </c>
      <c r="AE46" s="40">
        <v>15.5</v>
      </c>
      <c r="AF46" s="40">
        <v>15.5</v>
      </c>
      <c r="AG46" s="40">
        <v>18.100000000000001</v>
      </c>
      <c r="AH46" s="40">
        <v>22.1</v>
      </c>
    </row>
    <row r="47" spans="2:34" x14ac:dyDescent="0.2">
      <c r="B47" s="57" t="s">
        <v>8</v>
      </c>
      <c r="C47" s="5"/>
      <c r="D47" s="11"/>
      <c r="E47" s="11"/>
      <c r="F47" s="11"/>
      <c r="G47" s="11"/>
      <c r="H47" s="11"/>
      <c r="I47" s="11"/>
      <c r="J47" s="11"/>
      <c r="K47" s="11"/>
      <c r="L47" s="11"/>
      <c r="M47" s="11"/>
      <c r="N47" s="11"/>
      <c r="O47" s="11"/>
      <c r="P47" s="11"/>
      <c r="Q47" s="11"/>
      <c r="R47" s="11"/>
      <c r="S47" s="43"/>
      <c r="T47" s="43"/>
      <c r="U47" s="43"/>
      <c r="V47" s="43"/>
      <c r="W47" s="43"/>
      <c r="X47" s="43"/>
      <c r="Y47" s="43"/>
      <c r="Z47" s="43"/>
      <c r="AA47" s="40"/>
      <c r="AB47" s="40"/>
      <c r="AC47" s="40"/>
      <c r="AD47" s="40"/>
      <c r="AE47" s="40"/>
      <c r="AF47" s="40"/>
      <c r="AG47" s="40"/>
      <c r="AH47" s="40"/>
    </row>
    <row r="48" spans="2:34" x14ac:dyDescent="0.2">
      <c r="B48" s="57"/>
      <c r="C48" s="86" t="s">
        <v>297</v>
      </c>
      <c r="D48" s="11">
        <v>78.5</v>
      </c>
      <c r="E48" s="11">
        <v>77.8</v>
      </c>
      <c r="F48" s="11">
        <v>76.2</v>
      </c>
      <c r="G48" s="11">
        <v>78.3</v>
      </c>
      <c r="H48" s="11">
        <v>81.3</v>
      </c>
      <c r="I48" s="11">
        <v>81.400000000000006</v>
      </c>
      <c r="J48" s="11">
        <v>79.900000000000006</v>
      </c>
      <c r="K48" s="11">
        <v>78.3</v>
      </c>
      <c r="L48" s="11">
        <v>78.8</v>
      </c>
      <c r="M48" s="11">
        <v>75.5</v>
      </c>
      <c r="N48" s="11">
        <v>75.900000000000006</v>
      </c>
      <c r="O48" s="11">
        <v>72.5</v>
      </c>
      <c r="P48" s="11">
        <v>73.2</v>
      </c>
      <c r="Q48" s="11">
        <v>70.8</v>
      </c>
      <c r="R48" s="11">
        <v>67.099999999999994</v>
      </c>
      <c r="S48" s="43">
        <v>65.900000000000006</v>
      </c>
      <c r="T48" s="43">
        <v>58.5</v>
      </c>
      <c r="U48" s="43">
        <v>61.2</v>
      </c>
      <c r="V48" s="43">
        <v>57.5</v>
      </c>
      <c r="W48" s="43">
        <v>57.8</v>
      </c>
      <c r="X48" s="43">
        <v>52.8</v>
      </c>
      <c r="Y48" s="43">
        <v>51.4</v>
      </c>
      <c r="Z48" s="43">
        <v>44.1</v>
      </c>
      <c r="AA48" s="40">
        <v>40.6</v>
      </c>
      <c r="AB48" s="40">
        <v>41.6</v>
      </c>
      <c r="AC48" s="40">
        <v>39.799999999999997</v>
      </c>
      <c r="AD48" s="40">
        <v>33</v>
      </c>
      <c r="AE48" s="40">
        <v>35</v>
      </c>
      <c r="AF48" s="40">
        <v>34.4</v>
      </c>
      <c r="AG48" s="40">
        <v>32.5</v>
      </c>
      <c r="AH48" s="40">
        <v>39.200000000000003</v>
      </c>
    </row>
    <row r="49" spans="2:34" x14ac:dyDescent="0.2">
      <c r="B49" s="57"/>
      <c r="C49" s="86" t="s">
        <v>298</v>
      </c>
      <c r="D49" s="11">
        <v>21.4</v>
      </c>
      <c r="E49" s="11">
        <v>22.2</v>
      </c>
      <c r="F49" s="11">
        <v>23.8</v>
      </c>
      <c r="G49" s="11">
        <v>21.700000000000003</v>
      </c>
      <c r="H49" s="11">
        <v>18.7</v>
      </c>
      <c r="I49" s="11">
        <v>18.600000000000001</v>
      </c>
      <c r="J49" s="11">
        <v>20.100000000000001</v>
      </c>
      <c r="K49" s="11">
        <v>21.7</v>
      </c>
      <c r="L49" s="11">
        <v>21.2</v>
      </c>
      <c r="M49" s="11">
        <v>24.5</v>
      </c>
      <c r="N49" s="11">
        <v>24.099999999999998</v>
      </c>
      <c r="O49" s="11">
        <v>27.6</v>
      </c>
      <c r="P49" s="11">
        <v>26.8</v>
      </c>
      <c r="Q49" s="11">
        <v>29.2</v>
      </c>
      <c r="R49" s="11">
        <v>32.9</v>
      </c>
      <c r="S49" s="18">
        <v>34</v>
      </c>
      <c r="T49" s="18">
        <v>41.6</v>
      </c>
      <c r="U49" s="18">
        <v>38.9</v>
      </c>
      <c r="V49" s="18">
        <v>42.5</v>
      </c>
      <c r="W49" s="18">
        <v>42.2</v>
      </c>
      <c r="X49" s="18">
        <v>47.1</v>
      </c>
      <c r="Y49" s="18">
        <v>48.599999999999994</v>
      </c>
      <c r="Z49" s="18">
        <v>55.900000000000006</v>
      </c>
      <c r="AA49" s="40">
        <v>59.4</v>
      </c>
      <c r="AB49" s="40">
        <v>58.4</v>
      </c>
      <c r="AC49" s="40">
        <v>60.2</v>
      </c>
      <c r="AD49" s="40">
        <v>67</v>
      </c>
      <c r="AE49" s="40">
        <v>65</v>
      </c>
      <c r="AF49" s="40">
        <v>65.599999999999994</v>
      </c>
      <c r="AG49" s="40">
        <v>67.5</v>
      </c>
      <c r="AH49" s="40">
        <v>60.8</v>
      </c>
    </row>
    <row r="50" spans="2:34" x14ac:dyDescent="0.2">
      <c r="B50" s="57"/>
      <c r="C50" s="57" t="s">
        <v>365</v>
      </c>
      <c r="D50" s="11">
        <v>13.2</v>
      </c>
      <c r="E50" s="11">
        <v>14.6</v>
      </c>
      <c r="F50" s="11">
        <v>14.8</v>
      </c>
      <c r="G50" s="11">
        <v>11.3</v>
      </c>
      <c r="H50" s="11">
        <v>12.4</v>
      </c>
      <c r="I50" s="11">
        <v>12.7</v>
      </c>
      <c r="J50" s="11">
        <v>13.5</v>
      </c>
      <c r="K50" s="11">
        <v>17.7</v>
      </c>
      <c r="L50" s="11">
        <v>17.3</v>
      </c>
      <c r="M50" s="11">
        <v>19.7</v>
      </c>
      <c r="N50" s="11">
        <v>18.399999999999999</v>
      </c>
      <c r="O50" s="11">
        <v>24.3</v>
      </c>
      <c r="P50" s="11">
        <v>20.5</v>
      </c>
      <c r="Q50" s="11">
        <v>25.5</v>
      </c>
      <c r="R50" s="11">
        <v>25.7</v>
      </c>
      <c r="S50" s="43">
        <v>29.4</v>
      </c>
      <c r="T50" s="43">
        <v>33.5</v>
      </c>
      <c r="U50" s="43">
        <v>30.5</v>
      </c>
      <c r="V50" s="43">
        <v>28.7</v>
      </c>
      <c r="W50" s="43">
        <v>27.7</v>
      </c>
      <c r="X50" s="43">
        <v>29.1</v>
      </c>
      <c r="Y50" s="43">
        <v>28.7</v>
      </c>
      <c r="Z50" s="43">
        <v>27.8</v>
      </c>
      <c r="AA50" s="40">
        <v>36.799999999999997</v>
      </c>
      <c r="AB50" s="40">
        <v>35.9</v>
      </c>
      <c r="AC50" s="40">
        <v>41.5</v>
      </c>
      <c r="AD50" s="40">
        <v>43.3</v>
      </c>
      <c r="AE50" s="40">
        <v>47.8</v>
      </c>
      <c r="AF50" s="40">
        <v>46.4</v>
      </c>
      <c r="AG50" s="40">
        <v>50.3</v>
      </c>
      <c r="AH50" s="40">
        <v>44.2</v>
      </c>
    </row>
    <row r="51" spans="2:34" x14ac:dyDescent="0.2">
      <c r="B51" s="57"/>
      <c r="C51" s="57" t="s">
        <v>366</v>
      </c>
      <c r="D51" s="11">
        <v>8.1999999999999993</v>
      </c>
      <c r="E51" s="11">
        <v>7.6</v>
      </c>
      <c r="F51" s="11">
        <v>9</v>
      </c>
      <c r="G51" s="11">
        <v>10.4</v>
      </c>
      <c r="H51" s="11">
        <v>6.3</v>
      </c>
      <c r="I51" s="11">
        <v>5.9</v>
      </c>
      <c r="J51" s="11">
        <v>6.6</v>
      </c>
      <c r="K51" s="11">
        <v>4</v>
      </c>
      <c r="L51" s="11">
        <v>3.9</v>
      </c>
      <c r="M51" s="11">
        <v>4.8</v>
      </c>
      <c r="N51" s="11">
        <v>5.7</v>
      </c>
      <c r="O51" s="11">
        <v>3.3</v>
      </c>
      <c r="P51" s="11">
        <v>6.3</v>
      </c>
      <c r="Q51" s="11">
        <v>3.7</v>
      </c>
      <c r="R51" s="11">
        <v>7.2</v>
      </c>
      <c r="S51" s="43">
        <v>4.5999999999999996</v>
      </c>
      <c r="T51" s="43">
        <v>8.1</v>
      </c>
      <c r="U51" s="43">
        <v>8.4</v>
      </c>
      <c r="V51" s="43">
        <v>13.8</v>
      </c>
      <c r="W51" s="43">
        <v>14.5</v>
      </c>
      <c r="X51" s="43">
        <v>18</v>
      </c>
      <c r="Y51" s="43">
        <v>19.899999999999999</v>
      </c>
      <c r="Z51" s="43">
        <v>28.1</v>
      </c>
      <c r="AA51" s="40">
        <v>22.6</v>
      </c>
      <c r="AB51" s="40">
        <v>22.5</v>
      </c>
      <c r="AC51" s="40">
        <v>18.7</v>
      </c>
      <c r="AD51" s="40">
        <v>23.6</v>
      </c>
      <c r="AE51" s="40">
        <v>17.2</v>
      </c>
      <c r="AF51" s="40">
        <v>19.2</v>
      </c>
      <c r="AG51" s="40">
        <v>17.2</v>
      </c>
      <c r="AH51" s="40">
        <v>16.600000000000001</v>
      </c>
    </row>
    <row r="52" spans="2:34" x14ac:dyDescent="0.2">
      <c r="B52" s="57" t="s">
        <v>9</v>
      </c>
      <c r="C52" s="5"/>
      <c r="D52" s="11"/>
      <c r="E52" s="11"/>
      <c r="F52" s="11"/>
      <c r="G52" s="11"/>
      <c r="H52" s="11"/>
      <c r="I52" s="11"/>
      <c r="J52" s="11"/>
      <c r="K52" s="11"/>
      <c r="L52" s="11"/>
      <c r="M52" s="11"/>
      <c r="N52" s="11"/>
      <c r="O52" s="11"/>
      <c r="P52" s="11"/>
      <c r="Q52" s="11"/>
      <c r="R52" s="11"/>
      <c r="S52" s="43"/>
      <c r="T52" s="43"/>
      <c r="U52" s="43"/>
      <c r="V52" s="43"/>
      <c r="W52" s="43"/>
      <c r="X52" s="43"/>
      <c r="Y52" s="43"/>
      <c r="Z52" s="43"/>
      <c r="AA52" s="40"/>
      <c r="AB52" s="40"/>
      <c r="AC52" s="40"/>
      <c r="AD52" s="40"/>
      <c r="AE52" s="40"/>
      <c r="AF52" s="40"/>
      <c r="AG52" s="40"/>
      <c r="AH52" s="40"/>
    </row>
    <row r="53" spans="2:34" x14ac:dyDescent="0.2">
      <c r="B53" s="57"/>
      <c r="C53" s="86" t="s">
        <v>297</v>
      </c>
      <c r="D53" s="11">
        <v>90.1</v>
      </c>
      <c r="E53" s="11">
        <v>89.9</v>
      </c>
      <c r="F53" s="11">
        <v>91.3</v>
      </c>
      <c r="G53" s="11">
        <v>87.1</v>
      </c>
      <c r="H53" s="11">
        <v>88</v>
      </c>
      <c r="I53" s="11">
        <v>90.1</v>
      </c>
      <c r="J53" s="11">
        <v>92.2</v>
      </c>
      <c r="K53" s="11">
        <v>80.3</v>
      </c>
      <c r="L53" s="11">
        <v>85.5</v>
      </c>
      <c r="M53" s="11">
        <v>90.1</v>
      </c>
      <c r="N53" s="11">
        <v>76.8</v>
      </c>
      <c r="O53" s="11">
        <v>85.1</v>
      </c>
      <c r="P53" s="11">
        <v>82.2</v>
      </c>
      <c r="Q53" s="11">
        <v>70.5</v>
      </c>
      <c r="R53" s="11">
        <v>78</v>
      </c>
      <c r="S53" s="43">
        <v>78.8</v>
      </c>
      <c r="T53" s="43">
        <v>64.7</v>
      </c>
      <c r="U53" s="43">
        <v>65.5</v>
      </c>
      <c r="V53" s="43">
        <v>58.3</v>
      </c>
      <c r="W53" s="43">
        <v>54.1</v>
      </c>
      <c r="X53" s="43">
        <v>52.5</v>
      </c>
      <c r="Y53" s="43">
        <v>64.3</v>
      </c>
      <c r="Z53" s="43">
        <v>54.5</v>
      </c>
      <c r="AA53" s="40">
        <v>39.6</v>
      </c>
      <c r="AB53" s="40">
        <v>45</v>
      </c>
      <c r="AC53" s="40">
        <v>44.4</v>
      </c>
      <c r="AD53" s="40">
        <v>32.1</v>
      </c>
      <c r="AE53" s="40">
        <v>53.7</v>
      </c>
      <c r="AF53" s="40">
        <v>25.6</v>
      </c>
      <c r="AG53" s="40">
        <v>50</v>
      </c>
      <c r="AH53" s="40">
        <v>40.6</v>
      </c>
    </row>
    <row r="54" spans="2:34" x14ac:dyDescent="0.2">
      <c r="B54" s="57"/>
      <c r="C54" s="86" t="s">
        <v>298</v>
      </c>
      <c r="D54" s="11">
        <v>9.9</v>
      </c>
      <c r="E54" s="11">
        <v>10.1</v>
      </c>
      <c r="F54" s="11">
        <v>8.6</v>
      </c>
      <c r="G54" s="11">
        <v>12.899999999999999</v>
      </c>
      <c r="H54" s="11">
        <v>12</v>
      </c>
      <c r="I54" s="11">
        <v>9.8000000000000007</v>
      </c>
      <c r="J54" s="11">
        <v>7.8</v>
      </c>
      <c r="K54" s="11">
        <v>19.8</v>
      </c>
      <c r="L54" s="11">
        <v>14.5</v>
      </c>
      <c r="M54" s="11">
        <v>9.8000000000000007</v>
      </c>
      <c r="N54" s="11">
        <v>23.2</v>
      </c>
      <c r="O54" s="11">
        <v>14.9</v>
      </c>
      <c r="P54" s="11">
        <v>17.700000000000003</v>
      </c>
      <c r="Q54" s="11">
        <v>29.5</v>
      </c>
      <c r="R54" s="11">
        <v>22</v>
      </c>
      <c r="S54" s="18">
        <v>21.099999999999998</v>
      </c>
      <c r="T54" s="18">
        <v>35.299999999999997</v>
      </c>
      <c r="U54" s="18">
        <v>34.5</v>
      </c>
      <c r="V54" s="18">
        <v>41.699999999999996</v>
      </c>
      <c r="W54" s="18">
        <v>45.9</v>
      </c>
      <c r="X54" s="18">
        <v>47.5</v>
      </c>
      <c r="Y54" s="18">
        <v>35.700000000000003</v>
      </c>
      <c r="Z54" s="18">
        <v>45.5</v>
      </c>
      <c r="AA54" s="40">
        <v>60.4</v>
      </c>
      <c r="AB54" s="40">
        <v>55</v>
      </c>
      <c r="AC54" s="40">
        <v>55.6</v>
      </c>
      <c r="AD54" s="40">
        <v>67.900000000000006</v>
      </c>
      <c r="AE54" s="40">
        <v>46.3</v>
      </c>
      <c r="AF54" s="40">
        <v>74.400000000000006</v>
      </c>
      <c r="AG54" s="40">
        <v>50</v>
      </c>
      <c r="AH54" s="40">
        <v>59.4</v>
      </c>
    </row>
    <row r="55" spans="2:34" x14ac:dyDescent="0.2">
      <c r="B55" s="57"/>
      <c r="C55" s="57" t="s">
        <v>365</v>
      </c>
      <c r="D55" s="11">
        <v>3.7</v>
      </c>
      <c r="E55" s="11">
        <v>5.6</v>
      </c>
      <c r="F55" s="11">
        <v>7.2</v>
      </c>
      <c r="G55" s="11">
        <v>4.8</v>
      </c>
      <c r="H55" s="11">
        <v>9.3000000000000007</v>
      </c>
      <c r="I55" s="11">
        <v>5.6</v>
      </c>
      <c r="J55" s="11">
        <v>7.8</v>
      </c>
      <c r="K55" s="11">
        <v>11.3</v>
      </c>
      <c r="L55" s="11">
        <v>11.6</v>
      </c>
      <c r="M55" s="11">
        <v>7</v>
      </c>
      <c r="N55" s="11">
        <v>23.2</v>
      </c>
      <c r="O55" s="11">
        <v>10.4</v>
      </c>
      <c r="P55" s="11">
        <v>13.3</v>
      </c>
      <c r="Q55" s="11">
        <v>19.7</v>
      </c>
      <c r="R55" s="11">
        <v>22</v>
      </c>
      <c r="S55" s="43">
        <v>19.2</v>
      </c>
      <c r="T55" s="43">
        <v>33.299999999999997</v>
      </c>
      <c r="U55" s="43">
        <v>27.6</v>
      </c>
      <c r="V55" s="43">
        <v>38.9</v>
      </c>
      <c r="W55" s="43">
        <v>32.4</v>
      </c>
      <c r="X55" s="43">
        <v>37.5</v>
      </c>
      <c r="Y55" s="43">
        <v>28.6</v>
      </c>
      <c r="Z55" s="43">
        <v>34.1</v>
      </c>
      <c r="AA55" s="40">
        <v>26.4</v>
      </c>
      <c r="AB55" s="40">
        <v>40</v>
      </c>
      <c r="AC55" s="40">
        <v>33.299999999999997</v>
      </c>
      <c r="AD55" s="40">
        <v>50</v>
      </c>
      <c r="AE55" s="40">
        <v>36.6</v>
      </c>
      <c r="AF55" s="40">
        <v>46.5</v>
      </c>
      <c r="AG55" s="40">
        <v>37.5</v>
      </c>
      <c r="AH55" s="40">
        <v>34.4</v>
      </c>
    </row>
    <row r="56" spans="2:34" x14ac:dyDescent="0.2">
      <c r="B56" s="57"/>
      <c r="C56" s="57" t="s">
        <v>366</v>
      </c>
      <c r="D56" s="11">
        <v>6.2</v>
      </c>
      <c r="E56" s="11">
        <v>4.5</v>
      </c>
      <c r="F56" s="11">
        <v>1.4</v>
      </c>
      <c r="G56" s="11">
        <v>8.1</v>
      </c>
      <c r="H56" s="11">
        <v>2.7</v>
      </c>
      <c r="I56" s="11">
        <v>4.2</v>
      </c>
      <c r="J56" s="11">
        <v>0</v>
      </c>
      <c r="K56" s="11">
        <v>8.5</v>
      </c>
      <c r="L56" s="11">
        <v>2.9</v>
      </c>
      <c r="M56" s="11">
        <v>2.8</v>
      </c>
      <c r="N56" s="11">
        <v>0</v>
      </c>
      <c r="O56" s="11">
        <v>4.5</v>
      </c>
      <c r="P56" s="11">
        <v>4.4000000000000004</v>
      </c>
      <c r="Q56" s="11">
        <v>9.8000000000000007</v>
      </c>
      <c r="R56" s="11">
        <v>0</v>
      </c>
      <c r="S56" s="43">
        <v>1.9</v>
      </c>
      <c r="T56" s="43">
        <v>2</v>
      </c>
      <c r="U56" s="43">
        <v>6.9</v>
      </c>
      <c r="V56" s="43">
        <v>2.8</v>
      </c>
      <c r="W56" s="43">
        <v>13.5</v>
      </c>
      <c r="X56" s="43">
        <v>10</v>
      </c>
      <c r="Y56" s="43">
        <v>7.1</v>
      </c>
      <c r="Z56" s="43">
        <v>11.4</v>
      </c>
      <c r="AA56" s="40">
        <v>34</v>
      </c>
      <c r="AB56" s="40">
        <v>15</v>
      </c>
      <c r="AC56" s="40">
        <v>22.2</v>
      </c>
      <c r="AD56" s="40">
        <v>17.899999999999999</v>
      </c>
      <c r="AE56" s="40">
        <v>9.8000000000000007</v>
      </c>
      <c r="AF56" s="40">
        <v>27.9</v>
      </c>
      <c r="AG56" s="40">
        <v>12.5</v>
      </c>
      <c r="AH56" s="40">
        <v>25</v>
      </c>
    </row>
    <row r="57" spans="2:34" x14ac:dyDescent="0.2">
      <c r="B57" s="57" t="s">
        <v>10</v>
      </c>
      <c r="C57" s="5"/>
      <c r="D57" s="11"/>
      <c r="E57" s="11"/>
      <c r="F57" s="11"/>
      <c r="G57" s="11"/>
      <c r="H57" s="11"/>
      <c r="I57" s="11"/>
      <c r="J57" s="11"/>
      <c r="K57" s="11"/>
      <c r="L57" s="11"/>
      <c r="M57" s="11"/>
      <c r="N57" s="11"/>
      <c r="O57" s="11"/>
      <c r="P57" s="11"/>
      <c r="Q57" s="11"/>
      <c r="R57" s="11"/>
      <c r="S57" s="43"/>
      <c r="T57" s="43"/>
      <c r="U57" s="43"/>
      <c r="V57" s="43"/>
      <c r="W57" s="43"/>
      <c r="X57" s="43"/>
      <c r="Y57" s="43"/>
      <c r="Z57" s="43"/>
      <c r="AA57" s="40"/>
      <c r="AB57" s="40"/>
      <c r="AC57" s="40"/>
      <c r="AD57" s="40"/>
      <c r="AE57" s="40"/>
      <c r="AF57" s="40"/>
      <c r="AG57" s="40"/>
      <c r="AH57" s="40"/>
    </row>
    <row r="58" spans="2:34" x14ac:dyDescent="0.2">
      <c r="B58" s="57"/>
      <c r="C58" s="86" t="s">
        <v>297</v>
      </c>
      <c r="D58" s="11">
        <v>84.6</v>
      </c>
      <c r="E58" s="11">
        <v>83.9</v>
      </c>
      <c r="F58" s="11">
        <v>81.099999999999994</v>
      </c>
      <c r="G58" s="11">
        <v>89.1</v>
      </c>
      <c r="H58" s="11">
        <v>87</v>
      </c>
      <c r="I58" s="11">
        <v>84.6</v>
      </c>
      <c r="J58" s="11">
        <v>92</v>
      </c>
      <c r="K58" s="11">
        <v>82.7</v>
      </c>
      <c r="L58" s="11">
        <v>83.6</v>
      </c>
      <c r="M58" s="11">
        <v>81</v>
      </c>
      <c r="N58" s="11">
        <v>93.9</v>
      </c>
      <c r="O58" s="11">
        <v>76.599999999999994</v>
      </c>
      <c r="P58" s="11">
        <v>77.599999999999994</v>
      </c>
      <c r="Q58" s="11">
        <v>88.4</v>
      </c>
      <c r="R58" s="11">
        <v>81.8</v>
      </c>
      <c r="S58" s="43">
        <v>77.400000000000006</v>
      </c>
      <c r="T58" s="43">
        <v>65.099999999999994</v>
      </c>
      <c r="U58" s="43">
        <v>66.7</v>
      </c>
      <c r="V58" s="43">
        <v>69.599999999999994</v>
      </c>
      <c r="W58" s="43">
        <v>47.4</v>
      </c>
      <c r="X58" s="43">
        <v>61.3</v>
      </c>
      <c r="Y58" s="43">
        <v>39.299999999999997</v>
      </c>
      <c r="Z58" s="43">
        <v>62.1</v>
      </c>
      <c r="AA58" s="40">
        <v>50</v>
      </c>
      <c r="AB58" s="40">
        <v>62.5</v>
      </c>
      <c r="AC58" s="40">
        <v>53.7</v>
      </c>
      <c r="AD58" s="40">
        <v>42.9</v>
      </c>
      <c r="AE58" s="40">
        <v>56.5</v>
      </c>
      <c r="AF58" s="40">
        <v>37.1</v>
      </c>
      <c r="AG58" s="40">
        <v>21.6</v>
      </c>
      <c r="AH58" s="40">
        <v>25</v>
      </c>
    </row>
    <row r="59" spans="2:34" x14ac:dyDescent="0.2">
      <c r="B59" s="57"/>
      <c r="C59" s="86" t="s">
        <v>298</v>
      </c>
      <c r="D59" s="11">
        <v>15.3</v>
      </c>
      <c r="E59" s="11">
        <v>16</v>
      </c>
      <c r="F59" s="11">
        <v>18.8</v>
      </c>
      <c r="G59" s="11">
        <v>11</v>
      </c>
      <c r="H59" s="11">
        <v>13</v>
      </c>
      <c r="I59" s="11">
        <v>15.4</v>
      </c>
      <c r="J59" s="11">
        <v>8</v>
      </c>
      <c r="K59" s="11">
        <v>17.3</v>
      </c>
      <c r="L59" s="11">
        <v>16.399999999999999</v>
      </c>
      <c r="M59" s="11">
        <v>19</v>
      </c>
      <c r="N59" s="11">
        <v>6.1</v>
      </c>
      <c r="O59" s="11">
        <v>23.4</v>
      </c>
      <c r="P59" s="11">
        <v>22.4</v>
      </c>
      <c r="Q59" s="11">
        <v>11.7</v>
      </c>
      <c r="R59" s="11">
        <v>18.2</v>
      </c>
      <c r="S59" s="18">
        <v>22.599999999999998</v>
      </c>
      <c r="T59" s="18">
        <v>34.900000000000006</v>
      </c>
      <c r="U59" s="18">
        <v>33.4</v>
      </c>
      <c r="V59" s="18">
        <v>30.400000000000002</v>
      </c>
      <c r="W59" s="18">
        <v>52.7</v>
      </c>
      <c r="X59" s="18">
        <v>38.799999999999997</v>
      </c>
      <c r="Y59" s="18">
        <v>60.7</v>
      </c>
      <c r="Z59" s="18">
        <v>37.9</v>
      </c>
      <c r="AA59" s="40">
        <v>50</v>
      </c>
      <c r="AB59" s="40">
        <v>37.5</v>
      </c>
      <c r="AC59" s="40">
        <v>46.3</v>
      </c>
      <c r="AD59" s="40">
        <v>57.1</v>
      </c>
      <c r="AE59" s="40">
        <v>43.5</v>
      </c>
      <c r="AF59" s="40">
        <v>62.9</v>
      </c>
      <c r="AG59" s="40">
        <v>78.400000000000006</v>
      </c>
      <c r="AH59" s="40">
        <v>75</v>
      </c>
    </row>
    <row r="60" spans="2:34" x14ac:dyDescent="0.2">
      <c r="B60" s="57"/>
      <c r="C60" s="57" t="s">
        <v>365</v>
      </c>
      <c r="D60" s="11">
        <v>11.5</v>
      </c>
      <c r="E60" s="11">
        <v>7.1</v>
      </c>
      <c r="F60" s="11">
        <v>7.5</v>
      </c>
      <c r="G60" s="11">
        <v>5.5</v>
      </c>
      <c r="H60" s="11">
        <v>1.4</v>
      </c>
      <c r="I60" s="11">
        <v>7.7</v>
      </c>
      <c r="J60" s="11">
        <v>4</v>
      </c>
      <c r="K60" s="11">
        <v>11.5</v>
      </c>
      <c r="L60" s="11">
        <v>10.9</v>
      </c>
      <c r="M60" s="11">
        <v>13.8</v>
      </c>
      <c r="N60" s="11">
        <v>6.1</v>
      </c>
      <c r="O60" s="11">
        <v>17</v>
      </c>
      <c r="P60" s="11">
        <v>16.3</v>
      </c>
      <c r="Q60" s="11">
        <v>7</v>
      </c>
      <c r="R60" s="11">
        <v>15.2</v>
      </c>
      <c r="S60" s="43">
        <v>19.399999999999999</v>
      </c>
      <c r="T60" s="43">
        <v>25.6</v>
      </c>
      <c r="U60" s="43">
        <v>30.8</v>
      </c>
      <c r="V60" s="43">
        <v>26.1</v>
      </c>
      <c r="W60" s="43">
        <v>31.6</v>
      </c>
      <c r="X60" s="43">
        <v>19.399999999999999</v>
      </c>
      <c r="Y60" s="43">
        <v>53.6</v>
      </c>
      <c r="Z60" s="43">
        <v>20.7</v>
      </c>
      <c r="AA60" s="40">
        <v>32.1</v>
      </c>
      <c r="AB60" s="40">
        <v>25</v>
      </c>
      <c r="AC60" s="40">
        <v>34.1</v>
      </c>
      <c r="AD60" s="40">
        <v>42.9</v>
      </c>
      <c r="AE60" s="40">
        <v>34.799999999999997</v>
      </c>
      <c r="AF60" s="40">
        <v>45.7</v>
      </c>
      <c r="AG60" s="40">
        <v>67.599999999999994</v>
      </c>
      <c r="AH60" s="40">
        <v>50</v>
      </c>
    </row>
    <row r="61" spans="2:34" x14ac:dyDescent="0.2">
      <c r="B61" s="57"/>
      <c r="C61" s="57" t="s">
        <v>366</v>
      </c>
      <c r="D61" s="11">
        <v>3.8</v>
      </c>
      <c r="E61" s="11">
        <v>8.9</v>
      </c>
      <c r="F61" s="11">
        <v>11.3</v>
      </c>
      <c r="G61" s="11">
        <v>5.5</v>
      </c>
      <c r="H61" s="11">
        <v>11.6</v>
      </c>
      <c r="I61" s="11">
        <v>7.7</v>
      </c>
      <c r="J61" s="11">
        <v>4</v>
      </c>
      <c r="K61" s="11">
        <v>5.8</v>
      </c>
      <c r="L61" s="11">
        <v>5.5</v>
      </c>
      <c r="M61" s="11">
        <v>5.2</v>
      </c>
      <c r="N61" s="11">
        <v>0</v>
      </c>
      <c r="O61" s="11">
        <v>6.4</v>
      </c>
      <c r="P61" s="11">
        <v>6.1</v>
      </c>
      <c r="Q61" s="11">
        <v>4.7</v>
      </c>
      <c r="R61" s="11">
        <v>3</v>
      </c>
      <c r="S61" s="43">
        <v>3.2</v>
      </c>
      <c r="T61" s="43">
        <v>9.3000000000000007</v>
      </c>
      <c r="U61" s="43">
        <v>2.6</v>
      </c>
      <c r="V61" s="43">
        <v>4.3</v>
      </c>
      <c r="W61" s="43">
        <v>21.1</v>
      </c>
      <c r="X61" s="43">
        <v>19.399999999999999</v>
      </c>
      <c r="Y61" s="43">
        <v>7.1</v>
      </c>
      <c r="Z61" s="43">
        <v>17.2</v>
      </c>
      <c r="AA61" s="40">
        <v>17.899999999999999</v>
      </c>
      <c r="AB61" s="40">
        <v>12.5</v>
      </c>
      <c r="AC61" s="40">
        <v>12.2</v>
      </c>
      <c r="AD61" s="40">
        <v>14.3</v>
      </c>
      <c r="AE61" s="40">
        <v>8.6999999999999993</v>
      </c>
      <c r="AF61" s="40">
        <v>17.100000000000001</v>
      </c>
      <c r="AG61" s="40">
        <v>10.8</v>
      </c>
      <c r="AH61" s="40">
        <v>25</v>
      </c>
    </row>
    <row r="62" spans="2:34" x14ac:dyDescent="0.2">
      <c r="B62" s="57" t="s">
        <v>11</v>
      </c>
      <c r="C62" s="5"/>
      <c r="D62" s="11"/>
      <c r="E62" s="11"/>
      <c r="F62" s="11"/>
      <c r="G62" s="11"/>
      <c r="H62" s="11"/>
      <c r="I62" s="11"/>
      <c r="J62" s="11"/>
      <c r="K62" s="11"/>
      <c r="L62" s="11"/>
      <c r="M62" s="11"/>
      <c r="N62" s="11"/>
      <c r="O62" s="11"/>
      <c r="P62" s="11"/>
      <c r="Q62" s="11"/>
      <c r="R62" s="11"/>
      <c r="S62" s="43"/>
      <c r="T62" s="43"/>
      <c r="U62" s="43"/>
      <c r="V62" s="43"/>
      <c r="W62" s="43"/>
      <c r="X62" s="43"/>
      <c r="Y62" s="43"/>
      <c r="Z62" s="43"/>
      <c r="AA62" s="40"/>
      <c r="AB62" s="40"/>
      <c r="AC62" s="40"/>
      <c r="AD62" s="40"/>
      <c r="AE62" s="40"/>
      <c r="AF62" s="40"/>
      <c r="AG62" s="40"/>
      <c r="AH62" s="40"/>
    </row>
    <row r="63" spans="2:34" x14ac:dyDescent="0.2">
      <c r="B63" s="5"/>
      <c r="C63" s="86" t="s">
        <v>297</v>
      </c>
      <c r="D63" s="11">
        <v>64</v>
      </c>
      <c r="E63" s="11">
        <v>71.099999999999994</v>
      </c>
      <c r="F63" s="11">
        <v>67.599999999999994</v>
      </c>
      <c r="G63" s="11">
        <v>79.5</v>
      </c>
      <c r="H63" s="11">
        <v>83.6</v>
      </c>
      <c r="I63" s="11">
        <v>70.2</v>
      </c>
      <c r="J63" s="11">
        <v>69.8</v>
      </c>
      <c r="K63" s="11">
        <v>67.3</v>
      </c>
      <c r="L63" s="11">
        <v>70.5</v>
      </c>
      <c r="M63" s="11">
        <v>67.900000000000006</v>
      </c>
      <c r="N63" s="11">
        <v>67.2</v>
      </c>
      <c r="O63" s="11">
        <v>56.7</v>
      </c>
      <c r="P63" s="11">
        <v>59.1</v>
      </c>
      <c r="Q63" s="11">
        <v>61.8</v>
      </c>
      <c r="R63" s="11">
        <v>47.5</v>
      </c>
      <c r="S63" s="43">
        <v>53.6</v>
      </c>
      <c r="T63" s="43">
        <v>42.1</v>
      </c>
      <c r="U63" s="43">
        <v>58.7</v>
      </c>
      <c r="V63" s="43">
        <v>43.2</v>
      </c>
      <c r="W63" s="43">
        <v>38.1</v>
      </c>
      <c r="X63" s="43">
        <v>37.5</v>
      </c>
      <c r="Y63" s="43">
        <v>33.299999999999997</v>
      </c>
      <c r="Z63" s="43">
        <v>32.4</v>
      </c>
      <c r="AA63" s="40">
        <v>41.4</v>
      </c>
      <c r="AB63" s="40">
        <v>25</v>
      </c>
      <c r="AC63" s="40">
        <v>16.7</v>
      </c>
      <c r="AD63" s="40">
        <v>45.5</v>
      </c>
      <c r="AE63" s="40">
        <v>28.2</v>
      </c>
      <c r="AF63" s="40">
        <v>32.4</v>
      </c>
      <c r="AG63" s="40">
        <v>23.5</v>
      </c>
      <c r="AH63" s="40">
        <v>36.6</v>
      </c>
    </row>
    <row r="64" spans="2:34" x14ac:dyDescent="0.2">
      <c r="B64" s="5"/>
      <c r="C64" s="86" t="s">
        <v>298</v>
      </c>
      <c r="D64" s="11">
        <v>36</v>
      </c>
      <c r="E64" s="11">
        <v>28.9</v>
      </c>
      <c r="F64" s="11">
        <v>32.4</v>
      </c>
      <c r="G64" s="11">
        <v>20.399999999999999</v>
      </c>
      <c r="H64" s="11">
        <v>16.399999999999999</v>
      </c>
      <c r="I64" s="11">
        <v>29.8</v>
      </c>
      <c r="J64" s="11">
        <v>30.2</v>
      </c>
      <c r="K64" s="11">
        <v>32.799999999999997</v>
      </c>
      <c r="L64" s="11">
        <v>29.5</v>
      </c>
      <c r="M64" s="11">
        <v>32.1</v>
      </c>
      <c r="N64" s="11">
        <v>32.799999999999997</v>
      </c>
      <c r="O64" s="11">
        <v>43.3</v>
      </c>
      <c r="P64" s="11">
        <v>40.9</v>
      </c>
      <c r="Q64" s="11">
        <v>38.199999999999996</v>
      </c>
      <c r="R64" s="11">
        <v>52.5</v>
      </c>
      <c r="S64" s="18">
        <v>46.4</v>
      </c>
      <c r="T64" s="18">
        <v>57.9</v>
      </c>
      <c r="U64" s="18">
        <v>41.3</v>
      </c>
      <c r="V64" s="18">
        <v>56.8</v>
      </c>
      <c r="W64" s="18">
        <v>61.9</v>
      </c>
      <c r="X64" s="18">
        <v>62.5</v>
      </c>
      <c r="Y64" s="18">
        <v>66.7</v>
      </c>
      <c r="Z64" s="18">
        <v>67.599999999999994</v>
      </c>
      <c r="AA64" s="40">
        <v>58.6</v>
      </c>
      <c r="AB64" s="40">
        <v>75</v>
      </c>
      <c r="AC64" s="40">
        <v>83.3</v>
      </c>
      <c r="AD64" s="40">
        <v>54.5</v>
      </c>
      <c r="AE64" s="40">
        <v>71.8</v>
      </c>
      <c r="AF64" s="40">
        <v>67.599999999999994</v>
      </c>
      <c r="AG64" s="40">
        <v>76.5</v>
      </c>
      <c r="AH64" s="40">
        <v>63.4</v>
      </c>
    </row>
    <row r="65" spans="1:77" x14ac:dyDescent="0.2">
      <c r="B65" s="5"/>
      <c r="C65" s="57" t="s">
        <v>365</v>
      </c>
      <c r="D65" s="11">
        <v>30</v>
      </c>
      <c r="E65" s="11">
        <v>22.2</v>
      </c>
      <c r="F65" s="11">
        <v>24.3</v>
      </c>
      <c r="G65" s="11">
        <v>15.9</v>
      </c>
      <c r="H65" s="11">
        <v>11.5</v>
      </c>
      <c r="I65" s="11">
        <v>14.9</v>
      </c>
      <c r="J65" s="11">
        <v>18.899999999999999</v>
      </c>
      <c r="K65" s="11">
        <v>27.3</v>
      </c>
      <c r="L65" s="11">
        <v>27.9</v>
      </c>
      <c r="M65" s="11">
        <v>26.4</v>
      </c>
      <c r="N65" s="11">
        <v>25.9</v>
      </c>
      <c r="O65" s="11">
        <v>38.299999999999997</v>
      </c>
      <c r="P65" s="11">
        <v>40.9</v>
      </c>
      <c r="Q65" s="11">
        <v>35.299999999999997</v>
      </c>
      <c r="R65" s="11">
        <v>45</v>
      </c>
      <c r="S65" s="43">
        <v>46.4</v>
      </c>
      <c r="T65" s="43">
        <v>50</v>
      </c>
      <c r="U65" s="43">
        <v>34.799999999999997</v>
      </c>
      <c r="V65" s="43">
        <v>50</v>
      </c>
      <c r="W65" s="43">
        <v>50</v>
      </c>
      <c r="X65" s="43">
        <v>46.9</v>
      </c>
      <c r="Y65" s="43">
        <v>52.4</v>
      </c>
      <c r="Z65" s="43">
        <v>54.1</v>
      </c>
      <c r="AA65" s="40">
        <v>48.3</v>
      </c>
      <c r="AB65" s="40">
        <v>46.9</v>
      </c>
      <c r="AC65" s="40">
        <v>75</v>
      </c>
      <c r="AD65" s="40">
        <v>54.5</v>
      </c>
      <c r="AE65" s="40">
        <v>56.4</v>
      </c>
      <c r="AF65" s="40">
        <v>58.8</v>
      </c>
      <c r="AG65" s="40">
        <v>64.7</v>
      </c>
      <c r="AH65" s="40">
        <v>56.1</v>
      </c>
    </row>
    <row r="66" spans="1:77" x14ac:dyDescent="0.2">
      <c r="B66" s="5"/>
      <c r="C66" s="57" t="s">
        <v>366</v>
      </c>
      <c r="D66" s="11">
        <v>6</v>
      </c>
      <c r="E66" s="11">
        <v>6.7</v>
      </c>
      <c r="F66" s="11">
        <v>8.1</v>
      </c>
      <c r="G66" s="11">
        <v>4.5</v>
      </c>
      <c r="H66" s="11">
        <v>4.9000000000000004</v>
      </c>
      <c r="I66" s="11">
        <v>14.9</v>
      </c>
      <c r="J66" s="11">
        <v>11.3</v>
      </c>
      <c r="K66" s="11">
        <v>5.5</v>
      </c>
      <c r="L66" s="11">
        <v>1.6</v>
      </c>
      <c r="M66" s="11">
        <v>5.7</v>
      </c>
      <c r="N66" s="11">
        <v>6.9</v>
      </c>
      <c r="O66" s="11">
        <v>5</v>
      </c>
      <c r="P66" s="11">
        <v>0</v>
      </c>
      <c r="Q66" s="11">
        <v>2.9</v>
      </c>
      <c r="R66" s="11">
        <v>7.5</v>
      </c>
      <c r="S66" s="43">
        <v>0</v>
      </c>
      <c r="T66" s="43">
        <v>7.9</v>
      </c>
      <c r="U66" s="43">
        <v>6.5</v>
      </c>
      <c r="V66" s="43">
        <v>6.8</v>
      </c>
      <c r="W66" s="43">
        <v>11.9</v>
      </c>
      <c r="X66" s="43">
        <v>15.6</v>
      </c>
      <c r="Y66" s="43">
        <v>14.3</v>
      </c>
      <c r="Z66" s="43">
        <v>13.5</v>
      </c>
      <c r="AA66" s="40">
        <v>10.3</v>
      </c>
      <c r="AB66" s="40">
        <v>28.1</v>
      </c>
      <c r="AC66" s="40">
        <v>8.3000000000000007</v>
      </c>
      <c r="AD66" s="40">
        <v>0</v>
      </c>
      <c r="AE66" s="40">
        <v>15.4</v>
      </c>
      <c r="AF66" s="40">
        <v>8.8000000000000007</v>
      </c>
      <c r="AG66" s="40">
        <v>11.8</v>
      </c>
      <c r="AH66" s="40">
        <v>7.3</v>
      </c>
    </row>
    <row r="67" spans="1:77" s="9" customFormat="1" x14ac:dyDescent="0.2">
      <c r="B67" s="86"/>
      <c r="C67" s="86"/>
    </row>
    <row r="68" spans="1:77" s="9" customFormat="1" ht="3" customHeight="1" x14ac:dyDescent="0.2">
      <c r="B68" s="88"/>
      <c r="C68" s="88"/>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row>
    <row r="69" spans="1:77" s="9" customFormat="1" ht="10.5" x14ac:dyDescent="0.25">
      <c r="B69" s="444" t="s">
        <v>39</v>
      </c>
      <c r="C69" s="444"/>
      <c r="D69" s="444"/>
      <c r="E69" s="444"/>
      <c r="F69" s="444"/>
      <c r="G69" s="444"/>
      <c r="H69" s="444"/>
      <c r="I69" s="444"/>
      <c r="J69" s="444"/>
      <c r="K69" s="444"/>
      <c r="L69" s="444"/>
      <c r="M69" s="444"/>
      <c r="N69" s="444"/>
      <c r="O69" s="444"/>
      <c r="P69" s="444"/>
    </row>
    <row r="70" spans="1:77" s="115" customFormat="1" ht="11.25" customHeight="1" x14ac:dyDescent="0.2">
      <c r="B70" s="421" t="s">
        <v>106</v>
      </c>
      <c r="C70" s="421"/>
      <c r="D70" s="421"/>
      <c r="E70" s="421"/>
      <c r="F70" s="126"/>
      <c r="G70" s="126"/>
      <c r="H70" s="126"/>
      <c r="I70" s="126"/>
      <c r="J70" s="126"/>
      <c r="K70" s="126"/>
      <c r="L70" s="126"/>
      <c r="M70" s="126"/>
      <c r="N70" s="126"/>
      <c r="O70" s="126"/>
    </row>
    <row r="71" spans="1:77" s="115" customFormat="1" ht="5.25" customHeight="1" x14ac:dyDescent="0.2">
      <c r="B71" s="170"/>
      <c r="C71" s="170"/>
      <c r="D71" s="170"/>
      <c r="E71" s="170"/>
      <c r="F71" s="170"/>
      <c r="G71" s="170"/>
      <c r="H71" s="170"/>
      <c r="I71" s="170"/>
      <c r="J71" s="170"/>
      <c r="K71" s="170"/>
      <c r="L71" s="170"/>
      <c r="M71" s="170"/>
      <c r="N71" s="170"/>
      <c r="O71" s="170"/>
      <c r="P71" s="170"/>
      <c r="Q71" s="170"/>
      <c r="R71" s="170"/>
      <c r="S71" s="170"/>
      <c r="T71" s="170"/>
      <c r="BK71" s="125"/>
      <c r="BL71" s="125"/>
      <c r="BM71" s="125"/>
      <c r="BN71" s="125"/>
      <c r="BO71" s="125"/>
      <c r="BP71" s="125"/>
      <c r="BQ71" s="125"/>
      <c r="BR71" s="125"/>
      <c r="BS71" s="125"/>
      <c r="BT71" s="125"/>
      <c r="BU71" s="125"/>
      <c r="BV71" s="125"/>
      <c r="BW71" s="125"/>
      <c r="BX71" s="125"/>
      <c r="BY71" s="125"/>
    </row>
    <row r="72" spans="1:77" ht="12.75" customHeight="1" x14ac:dyDescent="0.2">
      <c r="B72" s="294" t="s">
        <v>702</v>
      </c>
    </row>
    <row r="73" spans="1:77" s="115" customFormat="1" ht="12" customHeight="1" x14ac:dyDescent="0.2">
      <c r="B73" s="170"/>
      <c r="C73" s="170"/>
      <c r="D73" s="170"/>
      <c r="E73" s="170"/>
      <c r="F73" s="170"/>
      <c r="G73" s="170"/>
      <c r="H73" s="170"/>
      <c r="I73" s="170"/>
      <c r="J73" s="170"/>
      <c r="K73" s="170"/>
      <c r="L73" s="170"/>
      <c r="M73" s="170"/>
      <c r="N73" s="170"/>
      <c r="O73" s="170"/>
      <c r="P73" s="170"/>
      <c r="Q73" s="170"/>
      <c r="R73" s="170"/>
      <c r="S73" s="170"/>
      <c r="T73" s="170"/>
      <c r="BJ73" s="125"/>
      <c r="BK73" s="125"/>
      <c r="BL73" s="125"/>
      <c r="BM73" s="125"/>
      <c r="BN73" s="125"/>
      <c r="BO73" s="125"/>
      <c r="BP73" s="125"/>
      <c r="BQ73" s="125"/>
      <c r="BR73" s="125"/>
      <c r="BS73" s="125"/>
      <c r="BT73" s="125"/>
      <c r="BU73" s="125"/>
      <c r="BV73" s="125"/>
      <c r="BW73" s="125"/>
      <c r="BX73" s="125"/>
    </row>
    <row r="74" spans="1:77" s="115" customFormat="1" ht="11.5" x14ac:dyDescent="0.25">
      <c r="B74" s="470" t="s">
        <v>100</v>
      </c>
      <c r="C74" s="470"/>
    </row>
    <row r="75" spans="1:77" x14ac:dyDescent="0.2">
      <c r="A75" s="9"/>
      <c r="B75" s="46"/>
      <c r="C75" s="46"/>
      <c r="D75" s="64"/>
      <c r="E75" s="64"/>
      <c r="F75" s="64"/>
      <c r="G75" s="64"/>
      <c r="H75" s="64"/>
      <c r="I75" s="64"/>
      <c r="J75" s="64"/>
      <c r="K75" s="64"/>
      <c r="L75" s="64"/>
      <c r="M75" s="64"/>
      <c r="N75" s="64"/>
      <c r="O75" s="64"/>
      <c r="P75" s="64"/>
      <c r="Q75" s="64"/>
      <c r="R75" s="64"/>
      <c r="S75" s="64"/>
      <c r="T75" s="64"/>
      <c r="U75" s="64"/>
      <c r="V75" s="64"/>
      <c r="W75" s="64"/>
      <c r="X75" s="64"/>
      <c r="Y75" s="64"/>
      <c r="Z75" s="64"/>
    </row>
    <row r="76" spans="1:77" ht="12.75" customHeight="1" x14ac:dyDescent="0.2">
      <c r="D76" s="64"/>
      <c r="E76" s="64"/>
      <c r="F76" s="64"/>
      <c r="G76" s="64"/>
      <c r="H76" s="64"/>
      <c r="I76" s="64"/>
      <c r="J76" s="64"/>
      <c r="K76" s="64"/>
      <c r="L76" s="64"/>
      <c r="M76" s="64"/>
      <c r="N76" s="64"/>
      <c r="O76" s="64"/>
      <c r="P76" s="64"/>
      <c r="Q76" s="64"/>
      <c r="R76" s="64"/>
      <c r="S76" s="64"/>
      <c r="T76" s="64"/>
      <c r="U76" s="64"/>
      <c r="V76" s="64"/>
      <c r="W76" s="64"/>
      <c r="X76" s="64"/>
      <c r="Y76" s="64"/>
      <c r="Z76" s="64"/>
    </row>
    <row r="77" spans="1:77" ht="12.75" customHeight="1" x14ac:dyDescent="0.2">
      <c r="D77" s="64"/>
      <c r="E77" s="64"/>
      <c r="F77" s="64"/>
      <c r="G77" s="64"/>
      <c r="H77" s="64"/>
      <c r="I77" s="64"/>
      <c r="J77" s="64"/>
      <c r="K77" s="64"/>
      <c r="L77" s="64"/>
      <c r="M77" s="64"/>
      <c r="N77" s="64"/>
      <c r="O77" s="64"/>
      <c r="P77" s="64"/>
      <c r="Q77" s="64"/>
      <c r="R77" s="64"/>
      <c r="S77" s="64"/>
      <c r="T77" s="64"/>
      <c r="U77" s="64"/>
      <c r="V77" s="64"/>
      <c r="W77" s="64"/>
      <c r="X77" s="64"/>
      <c r="Y77" s="64"/>
      <c r="Z77" s="64"/>
    </row>
    <row r="78" spans="1:77" ht="12.75" customHeight="1" x14ac:dyDescent="0.2">
      <c r="D78" s="64"/>
      <c r="E78" s="64"/>
      <c r="F78" s="64"/>
      <c r="G78" s="64"/>
      <c r="H78" s="64"/>
      <c r="I78" s="64"/>
      <c r="J78" s="64"/>
      <c r="K78" s="64"/>
      <c r="L78" s="64"/>
      <c r="M78" s="64"/>
      <c r="N78" s="64"/>
      <c r="O78" s="64"/>
      <c r="P78" s="64"/>
      <c r="Q78" s="64"/>
      <c r="R78" s="64"/>
      <c r="S78" s="64"/>
      <c r="T78" s="64"/>
      <c r="U78" s="64"/>
      <c r="V78" s="64"/>
      <c r="W78" s="64"/>
      <c r="X78" s="64"/>
      <c r="Y78" s="64"/>
      <c r="Z78" s="64"/>
    </row>
    <row r="79" spans="1:77" ht="12.75" customHeight="1" x14ac:dyDescent="0.2"/>
    <row r="80" spans="1:77" ht="12.75" customHeight="1" x14ac:dyDescent="0.2"/>
    <row r="81" ht="12.75" customHeight="1" x14ac:dyDescent="0.2"/>
  </sheetData>
  <mergeCells count="6">
    <mergeCell ref="B74:C74"/>
    <mergeCell ref="B3:C3"/>
    <mergeCell ref="B4:C5"/>
    <mergeCell ref="B69:P69"/>
    <mergeCell ref="B70:E70"/>
    <mergeCell ref="D4:AH4"/>
  </mergeCells>
  <hyperlinks>
    <hyperlink ref="B74" location="Contents!A1" display="(back to contents)" xr:uid="{5B52BD0B-701A-4847-B5C2-B4D0D2DB0498}"/>
  </hyperlinks>
  <printOptions horizontalCentered="1"/>
  <pageMargins left="0.47244094488188981" right="0.47244094488188981" top="0.6692913385826772" bottom="0.6692913385826772" header="0" footer="0"/>
  <pageSetup paperSize="9" scale="90"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56"/>
  <dimension ref="A1:BY63"/>
  <sheetViews>
    <sheetView showGridLines="0" workbookViewId="0">
      <pane xSplit="3" ySplit="5" topLeftCell="D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15.08984375" style="1" customWidth="1"/>
    <col min="3" max="3" width="9.36328125" style="1" bestFit="1" customWidth="1"/>
    <col min="4" max="26" width="8.6328125" style="1" customWidth="1"/>
    <col min="27" max="34" width="9.08984375" style="1"/>
    <col min="35" max="35" width="6.6328125" style="1" customWidth="1"/>
    <col min="36" max="16384" width="9.08984375" style="1"/>
  </cols>
  <sheetData>
    <row r="1" spans="2:34" s="54" customFormat="1" ht="22.5" customHeight="1" x14ac:dyDescent="0.3">
      <c r="B1" s="66" t="s">
        <v>710</v>
      </c>
      <c r="C1" s="66"/>
      <c r="D1" s="66"/>
      <c r="E1" s="66"/>
      <c r="F1" s="66"/>
      <c r="G1" s="66"/>
      <c r="H1" s="66"/>
      <c r="I1" s="66"/>
      <c r="J1" s="66"/>
      <c r="K1" s="66"/>
      <c r="L1" s="66"/>
      <c r="M1" s="66"/>
      <c r="N1" s="66"/>
      <c r="O1" s="66"/>
      <c r="P1" s="66"/>
      <c r="Q1" s="66"/>
      <c r="R1" s="66"/>
      <c r="S1" s="66"/>
      <c r="T1" s="66"/>
      <c r="U1" s="66"/>
      <c r="V1" s="66"/>
      <c r="W1" s="66"/>
      <c r="X1" s="66"/>
      <c r="Y1" s="66"/>
      <c r="Z1" s="66"/>
    </row>
    <row r="2" spans="2:34" s="9" customFormat="1" ht="10.5" customHeight="1" x14ac:dyDescent="0.2"/>
    <row r="3" spans="2:34" s="9" customFormat="1" ht="12.75" customHeight="1" x14ac:dyDescent="0.2">
      <c r="B3" s="422" t="s">
        <v>107</v>
      </c>
      <c r="C3" s="422"/>
    </row>
    <row r="4" spans="2:34" s="9" customFormat="1" ht="15" customHeight="1" x14ac:dyDescent="0.25">
      <c r="B4" s="469" t="s">
        <v>299</v>
      </c>
      <c r="C4" s="469"/>
      <c r="D4" s="462" t="s">
        <v>89</v>
      </c>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5"/>
    </row>
    <row r="5" spans="2:34" s="9" customFormat="1" ht="15" customHeight="1" x14ac:dyDescent="0.2">
      <c r="B5" s="469"/>
      <c r="C5" s="469"/>
      <c r="D5" s="80">
        <v>1995</v>
      </c>
      <c r="E5" s="80">
        <v>1996</v>
      </c>
      <c r="F5" s="80">
        <v>1997</v>
      </c>
      <c r="G5" s="80">
        <v>1998</v>
      </c>
      <c r="H5" s="80">
        <v>1999</v>
      </c>
      <c r="I5" s="80">
        <v>2000</v>
      </c>
      <c r="J5" s="80">
        <v>2001</v>
      </c>
      <c r="K5" s="80">
        <v>2002</v>
      </c>
      <c r="L5" s="80">
        <v>2003</v>
      </c>
      <c r="M5" s="80">
        <v>2004</v>
      </c>
      <c r="N5" s="80">
        <v>2005</v>
      </c>
      <c r="O5" s="80">
        <v>2006</v>
      </c>
      <c r="P5" s="80">
        <v>2007</v>
      </c>
      <c r="Q5" s="80">
        <v>2008</v>
      </c>
      <c r="R5" s="80">
        <v>2009</v>
      </c>
      <c r="S5" s="80">
        <v>2010</v>
      </c>
      <c r="T5" s="80">
        <v>2011</v>
      </c>
      <c r="U5" s="80">
        <v>2012</v>
      </c>
      <c r="V5" s="80">
        <v>2013</v>
      </c>
      <c r="W5" s="80">
        <v>2014</v>
      </c>
      <c r="X5" s="80">
        <v>2015</v>
      </c>
      <c r="Y5" s="105">
        <v>2016</v>
      </c>
      <c r="Z5" s="105">
        <v>2017</v>
      </c>
      <c r="AA5" s="105">
        <v>2018</v>
      </c>
      <c r="AB5" s="105">
        <v>2019</v>
      </c>
      <c r="AC5" s="105">
        <v>2020</v>
      </c>
      <c r="AD5" s="105">
        <v>2021</v>
      </c>
      <c r="AE5" s="105">
        <v>2022</v>
      </c>
      <c r="AF5" s="105">
        <v>2023</v>
      </c>
      <c r="AG5" s="105">
        <v>2024</v>
      </c>
      <c r="AH5" s="105">
        <v>2025</v>
      </c>
    </row>
    <row r="6" spans="2:34" ht="12.75" customHeight="1" x14ac:dyDescent="0.2">
      <c r="B6" s="5"/>
      <c r="C6" s="5"/>
      <c r="D6" s="5"/>
      <c r="E6" s="5"/>
      <c r="F6" s="5"/>
      <c r="G6" s="6"/>
      <c r="H6" s="6"/>
      <c r="I6" s="6"/>
      <c r="J6" s="6"/>
      <c r="K6" s="6"/>
      <c r="L6" s="6"/>
      <c r="M6" s="6"/>
      <c r="N6" s="6"/>
      <c r="O6" s="6"/>
      <c r="P6" s="6"/>
      <c r="Q6" s="6"/>
      <c r="R6" s="6"/>
      <c r="S6" s="6"/>
      <c r="T6" s="6"/>
      <c r="U6" s="6"/>
      <c r="V6" s="6"/>
      <c r="W6" s="6"/>
      <c r="X6" s="6"/>
      <c r="Y6" s="6"/>
      <c r="Z6" s="6"/>
    </row>
    <row r="7" spans="2:34" s="10" customFormat="1" ht="12.75" customHeight="1" x14ac:dyDescent="0.25">
      <c r="B7" s="10" t="s">
        <v>63</v>
      </c>
      <c r="C7" s="15" t="s">
        <v>14</v>
      </c>
      <c r="D7" s="33">
        <v>3057</v>
      </c>
      <c r="E7" s="33">
        <v>3021</v>
      </c>
      <c r="F7" s="33">
        <v>3119</v>
      </c>
      <c r="G7" s="33">
        <v>3078</v>
      </c>
      <c r="H7" s="33">
        <v>3250</v>
      </c>
      <c r="I7" s="33">
        <v>3217</v>
      </c>
      <c r="J7" s="33">
        <v>3160</v>
      </c>
      <c r="K7" s="33">
        <v>3117</v>
      </c>
      <c r="L7" s="33">
        <v>3181</v>
      </c>
      <c r="M7" s="33">
        <v>2978</v>
      </c>
      <c r="N7" s="33">
        <v>2957</v>
      </c>
      <c r="O7" s="33">
        <v>2924</v>
      </c>
      <c r="P7" s="33">
        <v>2718</v>
      </c>
      <c r="Q7" s="33">
        <v>2699</v>
      </c>
      <c r="R7" s="33">
        <v>2380</v>
      </c>
      <c r="S7" s="33">
        <v>2529</v>
      </c>
      <c r="T7" s="33">
        <v>2407</v>
      </c>
      <c r="U7" s="33">
        <v>2047</v>
      </c>
      <c r="V7" s="33">
        <v>1839</v>
      </c>
      <c r="W7" s="33">
        <v>1739</v>
      </c>
      <c r="X7" s="33">
        <v>1947</v>
      </c>
      <c r="Y7" s="33">
        <v>1858</v>
      </c>
      <c r="Z7" s="33">
        <v>1960</v>
      </c>
      <c r="AA7" s="33">
        <v>1919</v>
      </c>
      <c r="AB7" s="33">
        <v>1891</v>
      </c>
      <c r="AC7" s="33">
        <v>1860</v>
      </c>
      <c r="AD7" s="33">
        <v>1744</v>
      </c>
      <c r="AE7" s="33">
        <v>1758</v>
      </c>
      <c r="AF7" s="33">
        <v>1747</v>
      </c>
      <c r="AG7" s="33">
        <v>1793</v>
      </c>
      <c r="AH7" s="33">
        <v>1745</v>
      </c>
    </row>
    <row r="8" spans="2:34" s="10" customFormat="1" ht="12.75" customHeight="1" x14ac:dyDescent="0.25">
      <c r="C8" s="32" t="s">
        <v>300</v>
      </c>
      <c r="D8" s="33">
        <v>2995</v>
      </c>
      <c r="E8" s="33">
        <v>2955</v>
      </c>
      <c r="F8" s="33">
        <v>3057</v>
      </c>
      <c r="G8" s="33">
        <v>3005</v>
      </c>
      <c r="H8" s="33">
        <v>3173</v>
      </c>
      <c r="I8" s="33">
        <v>3123</v>
      </c>
      <c r="J8" s="33">
        <v>3113</v>
      </c>
      <c r="K8" s="33">
        <v>3047</v>
      </c>
      <c r="L8" s="33">
        <v>3101</v>
      </c>
      <c r="M8" s="33">
        <v>2904</v>
      </c>
      <c r="N8" s="33">
        <v>2904</v>
      </c>
      <c r="O8" s="33">
        <v>2848</v>
      </c>
      <c r="P8" s="33">
        <v>2659</v>
      </c>
      <c r="Q8" s="33">
        <v>2645</v>
      </c>
      <c r="R8" s="33">
        <v>2328</v>
      </c>
      <c r="S8" s="33">
        <v>2462</v>
      </c>
      <c r="T8" s="33">
        <v>2331</v>
      </c>
      <c r="U8" s="33">
        <v>1988</v>
      </c>
      <c r="V8" s="33">
        <v>1789</v>
      </c>
      <c r="W8" s="33">
        <v>1701</v>
      </c>
      <c r="X8" s="33">
        <v>1892</v>
      </c>
      <c r="Y8" s="33">
        <v>1789</v>
      </c>
      <c r="Z8" s="33">
        <v>1910</v>
      </c>
      <c r="AA8" s="33">
        <v>1863</v>
      </c>
      <c r="AB8" s="33">
        <v>1833</v>
      </c>
      <c r="AC8" s="33">
        <v>1814</v>
      </c>
      <c r="AD8" s="33">
        <v>1698</v>
      </c>
      <c r="AE8" s="33">
        <v>1712</v>
      </c>
      <c r="AF8" s="33">
        <v>1709</v>
      </c>
      <c r="AG8" s="33">
        <v>1743</v>
      </c>
      <c r="AH8" s="33">
        <v>1682</v>
      </c>
    </row>
    <row r="9" spans="2:34" s="10" customFormat="1" ht="12.75" customHeight="1" x14ac:dyDescent="0.25">
      <c r="C9" s="32" t="s">
        <v>301</v>
      </c>
      <c r="D9" s="33">
        <v>62</v>
      </c>
      <c r="E9" s="33">
        <v>66</v>
      </c>
      <c r="F9" s="33">
        <v>62</v>
      </c>
      <c r="G9" s="33">
        <v>73</v>
      </c>
      <c r="H9" s="33">
        <v>77</v>
      </c>
      <c r="I9" s="33">
        <v>94</v>
      </c>
      <c r="J9" s="33">
        <v>47</v>
      </c>
      <c r="K9" s="33">
        <v>70</v>
      </c>
      <c r="L9" s="33">
        <v>80</v>
      </c>
      <c r="M9" s="33">
        <v>74</v>
      </c>
      <c r="N9" s="33">
        <v>53</v>
      </c>
      <c r="O9" s="33">
        <v>76</v>
      </c>
      <c r="P9" s="33">
        <v>59</v>
      </c>
      <c r="Q9" s="33">
        <v>54</v>
      </c>
      <c r="R9" s="33">
        <v>52</v>
      </c>
      <c r="S9" s="33">
        <v>67</v>
      </c>
      <c r="T9" s="33">
        <v>76</v>
      </c>
      <c r="U9" s="33">
        <v>59</v>
      </c>
      <c r="V9" s="33">
        <v>50</v>
      </c>
      <c r="W9" s="33">
        <v>38</v>
      </c>
      <c r="X9" s="33">
        <v>55</v>
      </c>
      <c r="Y9" s="33">
        <v>69</v>
      </c>
      <c r="Z9" s="33">
        <v>50</v>
      </c>
      <c r="AA9" s="33">
        <v>56</v>
      </c>
      <c r="AB9" s="10">
        <v>58</v>
      </c>
      <c r="AC9" s="10">
        <v>46</v>
      </c>
      <c r="AD9" s="10">
        <v>46</v>
      </c>
      <c r="AE9" s="33">
        <v>46</v>
      </c>
      <c r="AF9" s="33">
        <v>38</v>
      </c>
      <c r="AG9" s="33">
        <v>50</v>
      </c>
      <c r="AH9" s="33">
        <v>63</v>
      </c>
    </row>
    <row r="10" spans="2:34" s="10" customFormat="1" ht="12.75" customHeight="1" x14ac:dyDescent="0.25">
      <c r="B10" s="57" t="s">
        <v>1</v>
      </c>
      <c r="C10" s="45" t="s">
        <v>14</v>
      </c>
      <c r="D10" s="13">
        <v>117</v>
      </c>
      <c r="E10" s="13">
        <v>119</v>
      </c>
      <c r="F10" s="13">
        <v>113</v>
      </c>
      <c r="G10" s="13">
        <v>108</v>
      </c>
      <c r="H10" s="13">
        <v>125</v>
      </c>
      <c r="I10" s="13">
        <v>115</v>
      </c>
      <c r="J10" s="13">
        <v>111</v>
      </c>
      <c r="K10" s="13">
        <v>136</v>
      </c>
      <c r="L10" s="13">
        <v>108</v>
      </c>
      <c r="M10" s="13">
        <v>106</v>
      </c>
      <c r="N10" s="13">
        <v>113</v>
      </c>
      <c r="O10" s="13">
        <v>110</v>
      </c>
      <c r="P10" s="13">
        <v>122</v>
      </c>
      <c r="Q10" s="13">
        <v>100</v>
      </c>
      <c r="R10" s="13">
        <v>88</v>
      </c>
      <c r="S10" s="13">
        <v>86</v>
      </c>
      <c r="T10" s="13">
        <v>78</v>
      </c>
      <c r="U10" s="13">
        <v>78</v>
      </c>
      <c r="V10" s="13">
        <v>55</v>
      </c>
      <c r="W10" s="13">
        <v>68</v>
      </c>
      <c r="X10" s="13">
        <v>69</v>
      </c>
      <c r="Y10" s="13">
        <v>62</v>
      </c>
      <c r="Z10" s="13">
        <v>71</v>
      </c>
      <c r="AA10" s="13">
        <v>64</v>
      </c>
      <c r="AB10" s="1">
        <v>70</v>
      </c>
      <c r="AC10" s="1">
        <v>75</v>
      </c>
      <c r="AD10" s="1">
        <v>67</v>
      </c>
      <c r="AE10" s="1">
        <v>77</v>
      </c>
      <c r="AF10" s="1">
        <v>70</v>
      </c>
      <c r="AG10" s="1">
        <v>78</v>
      </c>
      <c r="AH10" s="1">
        <v>72</v>
      </c>
    </row>
    <row r="11" spans="2:34" s="10" customFormat="1" ht="12.75" customHeight="1" x14ac:dyDescent="0.25">
      <c r="B11" s="57"/>
      <c r="C11" s="57" t="s">
        <v>300</v>
      </c>
      <c r="D11" s="13">
        <v>117</v>
      </c>
      <c r="E11" s="13">
        <v>115</v>
      </c>
      <c r="F11" s="13">
        <v>109</v>
      </c>
      <c r="G11" s="13">
        <v>108</v>
      </c>
      <c r="H11" s="13">
        <v>123</v>
      </c>
      <c r="I11" s="13">
        <v>113</v>
      </c>
      <c r="J11" s="13">
        <v>111</v>
      </c>
      <c r="K11" s="13">
        <v>134</v>
      </c>
      <c r="L11" s="13">
        <v>108</v>
      </c>
      <c r="M11" s="13">
        <v>102</v>
      </c>
      <c r="N11" s="13">
        <v>113</v>
      </c>
      <c r="O11" s="13">
        <v>108</v>
      </c>
      <c r="P11" s="13">
        <v>122</v>
      </c>
      <c r="Q11" s="13">
        <v>100</v>
      </c>
      <c r="R11" s="13">
        <v>84</v>
      </c>
      <c r="S11" s="13">
        <v>86</v>
      </c>
      <c r="T11" s="13">
        <v>76</v>
      </c>
      <c r="U11" s="13">
        <v>74</v>
      </c>
      <c r="V11" s="13">
        <v>55</v>
      </c>
      <c r="W11" s="13">
        <v>68</v>
      </c>
      <c r="X11" s="13">
        <v>69</v>
      </c>
      <c r="Y11" s="13">
        <v>58</v>
      </c>
      <c r="Z11" s="13">
        <v>69</v>
      </c>
      <c r="AA11" s="1">
        <v>60</v>
      </c>
      <c r="AB11" s="1">
        <v>68</v>
      </c>
      <c r="AC11" s="1">
        <v>71</v>
      </c>
      <c r="AD11" s="1">
        <v>61</v>
      </c>
      <c r="AE11" s="1">
        <v>75</v>
      </c>
      <c r="AF11" s="1">
        <v>70</v>
      </c>
      <c r="AG11" s="1">
        <v>78</v>
      </c>
      <c r="AH11" s="1">
        <v>70</v>
      </c>
    </row>
    <row r="12" spans="2:34" s="10" customFormat="1" ht="12.75" customHeight="1" x14ac:dyDescent="0.25">
      <c r="B12" s="57"/>
      <c r="C12" s="57" t="s">
        <v>301</v>
      </c>
      <c r="D12" s="13">
        <v>0</v>
      </c>
      <c r="E12" s="13">
        <v>4</v>
      </c>
      <c r="F12" s="13">
        <v>4</v>
      </c>
      <c r="G12" s="13">
        <v>0</v>
      </c>
      <c r="H12" s="13">
        <v>2</v>
      </c>
      <c r="I12" s="13">
        <v>2</v>
      </c>
      <c r="J12" s="13">
        <v>0</v>
      </c>
      <c r="K12" s="13">
        <v>2</v>
      </c>
      <c r="L12" s="13">
        <v>0</v>
      </c>
      <c r="M12" s="13">
        <v>4</v>
      </c>
      <c r="N12" s="13">
        <v>0</v>
      </c>
      <c r="O12" s="13">
        <v>2</v>
      </c>
      <c r="P12" s="13">
        <v>0</v>
      </c>
      <c r="Q12" s="13">
        <v>0</v>
      </c>
      <c r="R12" s="13">
        <v>4</v>
      </c>
      <c r="S12" s="13">
        <v>0</v>
      </c>
      <c r="T12" s="13">
        <v>2</v>
      </c>
      <c r="U12" s="13">
        <v>4</v>
      </c>
      <c r="V12" s="13">
        <v>0</v>
      </c>
      <c r="W12" s="13">
        <v>0</v>
      </c>
      <c r="X12" s="13">
        <v>0</v>
      </c>
      <c r="Y12" s="13">
        <v>4</v>
      </c>
      <c r="Z12" s="13">
        <v>2</v>
      </c>
      <c r="AA12" s="1">
        <v>4</v>
      </c>
      <c r="AB12" s="1">
        <v>2</v>
      </c>
      <c r="AC12" s="1">
        <v>4</v>
      </c>
      <c r="AD12" s="1">
        <v>6</v>
      </c>
      <c r="AE12" s="1">
        <v>2</v>
      </c>
      <c r="AF12" s="1">
        <v>0</v>
      </c>
      <c r="AG12" s="1">
        <v>0</v>
      </c>
      <c r="AH12" s="1">
        <v>2</v>
      </c>
    </row>
    <row r="13" spans="2:34" s="10" customFormat="1" ht="12.75" customHeight="1" x14ac:dyDescent="0.25">
      <c r="B13" s="57" t="s">
        <v>2</v>
      </c>
      <c r="C13" s="45" t="s">
        <v>14</v>
      </c>
      <c r="D13" s="13">
        <v>542</v>
      </c>
      <c r="E13" s="13">
        <v>538</v>
      </c>
      <c r="F13" s="13">
        <v>587</v>
      </c>
      <c r="G13" s="13">
        <v>601</v>
      </c>
      <c r="H13" s="13">
        <v>591</v>
      </c>
      <c r="I13" s="13">
        <v>616</v>
      </c>
      <c r="J13" s="13">
        <v>616</v>
      </c>
      <c r="K13" s="13">
        <v>522</v>
      </c>
      <c r="L13" s="13">
        <v>523</v>
      </c>
      <c r="M13" s="13">
        <v>486</v>
      </c>
      <c r="N13" s="13">
        <v>535</v>
      </c>
      <c r="O13" s="13">
        <v>471</v>
      </c>
      <c r="P13" s="13">
        <v>475</v>
      </c>
      <c r="Q13" s="13">
        <v>423</v>
      </c>
      <c r="R13" s="13">
        <v>375</v>
      </c>
      <c r="S13" s="13">
        <v>418</v>
      </c>
      <c r="T13" s="13">
        <v>388</v>
      </c>
      <c r="U13" s="13">
        <v>302</v>
      </c>
      <c r="V13" s="13">
        <v>294</v>
      </c>
      <c r="W13" s="13">
        <v>257</v>
      </c>
      <c r="X13" s="13">
        <v>292</v>
      </c>
      <c r="Y13" s="13">
        <v>320</v>
      </c>
      <c r="Z13" s="13">
        <v>293</v>
      </c>
      <c r="AA13" s="1">
        <v>294</v>
      </c>
      <c r="AB13" s="1">
        <v>313</v>
      </c>
      <c r="AC13" s="1">
        <v>328</v>
      </c>
      <c r="AD13" s="1">
        <v>270</v>
      </c>
      <c r="AE13" s="1">
        <v>270</v>
      </c>
      <c r="AF13" s="1">
        <v>267</v>
      </c>
      <c r="AG13" s="1">
        <v>306</v>
      </c>
      <c r="AH13" s="1">
        <v>293</v>
      </c>
    </row>
    <row r="14" spans="2:34" s="10" customFormat="1" ht="12.75" customHeight="1" x14ac:dyDescent="0.25">
      <c r="B14" s="57"/>
      <c r="C14" s="57" t="s">
        <v>300</v>
      </c>
      <c r="D14" s="13">
        <v>538</v>
      </c>
      <c r="E14" s="13">
        <v>529</v>
      </c>
      <c r="F14" s="13">
        <v>577</v>
      </c>
      <c r="G14" s="13">
        <v>578</v>
      </c>
      <c r="H14" s="13">
        <v>581</v>
      </c>
      <c r="I14" s="13">
        <v>603</v>
      </c>
      <c r="J14" s="13">
        <v>606</v>
      </c>
      <c r="K14" s="13">
        <v>514</v>
      </c>
      <c r="L14" s="13">
        <v>509</v>
      </c>
      <c r="M14" s="13">
        <v>476</v>
      </c>
      <c r="N14" s="13">
        <v>531</v>
      </c>
      <c r="O14" s="13">
        <v>461</v>
      </c>
      <c r="P14" s="13">
        <v>463</v>
      </c>
      <c r="Q14" s="13">
        <v>419</v>
      </c>
      <c r="R14" s="13">
        <v>373</v>
      </c>
      <c r="S14" s="13">
        <v>400</v>
      </c>
      <c r="T14" s="13">
        <v>371</v>
      </c>
      <c r="U14" s="13">
        <v>298</v>
      </c>
      <c r="V14" s="13">
        <v>286</v>
      </c>
      <c r="W14" s="13">
        <v>253</v>
      </c>
      <c r="X14" s="13">
        <v>278</v>
      </c>
      <c r="Y14" s="13">
        <v>310</v>
      </c>
      <c r="Z14" s="13">
        <v>287</v>
      </c>
      <c r="AA14" s="1">
        <v>284</v>
      </c>
      <c r="AB14" s="1">
        <v>305</v>
      </c>
      <c r="AC14" s="1">
        <v>318</v>
      </c>
      <c r="AD14" s="1">
        <v>268</v>
      </c>
      <c r="AE14" s="1">
        <v>258</v>
      </c>
      <c r="AF14" s="1">
        <v>257</v>
      </c>
      <c r="AG14" s="1">
        <v>291</v>
      </c>
      <c r="AH14" s="1">
        <v>285</v>
      </c>
    </row>
    <row r="15" spans="2:34" s="10" customFormat="1" ht="12.75" customHeight="1" x14ac:dyDescent="0.25">
      <c r="B15" s="57"/>
      <c r="C15" s="57" t="s">
        <v>301</v>
      </c>
      <c r="D15" s="13">
        <v>4</v>
      </c>
      <c r="E15" s="13">
        <v>9</v>
      </c>
      <c r="F15" s="13">
        <v>10</v>
      </c>
      <c r="G15" s="13">
        <v>23</v>
      </c>
      <c r="H15" s="13">
        <v>10</v>
      </c>
      <c r="I15" s="13">
        <v>13</v>
      </c>
      <c r="J15" s="13">
        <v>10</v>
      </c>
      <c r="K15" s="13">
        <v>8</v>
      </c>
      <c r="L15" s="13">
        <v>14</v>
      </c>
      <c r="M15" s="13">
        <v>10</v>
      </c>
      <c r="N15" s="13">
        <v>4</v>
      </c>
      <c r="O15" s="13">
        <v>10</v>
      </c>
      <c r="P15" s="13">
        <v>12</v>
      </c>
      <c r="Q15" s="13">
        <v>4</v>
      </c>
      <c r="R15" s="13">
        <v>2</v>
      </c>
      <c r="S15" s="13">
        <v>18</v>
      </c>
      <c r="T15" s="13">
        <v>17</v>
      </c>
      <c r="U15" s="13">
        <v>4</v>
      </c>
      <c r="V15" s="13">
        <v>8</v>
      </c>
      <c r="W15" s="13">
        <v>4</v>
      </c>
      <c r="X15" s="13">
        <v>14</v>
      </c>
      <c r="Y15" s="13">
        <v>10</v>
      </c>
      <c r="Z15" s="13">
        <v>6</v>
      </c>
      <c r="AA15" s="1">
        <v>10</v>
      </c>
      <c r="AB15" s="1">
        <v>8</v>
      </c>
      <c r="AC15" s="1">
        <v>10</v>
      </c>
      <c r="AD15" s="1">
        <v>2</v>
      </c>
      <c r="AE15" s="1">
        <v>12</v>
      </c>
      <c r="AF15" s="1">
        <v>10</v>
      </c>
      <c r="AG15" s="1">
        <v>15</v>
      </c>
      <c r="AH15" s="1">
        <v>8</v>
      </c>
    </row>
    <row r="16" spans="2:34" s="10" customFormat="1" ht="12.75" customHeight="1" x14ac:dyDescent="0.25">
      <c r="B16" s="57" t="s">
        <v>3</v>
      </c>
      <c r="C16" s="45" t="s">
        <v>14</v>
      </c>
      <c r="D16" s="13">
        <v>1282</v>
      </c>
      <c r="E16" s="13">
        <v>1289</v>
      </c>
      <c r="F16" s="13">
        <v>1300</v>
      </c>
      <c r="G16" s="13">
        <v>1271</v>
      </c>
      <c r="H16" s="13">
        <v>1366</v>
      </c>
      <c r="I16" s="13">
        <v>1315</v>
      </c>
      <c r="J16" s="13">
        <v>1264</v>
      </c>
      <c r="K16" s="13">
        <v>1236</v>
      </c>
      <c r="L16" s="13">
        <v>1250</v>
      </c>
      <c r="M16" s="13">
        <v>1115</v>
      </c>
      <c r="N16" s="13">
        <v>1082</v>
      </c>
      <c r="O16" s="13">
        <v>1133</v>
      </c>
      <c r="P16" s="13">
        <v>1035</v>
      </c>
      <c r="Q16" s="13">
        <v>1016</v>
      </c>
      <c r="R16" s="13">
        <v>900</v>
      </c>
      <c r="S16" s="13">
        <v>987</v>
      </c>
      <c r="T16" s="13">
        <v>923</v>
      </c>
      <c r="U16" s="13">
        <v>798</v>
      </c>
      <c r="V16" s="13">
        <v>765</v>
      </c>
      <c r="W16" s="13">
        <v>700</v>
      </c>
      <c r="X16" s="13">
        <v>755</v>
      </c>
      <c r="Y16" s="13">
        <v>747</v>
      </c>
      <c r="Z16" s="13">
        <v>809</v>
      </c>
      <c r="AA16" s="1">
        <v>803</v>
      </c>
      <c r="AB16" s="1">
        <v>743</v>
      </c>
      <c r="AC16" s="1">
        <v>761</v>
      </c>
      <c r="AD16" s="1">
        <v>720</v>
      </c>
      <c r="AE16" s="1">
        <v>724</v>
      </c>
      <c r="AF16" s="1">
        <v>692</v>
      </c>
      <c r="AG16" s="1">
        <v>701</v>
      </c>
      <c r="AH16" s="1">
        <v>707</v>
      </c>
    </row>
    <row r="17" spans="2:34" s="10" customFormat="1" ht="12.75" customHeight="1" x14ac:dyDescent="0.25">
      <c r="B17" s="57"/>
      <c r="C17" s="57" t="s">
        <v>300</v>
      </c>
      <c r="D17" s="13">
        <v>1250</v>
      </c>
      <c r="E17" s="13">
        <v>1258</v>
      </c>
      <c r="F17" s="13">
        <v>1276</v>
      </c>
      <c r="G17" s="13">
        <v>1245</v>
      </c>
      <c r="H17" s="13">
        <v>1329</v>
      </c>
      <c r="I17" s="13">
        <v>1275</v>
      </c>
      <c r="J17" s="13">
        <v>1243</v>
      </c>
      <c r="K17" s="13">
        <v>1207</v>
      </c>
      <c r="L17" s="13">
        <v>1220</v>
      </c>
      <c r="M17" s="13">
        <v>1081</v>
      </c>
      <c r="N17" s="13">
        <v>1058</v>
      </c>
      <c r="O17" s="13">
        <v>1099</v>
      </c>
      <c r="P17" s="13">
        <v>1012</v>
      </c>
      <c r="Q17" s="13">
        <v>990</v>
      </c>
      <c r="R17" s="13">
        <v>878</v>
      </c>
      <c r="S17" s="13">
        <v>959</v>
      </c>
      <c r="T17" s="13">
        <v>891</v>
      </c>
      <c r="U17" s="13">
        <v>774</v>
      </c>
      <c r="V17" s="13">
        <v>739</v>
      </c>
      <c r="W17" s="13">
        <v>678</v>
      </c>
      <c r="X17" s="13">
        <v>733</v>
      </c>
      <c r="Y17" s="13">
        <v>718</v>
      </c>
      <c r="Z17" s="13">
        <v>789</v>
      </c>
      <c r="AA17" s="1">
        <v>779</v>
      </c>
      <c r="AB17" s="1">
        <v>719</v>
      </c>
      <c r="AC17" s="1">
        <v>745</v>
      </c>
      <c r="AD17" s="1">
        <v>702</v>
      </c>
      <c r="AE17" s="1">
        <v>712</v>
      </c>
      <c r="AF17" s="1">
        <v>678</v>
      </c>
      <c r="AG17" s="1">
        <v>688</v>
      </c>
      <c r="AH17" s="1">
        <v>685</v>
      </c>
    </row>
    <row r="18" spans="2:34" s="10" customFormat="1" ht="12.75" customHeight="1" x14ac:dyDescent="0.25">
      <c r="B18" s="57"/>
      <c r="C18" s="57" t="s">
        <v>301</v>
      </c>
      <c r="D18" s="13">
        <v>32</v>
      </c>
      <c r="E18" s="13">
        <v>31</v>
      </c>
      <c r="F18" s="13">
        <v>24</v>
      </c>
      <c r="G18" s="13">
        <v>26</v>
      </c>
      <c r="H18" s="13">
        <v>37</v>
      </c>
      <c r="I18" s="13">
        <v>40</v>
      </c>
      <c r="J18" s="13">
        <v>21</v>
      </c>
      <c r="K18" s="13">
        <v>29</v>
      </c>
      <c r="L18" s="13">
        <v>30</v>
      </c>
      <c r="M18" s="13">
        <v>34</v>
      </c>
      <c r="N18" s="13">
        <v>24</v>
      </c>
      <c r="O18" s="13">
        <v>34</v>
      </c>
      <c r="P18" s="13">
        <v>23</v>
      </c>
      <c r="Q18" s="13">
        <v>26</v>
      </c>
      <c r="R18" s="13">
        <v>22</v>
      </c>
      <c r="S18" s="13">
        <v>28</v>
      </c>
      <c r="T18" s="13">
        <v>32</v>
      </c>
      <c r="U18" s="13">
        <v>24</v>
      </c>
      <c r="V18" s="13">
        <v>26</v>
      </c>
      <c r="W18" s="13">
        <v>22</v>
      </c>
      <c r="X18" s="13">
        <v>22</v>
      </c>
      <c r="Y18" s="13">
        <v>29</v>
      </c>
      <c r="Z18" s="13">
        <v>20</v>
      </c>
      <c r="AA18" s="1">
        <v>24</v>
      </c>
      <c r="AB18" s="1">
        <v>24</v>
      </c>
      <c r="AC18" s="1">
        <v>16</v>
      </c>
      <c r="AD18" s="1">
        <v>18</v>
      </c>
      <c r="AE18" s="1">
        <v>12</v>
      </c>
      <c r="AF18" s="1">
        <v>14</v>
      </c>
      <c r="AG18" s="1">
        <v>13</v>
      </c>
      <c r="AH18" s="1">
        <v>22</v>
      </c>
    </row>
    <row r="19" spans="2:34" s="10" customFormat="1" ht="12.75" customHeight="1" x14ac:dyDescent="0.25">
      <c r="B19" s="57" t="s">
        <v>4</v>
      </c>
      <c r="C19" s="45" t="s">
        <v>14</v>
      </c>
      <c r="D19" s="13">
        <v>282</v>
      </c>
      <c r="E19" s="13">
        <v>252</v>
      </c>
      <c r="F19" s="13">
        <v>287</v>
      </c>
      <c r="G19" s="13">
        <v>289</v>
      </c>
      <c r="H19" s="13">
        <v>290</v>
      </c>
      <c r="I19" s="13">
        <v>229</v>
      </c>
      <c r="J19" s="13">
        <v>287</v>
      </c>
      <c r="K19" s="13">
        <v>253</v>
      </c>
      <c r="L19" s="13">
        <v>274</v>
      </c>
      <c r="M19" s="13">
        <v>218</v>
      </c>
      <c r="N19" s="13">
        <v>235</v>
      </c>
      <c r="O19" s="13">
        <v>207</v>
      </c>
      <c r="P19" s="13">
        <v>178</v>
      </c>
      <c r="Q19" s="13">
        <v>202</v>
      </c>
      <c r="R19" s="13">
        <v>161</v>
      </c>
      <c r="S19" s="13">
        <v>180</v>
      </c>
      <c r="T19" s="13">
        <v>149</v>
      </c>
      <c r="U19" s="13">
        <v>147</v>
      </c>
      <c r="V19" s="13">
        <v>138</v>
      </c>
      <c r="W19" s="13">
        <v>118</v>
      </c>
      <c r="X19" s="13">
        <v>134</v>
      </c>
      <c r="Y19" s="13">
        <v>126</v>
      </c>
      <c r="Z19" s="13">
        <v>136</v>
      </c>
      <c r="AA19" s="1">
        <v>125</v>
      </c>
      <c r="AB19" s="1">
        <v>129</v>
      </c>
      <c r="AC19" s="1">
        <v>131</v>
      </c>
      <c r="AD19" s="1">
        <v>111</v>
      </c>
      <c r="AE19" s="1">
        <v>106</v>
      </c>
      <c r="AF19" s="1">
        <v>111</v>
      </c>
      <c r="AG19" s="1">
        <v>123</v>
      </c>
      <c r="AH19" s="1">
        <v>121</v>
      </c>
    </row>
    <row r="20" spans="2:34" s="10" customFormat="1" ht="12.75" customHeight="1" x14ac:dyDescent="0.25">
      <c r="B20" s="57"/>
      <c r="C20" s="57" t="s">
        <v>300</v>
      </c>
      <c r="D20" s="13">
        <v>276</v>
      </c>
      <c r="E20" s="13">
        <v>244</v>
      </c>
      <c r="F20" s="13">
        <v>277</v>
      </c>
      <c r="G20" s="13">
        <v>277</v>
      </c>
      <c r="H20" s="13">
        <v>282</v>
      </c>
      <c r="I20" s="13">
        <v>221</v>
      </c>
      <c r="J20" s="13">
        <v>285</v>
      </c>
      <c r="K20" s="13">
        <v>245</v>
      </c>
      <c r="L20" s="13">
        <v>268</v>
      </c>
      <c r="M20" s="13">
        <v>214</v>
      </c>
      <c r="N20" s="13">
        <v>233</v>
      </c>
      <c r="O20" s="13">
        <v>203</v>
      </c>
      <c r="P20" s="13">
        <v>174</v>
      </c>
      <c r="Q20" s="13">
        <v>192</v>
      </c>
      <c r="R20" s="13">
        <v>157</v>
      </c>
      <c r="S20" s="13">
        <v>176</v>
      </c>
      <c r="T20" s="13">
        <v>147</v>
      </c>
      <c r="U20" s="13">
        <v>145</v>
      </c>
      <c r="V20" s="13">
        <v>134</v>
      </c>
      <c r="W20" s="13">
        <v>116</v>
      </c>
      <c r="X20" s="13">
        <v>130</v>
      </c>
      <c r="Y20" s="13">
        <v>122</v>
      </c>
      <c r="Z20" s="13">
        <v>132</v>
      </c>
      <c r="AA20" s="1">
        <v>123</v>
      </c>
      <c r="AB20" s="1">
        <v>125</v>
      </c>
      <c r="AC20" s="1">
        <v>129</v>
      </c>
      <c r="AD20" s="1">
        <v>107</v>
      </c>
      <c r="AE20" s="1">
        <v>102</v>
      </c>
      <c r="AF20" s="1">
        <v>109</v>
      </c>
      <c r="AG20" s="1">
        <v>117</v>
      </c>
      <c r="AH20" s="1">
        <v>115</v>
      </c>
    </row>
    <row r="21" spans="2:34" s="10" customFormat="1" ht="12.75" customHeight="1" x14ac:dyDescent="0.25">
      <c r="B21" s="57"/>
      <c r="C21" s="57" t="s">
        <v>301</v>
      </c>
      <c r="D21" s="13">
        <v>6</v>
      </c>
      <c r="E21" s="13">
        <v>8</v>
      </c>
      <c r="F21" s="13">
        <v>10</v>
      </c>
      <c r="G21" s="13">
        <v>12</v>
      </c>
      <c r="H21" s="13">
        <v>8</v>
      </c>
      <c r="I21" s="13">
        <v>8</v>
      </c>
      <c r="J21" s="13">
        <v>2</v>
      </c>
      <c r="K21" s="13">
        <v>8</v>
      </c>
      <c r="L21" s="13">
        <v>6</v>
      </c>
      <c r="M21" s="13">
        <v>4</v>
      </c>
      <c r="N21" s="13">
        <v>2</v>
      </c>
      <c r="O21" s="13">
        <v>4</v>
      </c>
      <c r="P21" s="13">
        <v>4</v>
      </c>
      <c r="Q21" s="13">
        <v>10</v>
      </c>
      <c r="R21" s="13">
        <v>4</v>
      </c>
      <c r="S21" s="13">
        <v>4</v>
      </c>
      <c r="T21" s="13">
        <v>2</v>
      </c>
      <c r="U21" s="13">
        <v>2</v>
      </c>
      <c r="V21" s="13">
        <v>4</v>
      </c>
      <c r="W21" s="13">
        <v>2</v>
      </c>
      <c r="X21" s="13">
        <v>4</v>
      </c>
      <c r="Y21" s="13">
        <v>4</v>
      </c>
      <c r="Z21" s="13">
        <v>4</v>
      </c>
      <c r="AA21" s="1">
        <v>2</v>
      </c>
      <c r="AB21" s="1">
        <v>4</v>
      </c>
      <c r="AC21" s="1">
        <v>2</v>
      </c>
      <c r="AD21" s="1">
        <v>4</v>
      </c>
      <c r="AE21" s="1">
        <v>4</v>
      </c>
      <c r="AF21" s="1">
        <v>2</v>
      </c>
      <c r="AG21" s="1">
        <v>6</v>
      </c>
      <c r="AH21" s="1">
        <v>6</v>
      </c>
    </row>
    <row r="22" spans="2:34" s="10" customFormat="1" ht="12.75" customHeight="1" x14ac:dyDescent="0.25">
      <c r="B22" s="57" t="s">
        <v>5</v>
      </c>
      <c r="C22" s="45" t="s">
        <v>14</v>
      </c>
      <c r="D22" s="13">
        <v>99</v>
      </c>
      <c r="E22" s="13">
        <v>105</v>
      </c>
      <c r="F22" s="13">
        <v>115</v>
      </c>
      <c r="G22" s="13">
        <v>115</v>
      </c>
      <c r="H22" s="13">
        <v>104</v>
      </c>
      <c r="I22" s="13">
        <v>109</v>
      </c>
      <c r="J22" s="13">
        <v>104</v>
      </c>
      <c r="K22" s="13">
        <v>102</v>
      </c>
      <c r="L22" s="13">
        <v>108</v>
      </c>
      <c r="M22" s="13">
        <v>108</v>
      </c>
      <c r="N22" s="13">
        <v>108</v>
      </c>
      <c r="O22" s="13">
        <v>110</v>
      </c>
      <c r="P22" s="13">
        <v>81</v>
      </c>
      <c r="Q22" s="13">
        <v>71</v>
      </c>
      <c r="R22" s="13">
        <v>88</v>
      </c>
      <c r="S22" s="13">
        <v>88</v>
      </c>
      <c r="T22" s="13">
        <v>90</v>
      </c>
      <c r="U22" s="13">
        <v>65</v>
      </c>
      <c r="V22" s="13">
        <v>62</v>
      </c>
      <c r="W22" s="13">
        <v>35</v>
      </c>
      <c r="X22" s="13">
        <v>65</v>
      </c>
      <c r="Y22" s="13">
        <v>48</v>
      </c>
      <c r="Z22" s="13">
        <v>51</v>
      </c>
      <c r="AA22" s="1">
        <v>56</v>
      </c>
      <c r="AB22" s="1">
        <v>62</v>
      </c>
      <c r="AC22" s="1">
        <v>49</v>
      </c>
      <c r="AD22" s="1">
        <v>62</v>
      </c>
      <c r="AE22" s="1">
        <v>51</v>
      </c>
      <c r="AF22" s="1">
        <v>65</v>
      </c>
      <c r="AG22" s="1">
        <v>65</v>
      </c>
      <c r="AH22" s="1">
        <v>56</v>
      </c>
    </row>
    <row r="23" spans="2:34" s="10" customFormat="1" ht="12.75" customHeight="1" x14ac:dyDescent="0.25">
      <c r="B23" s="57"/>
      <c r="C23" s="57" t="s">
        <v>300</v>
      </c>
      <c r="D23" s="13">
        <v>99</v>
      </c>
      <c r="E23" s="13">
        <v>103</v>
      </c>
      <c r="F23" s="13">
        <v>111</v>
      </c>
      <c r="G23" s="13">
        <v>115</v>
      </c>
      <c r="H23" s="13">
        <v>100</v>
      </c>
      <c r="I23" s="13">
        <v>107</v>
      </c>
      <c r="J23" s="13">
        <v>104</v>
      </c>
      <c r="K23" s="13">
        <v>100</v>
      </c>
      <c r="L23" s="13">
        <v>108</v>
      </c>
      <c r="M23" s="13">
        <v>106</v>
      </c>
      <c r="N23" s="13">
        <v>106</v>
      </c>
      <c r="O23" s="13">
        <v>110</v>
      </c>
      <c r="P23" s="13">
        <v>81</v>
      </c>
      <c r="Q23" s="13">
        <v>71</v>
      </c>
      <c r="R23" s="13">
        <v>86</v>
      </c>
      <c r="S23" s="13">
        <v>85</v>
      </c>
      <c r="T23" s="13">
        <v>84</v>
      </c>
      <c r="U23" s="13">
        <v>63</v>
      </c>
      <c r="V23" s="13">
        <v>60</v>
      </c>
      <c r="W23" s="13">
        <v>33</v>
      </c>
      <c r="X23" s="13">
        <v>65</v>
      </c>
      <c r="Y23" s="13">
        <v>46</v>
      </c>
      <c r="Z23" s="13">
        <v>51</v>
      </c>
      <c r="AA23" s="1">
        <v>54</v>
      </c>
      <c r="AB23" s="1">
        <v>60</v>
      </c>
      <c r="AC23" s="1">
        <v>49</v>
      </c>
      <c r="AD23" s="1">
        <v>60</v>
      </c>
      <c r="AE23" s="1">
        <v>51</v>
      </c>
      <c r="AF23" s="1">
        <v>65</v>
      </c>
      <c r="AG23" s="1">
        <v>63</v>
      </c>
      <c r="AH23" s="1">
        <v>54</v>
      </c>
    </row>
    <row r="24" spans="2:34" s="10" customFormat="1" ht="12.75" customHeight="1" x14ac:dyDescent="0.25">
      <c r="B24" s="57"/>
      <c r="C24" s="57" t="s">
        <v>301</v>
      </c>
      <c r="D24" s="13">
        <v>0</v>
      </c>
      <c r="E24" s="13">
        <v>2</v>
      </c>
      <c r="F24" s="13">
        <v>4</v>
      </c>
      <c r="G24" s="13">
        <v>0</v>
      </c>
      <c r="H24" s="13">
        <v>4</v>
      </c>
      <c r="I24" s="13">
        <v>2</v>
      </c>
      <c r="J24" s="13">
        <v>0</v>
      </c>
      <c r="K24" s="13">
        <v>2</v>
      </c>
      <c r="L24" s="13">
        <v>0</v>
      </c>
      <c r="M24" s="13">
        <v>2</v>
      </c>
      <c r="N24" s="13">
        <v>2</v>
      </c>
      <c r="O24" s="13">
        <v>0</v>
      </c>
      <c r="P24" s="13">
        <v>0</v>
      </c>
      <c r="Q24" s="13">
        <v>0</v>
      </c>
      <c r="R24" s="13">
        <v>2</v>
      </c>
      <c r="S24" s="13">
        <v>3</v>
      </c>
      <c r="T24" s="13">
        <v>6</v>
      </c>
      <c r="U24" s="13">
        <v>2</v>
      </c>
      <c r="V24" s="13">
        <v>2</v>
      </c>
      <c r="W24" s="13">
        <v>2</v>
      </c>
      <c r="X24" s="13">
        <v>0</v>
      </c>
      <c r="Y24" s="13">
        <v>2</v>
      </c>
      <c r="Z24" s="13">
        <v>0</v>
      </c>
      <c r="AA24" s="1">
        <v>2</v>
      </c>
      <c r="AB24" s="1">
        <v>2</v>
      </c>
      <c r="AC24" s="1">
        <v>0</v>
      </c>
      <c r="AD24" s="1">
        <v>2</v>
      </c>
      <c r="AE24" s="1">
        <v>0</v>
      </c>
      <c r="AF24" s="1">
        <v>0</v>
      </c>
      <c r="AG24" s="1">
        <v>2</v>
      </c>
      <c r="AH24" s="1">
        <v>2</v>
      </c>
    </row>
    <row r="25" spans="2:34" s="10" customFormat="1" ht="12.75" customHeight="1" x14ac:dyDescent="0.25">
      <c r="B25" s="57" t="s">
        <v>6</v>
      </c>
      <c r="C25" s="45" t="s">
        <v>14</v>
      </c>
      <c r="D25" s="13">
        <v>40</v>
      </c>
      <c r="E25" s="13">
        <v>22</v>
      </c>
      <c r="F25" s="13">
        <v>33</v>
      </c>
      <c r="G25" s="13">
        <v>27</v>
      </c>
      <c r="H25" s="13">
        <v>32</v>
      </c>
      <c r="I25" s="13">
        <v>38</v>
      </c>
      <c r="J25" s="13">
        <v>18</v>
      </c>
      <c r="K25" s="13">
        <v>23</v>
      </c>
      <c r="L25" s="13">
        <v>23</v>
      </c>
      <c r="M25" s="13">
        <v>30</v>
      </c>
      <c r="N25" s="13">
        <v>25</v>
      </c>
      <c r="O25" s="13">
        <v>17</v>
      </c>
      <c r="P25" s="13">
        <v>18</v>
      </c>
      <c r="Q25" s="13">
        <v>18</v>
      </c>
      <c r="R25" s="13">
        <v>14</v>
      </c>
      <c r="S25" s="13">
        <v>20</v>
      </c>
      <c r="T25" s="13">
        <v>24</v>
      </c>
      <c r="U25" s="13">
        <v>13</v>
      </c>
      <c r="V25" s="13">
        <v>10</v>
      </c>
      <c r="W25" s="13">
        <v>15</v>
      </c>
      <c r="X25" s="13">
        <v>15</v>
      </c>
      <c r="Y25" s="13">
        <v>17</v>
      </c>
      <c r="Z25" s="13">
        <v>11</v>
      </c>
      <c r="AA25" s="1">
        <v>10</v>
      </c>
      <c r="AB25" s="1">
        <v>11</v>
      </c>
      <c r="AC25" s="1">
        <v>13</v>
      </c>
      <c r="AD25" s="1">
        <v>10</v>
      </c>
      <c r="AE25" s="1">
        <v>13</v>
      </c>
      <c r="AF25" s="1">
        <v>12</v>
      </c>
      <c r="AG25" s="1">
        <v>14</v>
      </c>
      <c r="AH25" s="1">
        <v>17</v>
      </c>
    </row>
    <row r="26" spans="2:34" s="10" customFormat="1" ht="12.75" customHeight="1" x14ac:dyDescent="0.25">
      <c r="B26" s="57"/>
      <c r="C26" s="57" t="s">
        <v>300</v>
      </c>
      <c r="D26" s="13">
        <v>40</v>
      </c>
      <c r="E26" s="13">
        <v>22</v>
      </c>
      <c r="F26" s="13">
        <v>33</v>
      </c>
      <c r="G26" s="13">
        <v>25</v>
      </c>
      <c r="H26" s="13">
        <v>32</v>
      </c>
      <c r="I26" s="13">
        <v>36</v>
      </c>
      <c r="J26" s="13">
        <v>18</v>
      </c>
      <c r="K26" s="13">
        <v>23</v>
      </c>
      <c r="L26" s="13">
        <v>23</v>
      </c>
      <c r="M26" s="13">
        <v>30</v>
      </c>
      <c r="N26" s="13">
        <v>25</v>
      </c>
      <c r="O26" s="13">
        <v>17</v>
      </c>
      <c r="P26" s="13">
        <v>18</v>
      </c>
      <c r="Q26" s="13">
        <v>18</v>
      </c>
      <c r="R26" s="13">
        <v>14</v>
      </c>
      <c r="S26" s="13">
        <v>18</v>
      </c>
      <c r="T26" s="13">
        <v>22</v>
      </c>
      <c r="U26" s="13">
        <v>13</v>
      </c>
      <c r="V26" s="13">
        <v>10</v>
      </c>
      <c r="W26" s="13">
        <v>15</v>
      </c>
      <c r="X26" s="13">
        <v>15</v>
      </c>
      <c r="Y26" s="13">
        <v>17</v>
      </c>
      <c r="Z26" s="13">
        <v>11</v>
      </c>
      <c r="AA26" s="1">
        <v>10</v>
      </c>
      <c r="AB26" s="1">
        <v>11</v>
      </c>
      <c r="AC26" s="1">
        <v>13</v>
      </c>
      <c r="AD26" s="1">
        <v>10</v>
      </c>
      <c r="AE26" s="1">
        <v>13</v>
      </c>
      <c r="AF26" s="1">
        <v>10</v>
      </c>
      <c r="AG26" s="1">
        <v>12</v>
      </c>
      <c r="AH26" s="1">
        <v>17</v>
      </c>
    </row>
    <row r="27" spans="2:34" s="10" customFormat="1" ht="12.75" customHeight="1" x14ac:dyDescent="0.25">
      <c r="B27" s="57"/>
      <c r="C27" s="57" t="s">
        <v>301</v>
      </c>
      <c r="D27" s="13">
        <v>0</v>
      </c>
      <c r="E27" s="13">
        <v>0</v>
      </c>
      <c r="F27" s="13">
        <v>0</v>
      </c>
      <c r="G27" s="13">
        <v>2</v>
      </c>
      <c r="H27" s="13">
        <v>0</v>
      </c>
      <c r="I27" s="13">
        <v>2</v>
      </c>
      <c r="J27" s="13">
        <v>0</v>
      </c>
      <c r="K27" s="13">
        <v>0</v>
      </c>
      <c r="L27" s="13">
        <v>0</v>
      </c>
      <c r="M27" s="13">
        <v>0</v>
      </c>
      <c r="N27" s="13">
        <v>0</v>
      </c>
      <c r="O27" s="13">
        <v>0</v>
      </c>
      <c r="P27" s="13">
        <v>0</v>
      </c>
      <c r="Q27" s="13">
        <v>0</v>
      </c>
      <c r="R27" s="13">
        <v>0</v>
      </c>
      <c r="S27" s="13">
        <v>2</v>
      </c>
      <c r="T27" s="13">
        <v>2</v>
      </c>
      <c r="U27" s="13">
        <v>0</v>
      </c>
      <c r="V27" s="13">
        <v>0</v>
      </c>
      <c r="W27" s="13">
        <v>0</v>
      </c>
      <c r="X27" s="13">
        <v>0</v>
      </c>
      <c r="Y27" s="13">
        <v>0</v>
      </c>
      <c r="Z27" s="13">
        <v>0</v>
      </c>
      <c r="AA27" s="1">
        <v>0</v>
      </c>
      <c r="AB27" s="1">
        <v>0</v>
      </c>
      <c r="AC27" s="1">
        <v>0</v>
      </c>
      <c r="AD27" s="1">
        <v>0</v>
      </c>
      <c r="AE27" s="1">
        <v>0</v>
      </c>
      <c r="AF27" s="1">
        <v>2</v>
      </c>
      <c r="AG27" s="1">
        <v>2</v>
      </c>
      <c r="AH27" s="1">
        <v>0</v>
      </c>
    </row>
    <row r="28" spans="2:34" s="10" customFormat="1" ht="12.75" customHeight="1" x14ac:dyDescent="0.25">
      <c r="B28" s="57" t="s">
        <v>7</v>
      </c>
      <c r="C28" s="45" t="s">
        <v>14</v>
      </c>
      <c r="D28" s="13">
        <v>195</v>
      </c>
      <c r="E28" s="13">
        <v>177</v>
      </c>
      <c r="F28" s="13">
        <v>160</v>
      </c>
      <c r="G28" s="13">
        <v>170</v>
      </c>
      <c r="H28" s="13">
        <v>174</v>
      </c>
      <c r="I28" s="13">
        <v>184</v>
      </c>
      <c r="J28" s="13">
        <v>155</v>
      </c>
      <c r="K28" s="13">
        <v>188</v>
      </c>
      <c r="L28" s="13">
        <v>201</v>
      </c>
      <c r="M28" s="13">
        <v>210</v>
      </c>
      <c r="N28" s="13">
        <v>153</v>
      </c>
      <c r="O28" s="13">
        <v>150</v>
      </c>
      <c r="P28" s="13">
        <v>129</v>
      </c>
      <c r="Q28" s="13">
        <v>132</v>
      </c>
      <c r="R28" s="13">
        <v>123</v>
      </c>
      <c r="S28" s="13">
        <v>102</v>
      </c>
      <c r="T28" s="13">
        <v>127</v>
      </c>
      <c r="U28" s="13">
        <v>100</v>
      </c>
      <c r="V28" s="13">
        <v>78</v>
      </c>
      <c r="W28" s="13">
        <v>76</v>
      </c>
      <c r="X28" s="13">
        <v>92</v>
      </c>
      <c r="Y28" s="13">
        <v>74</v>
      </c>
      <c r="Z28" s="13">
        <v>98</v>
      </c>
      <c r="AA28" s="1">
        <v>90</v>
      </c>
      <c r="AB28" s="1">
        <v>102</v>
      </c>
      <c r="AC28" s="1">
        <v>74</v>
      </c>
      <c r="AD28" s="1">
        <v>92</v>
      </c>
      <c r="AE28" s="1">
        <v>71</v>
      </c>
      <c r="AF28" s="1">
        <v>84</v>
      </c>
      <c r="AG28" s="1">
        <v>83</v>
      </c>
      <c r="AH28" s="1">
        <v>77</v>
      </c>
    </row>
    <row r="29" spans="2:34" s="10" customFormat="1" ht="12.75" customHeight="1" x14ac:dyDescent="0.25">
      <c r="B29" s="57"/>
      <c r="C29" s="57" t="s">
        <v>300</v>
      </c>
      <c r="D29" s="13">
        <v>188</v>
      </c>
      <c r="E29" s="13">
        <v>177</v>
      </c>
      <c r="F29" s="13">
        <v>160</v>
      </c>
      <c r="G29" s="13">
        <v>166</v>
      </c>
      <c r="H29" s="13">
        <v>172</v>
      </c>
      <c r="I29" s="13">
        <v>180</v>
      </c>
      <c r="J29" s="13">
        <v>155</v>
      </c>
      <c r="K29" s="13">
        <v>184</v>
      </c>
      <c r="L29" s="13">
        <v>189</v>
      </c>
      <c r="M29" s="13">
        <v>208</v>
      </c>
      <c r="N29" s="13">
        <v>145</v>
      </c>
      <c r="O29" s="13">
        <v>148</v>
      </c>
      <c r="P29" s="13">
        <v>127</v>
      </c>
      <c r="Q29" s="13">
        <v>132</v>
      </c>
      <c r="R29" s="13">
        <v>123</v>
      </c>
      <c r="S29" s="13">
        <v>102</v>
      </c>
      <c r="T29" s="13">
        <v>127</v>
      </c>
      <c r="U29" s="13">
        <v>98</v>
      </c>
      <c r="V29" s="13">
        <v>78</v>
      </c>
      <c r="W29" s="13">
        <v>74</v>
      </c>
      <c r="X29" s="13">
        <v>90</v>
      </c>
      <c r="Y29" s="13">
        <v>74</v>
      </c>
      <c r="Z29" s="13">
        <v>94</v>
      </c>
      <c r="AA29" s="1">
        <v>88</v>
      </c>
      <c r="AB29" s="1">
        <v>98</v>
      </c>
      <c r="AC29" s="1">
        <v>72</v>
      </c>
      <c r="AD29" s="1">
        <v>84</v>
      </c>
      <c r="AE29" s="1">
        <v>69</v>
      </c>
      <c r="AF29" s="1">
        <v>82</v>
      </c>
      <c r="AG29" s="1">
        <v>81</v>
      </c>
      <c r="AH29" s="1">
        <v>70</v>
      </c>
    </row>
    <row r="30" spans="2:34" s="10" customFormat="1" ht="12.75" customHeight="1" x14ac:dyDescent="0.25">
      <c r="B30" s="57"/>
      <c r="C30" s="57" t="s">
        <v>301</v>
      </c>
      <c r="D30" s="13">
        <v>7</v>
      </c>
      <c r="E30" s="13">
        <v>0</v>
      </c>
      <c r="F30" s="13">
        <v>0</v>
      </c>
      <c r="G30" s="13">
        <v>4</v>
      </c>
      <c r="H30" s="13">
        <v>2</v>
      </c>
      <c r="I30" s="13">
        <v>4</v>
      </c>
      <c r="J30" s="13">
        <v>0</v>
      </c>
      <c r="K30" s="13">
        <v>4</v>
      </c>
      <c r="L30" s="13">
        <v>12</v>
      </c>
      <c r="M30" s="13">
        <v>2</v>
      </c>
      <c r="N30" s="13">
        <v>8</v>
      </c>
      <c r="O30" s="13">
        <v>2</v>
      </c>
      <c r="P30" s="13">
        <v>2</v>
      </c>
      <c r="Q30" s="13">
        <v>0</v>
      </c>
      <c r="R30" s="13">
        <v>0</v>
      </c>
      <c r="S30" s="13">
        <v>0</v>
      </c>
      <c r="T30" s="13">
        <v>0</v>
      </c>
      <c r="U30" s="13">
        <v>2</v>
      </c>
      <c r="V30" s="13">
        <v>0</v>
      </c>
      <c r="W30" s="13">
        <v>2</v>
      </c>
      <c r="X30" s="13">
        <v>2</v>
      </c>
      <c r="Y30" s="13">
        <v>0</v>
      </c>
      <c r="Z30" s="13">
        <v>4</v>
      </c>
      <c r="AA30" s="1">
        <v>2</v>
      </c>
      <c r="AB30" s="1">
        <v>4</v>
      </c>
      <c r="AC30" s="1">
        <v>2</v>
      </c>
      <c r="AD30" s="1">
        <v>8</v>
      </c>
      <c r="AE30" s="1">
        <v>2</v>
      </c>
      <c r="AF30" s="1">
        <v>2</v>
      </c>
      <c r="AG30" s="1">
        <v>2</v>
      </c>
      <c r="AH30" s="1">
        <v>7</v>
      </c>
    </row>
    <row r="31" spans="2:34" s="10" customFormat="1" ht="12.75" customHeight="1" x14ac:dyDescent="0.25">
      <c r="B31" s="57" t="s">
        <v>8</v>
      </c>
      <c r="C31" s="45" t="s">
        <v>14</v>
      </c>
      <c r="D31" s="13">
        <v>317</v>
      </c>
      <c r="E31" s="13">
        <v>329</v>
      </c>
      <c r="F31" s="13">
        <v>365</v>
      </c>
      <c r="G31" s="13">
        <v>336</v>
      </c>
      <c r="H31" s="13">
        <v>363</v>
      </c>
      <c r="I31" s="13">
        <v>441</v>
      </c>
      <c r="J31" s="13">
        <v>438</v>
      </c>
      <c r="K31" s="13">
        <v>479</v>
      </c>
      <c r="L31" s="13">
        <v>509</v>
      </c>
      <c r="M31" s="13">
        <v>523</v>
      </c>
      <c r="N31" s="13">
        <v>543</v>
      </c>
      <c r="O31" s="13">
        <v>552</v>
      </c>
      <c r="P31" s="13">
        <v>542</v>
      </c>
      <c r="Q31" s="13">
        <v>565</v>
      </c>
      <c r="R31" s="13">
        <v>517</v>
      </c>
      <c r="S31" s="13">
        <v>496</v>
      </c>
      <c r="T31" s="13">
        <v>496</v>
      </c>
      <c r="U31" s="13">
        <v>430</v>
      </c>
      <c r="V31" s="13">
        <v>334</v>
      </c>
      <c r="W31" s="13">
        <v>372</v>
      </c>
      <c r="X31" s="13">
        <v>422</v>
      </c>
      <c r="Y31" s="13">
        <v>366</v>
      </c>
      <c r="Z31" s="13">
        <v>381</v>
      </c>
      <c r="AA31" s="1">
        <v>367</v>
      </c>
      <c r="AB31" s="1">
        <v>365</v>
      </c>
      <c r="AC31" s="1">
        <v>337</v>
      </c>
      <c r="AD31" s="1">
        <v>330</v>
      </c>
      <c r="AE31" s="1">
        <v>343</v>
      </c>
      <c r="AF31" s="1">
        <v>334</v>
      </c>
      <c r="AG31" s="1">
        <v>320</v>
      </c>
      <c r="AH31" s="1">
        <v>301</v>
      </c>
    </row>
    <row r="32" spans="2:34" s="10" customFormat="1" ht="12.75" customHeight="1" x14ac:dyDescent="0.25">
      <c r="B32" s="57"/>
      <c r="C32" s="57" t="s">
        <v>300</v>
      </c>
      <c r="D32" s="13">
        <v>311</v>
      </c>
      <c r="E32" s="13">
        <v>323</v>
      </c>
      <c r="F32" s="13">
        <v>359</v>
      </c>
      <c r="G32" s="13">
        <v>334</v>
      </c>
      <c r="H32" s="13">
        <v>355</v>
      </c>
      <c r="I32" s="13">
        <v>426</v>
      </c>
      <c r="J32" s="13">
        <v>424</v>
      </c>
      <c r="K32" s="13">
        <v>466</v>
      </c>
      <c r="L32" s="13">
        <v>497</v>
      </c>
      <c r="M32" s="13">
        <v>509</v>
      </c>
      <c r="N32" s="13">
        <v>530</v>
      </c>
      <c r="O32" s="13">
        <v>534</v>
      </c>
      <c r="P32" s="13">
        <v>532</v>
      </c>
      <c r="Q32" s="13">
        <v>556</v>
      </c>
      <c r="R32" s="13">
        <v>503</v>
      </c>
      <c r="S32" s="13">
        <v>486</v>
      </c>
      <c r="T32" s="13">
        <v>483</v>
      </c>
      <c r="U32" s="13">
        <v>409</v>
      </c>
      <c r="V32" s="13">
        <v>326</v>
      </c>
      <c r="W32" s="13">
        <v>366</v>
      </c>
      <c r="X32" s="13">
        <v>409</v>
      </c>
      <c r="Y32" s="13">
        <v>352</v>
      </c>
      <c r="Z32" s="13">
        <v>367</v>
      </c>
      <c r="AA32" s="1">
        <v>355</v>
      </c>
      <c r="AB32" s="1">
        <v>355</v>
      </c>
      <c r="AC32" s="1">
        <v>327</v>
      </c>
      <c r="AD32" s="1">
        <v>324</v>
      </c>
      <c r="AE32" s="1">
        <v>333</v>
      </c>
      <c r="AF32" s="1">
        <v>328</v>
      </c>
      <c r="AG32" s="1">
        <v>312</v>
      </c>
      <c r="AH32" s="1">
        <v>291</v>
      </c>
    </row>
    <row r="33" spans="2:77" s="10" customFormat="1" ht="12.75" customHeight="1" x14ac:dyDescent="0.25">
      <c r="B33" s="57"/>
      <c r="C33" s="57" t="s">
        <v>301</v>
      </c>
      <c r="D33" s="13">
        <v>6</v>
      </c>
      <c r="E33" s="13">
        <v>6</v>
      </c>
      <c r="F33" s="13">
        <v>6</v>
      </c>
      <c r="G33" s="13">
        <v>2</v>
      </c>
      <c r="H33" s="13">
        <v>8</v>
      </c>
      <c r="I33" s="13">
        <v>15</v>
      </c>
      <c r="J33" s="13">
        <v>14</v>
      </c>
      <c r="K33" s="13">
        <v>13</v>
      </c>
      <c r="L33" s="13">
        <v>12</v>
      </c>
      <c r="M33" s="13">
        <v>14</v>
      </c>
      <c r="N33" s="13">
        <v>13</v>
      </c>
      <c r="O33" s="13">
        <v>18</v>
      </c>
      <c r="P33" s="13">
        <v>10</v>
      </c>
      <c r="Q33" s="13">
        <v>9</v>
      </c>
      <c r="R33" s="13">
        <v>14</v>
      </c>
      <c r="S33" s="13">
        <v>10</v>
      </c>
      <c r="T33" s="13">
        <v>13</v>
      </c>
      <c r="U33" s="13">
        <v>21</v>
      </c>
      <c r="V33" s="13">
        <v>8</v>
      </c>
      <c r="W33" s="13">
        <v>6</v>
      </c>
      <c r="X33" s="13">
        <v>13</v>
      </c>
      <c r="Y33" s="13">
        <v>14</v>
      </c>
      <c r="Z33" s="13">
        <v>14</v>
      </c>
      <c r="AA33" s="1">
        <v>12</v>
      </c>
      <c r="AB33" s="1">
        <v>10</v>
      </c>
      <c r="AC33" s="1">
        <v>10</v>
      </c>
      <c r="AD33" s="1">
        <v>6</v>
      </c>
      <c r="AE33" s="1">
        <v>10</v>
      </c>
      <c r="AF33" s="1">
        <v>6</v>
      </c>
      <c r="AG33" s="1">
        <v>8</v>
      </c>
      <c r="AH33" s="1">
        <v>10</v>
      </c>
    </row>
    <row r="34" spans="2:77" s="10" customFormat="1" ht="12.75" customHeight="1" x14ac:dyDescent="0.25">
      <c r="B34" s="57" t="s">
        <v>9</v>
      </c>
      <c r="C34" s="45" t="s">
        <v>14</v>
      </c>
      <c r="D34" s="13">
        <v>81</v>
      </c>
      <c r="E34" s="13">
        <v>89</v>
      </c>
      <c r="F34" s="13">
        <v>69</v>
      </c>
      <c r="G34" s="13">
        <v>62</v>
      </c>
      <c r="H34" s="13">
        <v>75</v>
      </c>
      <c r="I34" s="13">
        <v>71</v>
      </c>
      <c r="J34" s="13">
        <v>64</v>
      </c>
      <c r="K34" s="13">
        <v>71</v>
      </c>
      <c r="L34" s="13">
        <v>69</v>
      </c>
      <c r="M34" s="13">
        <v>71</v>
      </c>
      <c r="N34" s="13">
        <v>56</v>
      </c>
      <c r="O34" s="13">
        <v>67</v>
      </c>
      <c r="P34" s="13">
        <v>45</v>
      </c>
      <c r="Q34" s="13">
        <v>61</v>
      </c>
      <c r="R34" s="13">
        <v>41</v>
      </c>
      <c r="S34" s="13">
        <v>52</v>
      </c>
      <c r="T34" s="13">
        <v>51</v>
      </c>
      <c r="U34" s="13">
        <v>29</v>
      </c>
      <c r="V34" s="13">
        <v>36</v>
      </c>
      <c r="W34" s="13">
        <v>37</v>
      </c>
      <c r="X34" s="13">
        <v>40</v>
      </c>
      <c r="Y34" s="13">
        <v>28</v>
      </c>
      <c r="Z34" s="13">
        <v>44</v>
      </c>
      <c r="AA34" s="1">
        <v>53</v>
      </c>
      <c r="AB34" s="1">
        <v>40</v>
      </c>
      <c r="AC34" s="1">
        <v>27</v>
      </c>
      <c r="AD34" s="1">
        <v>28</v>
      </c>
      <c r="AE34" s="1">
        <v>41</v>
      </c>
      <c r="AF34" s="1">
        <v>43</v>
      </c>
      <c r="AG34" s="1">
        <v>32</v>
      </c>
      <c r="AH34" s="1">
        <v>32</v>
      </c>
    </row>
    <row r="35" spans="2:77" s="10" customFormat="1" ht="12.75" customHeight="1" x14ac:dyDescent="0.25">
      <c r="B35" s="57"/>
      <c r="C35" s="57" t="s">
        <v>300</v>
      </c>
      <c r="D35" s="13">
        <v>77</v>
      </c>
      <c r="E35" s="13">
        <v>87</v>
      </c>
      <c r="F35" s="13">
        <v>67</v>
      </c>
      <c r="G35" s="13">
        <v>60</v>
      </c>
      <c r="H35" s="13">
        <v>75</v>
      </c>
      <c r="I35" s="13">
        <v>67</v>
      </c>
      <c r="J35" s="13">
        <v>64</v>
      </c>
      <c r="K35" s="13">
        <v>67</v>
      </c>
      <c r="L35" s="13">
        <v>67</v>
      </c>
      <c r="M35" s="13">
        <v>69</v>
      </c>
      <c r="N35" s="13">
        <v>56</v>
      </c>
      <c r="O35" s="13">
        <v>67</v>
      </c>
      <c r="P35" s="13">
        <v>43</v>
      </c>
      <c r="Q35" s="13">
        <v>61</v>
      </c>
      <c r="R35" s="13">
        <v>41</v>
      </c>
      <c r="S35" s="13">
        <v>52</v>
      </c>
      <c r="T35" s="13">
        <v>51</v>
      </c>
      <c r="U35" s="13">
        <v>29</v>
      </c>
      <c r="V35" s="13">
        <v>36</v>
      </c>
      <c r="W35" s="13">
        <v>37</v>
      </c>
      <c r="X35" s="13">
        <v>40</v>
      </c>
      <c r="Y35" s="13">
        <v>26</v>
      </c>
      <c r="Z35" s="13">
        <v>44</v>
      </c>
      <c r="AA35" s="1">
        <v>53</v>
      </c>
      <c r="AB35" s="1">
        <v>38</v>
      </c>
      <c r="AC35" s="1">
        <v>27</v>
      </c>
      <c r="AD35" s="1">
        <v>28</v>
      </c>
      <c r="AE35" s="1">
        <v>37</v>
      </c>
      <c r="AF35" s="1">
        <v>43</v>
      </c>
      <c r="AG35" s="1">
        <v>30</v>
      </c>
      <c r="AH35" s="1">
        <v>30</v>
      </c>
    </row>
    <row r="36" spans="2:77" s="10" customFormat="1" ht="12.75" customHeight="1" x14ac:dyDescent="0.25">
      <c r="B36" s="57"/>
      <c r="C36" s="57" t="s">
        <v>301</v>
      </c>
      <c r="D36" s="13">
        <v>4</v>
      </c>
      <c r="E36" s="13">
        <v>2</v>
      </c>
      <c r="F36" s="13">
        <v>2</v>
      </c>
      <c r="G36" s="13">
        <v>2</v>
      </c>
      <c r="H36" s="13">
        <v>0</v>
      </c>
      <c r="I36" s="13">
        <v>4</v>
      </c>
      <c r="J36" s="13">
        <v>0</v>
      </c>
      <c r="K36" s="13">
        <v>4</v>
      </c>
      <c r="L36" s="13">
        <v>2</v>
      </c>
      <c r="M36" s="13">
        <v>2</v>
      </c>
      <c r="N36" s="13">
        <v>0</v>
      </c>
      <c r="O36" s="13">
        <v>0</v>
      </c>
      <c r="P36" s="13">
        <v>2</v>
      </c>
      <c r="Q36" s="13">
        <v>0</v>
      </c>
      <c r="R36" s="13">
        <v>0</v>
      </c>
      <c r="S36" s="13">
        <v>0</v>
      </c>
      <c r="T36" s="13">
        <v>0</v>
      </c>
      <c r="U36" s="13">
        <v>0</v>
      </c>
      <c r="V36" s="13">
        <v>0</v>
      </c>
      <c r="W36" s="13">
        <v>0</v>
      </c>
      <c r="X36" s="13">
        <v>0</v>
      </c>
      <c r="Y36" s="13">
        <v>2</v>
      </c>
      <c r="Z36" s="13">
        <v>0</v>
      </c>
      <c r="AA36" s="1">
        <v>0</v>
      </c>
      <c r="AB36" s="1">
        <v>2</v>
      </c>
      <c r="AC36" s="1">
        <v>0</v>
      </c>
      <c r="AD36" s="1">
        <v>0</v>
      </c>
      <c r="AE36" s="1">
        <v>4</v>
      </c>
      <c r="AF36" s="1">
        <v>0</v>
      </c>
      <c r="AG36" s="1">
        <v>2</v>
      </c>
      <c r="AH36" s="1">
        <v>2</v>
      </c>
    </row>
    <row r="37" spans="2:77" s="10" customFormat="1" ht="12.75" customHeight="1" x14ac:dyDescent="0.25">
      <c r="B37" s="57" t="s">
        <v>10</v>
      </c>
      <c r="C37" s="45" t="s">
        <v>14</v>
      </c>
      <c r="D37" s="13">
        <v>52</v>
      </c>
      <c r="E37" s="13">
        <v>56</v>
      </c>
      <c r="F37" s="13">
        <v>53</v>
      </c>
      <c r="G37" s="13">
        <v>55</v>
      </c>
      <c r="H37" s="13">
        <v>69</v>
      </c>
      <c r="I37" s="13">
        <v>52</v>
      </c>
      <c r="J37" s="13">
        <v>50</v>
      </c>
      <c r="K37" s="13">
        <v>52</v>
      </c>
      <c r="L37" s="13">
        <v>55</v>
      </c>
      <c r="M37" s="13">
        <v>58</v>
      </c>
      <c r="N37" s="13">
        <v>49</v>
      </c>
      <c r="O37" s="13">
        <v>47</v>
      </c>
      <c r="P37" s="13">
        <v>49</v>
      </c>
      <c r="Q37" s="13">
        <v>43</v>
      </c>
      <c r="R37" s="13">
        <v>33</v>
      </c>
      <c r="S37" s="13">
        <v>31</v>
      </c>
      <c r="T37" s="13">
        <v>43</v>
      </c>
      <c r="U37" s="13">
        <v>39</v>
      </c>
      <c r="V37" s="13">
        <v>23</v>
      </c>
      <c r="W37" s="13">
        <v>19</v>
      </c>
      <c r="X37" s="13">
        <v>31</v>
      </c>
      <c r="Y37" s="13">
        <v>28</v>
      </c>
      <c r="Z37" s="13">
        <v>29</v>
      </c>
      <c r="AA37" s="1">
        <v>28</v>
      </c>
      <c r="AB37" s="1">
        <v>24</v>
      </c>
      <c r="AC37" s="1">
        <v>41</v>
      </c>
      <c r="AD37" s="1">
        <v>21</v>
      </c>
      <c r="AE37" s="1">
        <v>23</v>
      </c>
      <c r="AF37" s="1">
        <v>35</v>
      </c>
      <c r="AG37" s="1">
        <v>37</v>
      </c>
      <c r="AH37" s="1">
        <v>28</v>
      </c>
    </row>
    <row r="38" spans="2:77" s="10" customFormat="1" ht="12.75" customHeight="1" x14ac:dyDescent="0.25">
      <c r="B38" s="57"/>
      <c r="C38" s="57" t="s">
        <v>300</v>
      </c>
      <c r="D38" s="13">
        <v>52</v>
      </c>
      <c r="E38" s="13">
        <v>54</v>
      </c>
      <c r="F38" s="13">
        <v>53</v>
      </c>
      <c r="G38" s="13">
        <v>55</v>
      </c>
      <c r="H38" s="13">
        <v>67</v>
      </c>
      <c r="I38" s="13">
        <v>50</v>
      </c>
      <c r="J38" s="13">
        <v>50</v>
      </c>
      <c r="K38" s="13">
        <v>52</v>
      </c>
      <c r="L38" s="13">
        <v>55</v>
      </c>
      <c r="M38" s="13">
        <v>58</v>
      </c>
      <c r="N38" s="13">
        <v>49</v>
      </c>
      <c r="O38" s="13">
        <v>45</v>
      </c>
      <c r="P38" s="13">
        <v>45</v>
      </c>
      <c r="Q38" s="13">
        <v>43</v>
      </c>
      <c r="R38" s="13">
        <v>31</v>
      </c>
      <c r="S38" s="13">
        <v>31</v>
      </c>
      <c r="T38" s="13">
        <v>41</v>
      </c>
      <c r="U38" s="13">
        <v>39</v>
      </c>
      <c r="V38" s="13">
        <v>21</v>
      </c>
      <c r="W38" s="13">
        <v>19</v>
      </c>
      <c r="X38" s="13">
        <v>31</v>
      </c>
      <c r="Y38" s="13">
        <v>26</v>
      </c>
      <c r="Z38" s="13">
        <v>29</v>
      </c>
      <c r="AA38" s="1">
        <v>28</v>
      </c>
      <c r="AB38" s="1">
        <v>22</v>
      </c>
      <c r="AC38" s="1">
        <v>39</v>
      </c>
      <c r="AD38" s="1">
        <v>21</v>
      </c>
      <c r="AE38" s="1">
        <v>23</v>
      </c>
      <c r="AF38" s="1">
        <v>33</v>
      </c>
      <c r="AG38" s="1">
        <v>37</v>
      </c>
      <c r="AH38" s="1">
        <v>28</v>
      </c>
    </row>
    <row r="39" spans="2:77" s="10" customFormat="1" ht="12.75" customHeight="1" x14ac:dyDescent="0.25">
      <c r="B39" s="57"/>
      <c r="C39" s="57" t="s">
        <v>301</v>
      </c>
      <c r="D39" s="13">
        <v>0</v>
      </c>
      <c r="E39" s="13">
        <v>2</v>
      </c>
      <c r="F39" s="13">
        <v>0</v>
      </c>
      <c r="G39" s="13">
        <v>0</v>
      </c>
      <c r="H39" s="13">
        <v>2</v>
      </c>
      <c r="I39" s="13">
        <v>2</v>
      </c>
      <c r="J39" s="13">
        <v>0</v>
      </c>
      <c r="K39" s="13">
        <v>0</v>
      </c>
      <c r="L39" s="13">
        <v>0</v>
      </c>
      <c r="M39" s="13">
        <v>0</v>
      </c>
      <c r="N39" s="13">
        <v>0</v>
      </c>
      <c r="O39" s="13">
        <v>2</v>
      </c>
      <c r="P39" s="13">
        <v>4</v>
      </c>
      <c r="Q39" s="13">
        <v>0</v>
      </c>
      <c r="R39" s="13">
        <v>2</v>
      </c>
      <c r="S39" s="13">
        <v>0</v>
      </c>
      <c r="T39" s="13">
        <v>2</v>
      </c>
      <c r="U39" s="13">
        <v>0</v>
      </c>
      <c r="V39" s="13">
        <v>2</v>
      </c>
      <c r="W39" s="13">
        <v>0</v>
      </c>
      <c r="X39" s="13">
        <v>0</v>
      </c>
      <c r="Y39" s="13">
        <v>2</v>
      </c>
      <c r="Z39" s="13">
        <v>0</v>
      </c>
      <c r="AA39" s="1">
        <v>0</v>
      </c>
      <c r="AB39" s="1">
        <v>2</v>
      </c>
      <c r="AC39" s="1">
        <v>2</v>
      </c>
      <c r="AD39" s="1">
        <v>0</v>
      </c>
      <c r="AE39" s="1">
        <v>0</v>
      </c>
      <c r="AF39" s="1">
        <v>2</v>
      </c>
      <c r="AG39" s="1">
        <v>0</v>
      </c>
      <c r="AH39" s="1">
        <v>0</v>
      </c>
    </row>
    <row r="40" spans="2:77" s="10" customFormat="1" ht="12.75" customHeight="1" x14ac:dyDescent="0.25">
      <c r="B40" s="57" t="s">
        <v>11</v>
      </c>
      <c r="C40" s="45" t="s">
        <v>14</v>
      </c>
      <c r="D40" s="13">
        <v>50</v>
      </c>
      <c r="E40" s="13">
        <v>45</v>
      </c>
      <c r="F40" s="13">
        <v>37</v>
      </c>
      <c r="G40" s="13">
        <v>44</v>
      </c>
      <c r="H40" s="13">
        <v>61</v>
      </c>
      <c r="I40" s="13">
        <v>47</v>
      </c>
      <c r="J40" s="13">
        <v>53</v>
      </c>
      <c r="K40" s="13">
        <v>55</v>
      </c>
      <c r="L40" s="13">
        <v>61</v>
      </c>
      <c r="M40" s="13">
        <v>53</v>
      </c>
      <c r="N40" s="13">
        <v>58</v>
      </c>
      <c r="O40" s="13">
        <v>60</v>
      </c>
      <c r="P40" s="13">
        <v>44</v>
      </c>
      <c r="Q40" s="13">
        <v>68</v>
      </c>
      <c r="R40" s="13">
        <v>40</v>
      </c>
      <c r="S40" s="13">
        <v>69</v>
      </c>
      <c r="T40" s="13">
        <v>38</v>
      </c>
      <c r="U40" s="13">
        <v>46</v>
      </c>
      <c r="V40" s="13">
        <v>44</v>
      </c>
      <c r="W40" s="13">
        <v>42</v>
      </c>
      <c r="X40" s="13">
        <v>32</v>
      </c>
      <c r="Y40" s="13">
        <v>42</v>
      </c>
      <c r="Z40" s="13">
        <v>37</v>
      </c>
      <c r="AA40" s="1">
        <v>29</v>
      </c>
      <c r="AB40" s="1">
        <v>32</v>
      </c>
      <c r="AC40" s="1">
        <v>24</v>
      </c>
      <c r="AD40" s="1">
        <v>33</v>
      </c>
      <c r="AE40" s="1">
        <v>39</v>
      </c>
      <c r="AF40" s="1">
        <v>34</v>
      </c>
      <c r="AG40" s="1">
        <v>34</v>
      </c>
      <c r="AH40" s="1">
        <v>41</v>
      </c>
    </row>
    <row r="41" spans="2:77" s="10" customFormat="1" ht="12.75" customHeight="1" x14ac:dyDescent="0.25">
      <c r="B41" s="5"/>
      <c r="C41" s="57" t="s">
        <v>300</v>
      </c>
      <c r="D41" s="13">
        <v>47</v>
      </c>
      <c r="E41" s="13">
        <v>43</v>
      </c>
      <c r="F41" s="13">
        <v>35</v>
      </c>
      <c r="G41" s="13">
        <v>42</v>
      </c>
      <c r="H41" s="13">
        <v>57</v>
      </c>
      <c r="I41" s="13">
        <v>45</v>
      </c>
      <c r="J41" s="13">
        <v>53</v>
      </c>
      <c r="K41" s="13">
        <v>55</v>
      </c>
      <c r="L41" s="13">
        <v>57</v>
      </c>
      <c r="M41" s="13">
        <v>51</v>
      </c>
      <c r="N41" s="13">
        <v>58</v>
      </c>
      <c r="O41" s="13">
        <v>56</v>
      </c>
      <c r="P41" s="13">
        <v>42</v>
      </c>
      <c r="Q41" s="13">
        <v>63</v>
      </c>
      <c r="R41" s="13">
        <v>38</v>
      </c>
      <c r="S41" s="13">
        <v>67</v>
      </c>
      <c r="T41" s="13">
        <v>38</v>
      </c>
      <c r="U41" s="13">
        <v>46</v>
      </c>
      <c r="V41" s="13">
        <v>44</v>
      </c>
      <c r="W41" s="13">
        <v>42</v>
      </c>
      <c r="X41" s="13">
        <v>32</v>
      </c>
      <c r="Y41" s="13">
        <v>40</v>
      </c>
      <c r="Z41" s="13">
        <v>37</v>
      </c>
      <c r="AA41" s="1">
        <v>29</v>
      </c>
      <c r="AB41" s="1">
        <v>32</v>
      </c>
      <c r="AC41" s="1">
        <v>24</v>
      </c>
      <c r="AD41" s="1">
        <v>33</v>
      </c>
      <c r="AE41" s="1">
        <v>39</v>
      </c>
      <c r="AF41" s="1">
        <v>34</v>
      </c>
      <c r="AG41" s="1">
        <v>34</v>
      </c>
      <c r="AH41" s="1">
        <v>37</v>
      </c>
    </row>
    <row r="42" spans="2:77" s="10" customFormat="1" ht="12.75" customHeight="1" x14ac:dyDescent="0.25">
      <c r="B42" s="5"/>
      <c r="C42" s="57" t="s">
        <v>301</v>
      </c>
      <c r="D42" s="13">
        <v>3</v>
      </c>
      <c r="E42" s="13">
        <v>2</v>
      </c>
      <c r="F42" s="13">
        <v>2</v>
      </c>
      <c r="G42" s="13">
        <v>2</v>
      </c>
      <c r="H42" s="13">
        <v>4</v>
      </c>
      <c r="I42" s="13">
        <v>2</v>
      </c>
      <c r="J42" s="13">
        <v>0</v>
      </c>
      <c r="K42" s="13">
        <v>0</v>
      </c>
      <c r="L42" s="13">
        <v>4</v>
      </c>
      <c r="M42" s="13">
        <v>2</v>
      </c>
      <c r="N42" s="13">
        <v>0</v>
      </c>
      <c r="O42" s="13">
        <v>4</v>
      </c>
      <c r="P42" s="13">
        <v>2</v>
      </c>
      <c r="Q42" s="13">
        <v>5</v>
      </c>
      <c r="R42" s="13">
        <v>2</v>
      </c>
      <c r="S42" s="13">
        <v>2</v>
      </c>
      <c r="T42" s="13">
        <v>0</v>
      </c>
      <c r="U42" s="13">
        <v>0</v>
      </c>
      <c r="V42" s="13">
        <v>0</v>
      </c>
      <c r="W42" s="13">
        <v>0</v>
      </c>
      <c r="X42" s="13">
        <v>0</v>
      </c>
      <c r="Y42" s="13">
        <v>2</v>
      </c>
      <c r="Z42" s="13">
        <v>0</v>
      </c>
      <c r="AA42" s="1">
        <v>0</v>
      </c>
      <c r="AB42" s="1">
        <v>0</v>
      </c>
      <c r="AC42" s="1">
        <v>0</v>
      </c>
      <c r="AD42" s="1">
        <v>0</v>
      </c>
      <c r="AE42" s="1">
        <v>0</v>
      </c>
      <c r="AF42" s="1">
        <v>0</v>
      </c>
      <c r="AG42" s="1">
        <v>0</v>
      </c>
      <c r="AH42" s="1">
        <v>4</v>
      </c>
    </row>
    <row r="43" spans="2:77" s="9" customFormat="1" ht="12.75" customHeight="1" x14ac:dyDescent="0.2">
      <c r="B43" s="86"/>
      <c r="C43" s="86"/>
    </row>
    <row r="44" spans="2:77" s="9" customFormat="1" ht="3" customHeight="1" x14ac:dyDescent="0.2">
      <c r="B44" s="88"/>
      <c r="C44" s="88"/>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row>
    <row r="45" spans="2:77" s="9" customFormat="1" ht="10.5" x14ac:dyDescent="0.25">
      <c r="B45" s="444" t="s">
        <v>39</v>
      </c>
      <c r="C45" s="444"/>
      <c r="D45" s="444"/>
      <c r="E45" s="444"/>
      <c r="F45" s="444"/>
      <c r="G45" s="444"/>
      <c r="H45" s="444"/>
      <c r="I45" s="444"/>
      <c r="J45" s="444"/>
      <c r="K45" s="444"/>
      <c r="L45" s="444"/>
      <c r="M45" s="444"/>
      <c r="N45" s="444"/>
      <c r="O45" s="444"/>
      <c r="P45" s="444"/>
    </row>
    <row r="46" spans="2:77" s="115" customFormat="1" ht="11.25" customHeight="1" x14ac:dyDescent="0.2">
      <c r="B46" s="421" t="s">
        <v>106</v>
      </c>
      <c r="C46" s="421"/>
      <c r="D46" s="421"/>
      <c r="E46" s="421"/>
      <c r="F46" s="126"/>
      <c r="G46" s="126"/>
      <c r="H46" s="126"/>
      <c r="I46" s="126"/>
      <c r="J46" s="126"/>
      <c r="K46" s="126"/>
      <c r="L46" s="126"/>
      <c r="M46" s="126"/>
      <c r="N46" s="126"/>
      <c r="O46" s="126"/>
    </row>
    <row r="47" spans="2:77" s="115" customFormat="1" ht="5.25" customHeight="1" x14ac:dyDescent="0.2">
      <c r="B47" s="170"/>
      <c r="C47" s="170"/>
      <c r="D47" s="170"/>
      <c r="E47" s="170"/>
      <c r="F47" s="170"/>
      <c r="G47" s="170"/>
      <c r="H47" s="170"/>
      <c r="I47" s="170"/>
      <c r="J47" s="170"/>
      <c r="K47" s="170"/>
      <c r="L47" s="170"/>
      <c r="M47" s="170"/>
      <c r="N47" s="170"/>
      <c r="O47" s="170"/>
      <c r="P47" s="170"/>
      <c r="Q47" s="170"/>
      <c r="R47" s="170"/>
      <c r="S47" s="170"/>
      <c r="T47" s="170"/>
      <c r="BK47" s="125"/>
      <c r="BL47" s="125"/>
      <c r="BM47" s="125"/>
      <c r="BN47" s="125"/>
      <c r="BO47" s="125"/>
      <c r="BP47" s="125"/>
      <c r="BQ47" s="125"/>
      <c r="BR47" s="125"/>
      <c r="BS47" s="125"/>
      <c r="BT47" s="125"/>
      <c r="BU47" s="125"/>
      <c r="BV47" s="125"/>
      <c r="BW47" s="125"/>
      <c r="BX47" s="125"/>
      <c r="BY47" s="125"/>
    </row>
    <row r="48" spans="2:77" ht="12.75" customHeight="1" x14ac:dyDescent="0.2">
      <c r="B48" s="294" t="s">
        <v>702</v>
      </c>
    </row>
    <row r="49" spans="1:76" s="115" customFormat="1" ht="8" customHeight="1" x14ac:dyDescent="0.2">
      <c r="B49" s="170"/>
      <c r="C49" s="170"/>
      <c r="D49" s="170"/>
      <c r="E49" s="170"/>
      <c r="F49" s="170"/>
      <c r="G49" s="170"/>
      <c r="H49" s="170"/>
      <c r="I49" s="170"/>
      <c r="J49" s="170"/>
      <c r="K49" s="170"/>
      <c r="L49" s="170"/>
      <c r="M49" s="170"/>
      <c r="N49" s="170"/>
      <c r="O49" s="170"/>
      <c r="P49" s="170"/>
      <c r="Q49" s="170"/>
      <c r="R49" s="170"/>
      <c r="S49" s="170"/>
      <c r="T49" s="170"/>
      <c r="BJ49" s="125"/>
      <c r="BK49" s="125"/>
      <c r="BL49" s="125"/>
      <c r="BM49" s="125"/>
      <c r="BN49" s="125"/>
      <c r="BO49" s="125"/>
      <c r="BP49" s="125"/>
      <c r="BQ49" s="125"/>
      <c r="BR49" s="125"/>
      <c r="BS49" s="125"/>
      <c r="BT49" s="125"/>
      <c r="BU49" s="125"/>
      <c r="BV49" s="125"/>
      <c r="BW49" s="125"/>
      <c r="BX49" s="125"/>
    </row>
    <row r="50" spans="1:76" s="115" customFormat="1" ht="11.5" x14ac:dyDescent="0.25">
      <c r="B50" s="470" t="s">
        <v>100</v>
      </c>
      <c r="C50" s="470"/>
    </row>
    <row r="51" spans="1:76" x14ac:dyDescent="0.2">
      <c r="A51" s="9"/>
      <c r="B51" s="46"/>
      <c r="C51" s="46"/>
      <c r="D51" s="13"/>
      <c r="E51" s="13"/>
      <c r="F51" s="13"/>
      <c r="G51" s="13"/>
      <c r="H51" s="13"/>
      <c r="I51" s="13"/>
      <c r="J51" s="13"/>
      <c r="K51" s="13"/>
      <c r="L51" s="13"/>
      <c r="M51" s="13"/>
      <c r="N51" s="13"/>
      <c r="O51" s="13"/>
      <c r="P51" s="13"/>
      <c r="Q51" s="13"/>
      <c r="R51" s="13"/>
      <c r="S51" s="13"/>
      <c r="T51" s="13"/>
      <c r="U51" s="13"/>
      <c r="V51" s="13"/>
      <c r="W51" s="13"/>
      <c r="X51" s="13"/>
      <c r="Y51" s="13"/>
      <c r="Z51" s="13"/>
    </row>
    <row r="52" spans="1:76" x14ac:dyDescent="0.2">
      <c r="D52" s="65"/>
      <c r="E52" s="65"/>
      <c r="F52" s="65"/>
      <c r="G52" s="65"/>
      <c r="H52" s="65"/>
      <c r="I52" s="65"/>
      <c r="J52" s="65"/>
      <c r="K52" s="65"/>
      <c r="L52" s="65"/>
      <c r="M52" s="65"/>
      <c r="N52" s="65"/>
      <c r="O52" s="65"/>
      <c r="P52" s="65"/>
      <c r="Q52" s="65"/>
      <c r="R52" s="65"/>
      <c r="S52" s="65"/>
      <c r="T52" s="65"/>
      <c r="U52" s="65"/>
      <c r="V52" s="65"/>
      <c r="W52" s="65"/>
      <c r="X52" s="65"/>
      <c r="Y52" s="65"/>
      <c r="Z52" s="65"/>
    </row>
    <row r="53" spans="1:76" ht="12.75" customHeight="1" x14ac:dyDescent="0.2">
      <c r="B53" s="46"/>
      <c r="C53" s="46"/>
      <c r="D53" s="18"/>
      <c r="E53" s="18"/>
      <c r="F53" s="18"/>
      <c r="G53" s="18"/>
      <c r="H53" s="18"/>
      <c r="I53" s="18"/>
      <c r="J53" s="18"/>
      <c r="K53" s="18"/>
      <c r="L53" s="18"/>
      <c r="M53" s="18"/>
      <c r="N53" s="18"/>
      <c r="O53" s="18"/>
      <c r="P53" s="18"/>
      <c r="Q53" s="18"/>
      <c r="R53" s="18"/>
      <c r="S53" s="18"/>
      <c r="T53" s="18"/>
    </row>
    <row r="54" spans="1:76" ht="12.75" customHeight="1" x14ac:dyDescent="0.2">
      <c r="D54" s="58"/>
      <c r="E54" s="58"/>
      <c r="F54" s="58"/>
      <c r="G54" s="58"/>
      <c r="H54" s="58"/>
      <c r="I54" s="58"/>
      <c r="J54" s="58"/>
      <c r="K54" s="58"/>
      <c r="L54" s="58"/>
      <c r="M54" s="58"/>
      <c r="N54" s="58"/>
      <c r="O54" s="58"/>
      <c r="P54" s="58"/>
      <c r="Q54" s="58"/>
      <c r="R54" s="58"/>
      <c r="S54" s="58"/>
      <c r="T54" s="58"/>
      <c r="U54" s="58"/>
      <c r="V54" s="58"/>
      <c r="W54" s="58"/>
      <c r="X54" s="58"/>
      <c r="Y54" s="58"/>
      <c r="Z54" s="58"/>
    </row>
    <row r="55" spans="1:76" ht="12.75" customHeight="1" x14ac:dyDescent="0.2">
      <c r="D55" s="58"/>
      <c r="E55" s="58"/>
      <c r="F55" s="58"/>
      <c r="G55" s="58"/>
      <c r="H55" s="58"/>
      <c r="I55" s="58"/>
      <c r="J55" s="58"/>
      <c r="K55" s="58"/>
      <c r="L55" s="58"/>
      <c r="M55" s="58"/>
      <c r="N55" s="58"/>
      <c r="O55" s="58"/>
      <c r="P55" s="58"/>
      <c r="Q55" s="58"/>
      <c r="R55" s="58"/>
      <c r="S55" s="58"/>
      <c r="T55" s="58"/>
      <c r="U55" s="58"/>
      <c r="V55" s="58"/>
      <c r="W55" s="58"/>
      <c r="X55" s="58"/>
      <c r="Y55" s="58"/>
      <c r="Z55" s="58"/>
    </row>
    <row r="56" spans="1:76" ht="12.75" customHeight="1" x14ac:dyDescent="0.2"/>
    <row r="57" spans="1:76" ht="12.75" customHeight="1" x14ac:dyDescent="0.2"/>
    <row r="58" spans="1:76" ht="12.75" customHeight="1" x14ac:dyDescent="0.2"/>
    <row r="59" spans="1:76" ht="12.75" customHeight="1" x14ac:dyDescent="0.2"/>
    <row r="60" spans="1:76" ht="12.75" customHeight="1" x14ac:dyDescent="0.2"/>
    <row r="61" spans="1:76" ht="12.75" customHeight="1" x14ac:dyDescent="0.2"/>
    <row r="62" spans="1:76" ht="12.75" customHeight="1" x14ac:dyDescent="0.2"/>
    <row r="63" spans="1:76" ht="12.75" customHeight="1" x14ac:dyDescent="0.2"/>
  </sheetData>
  <mergeCells count="6">
    <mergeCell ref="B50:C50"/>
    <mergeCell ref="B45:P45"/>
    <mergeCell ref="B4:C5"/>
    <mergeCell ref="B3:C3"/>
    <mergeCell ref="B46:E46"/>
    <mergeCell ref="D4:AH4"/>
  </mergeCells>
  <hyperlinks>
    <hyperlink ref="B50" location="Contents!A1" display="(back to contents)" xr:uid="{B78D8492-0BAA-4570-B492-7D8E3C996D67}"/>
  </hyperlinks>
  <printOptions horizontalCentered="1"/>
  <pageMargins left="0.47244094488188981" right="0.47244094488188981" top="0.6692913385826772" bottom="0.6692913385826772" header="0" footer="0"/>
  <pageSetup paperSize="9" scale="75" orientation="landscape"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57"/>
  <dimension ref="A1:BY39"/>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15.0898437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711</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235</v>
      </c>
      <c r="AE3" s="1"/>
      <c r="AF3" s="1"/>
      <c r="AG3" s="1"/>
    </row>
    <row r="4" spans="2:33" s="9" customFormat="1" ht="15" customHeight="1" x14ac:dyDescent="0.25">
      <c r="B4" s="469" t="s">
        <v>234</v>
      </c>
      <c r="C4" s="462" t="s">
        <v>89</v>
      </c>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71"/>
    </row>
    <row r="5" spans="2:33" s="9" customFormat="1" ht="15" customHeight="1" x14ac:dyDescent="0.2">
      <c r="B5" s="469"/>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05">
        <v>2018</v>
      </c>
      <c r="AA5" s="105">
        <v>2019</v>
      </c>
      <c r="AB5" s="105">
        <v>2020</v>
      </c>
      <c r="AC5" s="105">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0" t="s">
        <v>63</v>
      </c>
      <c r="C7" s="16">
        <v>2</v>
      </c>
      <c r="D7" s="16">
        <v>2.2000000000000002</v>
      </c>
      <c r="E7" s="16">
        <v>2</v>
      </c>
      <c r="F7" s="16">
        <v>2.4</v>
      </c>
      <c r="G7" s="16">
        <v>2.4</v>
      </c>
      <c r="H7" s="16">
        <v>2.9</v>
      </c>
      <c r="I7" s="16">
        <v>1.5</v>
      </c>
      <c r="J7" s="16">
        <v>2.2000000000000002</v>
      </c>
      <c r="K7" s="16">
        <v>2.5</v>
      </c>
      <c r="L7" s="16">
        <v>2.5</v>
      </c>
      <c r="M7" s="16">
        <v>1.8</v>
      </c>
      <c r="N7" s="16">
        <v>2.6</v>
      </c>
      <c r="O7" s="16">
        <v>2.2000000000000002</v>
      </c>
      <c r="P7" s="16">
        <v>2</v>
      </c>
      <c r="Q7" s="16">
        <v>2.2000000000000002</v>
      </c>
      <c r="R7" s="16">
        <v>2.6</v>
      </c>
      <c r="S7" s="16">
        <v>3.2</v>
      </c>
      <c r="T7" s="16">
        <v>2.9</v>
      </c>
      <c r="U7" s="16">
        <v>2.7</v>
      </c>
      <c r="V7" s="16">
        <v>2.2000000000000002</v>
      </c>
      <c r="W7" s="16">
        <v>2.8</v>
      </c>
      <c r="X7" s="16">
        <v>3.7</v>
      </c>
      <c r="Y7" s="16">
        <v>2.6</v>
      </c>
      <c r="Z7" s="10">
        <v>2.9</v>
      </c>
      <c r="AA7" s="39">
        <v>3.0671602326811214</v>
      </c>
      <c r="AB7" s="39">
        <v>2.5</v>
      </c>
      <c r="AC7" s="39">
        <v>2.6</v>
      </c>
      <c r="AD7" s="39">
        <v>2.6</v>
      </c>
      <c r="AE7" s="39">
        <v>2.2000000000000002</v>
      </c>
      <c r="AF7" s="39">
        <v>2.8</v>
      </c>
      <c r="AG7" s="39">
        <v>3.6</v>
      </c>
    </row>
    <row r="8" spans="2:33" s="10" customFormat="1" ht="15" customHeight="1" x14ac:dyDescent="0.25">
      <c r="B8" s="57" t="s">
        <v>1</v>
      </c>
      <c r="C8" s="18">
        <v>0</v>
      </c>
      <c r="D8" s="18">
        <v>3.4</v>
      </c>
      <c r="E8" s="18">
        <v>3.5</v>
      </c>
      <c r="F8" s="18">
        <v>0</v>
      </c>
      <c r="G8" s="18">
        <v>1.6</v>
      </c>
      <c r="H8" s="18">
        <v>1.7</v>
      </c>
      <c r="I8" s="18">
        <v>0</v>
      </c>
      <c r="J8" s="18">
        <v>1.5</v>
      </c>
      <c r="K8" s="18">
        <v>0</v>
      </c>
      <c r="L8" s="18">
        <v>3.8</v>
      </c>
      <c r="M8" s="18">
        <v>0</v>
      </c>
      <c r="N8" s="18">
        <v>1.8</v>
      </c>
      <c r="O8" s="18">
        <v>0</v>
      </c>
      <c r="P8" s="18">
        <v>0</v>
      </c>
      <c r="Q8" s="18">
        <v>4.5</v>
      </c>
      <c r="R8" s="18">
        <v>0</v>
      </c>
      <c r="S8" s="18">
        <v>2.6</v>
      </c>
      <c r="T8" s="18">
        <v>5.0999999999999996</v>
      </c>
      <c r="U8" s="18">
        <v>0</v>
      </c>
      <c r="V8" s="18">
        <v>0</v>
      </c>
      <c r="W8" s="18">
        <v>0</v>
      </c>
      <c r="X8" s="18">
        <v>6.5</v>
      </c>
      <c r="Y8" s="18">
        <v>2.8</v>
      </c>
      <c r="Z8" s="1">
        <v>6.3</v>
      </c>
      <c r="AA8" s="40">
        <v>2.8571428571428572</v>
      </c>
      <c r="AB8" s="40">
        <v>5.3</v>
      </c>
      <c r="AC8" s="40">
        <v>9</v>
      </c>
      <c r="AD8" s="40">
        <v>2.6</v>
      </c>
      <c r="AE8" s="40">
        <v>0</v>
      </c>
      <c r="AF8" s="40">
        <v>0</v>
      </c>
      <c r="AG8" s="40">
        <v>2.8</v>
      </c>
    </row>
    <row r="9" spans="2:33" s="10" customFormat="1" ht="15" customHeight="1" x14ac:dyDescent="0.25">
      <c r="B9" s="57" t="s">
        <v>2</v>
      </c>
      <c r="C9" s="18">
        <v>0.7</v>
      </c>
      <c r="D9" s="18">
        <v>1.7</v>
      </c>
      <c r="E9" s="18">
        <v>1.7</v>
      </c>
      <c r="F9" s="18">
        <v>3.8</v>
      </c>
      <c r="G9" s="18">
        <v>1.7</v>
      </c>
      <c r="H9" s="18">
        <v>2.1</v>
      </c>
      <c r="I9" s="18">
        <v>1.6</v>
      </c>
      <c r="J9" s="18">
        <v>1.5</v>
      </c>
      <c r="K9" s="18">
        <v>2.7</v>
      </c>
      <c r="L9" s="18">
        <v>2.1</v>
      </c>
      <c r="M9" s="18">
        <v>0.7</v>
      </c>
      <c r="N9" s="18">
        <v>2.1</v>
      </c>
      <c r="O9" s="18">
        <v>2.5</v>
      </c>
      <c r="P9" s="18">
        <v>0.9</v>
      </c>
      <c r="Q9" s="18">
        <v>0.5</v>
      </c>
      <c r="R9" s="18">
        <v>4.3</v>
      </c>
      <c r="S9" s="18">
        <v>4.4000000000000004</v>
      </c>
      <c r="T9" s="18">
        <v>1.3</v>
      </c>
      <c r="U9" s="18">
        <v>2.7</v>
      </c>
      <c r="V9" s="18">
        <v>1.6</v>
      </c>
      <c r="W9" s="18">
        <v>4.8</v>
      </c>
      <c r="X9" s="18">
        <v>3.1</v>
      </c>
      <c r="Y9" s="18">
        <v>2</v>
      </c>
      <c r="Z9" s="1">
        <v>3.4</v>
      </c>
      <c r="AA9" s="40">
        <v>2.5559105431309903</v>
      </c>
      <c r="AB9" s="40">
        <v>3</v>
      </c>
      <c r="AC9" s="40">
        <v>0.7</v>
      </c>
      <c r="AD9" s="40">
        <v>4.4000000000000004</v>
      </c>
      <c r="AE9" s="40">
        <v>3.7</v>
      </c>
      <c r="AF9" s="40">
        <v>4.9000000000000004</v>
      </c>
      <c r="AG9" s="40">
        <v>2.7</v>
      </c>
    </row>
    <row r="10" spans="2:33" s="10" customFormat="1" ht="15" customHeight="1" x14ac:dyDescent="0.25">
      <c r="B10" s="57" t="s">
        <v>3</v>
      </c>
      <c r="C10" s="18">
        <v>2.5</v>
      </c>
      <c r="D10" s="18">
        <v>2.4</v>
      </c>
      <c r="E10" s="18">
        <v>1.8</v>
      </c>
      <c r="F10" s="18">
        <v>2</v>
      </c>
      <c r="G10" s="18">
        <v>2.7</v>
      </c>
      <c r="H10" s="18">
        <v>3</v>
      </c>
      <c r="I10" s="18">
        <v>1.7</v>
      </c>
      <c r="J10" s="18">
        <v>2.2999999999999998</v>
      </c>
      <c r="K10" s="18">
        <v>2.4</v>
      </c>
      <c r="L10" s="18">
        <v>3</v>
      </c>
      <c r="M10" s="18">
        <v>2.2000000000000002</v>
      </c>
      <c r="N10" s="18">
        <v>3</v>
      </c>
      <c r="O10" s="18">
        <v>2.2000000000000002</v>
      </c>
      <c r="P10" s="18">
        <v>2.6</v>
      </c>
      <c r="Q10" s="18">
        <v>2.4</v>
      </c>
      <c r="R10" s="18">
        <v>2.8</v>
      </c>
      <c r="S10" s="18">
        <v>3.5</v>
      </c>
      <c r="T10" s="18">
        <v>3</v>
      </c>
      <c r="U10" s="18">
        <v>3.4</v>
      </c>
      <c r="V10" s="18">
        <v>3.1</v>
      </c>
      <c r="W10" s="18">
        <v>2.9</v>
      </c>
      <c r="X10" s="18">
        <v>3.9</v>
      </c>
      <c r="Y10" s="18">
        <v>2.5</v>
      </c>
      <c r="Z10" s="40">
        <v>3</v>
      </c>
      <c r="AA10" s="40">
        <v>3.2301480484522207</v>
      </c>
      <c r="AB10" s="40">
        <v>2.1</v>
      </c>
      <c r="AC10" s="40">
        <v>2.5</v>
      </c>
      <c r="AD10" s="40">
        <v>1.7</v>
      </c>
      <c r="AE10" s="40">
        <v>2</v>
      </c>
      <c r="AF10" s="40">
        <v>1.9</v>
      </c>
      <c r="AG10" s="40">
        <v>3.1</v>
      </c>
    </row>
    <row r="11" spans="2:33" s="10" customFormat="1" ht="15" customHeight="1" x14ac:dyDescent="0.25">
      <c r="B11" s="57" t="s">
        <v>4</v>
      </c>
      <c r="C11" s="18">
        <v>2.1</v>
      </c>
      <c r="D11" s="18">
        <v>3.2</v>
      </c>
      <c r="E11" s="18">
        <v>3.5</v>
      </c>
      <c r="F11" s="18">
        <v>4.2</v>
      </c>
      <c r="G11" s="18">
        <v>2.8</v>
      </c>
      <c r="H11" s="18">
        <v>3.5</v>
      </c>
      <c r="I11" s="18">
        <v>0.7</v>
      </c>
      <c r="J11" s="18">
        <v>3.2</v>
      </c>
      <c r="K11" s="18">
        <v>2.2000000000000002</v>
      </c>
      <c r="L11" s="18">
        <v>1.8</v>
      </c>
      <c r="M11" s="18">
        <v>0.9</v>
      </c>
      <c r="N11" s="18">
        <v>1.9</v>
      </c>
      <c r="O11" s="18">
        <v>2.2000000000000002</v>
      </c>
      <c r="P11" s="18">
        <v>5</v>
      </c>
      <c r="Q11" s="18">
        <v>2.5</v>
      </c>
      <c r="R11" s="18">
        <v>2.2000000000000002</v>
      </c>
      <c r="S11" s="18">
        <v>1.3</v>
      </c>
      <c r="T11" s="18">
        <v>1.4</v>
      </c>
      <c r="U11" s="18">
        <v>2.9</v>
      </c>
      <c r="V11" s="18">
        <v>1.7</v>
      </c>
      <c r="W11" s="18">
        <v>3</v>
      </c>
      <c r="X11" s="18">
        <v>3.2</v>
      </c>
      <c r="Y11" s="18">
        <v>2.9</v>
      </c>
      <c r="Z11" s="1">
        <v>1.6</v>
      </c>
      <c r="AA11" s="40">
        <v>3.1007751937984498</v>
      </c>
      <c r="AB11" s="40">
        <v>1.5</v>
      </c>
      <c r="AC11" s="40">
        <v>3.6</v>
      </c>
      <c r="AD11" s="40">
        <v>3.8</v>
      </c>
      <c r="AE11" s="40">
        <v>1.8</v>
      </c>
      <c r="AF11" s="40">
        <v>4.9000000000000004</v>
      </c>
      <c r="AG11" s="40">
        <v>5</v>
      </c>
    </row>
    <row r="12" spans="2:33" s="10" customFormat="1" ht="15" customHeight="1" x14ac:dyDescent="0.25">
      <c r="B12" s="57" t="s">
        <v>5</v>
      </c>
      <c r="C12" s="18">
        <v>0</v>
      </c>
      <c r="D12" s="18">
        <v>1.9</v>
      </c>
      <c r="E12" s="18">
        <v>3.5</v>
      </c>
      <c r="F12" s="18">
        <v>0</v>
      </c>
      <c r="G12" s="18">
        <v>3.8</v>
      </c>
      <c r="H12" s="18">
        <v>1.8</v>
      </c>
      <c r="I12" s="18">
        <v>0</v>
      </c>
      <c r="J12" s="18">
        <v>2</v>
      </c>
      <c r="K12" s="18">
        <v>0</v>
      </c>
      <c r="L12" s="18">
        <v>1.9</v>
      </c>
      <c r="M12" s="18">
        <v>1.9</v>
      </c>
      <c r="N12" s="18">
        <v>0</v>
      </c>
      <c r="O12" s="18">
        <v>0</v>
      </c>
      <c r="P12" s="18">
        <v>0</v>
      </c>
      <c r="Q12" s="18">
        <v>2.2999999999999998</v>
      </c>
      <c r="R12" s="18">
        <v>3.4</v>
      </c>
      <c r="S12" s="18">
        <v>6.7</v>
      </c>
      <c r="T12" s="18">
        <v>3.1</v>
      </c>
      <c r="U12" s="18">
        <v>3.2</v>
      </c>
      <c r="V12" s="18">
        <v>5.7</v>
      </c>
      <c r="W12" s="18">
        <v>0</v>
      </c>
      <c r="X12" s="18">
        <v>4.2</v>
      </c>
      <c r="Y12" s="18">
        <v>0</v>
      </c>
      <c r="Z12" s="1">
        <v>3.6</v>
      </c>
      <c r="AA12" s="40">
        <v>3.225806451612903</v>
      </c>
      <c r="AB12" s="40">
        <v>0</v>
      </c>
      <c r="AC12" s="40">
        <v>3.2</v>
      </c>
      <c r="AD12" s="40">
        <v>0</v>
      </c>
      <c r="AE12" s="40">
        <v>0</v>
      </c>
      <c r="AF12" s="40">
        <v>3.1</v>
      </c>
      <c r="AG12" s="40">
        <v>3.6</v>
      </c>
    </row>
    <row r="13" spans="2:33" s="10" customFormat="1" ht="15" customHeight="1" x14ac:dyDescent="0.25">
      <c r="B13" s="57" t="s">
        <v>6</v>
      </c>
      <c r="C13" s="18">
        <v>0</v>
      </c>
      <c r="D13" s="18">
        <v>0</v>
      </c>
      <c r="E13" s="18">
        <v>0</v>
      </c>
      <c r="F13" s="18">
        <v>7.4</v>
      </c>
      <c r="G13" s="18">
        <v>0</v>
      </c>
      <c r="H13" s="18">
        <v>5.3</v>
      </c>
      <c r="I13" s="18">
        <v>0</v>
      </c>
      <c r="J13" s="18">
        <v>0</v>
      </c>
      <c r="K13" s="18">
        <v>0</v>
      </c>
      <c r="L13" s="18">
        <v>0</v>
      </c>
      <c r="M13" s="18">
        <v>0</v>
      </c>
      <c r="N13" s="18">
        <v>0</v>
      </c>
      <c r="O13" s="18">
        <v>0</v>
      </c>
      <c r="P13" s="18">
        <v>0</v>
      </c>
      <c r="Q13" s="18">
        <v>0</v>
      </c>
      <c r="R13" s="18">
        <v>10</v>
      </c>
      <c r="S13" s="18">
        <v>8.3000000000000007</v>
      </c>
      <c r="T13" s="18">
        <v>0</v>
      </c>
      <c r="U13" s="18">
        <v>0</v>
      </c>
      <c r="V13" s="18">
        <v>0</v>
      </c>
      <c r="W13" s="18">
        <v>0</v>
      </c>
      <c r="X13" s="18">
        <v>0</v>
      </c>
      <c r="Y13" s="18">
        <v>0</v>
      </c>
      <c r="Z13" s="40">
        <v>0</v>
      </c>
      <c r="AA13" s="40">
        <v>0</v>
      </c>
      <c r="AB13" s="40">
        <v>0</v>
      </c>
      <c r="AC13" s="40">
        <v>0</v>
      </c>
      <c r="AD13" s="40">
        <v>0</v>
      </c>
      <c r="AE13" s="40">
        <v>16.7</v>
      </c>
      <c r="AF13" s="40">
        <v>14.3</v>
      </c>
      <c r="AG13" s="40">
        <v>0</v>
      </c>
    </row>
    <row r="14" spans="2:33" s="10" customFormat="1" ht="15" customHeight="1" x14ac:dyDescent="0.25">
      <c r="B14" s="57" t="s">
        <v>7</v>
      </c>
      <c r="C14" s="18">
        <v>3.6</v>
      </c>
      <c r="D14" s="18">
        <v>0</v>
      </c>
      <c r="E14" s="18">
        <v>0</v>
      </c>
      <c r="F14" s="18">
        <v>2.4</v>
      </c>
      <c r="G14" s="18">
        <v>1.1000000000000001</v>
      </c>
      <c r="H14" s="18">
        <v>2.2000000000000002</v>
      </c>
      <c r="I14" s="18">
        <v>0</v>
      </c>
      <c r="J14" s="18">
        <v>2.1</v>
      </c>
      <c r="K14" s="18">
        <v>6</v>
      </c>
      <c r="L14" s="18">
        <v>1</v>
      </c>
      <c r="M14" s="18">
        <v>5.2</v>
      </c>
      <c r="N14" s="18">
        <v>1.3</v>
      </c>
      <c r="O14" s="18">
        <v>1.6</v>
      </c>
      <c r="P14" s="18">
        <v>0</v>
      </c>
      <c r="Q14" s="18">
        <v>0</v>
      </c>
      <c r="R14" s="18">
        <v>0</v>
      </c>
      <c r="S14" s="18">
        <v>0</v>
      </c>
      <c r="T14" s="18">
        <v>2</v>
      </c>
      <c r="U14" s="18">
        <v>0</v>
      </c>
      <c r="V14" s="18">
        <v>2.6</v>
      </c>
      <c r="W14" s="18">
        <v>2.2000000000000002</v>
      </c>
      <c r="X14" s="18">
        <v>0</v>
      </c>
      <c r="Y14" s="18">
        <v>4.0999999999999996</v>
      </c>
      <c r="Z14" s="1">
        <v>2.2000000000000002</v>
      </c>
      <c r="AA14" s="40">
        <v>3.9215686274509802</v>
      </c>
      <c r="AB14" s="40">
        <v>2.7</v>
      </c>
      <c r="AC14" s="40">
        <v>8.6999999999999993</v>
      </c>
      <c r="AD14" s="40">
        <v>2.8</v>
      </c>
      <c r="AE14" s="40">
        <v>2.4</v>
      </c>
      <c r="AF14" s="40">
        <v>2.4</v>
      </c>
      <c r="AG14" s="40">
        <v>9.1</v>
      </c>
    </row>
    <row r="15" spans="2:33" s="10" customFormat="1" ht="15" customHeight="1" x14ac:dyDescent="0.25">
      <c r="B15" s="57" t="s">
        <v>8</v>
      </c>
      <c r="C15" s="18">
        <v>1.9</v>
      </c>
      <c r="D15" s="18">
        <v>1.8</v>
      </c>
      <c r="E15" s="18">
        <v>1.6</v>
      </c>
      <c r="F15" s="18">
        <v>0.6</v>
      </c>
      <c r="G15" s="18">
        <v>2.2000000000000002</v>
      </c>
      <c r="H15" s="18">
        <v>3.4</v>
      </c>
      <c r="I15" s="18">
        <v>3.2</v>
      </c>
      <c r="J15" s="18">
        <v>2.7</v>
      </c>
      <c r="K15" s="18">
        <v>2.4</v>
      </c>
      <c r="L15" s="18">
        <v>2.7</v>
      </c>
      <c r="M15" s="18">
        <v>2.4</v>
      </c>
      <c r="N15" s="18">
        <v>3.3</v>
      </c>
      <c r="O15" s="18">
        <v>1.8</v>
      </c>
      <c r="P15" s="18">
        <v>1.6</v>
      </c>
      <c r="Q15" s="18">
        <v>2.7</v>
      </c>
      <c r="R15" s="18">
        <v>2</v>
      </c>
      <c r="S15" s="18">
        <v>2.6</v>
      </c>
      <c r="T15" s="18">
        <v>4.9000000000000004</v>
      </c>
      <c r="U15" s="18">
        <v>2.4</v>
      </c>
      <c r="V15" s="18">
        <v>1.6</v>
      </c>
      <c r="W15" s="18">
        <v>3.1</v>
      </c>
      <c r="X15" s="18">
        <v>3.8</v>
      </c>
      <c r="Y15" s="18">
        <v>3.7</v>
      </c>
      <c r="Z15" s="1">
        <v>3.3</v>
      </c>
      <c r="AA15" s="40">
        <v>2.7397260273972601</v>
      </c>
      <c r="AB15" s="40">
        <v>3</v>
      </c>
      <c r="AC15" s="40">
        <v>1.8</v>
      </c>
      <c r="AD15" s="40">
        <v>2.9</v>
      </c>
      <c r="AE15" s="40">
        <v>1.8</v>
      </c>
      <c r="AF15" s="40">
        <v>2.5</v>
      </c>
      <c r="AG15" s="40">
        <v>3.3</v>
      </c>
    </row>
    <row r="16" spans="2:33" s="10" customFormat="1" ht="15" customHeight="1" x14ac:dyDescent="0.25">
      <c r="B16" s="57" t="s">
        <v>9</v>
      </c>
      <c r="C16" s="18">
        <v>4.9000000000000004</v>
      </c>
      <c r="D16" s="18">
        <v>2.2000000000000002</v>
      </c>
      <c r="E16" s="18">
        <v>2.9</v>
      </c>
      <c r="F16" s="18">
        <v>3.2</v>
      </c>
      <c r="G16" s="18">
        <v>0</v>
      </c>
      <c r="H16" s="18">
        <v>5.6</v>
      </c>
      <c r="I16" s="18">
        <v>0</v>
      </c>
      <c r="J16" s="18">
        <v>5.6</v>
      </c>
      <c r="K16" s="18">
        <v>2.9</v>
      </c>
      <c r="L16" s="18">
        <v>2.8</v>
      </c>
      <c r="M16" s="18">
        <v>0</v>
      </c>
      <c r="N16" s="18">
        <v>0</v>
      </c>
      <c r="O16" s="18">
        <v>4.4000000000000004</v>
      </c>
      <c r="P16" s="18">
        <v>0</v>
      </c>
      <c r="Q16" s="18">
        <v>0</v>
      </c>
      <c r="R16" s="18">
        <v>0</v>
      </c>
      <c r="S16" s="18">
        <v>0</v>
      </c>
      <c r="T16" s="18">
        <v>0</v>
      </c>
      <c r="U16" s="18">
        <v>0</v>
      </c>
      <c r="V16" s="18">
        <v>0</v>
      </c>
      <c r="W16" s="18">
        <v>0</v>
      </c>
      <c r="X16" s="18">
        <v>7.1</v>
      </c>
      <c r="Y16" s="18">
        <v>0</v>
      </c>
      <c r="Z16" s="40">
        <v>0</v>
      </c>
      <c r="AA16" s="40">
        <v>5</v>
      </c>
      <c r="AB16" s="40">
        <v>0</v>
      </c>
      <c r="AC16" s="40">
        <v>0</v>
      </c>
      <c r="AD16" s="40">
        <v>9.8000000000000007</v>
      </c>
      <c r="AE16" s="40">
        <v>0</v>
      </c>
      <c r="AF16" s="40">
        <v>6.3</v>
      </c>
      <c r="AG16" s="40">
        <v>6.3</v>
      </c>
    </row>
    <row r="17" spans="1:77" s="10" customFormat="1" ht="15" customHeight="1" x14ac:dyDescent="0.25">
      <c r="B17" s="57" t="s">
        <v>10</v>
      </c>
      <c r="C17" s="18">
        <v>0</v>
      </c>
      <c r="D17" s="18">
        <v>3.6</v>
      </c>
      <c r="E17" s="18">
        <v>0</v>
      </c>
      <c r="F17" s="18">
        <v>0</v>
      </c>
      <c r="G17" s="18">
        <v>2.9</v>
      </c>
      <c r="H17" s="18">
        <v>3.8</v>
      </c>
      <c r="I17" s="18">
        <v>0</v>
      </c>
      <c r="J17" s="18">
        <v>0</v>
      </c>
      <c r="K17" s="18">
        <v>0</v>
      </c>
      <c r="L17" s="18">
        <v>0</v>
      </c>
      <c r="M17" s="18">
        <v>0</v>
      </c>
      <c r="N17" s="18">
        <v>4.3</v>
      </c>
      <c r="O17" s="18">
        <v>8.1999999999999993</v>
      </c>
      <c r="P17" s="18">
        <v>0</v>
      </c>
      <c r="Q17" s="18">
        <v>6.1</v>
      </c>
      <c r="R17" s="18">
        <v>0</v>
      </c>
      <c r="S17" s="18">
        <v>4.7</v>
      </c>
      <c r="T17" s="18">
        <v>0</v>
      </c>
      <c r="U17" s="18">
        <v>8.6999999999999993</v>
      </c>
      <c r="V17" s="18">
        <v>0</v>
      </c>
      <c r="W17" s="18">
        <v>0</v>
      </c>
      <c r="X17" s="18">
        <v>7.1</v>
      </c>
      <c r="Y17" s="18">
        <v>0</v>
      </c>
      <c r="Z17" s="40">
        <v>0</v>
      </c>
      <c r="AA17" s="40">
        <v>8.3333333333333321</v>
      </c>
      <c r="AB17" s="40">
        <v>4.9000000000000004</v>
      </c>
      <c r="AC17" s="40">
        <v>0</v>
      </c>
      <c r="AD17" s="40">
        <v>0</v>
      </c>
      <c r="AE17" s="40">
        <v>5.7</v>
      </c>
      <c r="AF17" s="40">
        <v>0</v>
      </c>
      <c r="AG17" s="40">
        <v>0</v>
      </c>
    </row>
    <row r="18" spans="1:77" s="10" customFormat="1" ht="15" customHeight="1" x14ac:dyDescent="0.25">
      <c r="B18" s="57" t="s">
        <v>11</v>
      </c>
      <c r="C18" s="18">
        <v>6</v>
      </c>
      <c r="D18" s="18">
        <v>4.4000000000000004</v>
      </c>
      <c r="E18" s="18">
        <v>5.4</v>
      </c>
      <c r="F18" s="18">
        <v>4.5</v>
      </c>
      <c r="G18" s="18">
        <v>6.6</v>
      </c>
      <c r="H18" s="18">
        <v>4.3</v>
      </c>
      <c r="I18" s="18">
        <v>0</v>
      </c>
      <c r="J18" s="18">
        <v>0</v>
      </c>
      <c r="K18" s="18">
        <v>6.6</v>
      </c>
      <c r="L18" s="18">
        <v>3.8</v>
      </c>
      <c r="M18" s="18">
        <v>0</v>
      </c>
      <c r="N18" s="18">
        <v>6.7</v>
      </c>
      <c r="O18" s="18">
        <v>4.5</v>
      </c>
      <c r="P18" s="18">
        <v>7.4</v>
      </c>
      <c r="Q18" s="18">
        <v>5</v>
      </c>
      <c r="R18" s="18">
        <v>2.9</v>
      </c>
      <c r="S18" s="18">
        <v>0</v>
      </c>
      <c r="T18" s="18">
        <v>0</v>
      </c>
      <c r="U18" s="18">
        <v>0</v>
      </c>
      <c r="V18" s="18">
        <v>0</v>
      </c>
      <c r="W18" s="18">
        <v>0</v>
      </c>
      <c r="X18" s="18">
        <v>4.8</v>
      </c>
      <c r="Y18" s="18">
        <v>0</v>
      </c>
      <c r="Z18" s="40">
        <v>0</v>
      </c>
      <c r="AA18" s="40">
        <v>0</v>
      </c>
      <c r="AB18" s="40">
        <v>0</v>
      </c>
      <c r="AC18" s="40">
        <v>0</v>
      </c>
      <c r="AD18" s="40">
        <v>0</v>
      </c>
      <c r="AE18" s="40">
        <v>0</v>
      </c>
      <c r="AF18" s="40">
        <v>0</v>
      </c>
      <c r="AG18" s="40">
        <v>9.8000000000000007</v>
      </c>
    </row>
    <row r="19" spans="1:77" s="9" customFormat="1" x14ac:dyDescent="0.2">
      <c r="B19" s="86"/>
      <c r="AE19" s="1"/>
      <c r="AF19" s="1"/>
      <c r="AG19" s="1"/>
    </row>
    <row r="20" spans="1:77"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5"/>
      <c r="AF20" s="85"/>
      <c r="AG20" s="85"/>
    </row>
    <row r="21" spans="1:77" s="9" customFormat="1" ht="10.5" x14ac:dyDescent="0.25">
      <c r="B21" s="444" t="s">
        <v>39</v>
      </c>
      <c r="C21" s="444"/>
      <c r="D21" s="444"/>
      <c r="E21" s="444"/>
      <c r="F21" s="444"/>
      <c r="G21" s="444"/>
      <c r="H21" s="444"/>
      <c r="I21" s="444"/>
      <c r="J21" s="444"/>
      <c r="K21" s="444"/>
      <c r="L21" s="444"/>
      <c r="M21" s="444"/>
      <c r="N21" s="444"/>
      <c r="O21" s="444"/>
      <c r="AE21" s="1"/>
      <c r="AF21" s="1"/>
      <c r="AG21" s="1"/>
    </row>
    <row r="22" spans="1:77" s="115" customFormat="1" ht="11.25" customHeight="1" x14ac:dyDescent="0.2">
      <c r="B22" s="421" t="s">
        <v>106</v>
      </c>
      <c r="C22" s="421"/>
      <c r="D22" s="421"/>
      <c r="E22" s="421"/>
      <c r="F22" s="126"/>
      <c r="G22" s="126"/>
      <c r="H22" s="126"/>
      <c r="I22" s="126"/>
      <c r="J22" s="126"/>
      <c r="K22" s="126"/>
      <c r="L22" s="126"/>
      <c r="M22" s="126"/>
      <c r="N22" s="126"/>
      <c r="O22" s="126"/>
      <c r="AE22" s="49"/>
      <c r="AF22" s="49"/>
      <c r="AG22" s="49"/>
    </row>
    <row r="23" spans="1:77" s="115" customFormat="1" ht="5.25" customHeight="1" x14ac:dyDescent="0.2">
      <c r="B23" s="170"/>
      <c r="C23" s="170"/>
      <c r="D23" s="170"/>
      <c r="E23" s="170"/>
      <c r="F23" s="170"/>
      <c r="G23" s="170"/>
      <c r="H23" s="170"/>
      <c r="I23" s="170"/>
      <c r="J23" s="170"/>
      <c r="K23" s="170"/>
      <c r="L23" s="170"/>
      <c r="M23" s="170"/>
      <c r="N23" s="170"/>
      <c r="O23" s="170"/>
      <c r="P23" s="170"/>
      <c r="Q23" s="170"/>
      <c r="R23" s="170"/>
      <c r="S23" s="170"/>
      <c r="T23" s="170"/>
      <c r="AE23" s="365"/>
      <c r="AF23" s="365"/>
      <c r="AG23" s="365"/>
      <c r="BK23" s="125"/>
      <c r="BL23" s="125"/>
      <c r="BM23" s="125"/>
      <c r="BN23" s="125"/>
      <c r="BO23" s="125"/>
      <c r="BP23" s="125"/>
      <c r="BQ23" s="125"/>
      <c r="BR23" s="125"/>
      <c r="BS23" s="125"/>
      <c r="BT23" s="125"/>
      <c r="BU23" s="125"/>
      <c r="BV23" s="125"/>
      <c r="BW23" s="125"/>
      <c r="BX23" s="125"/>
      <c r="BY23" s="125"/>
    </row>
    <row r="24" spans="1:77" ht="12.75" customHeight="1" x14ac:dyDescent="0.2">
      <c r="B24" s="294" t="s">
        <v>702</v>
      </c>
    </row>
    <row r="25" spans="1:77" s="115" customFormat="1" ht="8" customHeight="1" x14ac:dyDescent="0.2">
      <c r="B25" s="170"/>
      <c r="C25" s="170"/>
      <c r="D25" s="170"/>
      <c r="E25" s="170"/>
      <c r="F25" s="170"/>
      <c r="G25" s="170"/>
      <c r="H25" s="170"/>
      <c r="I25" s="170"/>
      <c r="J25" s="170"/>
      <c r="K25" s="170"/>
      <c r="L25" s="170"/>
      <c r="M25" s="170"/>
      <c r="N25" s="170"/>
      <c r="O25" s="170"/>
      <c r="P25" s="170"/>
      <c r="Q25" s="170"/>
      <c r="R25" s="170"/>
      <c r="S25" s="170"/>
      <c r="T25" s="170"/>
      <c r="AE25" s="1"/>
      <c r="AF25" s="1"/>
      <c r="AG25" s="1"/>
      <c r="BJ25" s="125"/>
      <c r="BK25" s="125"/>
      <c r="BL25" s="125"/>
      <c r="BM25" s="125"/>
      <c r="BN25" s="125"/>
      <c r="BO25" s="125"/>
      <c r="BP25" s="125"/>
      <c r="BQ25" s="125"/>
      <c r="BR25" s="125"/>
      <c r="BS25" s="125"/>
      <c r="BT25" s="125"/>
      <c r="BU25" s="125"/>
      <c r="BV25" s="125"/>
      <c r="BW25" s="125"/>
      <c r="BX25" s="125"/>
    </row>
    <row r="26" spans="1:77" s="115" customFormat="1" ht="11.5" x14ac:dyDescent="0.25">
      <c r="B26" s="470" t="s">
        <v>100</v>
      </c>
      <c r="C26" s="470"/>
      <c r="AE26" s="1"/>
      <c r="AF26" s="1"/>
      <c r="AG26" s="1"/>
    </row>
    <row r="27" spans="1:77" ht="10.5" x14ac:dyDescent="0.25">
      <c r="A27" s="9"/>
      <c r="B27" s="46"/>
      <c r="C27" s="33"/>
      <c r="D27" s="33"/>
      <c r="E27" s="33"/>
      <c r="F27" s="33"/>
      <c r="G27" s="33"/>
      <c r="H27" s="33"/>
      <c r="I27" s="33"/>
      <c r="J27" s="33"/>
      <c r="K27" s="33"/>
      <c r="L27" s="33"/>
      <c r="M27" s="33"/>
      <c r="N27" s="33"/>
      <c r="O27" s="33"/>
      <c r="P27" s="33"/>
      <c r="Q27" s="33"/>
      <c r="R27" s="33"/>
      <c r="S27" s="33"/>
      <c r="T27" s="33"/>
      <c r="U27" s="33"/>
      <c r="V27" s="33"/>
      <c r="W27" s="33"/>
      <c r="X27" s="33"/>
      <c r="Y27" s="33"/>
      <c r="AE27" s="40"/>
      <c r="AF27" s="40"/>
      <c r="AG27" s="40"/>
    </row>
    <row r="28" spans="1:77" x14ac:dyDescent="0.2">
      <c r="AE28" s="40"/>
      <c r="AF28" s="40"/>
      <c r="AG28" s="40"/>
    </row>
    <row r="29" spans="1:77" ht="12.75" customHeight="1" x14ac:dyDescent="0.2">
      <c r="B29" s="46"/>
      <c r="C29" s="18"/>
      <c r="D29" s="18"/>
      <c r="E29" s="18"/>
      <c r="F29" s="18"/>
      <c r="G29" s="18"/>
      <c r="H29" s="18"/>
      <c r="I29" s="18"/>
      <c r="J29" s="18"/>
      <c r="K29" s="18"/>
      <c r="L29" s="18"/>
      <c r="M29" s="18"/>
      <c r="N29" s="18"/>
      <c r="O29" s="18"/>
      <c r="P29" s="18"/>
      <c r="Q29" s="18"/>
      <c r="R29" s="18"/>
      <c r="S29" s="18"/>
      <c r="AE29" s="40"/>
      <c r="AF29" s="40"/>
      <c r="AG29" s="40"/>
    </row>
    <row r="30" spans="1:77" ht="12.75" customHeight="1" x14ac:dyDescent="0.2">
      <c r="AE30" s="40"/>
      <c r="AF30" s="40"/>
      <c r="AG30" s="40"/>
    </row>
    <row r="31" spans="1:77" ht="12.75" customHeight="1" x14ac:dyDescent="0.2">
      <c r="AE31" s="40"/>
      <c r="AF31" s="40"/>
      <c r="AG31" s="40"/>
    </row>
    <row r="32" spans="1:77" ht="12.75" customHeight="1" x14ac:dyDescent="0.2">
      <c r="AE32" s="40"/>
      <c r="AF32" s="40"/>
      <c r="AG32" s="40"/>
    </row>
    <row r="33" spans="31:33" ht="12.75" customHeight="1" x14ac:dyDescent="0.2">
      <c r="AE33" s="40"/>
      <c r="AF33" s="40"/>
      <c r="AG33" s="40"/>
    </row>
    <row r="34" spans="31:33" ht="12.75" customHeight="1" x14ac:dyDescent="0.2">
      <c r="AE34" s="40"/>
      <c r="AF34" s="40"/>
      <c r="AG34" s="40"/>
    </row>
    <row r="35" spans="31:33" ht="12.75" customHeight="1" x14ac:dyDescent="0.2">
      <c r="AE35" s="40"/>
      <c r="AF35" s="40"/>
      <c r="AG35" s="40"/>
    </row>
    <row r="36" spans="31:33" ht="12.75" customHeight="1" x14ac:dyDescent="0.2">
      <c r="AE36" s="40"/>
      <c r="AF36" s="40"/>
      <c r="AG36" s="40"/>
    </row>
    <row r="37" spans="31:33" ht="12.75" customHeight="1" x14ac:dyDescent="0.2">
      <c r="AE37" s="40"/>
      <c r="AF37" s="40"/>
      <c r="AG37" s="40"/>
    </row>
    <row r="38" spans="31:33" ht="12.75" customHeight="1" x14ac:dyDescent="0.2">
      <c r="AE38" s="40"/>
      <c r="AF38" s="40"/>
      <c r="AG38" s="40"/>
    </row>
    <row r="39" spans="31:33" ht="12.75" customHeight="1" x14ac:dyDescent="0.2"/>
  </sheetData>
  <mergeCells count="5">
    <mergeCell ref="B4:B5"/>
    <mergeCell ref="B21:O21"/>
    <mergeCell ref="B22:E22"/>
    <mergeCell ref="C4:AG4"/>
    <mergeCell ref="B26:C26"/>
  </mergeCells>
  <hyperlinks>
    <hyperlink ref="B26" location="Contents!A1" display="(back to contents)" xr:uid="{DCC855D0-20A4-48C1-9B27-F23B343EADA3}"/>
  </hyperlinks>
  <printOptions horizontalCentered="1"/>
  <pageMargins left="0.47244094488188981" right="0.47244094488188981" top="0.6692913385826772" bottom="0.6692913385826772" header="0" footer="0"/>
  <pageSetup paperSize="9" scale="80"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58"/>
  <dimension ref="A1:BY49"/>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8.3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712</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107</v>
      </c>
      <c r="AE3" s="1"/>
      <c r="AF3" s="1"/>
      <c r="AG3" s="1"/>
    </row>
    <row r="4" spans="2:33" s="9" customFormat="1" ht="15" customHeight="1" x14ac:dyDescent="0.25">
      <c r="B4" s="472" t="s">
        <v>304</v>
      </c>
      <c r="C4" s="462" t="s">
        <v>89</v>
      </c>
      <c r="D4" s="463"/>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5"/>
    </row>
    <row r="5" spans="2:33" s="9" customFormat="1" ht="15" customHeight="1" x14ac:dyDescent="0.2">
      <c r="B5" s="472"/>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05">
        <v>2018</v>
      </c>
      <c r="AA5" s="105">
        <v>2019</v>
      </c>
      <c r="AB5" s="105">
        <v>2020</v>
      </c>
      <c r="AC5" s="105">
        <v>2021</v>
      </c>
      <c r="AD5" s="157">
        <v>2022</v>
      </c>
      <c r="AE5" s="157">
        <v>2023</v>
      </c>
      <c r="AF5" s="105">
        <v>2024</v>
      </c>
      <c r="AG5" s="105">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v>3057</v>
      </c>
      <c r="D7" s="33">
        <v>3021</v>
      </c>
      <c r="E7" s="33">
        <v>3119</v>
      </c>
      <c r="F7" s="33">
        <v>3078</v>
      </c>
      <c r="G7" s="33">
        <v>3250</v>
      </c>
      <c r="H7" s="33">
        <v>3217</v>
      </c>
      <c r="I7" s="33">
        <v>3160</v>
      </c>
      <c r="J7" s="33">
        <v>3117</v>
      </c>
      <c r="K7" s="33">
        <v>3181</v>
      </c>
      <c r="L7" s="33">
        <v>2978</v>
      </c>
      <c r="M7" s="33">
        <v>2957</v>
      </c>
      <c r="N7" s="33">
        <v>2924</v>
      </c>
      <c r="O7" s="33">
        <v>2718</v>
      </c>
      <c r="P7" s="33">
        <v>2699</v>
      </c>
      <c r="Q7" s="33">
        <v>2380</v>
      </c>
      <c r="R7" s="33">
        <v>2529</v>
      </c>
      <c r="S7" s="33">
        <v>2407</v>
      </c>
      <c r="T7" s="33">
        <v>2047</v>
      </c>
      <c r="U7" s="33">
        <v>1839</v>
      </c>
      <c r="V7" s="33">
        <v>1739</v>
      </c>
      <c r="W7" s="33">
        <v>1947</v>
      </c>
      <c r="X7" s="33">
        <v>1858</v>
      </c>
      <c r="Y7" s="33">
        <v>1960</v>
      </c>
      <c r="Z7" s="33">
        <v>1919</v>
      </c>
      <c r="AA7" s="33">
        <v>1891</v>
      </c>
      <c r="AB7" s="33">
        <v>1860</v>
      </c>
      <c r="AC7" s="33">
        <v>1744</v>
      </c>
      <c r="AD7" s="33">
        <v>1758</v>
      </c>
      <c r="AE7" s="33">
        <v>1747</v>
      </c>
      <c r="AF7" s="33">
        <v>1793</v>
      </c>
      <c r="AG7" s="33">
        <v>1745</v>
      </c>
    </row>
    <row r="8" spans="2:33" s="10" customFormat="1" ht="15" customHeight="1" x14ac:dyDescent="0.25">
      <c r="B8" s="57" t="s">
        <v>302</v>
      </c>
      <c r="C8" s="13">
        <v>2995</v>
      </c>
      <c r="D8" s="13">
        <v>2955</v>
      </c>
      <c r="E8" s="13">
        <v>3057</v>
      </c>
      <c r="F8" s="13">
        <v>3005</v>
      </c>
      <c r="G8" s="13">
        <v>3173</v>
      </c>
      <c r="H8" s="13">
        <v>3123</v>
      </c>
      <c r="I8" s="13">
        <v>3113</v>
      </c>
      <c r="J8" s="13">
        <v>3047</v>
      </c>
      <c r="K8" s="13">
        <v>3101</v>
      </c>
      <c r="L8" s="13">
        <v>2904</v>
      </c>
      <c r="M8" s="13">
        <v>2904</v>
      </c>
      <c r="N8" s="13">
        <v>2848</v>
      </c>
      <c r="O8" s="13">
        <v>2659</v>
      </c>
      <c r="P8" s="13">
        <v>2645</v>
      </c>
      <c r="Q8" s="13">
        <v>2328</v>
      </c>
      <c r="R8" s="13">
        <v>2462</v>
      </c>
      <c r="S8" s="13">
        <v>2331</v>
      </c>
      <c r="T8" s="13">
        <v>1988</v>
      </c>
      <c r="U8" s="13">
        <v>1789</v>
      </c>
      <c r="V8" s="13">
        <v>1701</v>
      </c>
      <c r="W8" s="13">
        <v>1892</v>
      </c>
      <c r="X8" s="13">
        <v>1789</v>
      </c>
      <c r="Y8" s="13">
        <v>1910</v>
      </c>
      <c r="Z8" s="13">
        <v>1863</v>
      </c>
      <c r="AA8" s="13">
        <v>1833</v>
      </c>
      <c r="AB8" s="13">
        <v>1814</v>
      </c>
      <c r="AC8" s="13">
        <v>1698</v>
      </c>
      <c r="AD8" s="13">
        <v>1712</v>
      </c>
      <c r="AE8" s="13">
        <v>1709</v>
      </c>
      <c r="AF8" s="13">
        <v>1743</v>
      </c>
      <c r="AG8" s="13">
        <v>1682</v>
      </c>
    </row>
    <row r="9" spans="2:33" s="9" customFormat="1" ht="15" customHeight="1" x14ac:dyDescent="0.2">
      <c r="B9" s="56" t="s">
        <v>345</v>
      </c>
      <c r="C9" s="65">
        <v>3</v>
      </c>
      <c r="D9" s="65">
        <v>1</v>
      </c>
      <c r="E9" s="65">
        <v>4</v>
      </c>
      <c r="F9" s="65">
        <v>4</v>
      </c>
      <c r="G9" s="65">
        <v>1</v>
      </c>
      <c r="H9" s="65">
        <v>2</v>
      </c>
      <c r="I9" s="65">
        <v>2</v>
      </c>
      <c r="J9" s="65">
        <v>8</v>
      </c>
      <c r="K9" s="65">
        <v>5</v>
      </c>
      <c r="L9" s="65">
        <v>3</v>
      </c>
      <c r="M9" s="65">
        <v>0</v>
      </c>
      <c r="N9" s="65">
        <v>3</v>
      </c>
      <c r="O9" s="65">
        <v>5</v>
      </c>
      <c r="P9" s="65">
        <v>0</v>
      </c>
      <c r="Q9" s="65">
        <v>4</v>
      </c>
      <c r="R9" s="65">
        <v>1</v>
      </c>
      <c r="S9" s="65">
        <v>2</v>
      </c>
      <c r="T9" s="65">
        <v>0</v>
      </c>
      <c r="U9" s="65">
        <v>2</v>
      </c>
      <c r="V9" s="65">
        <v>0</v>
      </c>
      <c r="W9" s="65">
        <v>0</v>
      </c>
      <c r="X9" s="65">
        <v>0</v>
      </c>
      <c r="Y9" s="65">
        <v>0</v>
      </c>
      <c r="Z9" s="1">
        <v>0</v>
      </c>
      <c r="AA9" s="1">
        <v>0</v>
      </c>
      <c r="AB9" s="1">
        <v>1</v>
      </c>
      <c r="AC9" s="1">
        <v>0</v>
      </c>
      <c r="AD9" s="1">
        <v>0</v>
      </c>
      <c r="AE9" s="1">
        <v>0</v>
      </c>
      <c r="AF9" s="1">
        <v>0</v>
      </c>
      <c r="AG9" s="1">
        <v>0</v>
      </c>
    </row>
    <row r="10" spans="2:33" s="9" customFormat="1" ht="15" customHeight="1" x14ac:dyDescent="0.2">
      <c r="B10" s="56" t="s">
        <v>131</v>
      </c>
      <c r="C10" s="65">
        <v>271</v>
      </c>
      <c r="D10" s="65">
        <v>290</v>
      </c>
      <c r="E10" s="65">
        <v>328</v>
      </c>
      <c r="F10" s="65">
        <v>263</v>
      </c>
      <c r="G10" s="65">
        <v>285</v>
      </c>
      <c r="H10" s="65">
        <v>256</v>
      </c>
      <c r="I10" s="65">
        <v>284</v>
      </c>
      <c r="J10" s="65">
        <v>277</v>
      </c>
      <c r="K10" s="65">
        <v>248</v>
      </c>
      <c r="L10" s="65">
        <v>231</v>
      </c>
      <c r="M10" s="65">
        <v>211</v>
      </c>
      <c r="N10" s="65">
        <v>181</v>
      </c>
      <c r="O10" s="65">
        <v>182</v>
      </c>
      <c r="P10" s="65">
        <v>168</v>
      </c>
      <c r="Q10" s="65">
        <v>140</v>
      </c>
      <c r="R10" s="65">
        <v>124</v>
      </c>
      <c r="S10" s="65">
        <v>103</v>
      </c>
      <c r="T10" s="65">
        <v>76</v>
      </c>
      <c r="U10" s="65">
        <v>95</v>
      </c>
      <c r="V10" s="65">
        <v>66</v>
      </c>
      <c r="W10" s="65">
        <v>42</v>
      </c>
      <c r="X10" s="65">
        <v>38</v>
      </c>
      <c r="Y10" s="65">
        <v>49</v>
      </c>
      <c r="Z10" s="1">
        <v>43</v>
      </c>
      <c r="AA10" s="1">
        <v>54</v>
      </c>
      <c r="AB10" s="1">
        <v>47</v>
      </c>
      <c r="AC10" s="1">
        <v>34</v>
      </c>
      <c r="AD10" s="1">
        <v>25</v>
      </c>
      <c r="AE10" s="1">
        <v>28</v>
      </c>
      <c r="AF10" s="1">
        <v>34</v>
      </c>
      <c r="AG10" s="1">
        <v>26</v>
      </c>
    </row>
    <row r="11" spans="2:33" s="9" customFormat="1" ht="15" customHeight="1" x14ac:dyDescent="0.2">
      <c r="B11" s="56" t="s">
        <v>137</v>
      </c>
      <c r="C11" s="65">
        <v>684</v>
      </c>
      <c r="D11" s="65">
        <v>646</v>
      </c>
      <c r="E11" s="65">
        <v>699</v>
      </c>
      <c r="F11" s="65">
        <v>694</v>
      </c>
      <c r="G11" s="65">
        <v>689</v>
      </c>
      <c r="H11" s="65">
        <v>653</v>
      </c>
      <c r="I11" s="65">
        <v>598</v>
      </c>
      <c r="J11" s="65">
        <v>580</v>
      </c>
      <c r="K11" s="65">
        <v>559</v>
      </c>
      <c r="L11" s="65">
        <v>516</v>
      </c>
      <c r="M11" s="65">
        <v>513</v>
      </c>
      <c r="N11" s="65">
        <v>446</v>
      </c>
      <c r="O11" s="65">
        <v>389</v>
      </c>
      <c r="P11" s="65">
        <v>418</v>
      </c>
      <c r="Q11" s="65">
        <v>310</v>
      </c>
      <c r="R11" s="65">
        <v>374</v>
      </c>
      <c r="S11" s="65">
        <v>326</v>
      </c>
      <c r="T11" s="65">
        <v>272</v>
      </c>
      <c r="U11" s="65">
        <v>217</v>
      </c>
      <c r="V11" s="65">
        <v>192</v>
      </c>
      <c r="W11" s="65">
        <v>214</v>
      </c>
      <c r="X11" s="65">
        <v>224</v>
      </c>
      <c r="Y11" s="65">
        <v>227</v>
      </c>
      <c r="Z11" s="1">
        <v>195</v>
      </c>
      <c r="AA11" s="1">
        <v>222</v>
      </c>
      <c r="AB11" s="1">
        <v>209</v>
      </c>
      <c r="AC11" s="1">
        <v>176</v>
      </c>
      <c r="AD11" s="1">
        <v>185</v>
      </c>
      <c r="AE11" s="1">
        <v>197</v>
      </c>
      <c r="AF11" s="1">
        <v>213</v>
      </c>
      <c r="AG11" s="1">
        <v>200</v>
      </c>
    </row>
    <row r="12" spans="2:33" s="9" customFormat="1" ht="15" customHeight="1" x14ac:dyDescent="0.2">
      <c r="B12" s="56" t="s">
        <v>143</v>
      </c>
      <c r="C12" s="65">
        <v>885</v>
      </c>
      <c r="D12" s="65">
        <v>872</v>
      </c>
      <c r="E12" s="65">
        <v>897</v>
      </c>
      <c r="F12" s="65">
        <v>797</v>
      </c>
      <c r="G12" s="65">
        <v>894</v>
      </c>
      <c r="H12" s="65">
        <v>934</v>
      </c>
      <c r="I12" s="65">
        <v>922</v>
      </c>
      <c r="J12" s="65">
        <v>880</v>
      </c>
      <c r="K12" s="65">
        <v>869</v>
      </c>
      <c r="L12" s="65">
        <v>812</v>
      </c>
      <c r="M12" s="65">
        <v>814</v>
      </c>
      <c r="N12" s="65">
        <v>768</v>
      </c>
      <c r="O12" s="65">
        <v>745</v>
      </c>
      <c r="P12" s="65">
        <v>670</v>
      </c>
      <c r="Q12" s="65">
        <v>612</v>
      </c>
      <c r="R12" s="65">
        <v>618</v>
      </c>
      <c r="S12" s="65">
        <v>591</v>
      </c>
      <c r="T12" s="65">
        <v>538</v>
      </c>
      <c r="U12" s="65">
        <v>411</v>
      </c>
      <c r="V12" s="65">
        <v>377</v>
      </c>
      <c r="W12" s="65">
        <v>419</v>
      </c>
      <c r="X12" s="65">
        <v>347</v>
      </c>
      <c r="Y12" s="65">
        <v>387</v>
      </c>
      <c r="Z12" s="1">
        <v>428</v>
      </c>
      <c r="AA12" s="1">
        <v>396</v>
      </c>
      <c r="AB12" s="1">
        <v>397</v>
      </c>
      <c r="AC12" s="1">
        <v>391</v>
      </c>
      <c r="AD12" s="1">
        <v>400</v>
      </c>
      <c r="AE12" s="1">
        <v>363</v>
      </c>
      <c r="AF12" s="1">
        <v>422</v>
      </c>
      <c r="AG12" s="1">
        <v>382</v>
      </c>
    </row>
    <row r="13" spans="2:33" s="9" customFormat="1" ht="15" customHeight="1" x14ac:dyDescent="0.2">
      <c r="B13" s="56" t="s">
        <v>149</v>
      </c>
      <c r="C13" s="65">
        <v>769</v>
      </c>
      <c r="D13" s="65">
        <v>743</v>
      </c>
      <c r="E13" s="65">
        <v>711</v>
      </c>
      <c r="F13" s="65">
        <v>823</v>
      </c>
      <c r="G13" s="65">
        <v>814</v>
      </c>
      <c r="H13" s="65">
        <v>775</v>
      </c>
      <c r="I13" s="65">
        <v>785</v>
      </c>
      <c r="J13" s="65">
        <v>778</v>
      </c>
      <c r="K13" s="65">
        <v>839</v>
      </c>
      <c r="L13" s="65">
        <v>793</v>
      </c>
      <c r="M13" s="65">
        <v>854</v>
      </c>
      <c r="N13" s="65">
        <v>883</v>
      </c>
      <c r="O13" s="65">
        <v>848</v>
      </c>
      <c r="P13" s="65">
        <v>830</v>
      </c>
      <c r="Q13" s="65">
        <v>745</v>
      </c>
      <c r="R13" s="65">
        <v>791</v>
      </c>
      <c r="S13" s="65">
        <v>773</v>
      </c>
      <c r="T13" s="65">
        <v>620</v>
      </c>
      <c r="U13" s="65">
        <v>592</v>
      </c>
      <c r="V13" s="65">
        <v>562</v>
      </c>
      <c r="W13" s="65">
        <v>648</v>
      </c>
      <c r="X13" s="65">
        <v>585</v>
      </c>
      <c r="Y13" s="65">
        <v>620</v>
      </c>
      <c r="Z13" s="1">
        <v>587</v>
      </c>
      <c r="AA13" s="1">
        <v>537</v>
      </c>
      <c r="AB13" s="1">
        <v>547</v>
      </c>
      <c r="AC13" s="1">
        <v>504</v>
      </c>
      <c r="AD13" s="1">
        <v>518</v>
      </c>
      <c r="AE13" s="1">
        <v>533</v>
      </c>
      <c r="AF13" s="1">
        <v>526</v>
      </c>
      <c r="AG13" s="1">
        <v>532</v>
      </c>
    </row>
    <row r="14" spans="2:33" s="9" customFormat="1" ht="15" customHeight="1" x14ac:dyDescent="0.2">
      <c r="B14" s="56" t="s">
        <v>155</v>
      </c>
      <c r="C14" s="65">
        <v>299</v>
      </c>
      <c r="D14" s="65">
        <v>335</v>
      </c>
      <c r="E14" s="65">
        <v>342</v>
      </c>
      <c r="F14" s="65">
        <v>352</v>
      </c>
      <c r="G14" s="65">
        <v>412</v>
      </c>
      <c r="H14" s="65">
        <v>404</v>
      </c>
      <c r="I14" s="65">
        <v>448</v>
      </c>
      <c r="J14" s="65">
        <v>414</v>
      </c>
      <c r="K14" s="65">
        <v>474</v>
      </c>
      <c r="L14" s="65">
        <v>441</v>
      </c>
      <c r="M14" s="65">
        <v>415</v>
      </c>
      <c r="N14" s="65">
        <v>440</v>
      </c>
      <c r="O14" s="65">
        <v>387</v>
      </c>
      <c r="P14" s="65">
        <v>425</v>
      </c>
      <c r="Q14" s="65">
        <v>428</v>
      </c>
      <c r="R14" s="65">
        <v>440</v>
      </c>
      <c r="S14" s="65">
        <v>441</v>
      </c>
      <c r="T14" s="65">
        <v>404</v>
      </c>
      <c r="U14" s="65">
        <v>381</v>
      </c>
      <c r="V14" s="65">
        <v>407</v>
      </c>
      <c r="W14" s="65">
        <v>436</v>
      </c>
      <c r="X14" s="65">
        <v>477</v>
      </c>
      <c r="Y14" s="65">
        <v>467</v>
      </c>
      <c r="Z14" s="1">
        <v>473</v>
      </c>
      <c r="AA14" s="1">
        <v>469</v>
      </c>
      <c r="AB14" s="1">
        <v>456</v>
      </c>
      <c r="AC14" s="1">
        <v>445</v>
      </c>
      <c r="AD14" s="1">
        <v>424</v>
      </c>
      <c r="AE14" s="1">
        <v>432</v>
      </c>
      <c r="AF14" s="1">
        <v>405</v>
      </c>
      <c r="AG14" s="1">
        <v>408</v>
      </c>
    </row>
    <row r="15" spans="2:33" s="9" customFormat="1" ht="15" customHeight="1" x14ac:dyDescent="0.2">
      <c r="B15" s="56" t="s">
        <v>161</v>
      </c>
      <c r="C15" s="65">
        <v>79</v>
      </c>
      <c r="D15" s="65">
        <v>61</v>
      </c>
      <c r="E15" s="65">
        <v>71</v>
      </c>
      <c r="F15" s="65">
        <v>66</v>
      </c>
      <c r="G15" s="65">
        <v>75</v>
      </c>
      <c r="H15" s="65">
        <v>89</v>
      </c>
      <c r="I15" s="65">
        <v>71</v>
      </c>
      <c r="J15" s="65">
        <v>104</v>
      </c>
      <c r="K15" s="65">
        <v>104</v>
      </c>
      <c r="L15" s="65">
        <v>95</v>
      </c>
      <c r="M15" s="65">
        <v>93</v>
      </c>
      <c r="N15" s="65">
        <v>124</v>
      </c>
      <c r="O15" s="65">
        <v>100</v>
      </c>
      <c r="P15" s="65">
        <v>106</v>
      </c>
      <c r="Q15" s="65">
        <v>85</v>
      </c>
      <c r="R15" s="65">
        <v>108</v>
      </c>
      <c r="S15" s="65">
        <v>91</v>
      </c>
      <c r="T15" s="65">
        <v>76</v>
      </c>
      <c r="U15" s="65">
        <v>85</v>
      </c>
      <c r="V15" s="65">
        <v>92</v>
      </c>
      <c r="W15" s="65">
        <v>124</v>
      </c>
      <c r="X15" s="65">
        <v>112</v>
      </c>
      <c r="Y15" s="65">
        <v>152</v>
      </c>
      <c r="Z15" s="1">
        <v>122</v>
      </c>
      <c r="AA15" s="1">
        <v>146</v>
      </c>
      <c r="AB15" s="1">
        <v>143</v>
      </c>
      <c r="AC15" s="1">
        <v>136</v>
      </c>
      <c r="AD15" s="1">
        <v>156</v>
      </c>
      <c r="AE15" s="1">
        <v>148</v>
      </c>
      <c r="AF15" s="1">
        <v>133</v>
      </c>
      <c r="AG15" s="1">
        <v>124</v>
      </c>
    </row>
    <row r="16" spans="2:33" s="9" customFormat="1" ht="15" customHeight="1" x14ac:dyDescent="0.2">
      <c r="B16" s="56" t="s">
        <v>167</v>
      </c>
      <c r="C16" s="65">
        <v>5</v>
      </c>
      <c r="D16" s="65">
        <v>7</v>
      </c>
      <c r="E16" s="65">
        <v>5</v>
      </c>
      <c r="F16" s="65">
        <v>6</v>
      </c>
      <c r="G16" s="65">
        <v>3</v>
      </c>
      <c r="H16" s="65">
        <v>10</v>
      </c>
      <c r="I16" s="65">
        <v>3</v>
      </c>
      <c r="J16" s="65">
        <v>6</v>
      </c>
      <c r="K16" s="65">
        <v>3</v>
      </c>
      <c r="L16" s="65">
        <v>13</v>
      </c>
      <c r="M16" s="65">
        <v>4</v>
      </c>
      <c r="N16" s="65">
        <v>3</v>
      </c>
      <c r="O16" s="65">
        <v>3</v>
      </c>
      <c r="P16" s="65">
        <v>6</v>
      </c>
      <c r="Q16" s="65">
        <v>4</v>
      </c>
      <c r="R16" s="65">
        <v>6</v>
      </c>
      <c r="S16" s="65">
        <v>4</v>
      </c>
      <c r="T16" s="65">
        <v>2</v>
      </c>
      <c r="U16" s="65">
        <v>6</v>
      </c>
      <c r="V16" s="65">
        <v>4</v>
      </c>
      <c r="W16" s="65">
        <v>9</v>
      </c>
      <c r="X16" s="65">
        <v>6</v>
      </c>
      <c r="Y16" s="65">
        <v>8</v>
      </c>
      <c r="Z16" s="1">
        <v>15</v>
      </c>
      <c r="AA16" s="1">
        <v>7</v>
      </c>
      <c r="AB16" s="1">
        <v>14</v>
      </c>
      <c r="AC16" s="1">
        <v>11</v>
      </c>
      <c r="AD16" s="1">
        <v>4</v>
      </c>
      <c r="AE16" s="1">
        <v>8</v>
      </c>
      <c r="AF16" s="1">
        <v>9</v>
      </c>
      <c r="AG16" s="1">
        <v>10</v>
      </c>
    </row>
    <row r="17" spans="2:33" s="9" customFormat="1" ht="15" customHeight="1" x14ac:dyDescent="0.2">
      <c r="B17" s="56" t="s">
        <v>352</v>
      </c>
      <c r="C17" s="65">
        <v>0</v>
      </c>
      <c r="D17" s="65">
        <v>0</v>
      </c>
      <c r="E17" s="65">
        <v>0</v>
      </c>
      <c r="F17" s="65">
        <v>0</v>
      </c>
      <c r="G17" s="65">
        <v>0</v>
      </c>
      <c r="H17" s="65">
        <v>0</v>
      </c>
      <c r="I17" s="65">
        <v>0</v>
      </c>
      <c r="J17" s="65">
        <v>0</v>
      </c>
      <c r="K17" s="65">
        <v>0</v>
      </c>
      <c r="L17" s="65">
        <v>0</v>
      </c>
      <c r="M17" s="65">
        <v>0</v>
      </c>
      <c r="N17" s="65">
        <v>0</v>
      </c>
      <c r="O17" s="65">
        <v>0</v>
      </c>
      <c r="P17" s="65">
        <v>0</v>
      </c>
      <c r="Q17" s="65">
        <v>0</v>
      </c>
      <c r="R17" s="65">
        <v>0</v>
      </c>
      <c r="S17" s="65">
        <v>0</v>
      </c>
      <c r="T17" s="65">
        <v>0</v>
      </c>
      <c r="U17" s="65">
        <v>0</v>
      </c>
      <c r="V17" s="65">
        <v>1</v>
      </c>
      <c r="W17" s="65">
        <v>0</v>
      </c>
      <c r="X17" s="65">
        <v>0</v>
      </c>
      <c r="Y17" s="65">
        <v>0</v>
      </c>
      <c r="Z17" s="1">
        <v>0</v>
      </c>
      <c r="AA17" s="1">
        <v>2</v>
      </c>
      <c r="AB17" s="1">
        <v>0</v>
      </c>
      <c r="AC17" s="1">
        <v>1</v>
      </c>
      <c r="AD17" s="1">
        <v>0</v>
      </c>
      <c r="AE17" s="1">
        <v>0</v>
      </c>
      <c r="AF17" s="1">
        <v>1</v>
      </c>
      <c r="AG17" s="1">
        <v>0</v>
      </c>
    </row>
    <row r="18" spans="2:33" s="9" customFormat="1" ht="15" customHeight="1" x14ac:dyDescent="0.2">
      <c r="B18" s="56" t="s">
        <v>283</v>
      </c>
      <c r="C18" s="65">
        <v>0</v>
      </c>
      <c r="D18" s="65">
        <v>0</v>
      </c>
      <c r="E18" s="65">
        <v>0</v>
      </c>
      <c r="F18" s="65">
        <v>0</v>
      </c>
      <c r="G18" s="65">
        <v>0</v>
      </c>
      <c r="H18" s="65">
        <v>0</v>
      </c>
      <c r="I18" s="65">
        <v>0</v>
      </c>
      <c r="J18" s="65">
        <v>0</v>
      </c>
      <c r="K18" s="65">
        <v>0</v>
      </c>
      <c r="L18" s="65">
        <v>0</v>
      </c>
      <c r="M18" s="65">
        <v>0</v>
      </c>
      <c r="N18" s="65">
        <v>0</v>
      </c>
      <c r="O18" s="65">
        <v>0</v>
      </c>
      <c r="P18" s="65">
        <v>22</v>
      </c>
      <c r="Q18" s="65">
        <v>0</v>
      </c>
      <c r="R18" s="65">
        <v>0</v>
      </c>
      <c r="S18" s="65">
        <v>0</v>
      </c>
      <c r="T18" s="65">
        <v>0</v>
      </c>
      <c r="U18" s="65">
        <v>0</v>
      </c>
      <c r="V18" s="65">
        <v>0</v>
      </c>
      <c r="W18" s="65">
        <v>0</v>
      </c>
      <c r="X18" s="65">
        <v>0</v>
      </c>
      <c r="Y18" s="65">
        <v>0</v>
      </c>
      <c r="Z18" s="1">
        <v>0</v>
      </c>
      <c r="AA18" s="1">
        <v>0</v>
      </c>
      <c r="AB18" s="1">
        <v>0</v>
      </c>
      <c r="AC18" s="1">
        <v>0</v>
      </c>
      <c r="AD18" s="1">
        <v>0</v>
      </c>
      <c r="AE18" s="1">
        <v>0</v>
      </c>
      <c r="AF18" s="1">
        <v>0</v>
      </c>
      <c r="AG18" s="1">
        <v>0</v>
      </c>
    </row>
    <row r="19" spans="2:33" s="10" customFormat="1" ht="15" customHeight="1" x14ac:dyDescent="0.25">
      <c r="B19" s="57" t="s">
        <v>303</v>
      </c>
      <c r="C19" s="65">
        <v>62</v>
      </c>
      <c r="D19" s="65">
        <v>66</v>
      </c>
      <c r="E19" s="65">
        <v>62</v>
      </c>
      <c r="F19" s="65">
        <v>73</v>
      </c>
      <c r="G19" s="65">
        <v>77</v>
      </c>
      <c r="H19" s="65">
        <v>94</v>
      </c>
      <c r="I19" s="65">
        <v>47</v>
      </c>
      <c r="J19" s="65">
        <v>70</v>
      </c>
      <c r="K19" s="65">
        <v>80</v>
      </c>
      <c r="L19" s="65">
        <v>74</v>
      </c>
      <c r="M19" s="65">
        <v>53</v>
      </c>
      <c r="N19" s="65">
        <v>76</v>
      </c>
      <c r="O19" s="65">
        <v>59</v>
      </c>
      <c r="P19" s="65">
        <v>54</v>
      </c>
      <c r="Q19" s="65">
        <v>52</v>
      </c>
      <c r="R19" s="65">
        <v>67</v>
      </c>
      <c r="S19" s="65">
        <v>76</v>
      </c>
      <c r="T19" s="65">
        <v>59</v>
      </c>
      <c r="U19" s="65">
        <v>50</v>
      </c>
      <c r="V19" s="65">
        <v>38</v>
      </c>
      <c r="W19" s="65">
        <v>55</v>
      </c>
      <c r="X19" s="65">
        <v>69</v>
      </c>
      <c r="Y19" s="65">
        <v>50</v>
      </c>
      <c r="Z19" s="1">
        <v>56</v>
      </c>
      <c r="AA19" s="13">
        <v>58</v>
      </c>
      <c r="AB19" s="13">
        <v>46</v>
      </c>
      <c r="AC19" s="13">
        <v>46</v>
      </c>
      <c r="AD19" s="13">
        <v>46</v>
      </c>
      <c r="AE19" s="13">
        <v>38</v>
      </c>
      <c r="AF19" s="13">
        <v>50</v>
      </c>
      <c r="AG19" s="13">
        <v>63</v>
      </c>
    </row>
    <row r="20" spans="2:33" s="9" customFormat="1" ht="15" customHeight="1" x14ac:dyDescent="0.2">
      <c r="B20" s="56" t="s">
        <v>345</v>
      </c>
      <c r="C20" s="65">
        <v>0</v>
      </c>
      <c r="D20" s="65">
        <v>0</v>
      </c>
      <c r="E20" s="65">
        <v>0</v>
      </c>
      <c r="F20" s="65">
        <v>0</v>
      </c>
      <c r="G20" s="65">
        <v>0</v>
      </c>
      <c r="H20" s="65">
        <v>0</v>
      </c>
      <c r="I20" s="65">
        <v>0</v>
      </c>
      <c r="J20" s="65">
        <v>0</v>
      </c>
      <c r="K20" s="65">
        <v>0</v>
      </c>
      <c r="L20" s="65">
        <v>0</v>
      </c>
      <c r="M20" s="65">
        <v>0</v>
      </c>
      <c r="N20" s="65">
        <v>0</v>
      </c>
      <c r="O20" s="65">
        <v>0</v>
      </c>
      <c r="P20" s="65">
        <v>0</v>
      </c>
      <c r="Q20" s="65">
        <v>0</v>
      </c>
      <c r="R20" s="65">
        <v>0</v>
      </c>
      <c r="S20" s="65">
        <v>0</v>
      </c>
      <c r="T20" s="65">
        <v>0</v>
      </c>
      <c r="U20" s="65">
        <v>0</v>
      </c>
      <c r="V20" s="65">
        <v>0</v>
      </c>
      <c r="W20" s="65">
        <v>0</v>
      </c>
      <c r="X20" s="65">
        <v>0</v>
      </c>
      <c r="Y20" s="65">
        <v>0</v>
      </c>
      <c r="Z20" s="1">
        <v>0</v>
      </c>
      <c r="AA20" s="1">
        <v>0</v>
      </c>
      <c r="AB20" s="1">
        <v>0</v>
      </c>
      <c r="AC20" s="1">
        <v>0</v>
      </c>
      <c r="AD20" s="1">
        <v>0</v>
      </c>
      <c r="AE20" s="1">
        <v>0</v>
      </c>
      <c r="AF20" s="1">
        <v>0</v>
      </c>
      <c r="AG20" s="1">
        <v>0</v>
      </c>
    </row>
    <row r="21" spans="2:33" s="9" customFormat="1" ht="15" customHeight="1" x14ac:dyDescent="0.2">
      <c r="B21" s="56" t="s">
        <v>131</v>
      </c>
      <c r="C21" s="65">
        <v>7</v>
      </c>
      <c r="D21" s="65">
        <v>4</v>
      </c>
      <c r="E21" s="65">
        <v>4</v>
      </c>
      <c r="F21" s="65">
        <v>6</v>
      </c>
      <c r="G21" s="65">
        <v>6</v>
      </c>
      <c r="H21" s="65">
        <v>2</v>
      </c>
      <c r="I21" s="65">
        <v>2</v>
      </c>
      <c r="J21" s="65">
        <v>4</v>
      </c>
      <c r="K21" s="65">
        <v>0</v>
      </c>
      <c r="L21" s="65">
        <v>4</v>
      </c>
      <c r="M21" s="65">
        <v>0</v>
      </c>
      <c r="N21" s="65">
        <v>0</v>
      </c>
      <c r="O21" s="65">
        <v>0</v>
      </c>
      <c r="P21" s="65">
        <v>0</v>
      </c>
      <c r="Q21" s="65">
        <v>4</v>
      </c>
      <c r="R21" s="65">
        <v>2</v>
      </c>
      <c r="S21" s="65">
        <v>2</v>
      </c>
      <c r="T21" s="65">
        <v>2</v>
      </c>
      <c r="U21" s="65">
        <v>0</v>
      </c>
      <c r="V21" s="65">
        <v>0</v>
      </c>
      <c r="W21" s="65">
        <v>0</v>
      </c>
      <c r="X21" s="65">
        <v>2</v>
      </c>
      <c r="Y21" s="65">
        <v>0</v>
      </c>
      <c r="Z21" s="1">
        <v>0</v>
      </c>
      <c r="AA21" s="1">
        <v>0</v>
      </c>
      <c r="AB21" s="1">
        <v>0</v>
      </c>
      <c r="AC21" s="1">
        <v>0</v>
      </c>
      <c r="AD21" s="1">
        <v>0</v>
      </c>
      <c r="AE21" s="1">
        <v>0</v>
      </c>
      <c r="AF21" s="1">
        <v>0</v>
      </c>
      <c r="AG21" s="1">
        <v>0</v>
      </c>
    </row>
    <row r="22" spans="2:33" s="9" customFormat="1" ht="15" customHeight="1" x14ac:dyDescent="0.2">
      <c r="B22" s="56" t="s">
        <v>137</v>
      </c>
      <c r="C22" s="65">
        <v>4</v>
      </c>
      <c r="D22" s="65">
        <v>18</v>
      </c>
      <c r="E22" s="65">
        <v>11</v>
      </c>
      <c r="F22" s="65">
        <v>12</v>
      </c>
      <c r="G22" s="65">
        <v>16</v>
      </c>
      <c r="H22" s="65">
        <v>6</v>
      </c>
      <c r="I22" s="65">
        <v>6</v>
      </c>
      <c r="J22" s="65">
        <v>8</v>
      </c>
      <c r="K22" s="65">
        <v>6</v>
      </c>
      <c r="L22" s="65">
        <v>2</v>
      </c>
      <c r="M22" s="65">
        <v>3</v>
      </c>
      <c r="N22" s="65">
        <v>12</v>
      </c>
      <c r="O22" s="65">
        <v>3</v>
      </c>
      <c r="P22" s="65">
        <v>4</v>
      </c>
      <c r="Q22" s="65">
        <v>4</v>
      </c>
      <c r="R22" s="65">
        <v>2</v>
      </c>
      <c r="S22" s="65">
        <v>6</v>
      </c>
      <c r="T22" s="65">
        <v>8</v>
      </c>
      <c r="U22" s="65">
        <v>4</v>
      </c>
      <c r="V22" s="65">
        <v>0</v>
      </c>
      <c r="W22" s="65">
        <v>4</v>
      </c>
      <c r="X22" s="65">
        <v>4</v>
      </c>
      <c r="Y22" s="65">
        <v>0</v>
      </c>
      <c r="Z22" s="1">
        <v>0</v>
      </c>
      <c r="AA22" s="1">
        <v>0</v>
      </c>
      <c r="AB22" s="1">
        <v>2</v>
      </c>
      <c r="AC22" s="1">
        <v>0</v>
      </c>
      <c r="AD22" s="1">
        <v>8</v>
      </c>
      <c r="AE22" s="1">
        <v>0</v>
      </c>
      <c r="AF22" s="1">
        <v>2</v>
      </c>
      <c r="AG22" s="1">
        <v>8</v>
      </c>
    </row>
    <row r="23" spans="2:33" s="9" customFormat="1" ht="15" customHeight="1" x14ac:dyDescent="0.2">
      <c r="B23" s="56" t="s">
        <v>143</v>
      </c>
      <c r="C23" s="65">
        <v>25</v>
      </c>
      <c r="D23" s="65">
        <v>19</v>
      </c>
      <c r="E23" s="65">
        <v>19</v>
      </c>
      <c r="F23" s="65">
        <v>28</v>
      </c>
      <c r="G23" s="65">
        <v>27</v>
      </c>
      <c r="H23" s="65">
        <v>23</v>
      </c>
      <c r="I23" s="65">
        <v>11</v>
      </c>
      <c r="J23" s="65">
        <v>21</v>
      </c>
      <c r="K23" s="65">
        <v>20</v>
      </c>
      <c r="L23" s="65">
        <v>20</v>
      </c>
      <c r="M23" s="65">
        <v>18</v>
      </c>
      <c r="N23" s="65">
        <v>8</v>
      </c>
      <c r="O23" s="65">
        <v>22</v>
      </c>
      <c r="P23" s="65">
        <v>8</v>
      </c>
      <c r="Q23" s="65">
        <v>11</v>
      </c>
      <c r="R23" s="65">
        <v>22</v>
      </c>
      <c r="S23" s="65">
        <v>16</v>
      </c>
      <c r="T23" s="65">
        <v>15</v>
      </c>
      <c r="U23" s="65">
        <v>16</v>
      </c>
      <c r="V23" s="65">
        <v>8</v>
      </c>
      <c r="W23" s="65">
        <v>27</v>
      </c>
      <c r="X23" s="65">
        <v>11</v>
      </c>
      <c r="Y23" s="65">
        <v>12</v>
      </c>
      <c r="Z23" s="1">
        <v>10</v>
      </c>
      <c r="AA23" s="1">
        <v>8</v>
      </c>
      <c r="AB23" s="1">
        <v>4</v>
      </c>
      <c r="AC23" s="1">
        <v>4</v>
      </c>
      <c r="AD23" s="1">
        <v>8</v>
      </c>
      <c r="AE23" s="1">
        <v>2</v>
      </c>
      <c r="AF23" s="1">
        <v>9</v>
      </c>
      <c r="AG23" s="1">
        <v>8</v>
      </c>
    </row>
    <row r="24" spans="2:33" s="9" customFormat="1" ht="15" customHeight="1" x14ac:dyDescent="0.2">
      <c r="B24" s="41" t="s">
        <v>149</v>
      </c>
      <c r="C24" s="47">
        <v>18</v>
      </c>
      <c r="D24" s="47">
        <v>19</v>
      </c>
      <c r="E24" s="47">
        <v>22</v>
      </c>
      <c r="F24" s="47">
        <v>19</v>
      </c>
      <c r="G24" s="47">
        <v>20</v>
      </c>
      <c r="H24" s="47">
        <v>49</v>
      </c>
      <c r="I24" s="47">
        <v>22</v>
      </c>
      <c r="J24" s="47">
        <v>24</v>
      </c>
      <c r="K24" s="47">
        <v>32</v>
      </c>
      <c r="L24" s="47">
        <v>26</v>
      </c>
      <c r="M24" s="47">
        <v>14</v>
      </c>
      <c r="N24" s="47">
        <v>30</v>
      </c>
      <c r="O24" s="47">
        <v>18</v>
      </c>
      <c r="P24" s="47">
        <v>24</v>
      </c>
      <c r="Q24" s="47">
        <v>19</v>
      </c>
      <c r="R24" s="47">
        <v>13</v>
      </c>
      <c r="S24" s="47">
        <v>34</v>
      </c>
      <c r="T24" s="47">
        <v>15</v>
      </c>
      <c r="U24" s="47">
        <v>10</v>
      </c>
      <c r="V24" s="47">
        <v>16</v>
      </c>
      <c r="W24" s="47">
        <v>6</v>
      </c>
      <c r="X24" s="47">
        <v>18</v>
      </c>
      <c r="Y24" s="47">
        <v>24</v>
      </c>
      <c r="Z24" s="1">
        <v>14</v>
      </c>
      <c r="AA24" s="1">
        <v>22</v>
      </c>
      <c r="AB24" s="1">
        <v>12</v>
      </c>
      <c r="AC24" s="1">
        <v>20</v>
      </c>
      <c r="AD24" s="1">
        <v>8</v>
      </c>
      <c r="AE24" s="1">
        <v>16</v>
      </c>
      <c r="AF24" s="1">
        <v>22</v>
      </c>
      <c r="AG24" s="1">
        <v>19</v>
      </c>
    </row>
    <row r="25" spans="2:33" s="9" customFormat="1" ht="15" customHeight="1" x14ac:dyDescent="0.2">
      <c r="B25" s="41" t="s">
        <v>155</v>
      </c>
      <c r="C25" s="47">
        <v>8</v>
      </c>
      <c r="D25" s="47">
        <v>4</v>
      </c>
      <c r="E25" s="47">
        <v>6</v>
      </c>
      <c r="F25" s="47">
        <v>8</v>
      </c>
      <c r="G25" s="47">
        <v>4</v>
      </c>
      <c r="H25" s="47">
        <v>10</v>
      </c>
      <c r="I25" s="47">
        <v>6</v>
      </c>
      <c r="J25" s="47">
        <v>11</v>
      </c>
      <c r="K25" s="47">
        <v>16</v>
      </c>
      <c r="L25" s="47">
        <v>16</v>
      </c>
      <c r="M25" s="47">
        <v>16</v>
      </c>
      <c r="N25" s="47">
        <v>24</v>
      </c>
      <c r="O25" s="47">
        <v>12</v>
      </c>
      <c r="P25" s="47">
        <v>14</v>
      </c>
      <c r="Q25" s="47">
        <v>14</v>
      </c>
      <c r="R25" s="47">
        <v>26</v>
      </c>
      <c r="S25" s="47">
        <v>11</v>
      </c>
      <c r="T25" s="47">
        <v>13</v>
      </c>
      <c r="U25" s="47">
        <v>18</v>
      </c>
      <c r="V25" s="47">
        <v>12</v>
      </c>
      <c r="W25" s="47">
        <v>12</v>
      </c>
      <c r="X25" s="47">
        <v>22</v>
      </c>
      <c r="Y25" s="47">
        <v>10</v>
      </c>
      <c r="Z25" s="1">
        <v>26</v>
      </c>
      <c r="AA25" s="1">
        <v>18</v>
      </c>
      <c r="AB25" s="1">
        <v>24</v>
      </c>
      <c r="AC25" s="1">
        <v>18</v>
      </c>
      <c r="AD25" s="1">
        <v>16</v>
      </c>
      <c r="AE25" s="1">
        <v>14</v>
      </c>
      <c r="AF25" s="1">
        <v>15</v>
      </c>
      <c r="AG25" s="1">
        <v>18</v>
      </c>
    </row>
    <row r="26" spans="2:33" s="9" customFormat="1" ht="15" customHeight="1" x14ac:dyDescent="0.2">
      <c r="B26" s="41" t="s">
        <v>161</v>
      </c>
      <c r="C26" s="47">
        <v>0</v>
      </c>
      <c r="D26" s="47">
        <v>2</v>
      </c>
      <c r="E26" s="47">
        <v>0</v>
      </c>
      <c r="F26" s="47">
        <v>0</v>
      </c>
      <c r="G26" s="47">
        <v>4</v>
      </c>
      <c r="H26" s="47">
        <v>4</v>
      </c>
      <c r="I26" s="47">
        <v>0</v>
      </c>
      <c r="J26" s="47">
        <v>0</v>
      </c>
      <c r="K26" s="47">
        <v>4</v>
      </c>
      <c r="L26" s="47">
        <v>6</v>
      </c>
      <c r="M26" s="47">
        <v>2</v>
      </c>
      <c r="N26" s="47">
        <v>2</v>
      </c>
      <c r="O26" s="47">
        <v>4</v>
      </c>
      <c r="P26" s="47">
        <v>2</v>
      </c>
      <c r="Q26" s="47">
        <v>0</v>
      </c>
      <c r="R26" s="47">
        <v>2</v>
      </c>
      <c r="S26" s="47">
        <v>7</v>
      </c>
      <c r="T26" s="47">
        <v>4</v>
      </c>
      <c r="U26" s="47">
        <v>2</v>
      </c>
      <c r="V26" s="47">
        <v>0</v>
      </c>
      <c r="W26" s="47">
        <v>2</v>
      </c>
      <c r="X26" s="47">
        <v>8</v>
      </c>
      <c r="Y26" s="47">
        <v>2</v>
      </c>
      <c r="Z26" s="1">
        <v>6</v>
      </c>
      <c r="AA26" s="1">
        <v>4</v>
      </c>
      <c r="AB26" s="1">
        <v>4</v>
      </c>
      <c r="AC26" s="1">
        <v>4</v>
      </c>
      <c r="AD26" s="1">
        <v>4</v>
      </c>
      <c r="AE26" s="1">
        <v>6</v>
      </c>
      <c r="AF26" s="1">
        <v>2</v>
      </c>
      <c r="AG26" s="1">
        <v>8</v>
      </c>
    </row>
    <row r="27" spans="2:33" s="9" customFormat="1" ht="15" customHeight="1" x14ac:dyDescent="0.2">
      <c r="B27" s="41" t="s">
        <v>167</v>
      </c>
      <c r="C27" s="47">
        <v>0</v>
      </c>
      <c r="D27" s="47">
        <v>0</v>
      </c>
      <c r="E27" s="47">
        <v>0</v>
      </c>
      <c r="F27" s="47">
        <v>0</v>
      </c>
      <c r="G27" s="47">
        <v>0</v>
      </c>
      <c r="H27" s="47">
        <v>0</v>
      </c>
      <c r="I27" s="47">
        <v>0</v>
      </c>
      <c r="J27" s="47">
        <v>2</v>
      </c>
      <c r="K27" s="47">
        <v>0</v>
      </c>
      <c r="L27" s="47">
        <v>0</v>
      </c>
      <c r="M27" s="47">
        <v>0</v>
      </c>
      <c r="N27" s="47">
        <v>0</v>
      </c>
      <c r="O27" s="47">
        <v>0</v>
      </c>
      <c r="P27" s="47">
        <v>2</v>
      </c>
      <c r="Q27" s="47">
        <v>0</v>
      </c>
      <c r="R27" s="47">
        <v>0</v>
      </c>
      <c r="S27" s="47">
        <v>0</v>
      </c>
      <c r="T27" s="47">
        <v>2</v>
      </c>
      <c r="U27" s="47">
        <v>0</v>
      </c>
      <c r="V27" s="47">
        <v>2</v>
      </c>
      <c r="W27" s="47">
        <v>4</v>
      </c>
      <c r="X27" s="47">
        <v>4</v>
      </c>
      <c r="Y27" s="47">
        <v>2</v>
      </c>
      <c r="Z27" s="1">
        <v>0</v>
      </c>
      <c r="AA27" s="1">
        <v>6</v>
      </c>
      <c r="AB27" s="1">
        <v>0</v>
      </c>
      <c r="AC27" s="1">
        <v>0</v>
      </c>
      <c r="AD27" s="1">
        <v>2</v>
      </c>
      <c r="AE27" s="1">
        <v>0</v>
      </c>
      <c r="AF27" s="1">
        <v>0</v>
      </c>
      <c r="AG27" s="1">
        <v>2</v>
      </c>
    </row>
    <row r="28" spans="2:33" s="9" customFormat="1" ht="15" customHeight="1" x14ac:dyDescent="0.2">
      <c r="B28" s="56" t="s">
        <v>352</v>
      </c>
      <c r="C28" s="47">
        <v>0</v>
      </c>
      <c r="D28" s="47">
        <v>0</v>
      </c>
      <c r="E28" s="47">
        <v>0</v>
      </c>
      <c r="F28" s="47">
        <v>0</v>
      </c>
      <c r="G28" s="47">
        <v>0</v>
      </c>
      <c r="H28" s="47">
        <v>0</v>
      </c>
      <c r="I28" s="47">
        <v>0</v>
      </c>
      <c r="J28" s="47">
        <v>0</v>
      </c>
      <c r="K28" s="47">
        <v>2</v>
      </c>
      <c r="L28" s="47">
        <v>0</v>
      </c>
      <c r="M28" s="47">
        <v>0</v>
      </c>
      <c r="N28" s="47">
        <v>0</v>
      </c>
      <c r="O28" s="47">
        <v>0</v>
      </c>
      <c r="P28" s="47">
        <v>0</v>
      </c>
      <c r="Q28" s="47">
        <v>0</v>
      </c>
      <c r="R28" s="47">
        <v>0</v>
      </c>
      <c r="S28" s="47">
        <v>0</v>
      </c>
      <c r="T28" s="47">
        <v>0</v>
      </c>
      <c r="U28" s="47">
        <v>0</v>
      </c>
      <c r="V28" s="47">
        <v>0</v>
      </c>
      <c r="W28" s="47">
        <v>0</v>
      </c>
      <c r="X28" s="47">
        <v>0</v>
      </c>
      <c r="Y28" s="47">
        <v>0</v>
      </c>
      <c r="Z28" s="1">
        <v>0</v>
      </c>
      <c r="AA28" s="1">
        <v>0</v>
      </c>
      <c r="AB28" s="1">
        <v>0</v>
      </c>
      <c r="AC28" s="1">
        <v>0</v>
      </c>
      <c r="AD28" s="1">
        <v>0</v>
      </c>
      <c r="AE28" s="1">
        <v>0</v>
      </c>
      <c r="AF28" s="1">
        <v>0</v>
      </c>
      <c r="AG28" s="1">
        <v>0</v>
      </c>
    </row>
    <row r="29" spans="2:33" s="9" customFormat="1" x14ac:dyDescent="0.2">
      <c r="B29" s="86"/>
      <c r="AE29" s="1"/>
      <c r="AF29" s="1"/>
      <c r="AG29" s="1"/>
    </row>
    <row r="30" spans="2:33" s="9" customFormat="1" ht="3" customHeight="1" x14ac:dyDescent="0.2">
      <c r="B30" s="88"/>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5"/>
      <c r="AF30" s="85"/>
      <c r="AG30" s="85"/>
    </row>
    <row r="31" spans="2:33" s="9" customFormat="1" ht="10.5" x14ac:dyDescent="0.25">
      <c r="B31" s="444" t="s">
        <v>39</v>
      </c>
      <c r="C31" s="444"/>
      <c r="D31" s="444"/>
      <c r="E31" s="444"/>
      <c r="F31" s="444"/>
      <c r="G31" s="444"/>
      <c r="H31" s="444"/>
      <c r="I31" s="444"/>
      <c r="J31" s="444"/>
      <c r="K31" s="444"/>
      <c r="L31" s="444"/>
      <c r="M31" s="444"/>
      <c r="N31" s="444"/>
      <c r="O31" s="444"/>
      <c r="AE31" s="1"/>
      <c r="AF31" s="1"/>
      <c r="AG31" s="1"/>
    </row>
    <row r="32" spans="2:33" s="115" customFormat="1" ht="11.25" customHeight="1" x14ac:dyDescent="0.2">
      <c r="B32" s="421" t="s">
        <v>106</v>
      </c>
      <c r="C32" s="421"/>
      <c r="D32" s="421"/>
      <c r="E32" s="421"/>
      <c r="F32" s="126"/>
      <c r="G32" s="126"/>
      <c r="H32" s="126"/>
      <c r="I32" s="126"/>
      <c r="J32" s="126"/>
      <c r="K32" s="126"/>
      <c r="L32" s="126"/>
      <c r="M32" s="126"/>
      <c r="N32" s="126"/>
      <c r="O32" s="126"/>
      <c r="AE32" s="49"/>
      <c r="AF32" s="49"/>
      <c r="AG32" s="49"/>
    </row>
    <row r="33" spans="1:77" s="115" customFormat="1" ht="5.25" customHeight="1" x14ac:dyDescent="0.2">
      <c r="B33" s="170"/>
      <c r="C33" s="170"/>
      <c r="D33" s="170"/>
      <c r="E33" s="170"/>
      <c r="F33" s="170"/>
      <c r="G33" s="170"/>
      <c r="H33" s="170"/>
      <c r="I33" s="170"/>
      <c r="J33" s="170"/>
      <c r="K33" s="170"/>
      <c r="L33" s="170"/>
      <c r="M33" s="170"/>
      <c r="N33" s="170"/>
      <c r="O33" s="170"/>
      <c r="P33" s="170"/>
      <c r="Q33" s="170"/>
      <c r="R33" s="170"/>
      <c r="S33" s="170"/>
      <c r="T33" s="170"/>
      <c r="AE33" s="365"/>
      <c r="AF33" s="365"/>
      <c r="AG33" s="365"/>
      <c r="BK33" s="125"/>
      <c r="BL33" s="125"/>
      <c r="BM33" s="125"/>
      <c r="BN33" s="125"/>
      <c r="BO33" s="125"/>
      <c r="BP33" s="125"/>
      <c r="BQ33" s="125"/>
      <c r="BR33" s="125"/>
      <c r="BS33" s="125"/>
      <c r="BT33" s="125"/>
      <c r="BU33" s="125"/>
      <c r="BV33" s="125"/>
      <c r="BW33" s="125"/>
      <c r="BX33" s="125"/>
      <c r="BY33" s="125"/>
    </row>
    <row r="34" spans="1:77" ht="12.75" customHeight="1" x14ac:dyDescent="0.2">
      <c r="B34" s="294" t="s">
        <v>713</v>
      </c>
    </row>
    <row r="35" spans="1:77" s="115" customFormat="1" ht="8.5" customHeight="1" x14ac:dyDescent="0.2">
      <c r="B35" s="170"/>
      <c r="C35" s="170"/>
      <c r="D35" s="170"/>
      <c r="E35" s="170"/>
      <c r="F35" s="170"/>
      <c r="G35" s="170"/>
      <c r="H35" s="170"/>
      <c r="I35" s="170"/>
      <c r="J35" s="170"/>
      <c r="K35" s="170"/>
      <c r="L35" s="170"/>
      <c r="M35" s="170"/>
      <c r="N35" s="170"/>
      <c r="O35" s="170"/>
      <c r="P35" s="170"/>
      <c r="Q35" s="170"/>
      <c r="R35" s="170"/>
      <c r="S35" s="170"/>
      <c r="T35" s="170"/>
      <c r="AE35" s="1"/>
      <c r="AF35" s="1"/>
      <c r="AG35" s="1"/>
      <c r="BJ35" s="125"/>
      <c r="BK35" s="125"/>
      <c r="BL35" s="125"/>
      <c r="BM35" s="125"/>
      <c r="BN35" s="125"/>
      <c r="BO35" s="125"/>
      <c r="BP35" s="125"/>
      <c r="BQ35" s="125"/>
      <c r="BR35" s="125"/>
      <c r="BS35" s="125"/>
      <c r="BT35" s="125"/>
      <c r="BU35" s="125"/>
      <c r="BV35" s="125"/>
      <c r="BW35" s="125"/>
      <c r="BX35" s="125"/>
    </row>
    <row r="36" spans="1:77" s="115" customFormat="1" ht="11.5" x14ac:dyDescent="0.25">
      <c r="B36" s="470" t="s">
        <v>100</v>
      </c>
      <c r="C36" s="470"/>
      <c r="AE36" s="1"/>
      <c r="AF36" s="1"/>
      <c r="AG36" s="1"/>
    </row>
    <row r="37" spans="1:77" x14ac:dyDescent="0.2">
      <c r="A37" s="9"/>
      <c r="B37" s="46"/>
    </row>
    <row r="39" spans="1:77" ht="12.75" customHeight="1" x14ac:dyDescent="0.2">
      <c r="B39" s="46"/>
      <c r="C39" s="18"/>
      <c r="D39" s="18"/>
      <c r="E39" s="18"/>
      <c r="F39" s="18"/>
      <c r="G39" s="18"/>
      <c r="H39" s="18"/>
      <c r="I39" s="18"/>
      <c r="J39" s="18"/>
      <c r="K39" s="18"/>
      <c r="L39" s="18"/>
      <c r="M39" s="18"/>
      <c r="N39" s="18"/>
      <c r="O39" s="18"/>
      <c r="P39" s="18"/>
      <c r="Q39" s="18"/>
      <c r="R39" s="18"/>
      <c r="S39" s="18"/>
    </row>
    <row r="40" spans="1:77" ht="12.75" customHeight="1" x14ac:dyDescent="0.2"/>
    <row r="41" spans="1:77" ht="12.75" customHeight="1" x14ac:dyDescent="0.2"/>
    <row r="42" spans="1:77" ht="12.75" customHeight="1" x14ac:dyDescent="0.2"/>
    <row r="43" spans="1:77" ht="12.75" customHeight="1" x14ac:dyDescent="0.2"/>
    <row r="44" spans="1:77" ht="12.75" customHeight="1" x14ac:dyDescent="0.2"/>
    <row r="45" spans="1:77" ht="12.75" customHeight="1" x14ac:dyDescent="0.2"/>
    <row r="46" spans="1:77" ht="12.75" customHeight="1" x14ac:dyDescent="0.2"/>
    <row r="47" spans="1:77" ht="12.75" customHeight="1" x14ac:dyDescent="0.2"/>
    <row r="48" spans="1:77" ht="12.75" customHeight="1" x14ac:dyDescent="0.2"/>
    <row r="49" ht="12.75" customHeight="1" x14ac:dyDescent="0.2"/>
  </sheetData>
  <mergeCells count="5">
    <mergeCell ref="B4:B5"/>
    <mergeCell ref="B31:O31"/>
    <mergeCell ref="B32:E32"/>
    <mergeCell ref="C4:AG4"/>
    <mergeCell ref="B36:C36"/>
  </mergeCells>
  <hyperlinks>
    <hyperlink ref="B36" location="Contents!A1" display="(back to contents)" xr:uid="{4865C65F-DED3-4AF5-B1AE-875C5E7CEACA}"/>
  </hyperlinks>
  <printOptions horizontalCentered="1"/>
  <pageMargins left="0.47244094488188981" right="0.47244094488188981" top="0.6692913385826772" bottom="0.6692913385826772" header="0" footer="0"/>
  <pageSetup paperSize="9" scale="7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58"/>
  <sheetViews>
    <sheetView showGridLines="0" workbookViewId="0">
      <pane xSplit="3" ySplit="5" topLeftCell="D6" activePane="bottomRight" state="frozen"/>
      <selection activeCell="G54" sqref="G54"/>
      <selection pane="topRight" activeCell="G54" sqref="G54"/>
      <selection pane="bottomLeft" activeCell="G54" sqref="G54"/>
      <selection pane="bottomRight" activeCell="B1" sqref="B1"/>
    </sheetView>
  </sheetViews>
  <sheetFormatPr defaultColWidth="9.08984375" defaultRowHeight="10" x14ac:dyDescent="0.2"/>
  <cols>
    <col min="1" max="1" width="6.6328125" style="115" customWidth="1"/>
    <col min="2" max="2" width="20.6328125" style="115" customWidth="1"/>
    <col min="3" max="3" width="3.36328125" style="149" bestFit="1" customWidth="1"/>
    <col min="4" max="48" width="9.08984375" style="149" customWidth="1"/>
    <col min="49" max="49" width="6.6328125" style="115" customWidth="1"/>
    <col min="50" max="16384" width="9.08984375" style="115"/>
  </cols>
  <sheetData>
    <row r="1" spans="1:48" s="113" customFormat="1" ht="22.5" customHeight="1" x14ac:dyDescent="0.3">
      <c r="B1" s="127" t="s">
        <v>760</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row>
    <row r="2" spans="1:48" ht="10.5" customHeight="1" x14ac:dyDescent="0.2"/>
    <row r="3" spans="1:48"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row>
    <row r="4" spans="1:48" ht="15" customHeight="1" x14ac:dyDescent="0.2">
      <c r="B4" s="423" t="s">
        <v>108</v>
      </c>
      <c r="C4" s="424"/>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row>
    <row r="5" spans="1:48" ht="15" customHeight="1" x14ac:dyDescent="0.2">
      <c r="B5" s="423"/>
      <c r="C5" s="424"/>
      <c r="D5" s="136">
        <v>1981</v>
      </c>
      <c r="E5" s="136">
        <v>1982</v>
      </c>
      <c r="F5" s="136">
        <v>1983</v>
      </c>
      <c r="G5" s="136">
        <v>1984</v>
      </c>
      <c r="H5" s="136">
        <v>1985</v>
      </c>
      <c r="I5" s="136">
        <v>1986</v>
      </c>
      <c r="J5" s="136">
        <v>1987</v>
      </c>
      <c r="K5" s="136">
        <v>1988</v>
      </c>
      <c r="L5" s="136">
        <v>1989</v>
      </c>
      <c r="M5" s="136">
        <v>1990</v>
      </c>
      <c r="N5" s="136">
        <v>1991</v>
      </c>
      <c r="O5" s="136">
        <v>1992</v>
      </c>
      <c r="P5" s="136">
        <v>1993</v>
      </c>
      <c r="Q5" s="136">
        <v>1994</v>
      </c>
      <c r="R5" s="136">
        <v>1995</v>
      </c>
      <c r="S5" s="136">
        <v>1996</v>
      </c>
      <c r="T5" s="136">
        <v>1997</v>
      </c>
      <c r="U5" s="136">
        <v>1998</v>
      </c>
      <c r="V5" s="136">
        <v>1999</v>
      </c>
      <c r="W5" s="136">
        <v>2000</v>
      </c>
      <c r="X5" s="136">
        <v>2001</v>
      </c>
      <c r="Y5" s="136">
        <v>2002</v>
      </c>
      <c r="Z5" s="136">
        <v>2003</v>
      </c>
      <c r="AA5" s="136">
        <v>2004</v>
      </c>
      <c r="AB5" s="136">
        <v>2005</v>
      </c>
      <c r="AC5" s="136">
        <v>2006</v>
      </c>
      <c r="AD5" s="136">
        <v>2007</v>
      </c>
      <c r="AE5" s="136">
        <v>2008</v>
      </c>
      <c r="AF5" s="136">
        <v>2009</v>
      </c>
      <c r="AG5" s="136">
        <v>2010</v>
      </c>
      <c r="AH5" s="136">
        <v>2011</v>
      </c>
      <c r="AI5" s="136">
        <v>2012</v>
      </c>
      <c r="AJ5" s="136">
        <v>2013</v>
      </c>
      <c r="AK5" s="136">
        <v>2014</v>
      </c>
      <c r="AL5" s="136">
        <v>2015</v>
      </c>
      <c r="AM5" s="136">
        <v>2016</v>
      </c>
      <c r="AN5" s="137">
        <v>2017</v>
      </c>
      <c r="AO5" s="137">
        <v>2018</v>
      </c>
      <c r="AP5" s="137">
        <v>2019</v>
      </c>
      <c r="AQ5" s="137">
        <v>2020</v>
      </c>
      <c r="AR5" s="137" t="s">
        <v>787</v>
      </c>
      <c r="AS5" s="137" t="s">
        <v>789</v>
      </c>
      <c r="AT5" s="137" t="s">
        <v>790</v>
      </c>
      <c r="AU5" s="137" t="s">
        <v>791</v>
      </c>
      <c r="AV5" s="137">
        <v>2025</v>
      </c>
    </row>
    <row r="6" spans="1:48"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row>
    <row r="7" spans="1:48" s="142" customFormat="1" ht="12.75" customHeight="1" x14ac:dyDescent="0.25">
      <c r="B7" s="140" t="s">
        <v>63</v>
      </c>
      <c r="C7" s="195" t="s">
        <v>109</v>
      </c>
      <c r="D7" s="141">
        <v>254473</v>
      </c>
      <c r="E7" s="141">
        <v>256135</v>
      </c>
      <c r="F7" s="141">
        <v>257033</v>
      </c>
      <c r="G7" s="141">
        <v>258544</v>
      </c>
      <c r="H7" s="141">
        <v>258937</v>
      </c>
      <c r="I7" s="141">
        <v>258693</v>
      </c>
      <c r="J7" s="141">
        <v>257674</v>
      </c>
      <c r="K7" s="141">
        <v>256688</v>
      </c>
      <c r="L7" s="141">
        <v>255281</v>
      </c>
      <c r="M7" s="141">
        <v>256079</v>
      </c>
      <c r="N7" s="141">
        <v>253593</v>
      </c>
      <c r="O7" s="141">
        <v>251650</v>
      </c>
      <c r="P7" s="141">
        <v>248570</v>
      </c>
      <c r="Q7" s="141">
        <v>246505</v>
      </c>
      <c r="R7" s="141">
        <v>244658</v>
      </c>
      <c r="S7" s="141">
        <v>243212</v>
      </c>
      <c r="T7" s="141">
        <v>242535</v>
      </c>
      <c r="U7" s="141">
        <v>242271</v>
      </c>
      <c r="V7" s="141">
        <v>242823</v>
      </c>
      <c r="W7" s="141">
        <v>244150</v>
      </c>
      <c r="X7" s="141">
        <v>248012</v>
      </c>
      <c r="Y7" s="141">
        <v>251238</v>
      </c>
      <c r="Z7" s="141">
        <v>253925</v>
      </c>
      <c r="AA7" s="141">
        <v>256316</v>
      </c>
      <c r="AB7" s="141">
        <v>258628</v>
      </c>
      <c r="AC7" s="141">
        <v>261079</v>
      </c>
      <c r="AD7" s="141">
        <v>263446</v>
      </c>
      <c r="AE7" s="141">
        <v>265138</v>
      </c>
      <c r="AF7" s="141">
        <v>266715</v>
      </c>
      <c r="AG7" s="141">
        <v>267965</v>
      </c>
      <c r="AH7" s="131">
        <v>267394</v>
      </c>
      <c r="AI7" s="131">
        <v>264650</v>
      </c>
      <c r="AJ7" s="131">
        <v>261748</v>
      </c>
      <c r="AK7" s="131">
        <v>257617</v>
      </c>
      <c r="AL7" s="131">
        <v>254521</v>
      </c>
      <c r="AM7" s="131">
        <v>252313</v>
      </c>
      <c r="AN7" s="131">
        <v>251077</v>
      </c>
      <c r="AO7" s="131">
        <v>250397</v>
      </c>
      <c r="AP7" s="131">
        <v>250713</v>
      </c>
      <c r="AQ7" s="131">
        <v>251900</v>
      </c>
      <c r="AR7" s="131">
        <v>253129</v>
      </c>
      <c r="AS7" s="349">
        <v>256484</v>
      </c>
      <c r="AT7" s="349">
        <v>260511</v>
      </c>
      <c r="AU7" s="349">
        <v>264700</v>
      </c>
      <c r="AV7" s="349">
        <v>266130</v>
      </c>
    </row>
    <row r="8" spans="1:48" s="142" customFormat="1" ht="12.75" customHeight="1" x14ac:dyDescent="0.25">
      <c r="B8" s="140"/>
      <c r="C8" s="195" t="s">
        <v>0</v>
      </c>
      <c r="D8" s="141">
        <v>116608</v>
      </c>
      <c r="E8" s="141">
        <v>117479</v>
      </c>
      <c r="F8" s="141">
        <v>118020</v>
      </c>
      <c r="G8" s="141">
        <v>118830</v>
      </c>
      <c r="H8" s="141">
        <v>119157</v>
      </c>
      <c r="I8" s="141">
        <v>119225</v>
      </c>
      <c r="J8" s="141">
        <v>118982</v>
      </c>
      <c r="K8" s="141">
        <v>118682</v>
      </c>
      <c r="L8" s="141">
        <v>118234</v>
      </c>
      <c r="M8" s="141">
        <v>118776</v>
      </c>
      <c r="N8" s="141">
        <v>117653</v>
      </c>
      <c r="O8" s="141">
        <v>116857</v>
      </c>
      <c r="P8" s="141">
        <v>115473</v>
      </c>
      <c r="Q8" s="141">
        <v>114630</v>
      </c>
      <c r="R8" s="141">
        <v>113952</v>
      </c>
      <c r="S8" s="141">
        <v>113535</v>
      </c>
      <c r="T8" s="141">
        <v>113452</v>
      </c>
      <c r="U8" s="141">
        <v>113459</v>
      </c>
      <c r="V8" s="141">
        <v>113938</v>
      </c>
      <c r="W8" s="141">
        <v>114757</v>
      </c>
      <c r="X8" s="141">
        <v>116882</v>
      </c>
      <c r="Y8" s="141">
        <v>118389</v>
      </c>
      <c r="Z8" s="141">
        <v>119738</v>
      </c>
      <c r="AA8" s="141">
        <v>120947</v>
      </c>
      <c r="AB8" s="141">
        <v>122133</v>
      </c>
      <c r="AC8" s="141">
        <v>123433</v>
      </c>
      <c r="AD8" s="141">
        <v>124595</v>
      </c>
      <c r="AE8" s="141">
        <v>125279</v>
      </c>
      <c r="AF8" s="141">
        <v>125940</v>
      </c>
      <c r="AG8" s="141">
        <v>126406</v>
      </c>
      <c r="AH8" s="131">
        <v>125942</v>
      </c>
      <c r="AI8" s="131">
        <v>124402</v>
      </c>
      <c r="AJ8" s="131">
        <v>122694</v>
      </c>
      <c r="AK8" s="131">
        <v>120681</v>
      </c>
      <c r="AL8" s="131">
        <v>118950</v>
      </c>
      <c r="AM8" s="131">
        <v>117833</v>
      </c>
      <c r="AN8" s="131">
        <v>117465</v>
      </c>
      <c r="AO8" s="131">
        <v>117296</v>
      </c>
      <c r="AP8" s="131">
        <v>117498</v>
      </c>
      <c r="AQ8" s="131">
        <v>118197</v>
      </c>
      <c r="AR8" s="131">
        <v>119074</v>
      </c>
      <c r="AS8" s="131">
        <v>121274</v>
      </c>
      <c r="AT8" s="131">
        <v>123919</v>
      </c>
      <c r="AU8" s="131">
        <v>126615</v>
      </c>
      <c r="AV8" s="131">
        <v>127814</v>
      </c>
    </row>
    <row r="9" spans="1:48" s="142" customFormat="1" ht="12.75" customHeight="1" x14ac:dyDescent="0.25">
      <c r="A9" s="190"/>
      <c r="B9" s="190"/>
      <c r="C9" s="195" t="s">
        <v>110</v>
      </c>
      <c r="D9" s="141">
        <v>137865</v>
      </c>
      <c r="E9" s="141">
        <v>138656</v>
      </c>
      <c r="F9" s="141">
        <v>139013</v>
      </c>
      <c r="G9" s="141">
        <v>139714</v>
      </c>
      <c r="H9" s="141">
        <v>139780</v>
      </c>
      <c r="I9" s="141">
        <v>139468</v>
      </c>
      <c r="J9" s="141">
        <v>138692</v>
      </c>
      <c r="K9" s="141">
        <v>138006</v>
      </c>
      <c r="L9" s="141">
        <v>137047</v>
      </c>
      <c r="M9" s="141">
        <v>137303</v>
      </c>
      <c r="N9" s="141">
        <v>135940</v>
      </c>
      <c r="O9" s="141">
        <v>134793</v>
      </c>
      <c r="P9" s="141">
        <v>133097</v>
      </c>
      <c r="Q9" s="141">
        <v>131875</v>
      </c>
      <c r="R9" s="141">
        <v>130706</v>
      </c>
      <c r="S9" s="141">
        <v>129677</v>
      </c>
      <c r="T9" s="141">
        <v>129083</v>
      </c>
      <c r="U9" s="141">
        <v>128812</v>
      </c>
      <c r="V9" s="141">
        <v>128885</v>
      </c>
      <c r="W9" s="141">
        <v>129393</v>
      </c>
      <c r="X9" s="141">
        <v>131130</v>
      </c>
      <c r="Y9" s="141">
        <v>132849</v>
      </c>
      <c r="Z9" s="141">
        <v>134187</v>
      </c>
      <c r="AA9" s="141">
        <v>135369</v>
      </c>
      <c r="AB9" s="141">
        <v>136495</v>
      </c>
      <c r="AC9" s="141">
        <v>137646</v>
      </c>
      <c r="AD9" s="141">
        <v>138851</v>
      </c>
      <c r="AE9" s="141">
        <v>139859</v>
      </c>
      <c r="AF9" s="141">
        <v>140775</v>
      </c>
      <c r="AG9" s="141">
        <v>141559</v>
      </c>
      <c r="AH9" s="131">
        <v>141452</v>
      </c>
      <c r="AI9" s="131">
        <v>140248</v>
      </c>
      <c r="AJ9" s="131">
        <v>139054</v>
      </c>
      <c r="AK9" s="131">
        <v>136936</v>
      </c>
      <c r="AL9" s="131">
        <v>135571</v>
      </c>
      <c r="AM9" s="131">
        <v>134480</v>
      </c>
      <c r="AN9" s="131">
        <v>133612</v>
      </c>
      <c r="AO9" s="131">
        <v>133101</v>
      </c>
      <c r="AP9" s="131">
        <v>133215</v>
      </c>
      <c r="AQ9" s="131">
        <v>133703</v>
      </c>
      <c r="AR9" s="131">
        <v>134055</v>
      </c>
      <c r="AS9" s="131">
        <v>135210</v>
      </c>
      <c r="AT9" s="131">
        <v>136592</v>
      </c>
      <c r="AU9" s="131">
        <v>138085</v>
      </c>
      <c r="AV9" s="131">
        <v>138316</v>
      </c>
    </row>
    <row r="10" spans="1:48" s="142" customFormat="1" ht="12.75" customHeight="1" x14ac:dyDescent="0.25">
      <c r="A10" s="190"/>
      <c r="B10" s="143" t="s">
        <v>1</v>
      </c>
      <c r="C10" s="149" t="s">
        <v>109</v>
      </c>
      <c r="D10" s="125">
        <v>12939</v>
      </c>
      <c r="E10" s="144">
        <v>12941</v>
      </c>
      <c r="F10" s="144">
        <v>12942</v>
      </c>
      <c r="G10" s="144">
        <v>12977</v>
      </c>
      <c r="H10" s="144">
        <v>12972</v>
      </c>
      <c r="I10" s="144">
        <v>12962</v>
      </c>
      <c r="J10" s="144">
        <v>12998</v>
      </c>
      <c r="K10" s="144">
        <v>12993</v>
      </c>
      <c r="L10" s="144">
        <v>12994</v>
      </c>
      <c r="M10" s="144">
        <v>13141</v>
      </c>
      <c r="N10" s="144">
        <v>12816</v>
      </c>
      <c r="O10" s="144">
        <v>12601</v>
      </c>
      <c r="P10" s="144">
        <v>12381</v>
      </c>
      <c r="Q10" s="144">
        <v>12206</v>
      </c>
      <c r="R10" s="144">
        <v>12068</v>
      </c>
      <c r="S10" s="144">
        <v>11971</v>
      </c>
      <c r="T10" s="144">
        <v>11903</v>
      </c>
      <c r="U10" s="144">
        <v>11858</v>
      </c>
      <c r="V10" s="144">
        <v>11852</v>
      </c>
      <c r="W10" s="144">
        <v>11903</v>
      </c>
      <c r="X10" s="144">
        <v>11942</v>
      </c>
      <c r="Y10" s="144">
        <v>11986</v>
      </c>
      <c r="Z10" s="144">
        <v>11935</v>
      </c>
      <c r="AA10" s="144">
        <v>11885</v>
      </c>
      <c r="AB10" s="144">
        <v>11838</v>
      </c>
      <c r="AC10" s="144">
        <v>11796</v>
      </c>
      <c r="AD10" s="144">
        <v>11790</v>
      </c>
      <c r="AE10" s="144">
        <v>11712</v>
      </c>
      <c r="AF10" s="144">
        <v>11630</v>
      </c>
      <c r="AG10" s="144">
        <v>11540</v>
      </c>
      <c r="AH10" s="13">
        <v>11386</v>
      </c>
      <c r="AI10" s="13">
        <v>11263</v>
      </c>
      <c r="AJ10" s="13">
        <v>11112</v>
      </c>
      <c r="AK10" s="13">
        <v>10936</v>
      </c>
      <c r="AL10" s="13">
        <v>10818</v>
      </c>
      <c r="AM10" s="13">
        <v>10743</v>
      </c>
      <c r="AN10" s="13">
        <v>10692</v>
      </c>
      <c r="AO10" s="13">
        <v>10727</v>
      </c>
      <c r="AP10" s="13">
        <v>10803</v>
      </c>
      <c r="AQ10" s="13">
        <v>10979</v>
      </c>
      <c r="AR10" s="13">
        <v>10636</v>
      </c>
      <c r="AS10" s="13">
        <v>11001</v>
      </c>
      <c r="AT10" s="13">
        <v>11268</v>
      </c>
      <c r="AU10" s="13">
        <v>11542</v>
      </c>
      <c r="AV10" s="13">
        <v>11611</v>
      </c>
    </row>
    <row r="11" spans="1:48" s="142" customFormat="1" ht="12.75" customHeight="1" x14ac:dyDescent="0.25">
      <c r="A11" s="190"/>
      <c r="B11" s="143"/>
      <c r="C11" s="149" t="s">
        <v>0</v>
      </c>
      <c r="D11" s="125">
        <v>5362</v>
      </c>
      <c r="E11" s="144">
        <v>5372</v>
      </c>
      <c r="F11" s="144">
        <v>5386</v>
      </c>
      <c r="G11" s="144">
        <v>5392</v>
      </c>
      <c r="H11" s="144">
        <v>5393</v>
      </c>
      <c r="I11" s="144">
        <v>5400</v>
      </c>
      <c r="J11" s="144">
        <v>5441</v>
      </c>
      <c r="K11" s="144">
        <v>5454</v>
      </c>
      <c r="L11" s="144">
        <v>5484</v>
      </c>
      <c r="M11" s="144">
        <v>5570</v>
      </c>
      <c r="N11" s="144">
        <v>5439</v>
      </c>
      <c r="O11" s="144">
        <v>5366</v>
      </c>
      <c r="P11" s="144">
        <v>5292</v>
      </c>
      <c r="Q11" s="144">
        <v>5258</v>
      </c>
      <c r="R11" s="144">
        <v>5233</v>
      </c>
      <c r="S11" s="144">
        <v>5235</v>
      </c>
      <c r="T11" s="144">
        <v>5261</v>
      </c>
      <c r="U11" s="144">
        <v>5282</v>
      </c>
      <c r="V11" s="144">
        <v>5336</v>
      </c>
      <c r="W11" s="144">
        <v>5389</v>
      </c>
      <c r="X11" s="144">
        <v>5426</v>
      </c>
      <c r="Y11" s="144">
        <v>5443</v>
      </c>
      <c r="Z11" s="144">
        <v>5432</v>
      </c>
      <c r="AA11" s="144">
        <v>5415</v>
      </c>
      <c r="AB11" s="144">
        <v>5402</v>
      </c>
      <c r="AC11" s="144">
        <v>5380</v>
      </c>
      <c r="AD11" s="144">
        <v>5380</v>
      </c>
      <c r="AE11" s="144">
        <v>5328</v>
      </c>
      <c r="AF11" s="144">
        <v>5278</v>
      </c>
      <c r="AG11" s="144">
        <v>5228</v>
      </c>
      <c r="AH11" s="13">
        <v>5155</v>
      </c>
      <c r="AI11" s="13">
        <v>5084</v>
      </c>
      <c r="AJ11" s="13">
        <v>5017</v>
      </c>
      <c r="AK11" s="13">
        <v>4943</v>
      </c>
      <c r="AL11" s="13">
        <v>4877</v>
      </c>
      <c r="AM11" s="13">
        <v>4856</v>
      </c>
      <c r="AN11" s="13">
        <v>4855</v>
      </c>
      <c r="AO11" s="13">
        <v>4885</v>
      </c>
      <c r="AP11" s="13">
        <v>4943</v>
      </c>
      <c r="AQ11" s="13">
        <v>5037</v>
      </c>
      <c r="AR11" s="13">
        <v>4864</v>
      </c>
      <c r="AS11" s="13">
        <v>5115</v>
      </c>
      <c r="AT11" s="13">
        <v>5261</v>
      </c>
      <c r="AU11" s="13">
        <v>5444</v>
      </c>
      <c r="AV11" s="13">
        <v>5499</v>
      </c>
    </row>
    <row r="12" spans="1:48" s="142" customFormat="1" ht="12.75" customHeight="1" x14ac:dyDescent="0.25">
      <c r="A12" s="190"/>
      <c r="B12" s="143"/>
      <c r="C12" s="149" t="s">
        <v>110</v>
      </c>
      <c r="D12" s="125">
        <v>7577</v>
      </c>
      <c r="E12" s="144">
        <v>7569</v>
      </c>
      <c r="F12" s="144">
        <v>7556</v>
      </c>
      <c r="G12" s="144">
        <v>7585</v>
      </c>
      <c r="H12" s="144">
        <v>7579</v>
      </c>
      <c r="I12" s="144">
        <v>7562</v>
      </c>
      <c r="J12" s="144">
        <v>7557</v>
      </c>
      <c r="K12" s="144">
        <v>7539</v>
      </c>
      <c r="L12" s="144">
        <v>7510</v>
      </c>
      <c r="M12" s="144">
        <v>7571</v>
      </c>
      <c r="N12" s="144">
        <v>7377</v>
      </c>
      <c r="O12" s="144">
        <v>7235</v>
      </c>
      <c r="P12" s="144">
        <v>7089</v>
      </c>
      <c r="Q12" s="144">
        <v>6948</v>
      </c>
      <c r="R12" s="144">
        <v>6835</v>
      </c>
      <c r="S12" s="144">
        <v>6736</v>
      </c>
      <c r="T12" s="144">
        <v>6642</v>
      </c>
      <c r="U12" s="144">
        <v>6576</v>
      </c>
      <c r="V12" s="144">
        <v>6516</v>
      </c>
      <c r="W12" s="144">
        <v>6514</v>
      </c>
      <c r="X12" s="144">
        <v>6516</v>
      </c>
      <c r="Y12" s="144">
        <v>6543</v>
      </c>
      <c r="Z12" s="144">
        <v>6503</v>
      </c>
      <c r="AA12" s="144">
        <v>6470</v>
      </c>
      <c r="AB12" s="144">
        <v>6436</v>
      </c>
      <c r="AC12" s="144">
        <v>6416</v>
      </c>
      <c r="AD12" s="144">
        <v>6410</v>
      </c>
      <c r="AE12" s="144">
        <v>6384</v>
      </c>
      <c r="AF12" s="144">
        <v>6352</v>
      </c>
      <c r="AG12" s="144">
        <v>6312</v>
      </c>
      <c r="AH12" s="13">
        <v>6231</v>
      </c>
      <c r="AI12" s="13">
        <v>6179</v>
      </c>
      <c r="AJ12" s="13">
        <v>6095</v>
      </c>
      <c r="AK12" s="13">
        <v>5993</v>
      </c>
      <c r="AL12" s="13">
        <v>5941</v>
      </c>
      <c r="AM12" s="13">
        <v>5887</v>
      </c>
      <c r="AN12" s="13">
        <v>5837</v>
      </c>
      <c r="AO12" s="13">
        <v>5842</v>
      </c>
      <c r="AP12" s="13">
        <v>5860</v>
      </c>
      <c r="AQ12" s="13">
        <v>5942</v>
      </c>
      <c r="AR12" s="13">
        <v>5772</v>
      </c>
      <c r="AS12" s="13">
        <v>5886</v>
      </c>
      <c r="AT12" s="13">
        <v>6007</v>
      </c>
      <c r="AU12" s="13">
        <v>6098</v>
      </c>
      <c r="AV12" s="13">
        <v>6112</v>
      </c>
    </row>
    <row r="13" spans="1:48" s="142" customFormat="1" ht="12.75" customHeight="1" x14ac:dyDescent="0.25">
      <c r="A13" s="190"/>
      <c r="B13" s="143" t="s">
        <v>2</v>
      </c>
      <c r="C13" s="149" t="s">
        <v>109</v>
      </c>
      <c r="D13" s="125">
        <v>31483</v>
      </c>
      <c r="E13" s="144">
        <v>31929</v>
      </c>
      <c r="F13" s="144">
        <v>32146</v>
      </c>
      <c r="G13" s="144">
        <v>32473</v>
      </c>
      <c r="H13" s="144">
        <v>32567</v>
      </c>
      <c r="I13" s="144">
        <v>32538</v>
      </c>
      <c r="J13" s="144">
        <v>32282</v>
      </c>
      <c r="K13" s="144">
        <v>32066</v>
      </c>
      <c r="L13" s="144">
        <v>31785</v>
      </c>
      <c r="M13" s="144">
        <v>31806</v>
      </c>
      <c r="N13" s="144">
        <v>31941</v>
      </c>
      <c r="O13" s="144">
        <v>32116</v>
      </c>
      <c r="P13" s="144">
        <v>32327</v>
      </c>
      <c r="Q13" s="144">
        <v>32623</v>
      </c>
      <c r="R13" s="144">
        <v>32814</v>
      </c>
      <c r="S13" s="144">
        <v>33056</v>
      </c>
      <c r="T13" s="144">
        <v>33351</v>
      </c>
      <c r="U13" s="144">
        <v>33653</v>
      </c>
      <c r="V13" s="144">
        <v>34030</v>
      </c>
      <c r="W13" s="144">
        <v>34481</v>
      </c>
      <c r="X13" s="144">
        <v>34867</v>
      </c>
      <c r="Y13" s="144">
        <v>35089</v>
      </c>
      <c r="Z13" s="144">
        <v>35217</v>
      </c>
      <c r="AA13" s="144">
        <v>35338</v>
      </c>
      <c r="AB13" s="144">
        <v>35501</v>
      </c>
      <c r="AC13" s="144">
        <v>35626</v>
      </c>
      <c r="AD13" s="144">
        <v>35759</v>
      </c>
      <c r="AE13" s="144">
        <v>35723</v>
      </c>
      <c r="AF13" s="144">
        <v>35715</v>
      </c>
      <c r="AG13" s="144">
        <v>35656</v>
      </c>
      <c r="AH13" s="13">
        <v>35383</v>
      </c>
      <c r="AI13" s="13">
        <v>34872</v>
      </c>
      <c r="AJ13" s="13">
        <v>34365</v>
      </c>
      <c r="AK13" s="13">
        <v>33693</v>
      </c>
      <c r="AL13" s="13">
        <v>33166</v>
      </c>
      <c r="AM13" s="13">
        <v>32744</v>
      </c>
      <c r="AN13" s="13">
        <v>32384</v>
      </c>
      <c r="AO13" s="13">
        <v>32190</v>
      </c>
      <c r="AP13" s="13">
        <v>32109</v>
      </c>
      <c r="AQ13" s="13">
        <v>32310</v>
      </c>
      <c r="AR13" s="13">
        <v>31220</v>
      </c>
      <c r="AS13" s="13">
        <v>31485</v>
      </c>
      <c r="AT13" s="13">
        <v>32018</v>
      </c>
      <c r="AU13" s="13">
        <v>32545</v>
      </c>
      <c r="AV13" s="13">
        <v>32808</v>
      </c>
    </row>
    <row r="14" spans="1:48" s="142" customFormat="1" ht="12.75" customHeight="1" x14ac:dyDescent="0.25">
      <c r="A14" s="190"/>
      <c r="B14" s="143"/>
      <c r="C14" s="149" t="s">
        <v>0</v>
      </c>
      <c r="D14" s="125">
        <v>14431</v>
      </c>
      <c r="E14" s="144">
        <v>14663</v>
      </c>
      <c r="F14" s="144">
        <v>14789</v>
      </c>
      <c r="G14" s="144">
        <v>14959</v>
      </c>
      <c r="H14" s="144">
        <v>15021</v>
      </c>
      <c r="I14" s="144">
        <v>15070</v>
      </c>
      <c r="J14" s="144">
        <v>15016</v>
      </c>
      <c r="K14" s="144">
        <v>14946</v>
      </c>
      <c r="L14" s="144">
        <v>14878</v>
      </c>
      <c r="M14" s="144">
        <v>14943</v>
      </c>
      <c r="N14" s="144">
        <v>15030</v>
      </c>
      <c r="O14" s="144">
        <v>15151</v>
      </c>
      <c r="P14" s="144">
        <v>15291</v>
      </c>
      <c r="Q14" s="144">
        <v>15471</v>
      </c>
      <c r="R14" s="144">
        <v>15598</v>
      </c>
      <c r="S14" s="144">
        <v>15779</v>
      </c>
      <c r="T14" s="144">
        <v>15958</v>
      </c>
      <c r="U14" s="144">
        <v>16133</v>
      </c>
      <c r="V14" s="144">
        <v>16346</v>
      </c>
      <c r="W14" s="144">
        <v>16608</v>
      </c>
      <c r="X14" s="144">
        <v>16849</v>
      </c>
      <c r="Y14" s="144">
        <v>16976</v>
      </c>
      <c r="Z14" s="144">
        <v>17031</v>
      </c>
      <c r="AA14" s="144">
        <v>17098</v>
      </c>
      <c r="AB14" s="144">
        <v>17193</v>
      </c>
      <c r="AC14" s="144">
        <v>17275</v>
      </c>
      <c r="AD14" s="144">
        <v>17340</v>
      </c>
      <c r="AE14" s="144">
        <v>17294</v>
      </c>
      <c r="AF14" s="144">
        <v>17268</v>
      </c>
      <c r="AG14" s="144">
        <v>17226</v>
      </c>
      <c r="AH14" s="13">
        <v>17091</v>
      </c>
      <c r="AI14" s="13">
        <v>16793</v>
      </c>
      <c r="AJ14" s="13">
        <v>16509</v>
      </c>
      <c r="AK14" s="13">
        <v>16157</v>
      </c>
      <c r="AL14" s="13">
        <v>15870</v>
      </c>
      <c r="AM14" s="13">
        <v>15636</v>
      </c>
      <c r="AN14" s="13">
        <v>15480</v>
      </c>
      <c r="AO14" s="13">
        <v>15392</v>
      </c>
      <c r="AP14" s="13">
        <v>15351</v>
      </c>
      <c r="AQ14" s="13">
        <v>15462</v>
      </c>
      <c r="AR14" s="13">
        <v>14940</v>
      </c>
      <c r="AS14" s="13">
        <v>15100</v>
      </c>
      <c r="AT14" s="13">
        <v>15496</v>
      </c>
      <c r="AU14" s="13">
        <v>15787</v>
      </c>
      <c r="AV14" s="13">
        <v>15932</v>
      </c>
    </row>
    <row r="15" spans="1:48" s="142" customFormat="1" ht="12.75" customHeight="1" x14ac:dyDescent="0.25">
      <c r="A15" s="190"/>
      <c r="B15" s="143"/>
      <c r="C15" s="149" t="s">
        <v>110</v>
      </c>
      <c r="D15" s="125">
        <v>17052</v>
      </c>
      <c r="E15" s="144">
        <v>17266</v>
      </c>
      <c r="F15" s="144">
        <v>17357</v>
      </c>
      <c r="G15" s="144">
        <v>17514</v>
      </c>
      <c r="H15" s="144">
        <v>17546</v>
      </c>
      <c r="I15" s="144">
        <v>17468</v>
      </c>
      <c r="J15" s="144">
        <v>17266</v>
      </c>
      <c r="K15" s="144">
        <v>17120</v>
      </c>
      <c r="L15" s="144">
        <v>16907</v>
      </c>
      <c r="M15" s="144">
        <v>16863</v>
      </c>
      <c r="N15" s="144">
        <v>16911</v>
      </c>
      <c r="O15" s="144">
        <v>16965</v>
      </c>
      <c r="P15" s="144">
        <v>17036</v>
      </c>
      <c r="Q15" s="144">
        <v>17152</v>
      </c>
      <c r="R15" s="144">
        <v>17216</v>
      </c>
      <c r="S15" s="144">
        <v>17277</v>
      </c>
      <c r="T15" s="144">
        <v>17393</v>
      </c>
      <c r="U15" s="144">
        <v>17520</v>
      </c>
      <c r="V15" s="144">
        <v>17684</v>
      </c>
      <c r="W15" s="144">
        <v>17873</v>
      </c>
      <c r="X15" s="144">
        <v>18018</v>
      </c>
      <c r="Y15" s="144">
        <v>18113</v>
      </c>
      <c r="Z15" s="144">
        <v>18186</v>
      </c>
      <c r="AA15" s="144">
        <v>18240</v>
      </c>
      <c r="AB15" s="144">
        <v>18308</v>
      </c>
      <c r="AC15" s="144">
        <v>18351</v>
      </c>
      <c r="AD15" s="144">
        <v>18419</v>
      </c>
      <c r="AE15" s="144">
        <v>18429</v>
      </c>
      <c r="AF15" s="144">
        <v>18447</v>
      </c>
      <c r="AG15" s="144">
        <v>18430</v>
      </c>
      <c r="AH15" s="13">
        <v>18292</v>
      </c>
      <c r="AI15" s="13">
        <v>18079</v>
      </c>
      <c r="AJ15" s="13">
        <v>17856</v>
      </c>
      <c r="AK15" s="13">
        <v>17536</v>
      </c>
      <c r="AL15" s="13">
        <v>17296</v>
      </c>
      <c r="AM15" s="13">
        <v>17108</v>
      </c>
      <c r="AN15" s="13">
        <v>16904</v>
      </c>
      <c r="AO15" s="13">
        <v>16798</v>
      </c>
      <c r="AP15" s="13">
        <v>16758</v>
      </c>
      <c r="AQ15" s="13">
        <v>16848</v>
      </c>
      <c r="AR15" s="13">
        <v>16280</v>
      </c>
      <c r="AS15" s="13">
        <v>16385</v>
      </c>
      <c r="AT15" s="13">
        <v>16522</v>
      </c>
      <c r="AU15" s="13">
        <v>16758</v>
      </c>
      <c r="AV15" s="13">
        <v>16876</v>
      </c>
    </row>
    <row r="16" spans="1:48" s="142" customFormat="1" ht="12.75" customHeight="1" x14ac:dyDescent="0.25">
      <c r="A16" s="190"/>
      <c r="B16" s="143" t="s">
        <v>3</v>
      </c>
      <c r="C16" s="149" t="s">
        <v>109</v>
      </c>
      <c r="D16" s="125">
        <v>113500</v>
      </c>
      <c r="E16" s="144">
        <v>114243</v>
      </c>
      <c r="F16" s="144">
        <v>114772</v>
      </c>
      <c r="G16" s="144">
        <v>115592</v>
      </c>
      <c r="H16" s="144">
        <v>115962</v>
      </c>
      <c r="I16" s="144">
        <v>116130</v>
      </c>
      <c r="J16" s="144">
        <v>116003</v>
      </c>
      <c r="K16" s="144">
        <v>115994</v>
      </c>
      <c r="L16" s="144">
        <v>115794</v>
      </c>
      <c r="M16" s="144">
        <v>116611</v>
      </c>
      <c r="N16" s="144">
        <v>114901</v>
      </c>
      <c r="O16" s="144">
        <v>113420</v>
      </c>
      <c r="P16" s="144">
        <v>111136</v>
      </c>
      <c r="Q16" s="144">
        <v>109354</v>
      </c>
      <c r="R16" s="144">
        <v>107681</v>
      </c>
      <c r="S16" s="144">
        <v>106236</v>
      </c>
      <c r="T16" s="144">
        <v>105107</v>
      </c>
      <c r="U16" s="144">
        <v>104260</v>
      </c>
      <c r="V16" s="144">
        <v>103760</v>
      </c>
      <c r="W16" s="144">
        <v>103673</v>
      </c>
      <c r="X16" s="144">
        <v>105125</v>
      </c>
      <c r="Y16" s="144">
        <v>106292</v>
      </c>
      <c r="Z16" s="144">
        <v>107265</v>
      </c>
      <c r="AA16" s="144">
        <v>108103</v>
      </c>
      <c r="AB16" s="144">
        <v>108896</v>
      </c>
      <c r="AC16" s="144">
        <v>109793</v>
      </c>
      <c r="AD16" s="144">
        <v>110584</v>
      </c>
      <c r="AE16" s="144">
        <v>111140</v>
      </c>
      <c r="AF16" s="144">
        <v>111599</v>
      </c>
      <c r="AG16" s="144">
        <v>111990</v>
      </c>
      <c r="AH16" s="13">
        <v>112168</v>
      </c>
      <c r="AI16" s="13">
        <v>111179</v>
      </c>
      <c r="AJ16" s="13">
        <v>110112</v>
      </c>
      <c r="AK16" s="13">
        <v>108532</v>
      </c>
      <c r="AL16" s="13">
        <v>107339</v>
      </c>
      <c r="AM16" s="13">
        <v>106554</v>
      </c>
      <c r="AN16" s="13">
        <v>106189</v>
      </c>
      <c r="AO16" s="13">
        <v>105959</v>
      </c>
      <c r="AP16" s="13">
        <v>105971</v>
      </c>
      <c r="AQ16" s="13">
        <v>106302</v>
      </c>
      <c r="AR16" s="13">
        <v>108947</v>
      </c>
      <c r="AS16" s="13">
        <v>110616</v>
      </c>
      <c r="AT16" s="13">
        <v>112290</v>
      </c>
      <c r="AU16" s="13">
        <v>113616</v>
      </c>
      <c r="AV16" s="13">
        <v>113443</v>
      </c>
    </row>
    <row r="17" spans="1:48" s="142" customFormat="1" ht="12.75" customHeight="1" x14ac:dyDescent="0.25">
      <c r="A17" s="190"/>
      <c r="B17" s="143"/>
      <c r="C17" s="149" t="s">
        <v>0</v>
      </c>
      <c r="D17" s="125">
        <v>53012</v>
      </c>
      <c r="E17" s="144">
        <v>53402</v>
      </c>
      <c r="F17" s="144">
        <v>53650</v>
      </c>
      <c r="G17" s="144">
        <v>54078</v>
      </c>
      <c r="H17" s="144">
        <v>54263</v>
      </c>
      <c r="I17" s="144">
        <v>54329</v>
      </c>
      <c r="J17" s="144">
        <v>54235</v>
      </c>
      <c r="K17" s="144">
        <v>54215</v>
      </c>
      <c r="L17" s="144">
        <v>54070</v>
      </c>
      <c r="M17" s="144">
        <v>54379</v>
      </c>
      <c r="N17" s="144">
        <v>53547</v>
      </c>
      <c r="O17" s="144">
        <v>52822</v>
      </c>
      <c r="P17" s="144">
        <v>51701</v>
      </c>
      <c r="Q17" s="144">
        <v>50825</v>
      </c>
      <c r="R17" s="144">
        <v>50035</v>
      </c>
      <c r="S17" s="144">
        <v>49406</v>
      </c>
      <c r="T17" s="144">
        <v>48933</v>
      </c>
      <c r="U17" s="144">
        <v>48543</v>
      </c>
      <c r="V17" s="144">
        <v>48347</v>
      </c>
      <c r="W17" s="144">
        <v>48339</v>
      </c>
      <c r="X17" s="144">
        <v>49128</v>
      </c>
      <c r="Y17" s="144">
        <v>49625</v>
      </c>
      <c r="Z17" s="144">
        <v>50070</v>
      </c>
      <c r="AA17" s="144">
        <v>50467</v>
      </c>
      <c r="AB17" s="144">
        <v>50846</v>
      </c>
      <c r="AC17" s="144">
        <v>51302</v>
      </c>
      <c r="AD17" s="144">
        <v>51673</v>
      </c>
      <c r="AE17" s="144">
        <v>51881</v>
      </c>
      <c r="AF17" s="144">
        <v>52031</v>
      </c>
      <c r="AG17" s="144">
        <v>52142</v>
      </c>
      <c r="AH17" s="13">
        <v>52122</v>
      </c>
      <c r="AI17" s="13">
        <v>51604</v>
      </c>
      <c r="AJ17" s="13">
        <v>50987</v>
      </c>
      <c r="AK17" s="13">
        <v>50262</v>
      </c>
      <c r="AL17" s="13">
        <v>49596</v>
      </c>
      <c r="AM17" s="13">
        <v>49220</v>
      </c>
      <c r="AN17" s="13">
        <v>49176</v>
      </c>
      <c r="AO17" s="13">
        <v>49147</v>
      </c>
      <c r="AP17" s="13">
        <v>49189</v>
      </c>
      <c r="AQ17" s="13">
        <v>49375</v>
      </c>
      <c r="AR17" s="13">
        <v>50858</v>
      </c>
      <c r="AS17" s="13">
        <v>51917</v>
      </c>
      <c r="AT17" s="13">
        <v>53058</v>
      </c>
      <c r="AU17" s="13">
        <v>54048</v>
      </c>
      <c r="AV17" s="13">
        <v>54165</v>
      </c>
    </row>
    <row r="18" spans="1:48" s="142" customFormat="1" ht="12.75" customHeight="1" x14ac:dyDescent="0.25">
      <c r="A18" s="190"/>
      <c r="B18" s="143"/>
      <c r="C18" s="149" t="s">
        <v>110</v>
      </c>
      <c r="D18" s="125">
        <v>60488</v>
      </c>
      <c r="E18" s="144">
        <v>60841</v>
      </c>
      <c r="F18" s="144">
        <v>61122</v>
      </c>
      <c r="G18" s="144">
        <v>61514</v>
      </c>
      <c r="H18" s="144">
        <v>61699</v>
      </c>
      <c r="I18" s="144">
        <v>61801</v>
      </c>
      <c r="J18" s="144">
        <v>61768</v>
      </c>
      <c r="K18" s="144">
        <v>61779</v>
      </c>
      <c r="L18" s="144">
        <v>61724</v>
      </c>
      <c r="M18" s="144">
        <v>62232</v>
      </c>
      <c r="N18" s="144">
        <v>61354</v>
      </c>
      <c r="O18" s="144">
        <v>60598</v>
      </c>
      <c r="P18" s="144">
        <v>59435</v>
      </c>
      <c r="Q18" s="144">
        <v>58529</v>
      </c>
      <c r="R18" s="144">
        <v>57646</v>
      </c>
      <c r="S18" s="144">
        <v>56830</v>
      </c>
      <c r="T18" s="144">
        <v>56174</v>
      </c>
      <c r="U18" s="144">
        <v>55717</v>
      </c>
      <c r="V18" s="144">
        <v>55413</v>
      </c>
      <c r="W18" s="144">
        <v>55334</v>
      </c>
      <c r="X18" s="144">
        <v>55997</v>
      </c>
      <c r="Y18" s="144">
        <v>56667</v>
      </c>
      <c r="Z18" s="144">
        <v>57195</v>
      </c>
      <c r="AA18" s="144">
        <v>57636</v>
      </c>
      <c r="AB18" s="144">
        <v>58050</v>
      </c>
      <c r="AC18" s="144">
        <v>58491</v>
      </c>
      <c r="AD18" s="144">
        <v>58911</v>
      </c>
      <c r="AE18" s="144">
        <v>59259</v>
      </c>
      <c r="AF18" s="144">
        <v>59568</v>
      </c>
      <c r="AG18" s="144">
        <v>59848</v>
      </c>
      <c r="AH18" s="13">
        <v>60046</v>
      </c>
      <c r="AI18" s="13">
        <v>59575</v>
      </c>
      <c r="AJ18" s="13">
        <v>59125</v>
      </c>
      <c r="AK18" s="13">
        <v>58270</v>
      </c>
      <c r="AL18" s="13">
        <v>57743</v>
      </c>
      <c r="AM18" s="13">
        <v>57334</v>
      </c>
      <c r="AN18" s="13">
        <v>57013</v>
      </c>
      <c r="AO18" s="13">
        <v>56812</v>
      </c>
      <c r="AP18" s="13">
        <v>56782</v>
      </c>
      <c r="AQ18" s="13">
        <v>56927</v>
      </c>
      <c r="AR18" s="13">
        <v>58089</v>
      </c>
      <c r="AS18" s="13">
        <v>58699</v>
      </c>
      <c r="AT18" s="13">
        <v>59232</v>
      </c>
      <c r="AU18" s="13">
        <v>59568</v>
      </c>
      <c r="AV18" s="13">
        <v>59278</v>
      </c>
    </row>
    <row r="19" spans="1:48" s="142" customFormat="1" ht="12.75" customHeight="1" x14ac:dyDescent="0.25">
      <c r="A19" s="190"/>
      <c r="B19" s="143" t="s">
        <v>4</v>
      </c>
      <c r="C19" s="149" t="s">
        <v>109</v>
      </c>
      <c r="D19" s="125">
        <v>22288</v>
      </c>
      <c r="E19" s="144">
        <v>22510</v>
      </c>
      <c r="F19" s="144">
        <v>22676</v>
      </c>
      <c r="G19" s="144">
        <v>22820</v>
      </c>
      <c r="H19" s="144">
        <v>22829</v>
      </c>
      <c r="I19" s="144">
        <v>22756</v>
      </c>
      <c r="J19" s="144">
        <v>22654</v>
      </c>
      <c r="K19" s="144">
        <v>22473</v>
      </c>
      <c r="L19" s="144">
        <v>22269</v>
      </c>
      <c r="M19" s="144">
        <v>22246</v>
      </c>
      <c r="N19" s="144">
        <v>22122</v>
      </c>
      <c r="O19" s="144">
        <v>22009</v>
      </c>
      <c r="P19" s="144">
        <v>21898</v>
      </c>
      <c r="Q19" s="144">
        <v>21840</v>
      </c>
      <c r="R19" s="144">
        <v>21775</v>
      </c>
      <c r="S19" s="144">
        <v>21673</v>
      </c>
      <c r="T19" s="144">
        <v>21657</v>
      </c>
      <c r="U19" s="144">
        <v>21643</v>
      </c>
      <c r="V19" s="144">
        <v>21680</v>
      </c>
      <c r="W19" s="144">
        <v>21654</v>
      </c>
      <c r="X19" s="144">
        <v>21836</v>
      </c>
      <c r="Y19" s="144">
        <v>21950</v>
      </c>
      <c r="Z19" s="144">
        <v>22032</v>
      </c>
      <c r="AA19" s="144">
        <v>22037</v>
      </c>
      <c r="AB19" s="144">
        <v>22052</v>
      </c>
      <c r="AC19" s="144">
        <v>22067</v>
      </c>
      <c r="AD19" s="144">
        <v>22037</v>
      </c>
      <c r="AE19" s="144">
        <v>21988</v>
      </c>
      <c r="AF19" s="144">
        <v>21926</v>
      </c>
      <c r="AG19" s="144">
        <v>21851</v>
      </c>
      <c r="AH19" s="13">
        <v>21740</v>
      </c>
      <c r="AI19" s="13">
        <v>21483</v>
      </c>
      <c r="AJ19" s="13">
        <v>21195</v>
      </c>
      <c r="AK19" s="13">
        <v>20796</v>
      </c>
      <c r="AL19" s="13">
        <v>20479</v>
      </c>
      <c r="AM19" s="13">
        <v>20203</v>
      </c>
      <c r="AN19" s="13">
        <v>19974</v>
      </c>
      <c r="AO19" s="13">
        <v>19758</v>
      </c>
      <c r="AP19" s="13">
        <v>19637</v>
      </c>
      <c r="AQ19" s="13">
        <v>19695</v>
      </c>
      <c r="AR19" s="13">
        <v>19677</v>
      </c>
      <c r="AS19" s="13">
        <v>19763</v>
      </c>
      <c r="AT19" s="13">
        <v>20034</v>
      </c>
      <c r="AU19" s="13">
        <v>20509</v>
      </c>
      <c r="AV19" s="13">
        <v>20812</v>
      </c>
    </row>
    <row r="20" spans="1:48" s="142" customFormat="1" ht="12.75" customHeight="1" x14ac:dyDescent="0.25">
      <c r="A20" s="190"/>
      <c r="B20" s="143"/>
      <c r="C20" s="149" t="s">
        <v>0</v>
      </c>
      <c r="D20" s="125">
        <v>10622</v>
      </c>
      <c r="E20" s="144">
        <v>10714</v>
      </c>
      <c r="F20" s="144">
        <v>10839</v>
      </c>
      <c r="G20" s="144">
        <v>10927</v>
      </c>
      <c r="H20" s="144">
        <v>10932</v>
      </c>
      <c r="I20" s="144">
        <v>10891</v>
      </c>
      <c r="J20" s="144">
        <v>10862</v>
      </c>
      <c r="K20" s="144">
        <v>10792</v>
      </c>
      <c r="L20" s="144">
        <v>10715</v>
      </c>
      <c r="M20" s="144">
        <v>10717</v>
      </c>
      <c r="N20" s="144">
        <v>10664</v>
      </c>
      <c r="O20" s="144">
        <v>10633</v>
      </c>
      <c r="P20" s="144">
        <v>10595</v>
      </c>
      <c r="Q20" s="144">
        <v>10590</v>
      </c>
      <c r="R20" s="144">
        <v>10578</v>
      </c>
      <c r="S20" s="144">
        <v>10539</v>
      </c>
      <c r="T20" s="144">
        <v>10553</v>
      </c>
      <c r="U20" s="144">
        <v>10551</v>
      </c>
      <c r="V20" s="144">
        <v>10574</v>
      </c>
      <c r="W20" s="144">
        <v>10567</v>
      </c>
      <c r="X20" s="144">
        <v>10673</v>
      </c>
      <c r="Y20" s="144">
        <v>10720</v>
      </c>
      <c r="Z20" s="144">
        <v>10776</v>
      </c>
      <c r="AA20" s="144">
        <v>10792</v>
      </c>
      <c r="AB20" s="144">
        <v>10797</v>
      </c>
      <c r="AC20" s="144">
        <v>10804</v>
      </c>
      <c r="AD20" s="144">
        <v>10791</v>
      </c>
      <c r="AE20" s="144">
        <v>10748</v>
      </c>
      <c r="AF20" s="144">
        <v>10691</v>
      </c>
      <c r="AG20" s="144">
        <v>10637</v>
      </c>
      <c r="AH20" s="13">
        <v>10575</v>
      </c>
      <c r="AI20" s="13">
        <v>10427</v>
      </c>
      <c r="AJ20" s="13">
        <v>10263</v>
      </c>
      <c r="AK20" s="13">
        <v>10073</v>
      </c>
      <c r="AL20" s="13">
        <v>9889</v>
      </c>
      <c r="AM20" s="13">
        <v>9758</v>
      </c>
      <c r="AN20" s="13">
        <v>9659</v>
      </c>
      <c r="AO20" s="13">
        <v>9581</v>
      </c>
      <c r="AP20" s="13">
        <v>9532</v>
      </c>
      <c r="AQ20" s="13">
        <v>9544</v>
      </c>
      <c r="AR20" s="13">
        <v>9496</v>
      </c>
      <c r="AS20" s="13">
        <v>9532</v>
      </c>
      <c r="AT20" s="13">
        <v>9729</v>
      </c>
      <c r="AU20" s="13">
        <v>10035</v>
      </c>
      <c r="AV20" s="13">
        <v>10238</v>
      </c>
    </row>
    <row r="21" spans="1:48" s="142" customFormat="1" ht="12.75" customHeight="1" x14ac:dyDescent="0.25">
      <c r="A21" s="190"/>
      <c r="B21" s="143"/>
      <c r="C21" s="149" t="s">
        <v>110</v>
      </c>
      <c r="D21" s="125">
        <v>11666</v>
      </c>
      <c r="E21" s="144">
        <v>11796</v>
      </c>
      <c r="F21" s="144">
        <v>11837</v>
      </c>
      <c r="G21" s="144">
        <v>11893</v>
      </c>
      <c r="H21" s="144">
        <v>11897</v>
      </c>
      <c r="I21" s="144">
        <v>11865</v>
      </c>
      <c r="J21" s="144">
        <v>11792</v>
      </c>
      <c r="K21" s="144">
        <v>11681</v>
      </c>
      <c r="L21" s="144">
        <v>11554</v>
      </c>
      <c r="M21" s="144">
        <v>11529</v>
      </c>
      <c r="N21" s="144">
        <v>11458</v>
      </c>
      <c r="O21" s="144">
        <v>11376</v>
      </c>
      <c r="P21" s="144">
        <v>11303</v>
      </c>
      <c r="Q21" s="144">
        <v>11250</v>
      </c>
      <c r="R21" s="144">
        <v>11197</v>
      </c>
      <c r="S21" s="144">
        <v>11134</v>
      </c>
      <c r="T21" s="144">
        <v>11104</v>
      </c>
      <c r="U21" s="144">
        <v>11092</v>
      </c>
      <c r="V21" s="144">
        <v>11106</v>
      </c>
      <c r="W21" s="144">
        <v>11087</v>
      </c>
      <c r="X21" s="144">
        <v>11163</v>
      </c>
      <c r="Y21" s="144">
        <v>11230</v>
      </c>
      <c r="Z21" s="144">
        <v>11256</v>
      </c>
      <c r="AA21" s="144">
        <v>11245</v>
      </c>
      <c r="AB21" s="144">
        <v>11255</v>
      </c>
      <c r="AC21" s="144">
        <v>11263</v>
      </c>
      <c r="AD21" s="144">
        <v>11246</v>
      </c>
      <c r="AE21" s="144">
        <v>11240</v>
      </c>
      <c r="AF21" s="144">
        <v>11235</v>
      </c>
      <c r="AG21" s="144">
        <v>11214</v>
      </c>
      <c r="AH21" s="13">
        <v>11165</v>
      </c>
      <c r="AI21" s="13">
        <v>11056</v>
      </c>
      <c r="AJ21" s="13">
        <v>10932</v>
      </c>
      <c r="AK21" s="13">
        <v>10723</v>
      </c>
      <c r="AL21" s="13">
        <v>10590</v>
      </c>
      <c r="AM21" s="13">
        <v>10445</v>
      </c>
      <c r="AN21" s="13">
        <v>10315</v>
      </c>
      <c r="AO21" s="13">
        <v>10177</v>
      </c>
      <c r="AP21" s="13">
        <v>10105</v>
      </c>
      <c r="AQ21" s="13">
        <v>10151</v>
      </c>
      <c r="AR21" s="13">
        <v>10181</v>
      </c>
      <c r="AS21" s="13">
        <v>10231</v>
      </c>
      <c r="AT21" s="13">
        <v>10305</v>
      </c>
      <c r="AU21" s="13">
        <v>10474</v>
      </c>
      <c r="AV21" s="13">
        <v>10574</v>
      </c>
    </row>
    <row r="22" spans="1:48" s="142" customFormat="1" ht="12.75" customHeight="1" x14ac:dyDescent="0.25">
      <c r="A22" s="190"/>
      <c r="B22" s="143" t="s">
        <v>5</v>
      </c>
      <c r="C22" s="149" t="s">
        <v>109</v>
      </c>
      <c r="D22" s="125">
        <v>9167</v>
      </c>
      <c r="E22" s="144">
        <v>9150</v>
      </c>
      <c r="F22" s="144">
        <v>9117</v>
      </c>
      <c r="G22" s="144">
        <v>9118</v>
      </c>
      <c r="H22" s="144">
        <v>9083</v>
      </c>
      <c r="I22" s="144">
        <v>9043</v>
      </c>
      <c r="J22" s="144">
        <v>8991</v>
      </c>
      <c r="K22" s="144">
        <v>8944</v>
      </c>
      <c r="L22" s="144">
        <v>8890</v>
      </c>
      <c r="M22" s="144">
        <v>8848</v>
      </c>
      <c r="N22" s="144">
        <v>8703</v>
      </c>
      <c r="O22" s="144">
        <v>8604</v>
      </c>
      <c r="P22" s="144">
        <v>8469</v>
      </c>
      <c r="Q22" s="144">
        <v>8372</v>
      </c>
      <c r="R22" s="144">
        <v>8260</v>
      </c>
      <c r="S22" s="144">
        <v>8177</v>
      </c>
      <c r="T22" s="144">
        <v>8133</v>
      </c>
      <c r="U22" s="144">
        <v>8086</v>
      </c>
      <c r="V22" s="144">
        <v>8086</v>
      </c>
      <c r="W22" s="144">
        <v>8094</v>
      </c>
      <c r="X22" s="144">
        <v>8219</v>
      </c>
      <c r="Y22" s="144">
        <v>8328</v>
      </c>
      <c r="Z22" s="144">
        <v>8424</v>
      </c>
      <c r="AA22" s="144">
        <v>8507</v>
      </c>
      <c r="AB22" s="144">
        <v>8561</v>
      </c>
      <c r="AC22" s="144">
        <v>8651</v>
      </c>
      <c r="AD22" s="144">
        <v>8726</v>
      </c>
      <c r="AE22" s="144">
        <v>8754</v>
      </c>
      <c r="AF22" s="144">
        <v>8817</v>
      </c>
      <c r="AG22" s="144">
        <v>8863</v>
      </c>
      <c r="AH22" s="13">
        <v>8847</v>
      </c>
      <c r="AI22" s="13">
        <v>8738</v>
      </c>
      <c r="AJ22" s="13">
        <v>8651</v>
      </c>
      <c r="AK22" s="13">
        <v>8478</v>
      </c>
      <c r="AL22" s="13">
        <v>8376</v>
      </c>
      <c r="AM22" s="13">
        <v>8305</v>
      </c>
      <c r="AN22" s="13">
        <v>8285</v>
      </c>
      <c r="AO22" s="13">
        <v>8288</v>
      </c>
      <c r="AP22" s="13">
        <v>8382</v>
      </c>
      <c r="AQ22" s="13">
        <v>8393</v>
      </c>
      <c r="AR22" s="13">
        <v>8257</v>
      </c>
      <c r="AS22" s="13">
        <v>8377</v>
      </c>
      <c r="AT22" s="13">
        <v>8568</v>
      </c>
      <c r="AU22" s="13">
        <v>8746</v>
      </c>
      <c r="AV22" s="13">
        <v>8806</v>
      </c>
    </row>
    <row r="23" spans="1:48" s="142" customFormat="1" ht="12.75" customHeight="1" x14ac:dyDescent="0.25">
      <c r="A23" s="190"/>
      <c r="B23" s="143"/>
      <c r="C23" s="149" t="s">
        <v>0</v>
      </c>
      <c r="D23" s="125">
        <v>3856</v>
      </c>
      <c r="E23" s="144">
        <v>3853</v>
      </c>
      <c r="F23" s="144">
        <v>3829</v>
      </c>
      <c r="G23" s="144">
        <v>3835</v>
      </c>
      <c r="H23" s="144">
        <v>3838</v>
      </c>
      <c r="I23" s="144">
        <v>3846</v>
      </c>
      <c r="J23" s="144">
        <v>3848</v>
      </c>
      <c r="K23" s="144">
        <v>3834</v>
      </c>
      <c r="L23" s="144">
        <v>3838</v>
      </c>
      <c r="M23" s="144">
        <v>3852</v>
      </c>
      <c r="N23" s="144">
        <v>3787</v>
      </c>
      <c r="O23" s="144">
        <v>3761</v>
      </c>
      <c r="P23" s="144">
        <v>3713</v>
      </c>
      <c r="Q23" s="144">
        <v>3684</v>
      </c>
      <c r="R23" s="144">
        <v>3646</v>
      </c>
      <c r="S23" s="144">
        <v>3618</v>
      </c>
      <c r="T23" s="144">
        <v>3600</v>
      </c>
      <c r="U23" s="144">
        <v>3590</v>
      </c>
      <c r="V23" s="144">
        <v>3612</v>
      </c>
      <c r="W23" s="144">
        <v>3620</v>
      </c>
      <c r="X23" s="144">
        <v>3698</v>
      </c>
      <c r="Y23" s="144">
        <v>3757</v>
      </c>
      <c r="Z23" s="144">
        <v>3818</v>
      </c>
      <c r="AA23" s="144">
        <v>3869</v>
      </c>
      <c r="AB23" s="144">
        <v>3898</v>
      </c>
      <c r="AC23" s="144">
        <v>3955</v>
      </c>
      <c r="AD23" s="144">
        <v>3991</v>
      </c>
      <c r="AE23" s="144">
        <v>4014</v>
      </c>
      <c r="AF23" s="144">
        <v>4065</v>
      </c>
      <c r="AG23" s="144">
        <v>4087</v>
      </c>
      <c r="AH23" s="13">
        <v>4086</v>
      </c>
      <c r="AI23" s="13">
        <v>4022</v>
      </c>
      <c r="AJ23" s="13">
        <v>3974</v>
      </c>
      <c r="AK23" s="13">
        <v>3889</v>
      </c>
      <c r="AL23" s="13">
        <v>3844</v>
      </c>
      <c r="AM23" s="13">
        <v>3809</v>
      </c>
      <c r="AN23" s="13">
        <v>3795</v>
      </c>
      <c r="AO23" s="13">
        <v>3812</v>
      </c>
      <c r="AP23" s="13">
        <v>3850</v>
      </c>
      <c r="AQ23" s="13">
        <v>3867</v>
      </c>
      <c r="AR23" s="13">
        <v>3815</v>
      </c>
      <c r="AS23" s="13">
        <v>3899</v>
      </c>
      <c r="AT23" s="13">
        <v>4028</v>
      </c>
      <c r="AU23" s="13">
        <v>4156</v>
      </c>
      <c r="AV23" s="13">
        <v>4180</v>
      </c>
    </row>
    <row r="24" spans="1:48" s="142" customFormat="1" ht="12.75" customHeight="1" x14ac:dyDescent="0.25">
      <c r="A24" s="190"/>
      <c r="B24" s="143"/>
      <c r="C24" s="149" t="s">
        <v>110</v>
      </c>
      <c r="D24" s="125">
        <v>5311</v>
      </c>
      <c r="E24" s="144">
        <v>5297</v>
      </c>
      <c r="F24" s="144">
        <v>5288</v>
      </c>
      <c r="G24" s="144">
        <v>5283</v>
      </c>
      <c r="H24" s="144">
        <v>5245</v>
      </c>
      <c r="I24" s="144">
        <v>5197</v>
      </c>
      <c r="J24" s="144">
        <v>5143</v>
      </c>
      <c r="K24" s="144">
        <v>5110</v>
      </c>
      <c r="L24" s="144">
        <v>5052</v>
      </c>
      <c r="M24" s="144">
        <v>4996</v>
      </c>
      <c r="N24" s="144">
        <v>4916</v>
      </c>
      <c r="O24" s="144">
        <v>4843</v>
      </c>
      <c r="P24" s="144">
        <v>4756</v>
      </c>
      <c r="Q24" s="144">
        <v>4688</v>
      </c>
      <c r="R24" s="144">
        <v>4614</v>
      </c>
      <c r="S24" s="144">
        <v>4559</v>
      </c>
      <c r="T24" s="144">
        <v>4533</v>
      </c>
      <c r="U24" s="144">
        <v>4496</v>
      </c>
      <c r="V24" s="144">
        <v>4474</v>
      </c>
      <c r="W24" s="144">
        <v>4474</v>
      </c>
      <c r="X24" s="144">
        <v>4521</v>
      </c>
      <c r="Y24" s="144">
        <v>4571</v>
      </c>
      <c r="Z24" s="144">
        <v>4606</v>
      </c>
      <c r="AA24" s="144">
        <v>4638</v>
      </c>
      <c r="AB24" s="144">
        <v>4663</v>
      </c>
      <c r="AC24" s="144">
        <v>4696</v>
      </c>
      <c r="AD24" s="144">
        <v>4735</v>
      </c>
      <c r="AE24" s="144">
        <v>4740</v>
      </c>
      <c r="AF24" s="144">
        <v>4752</v>
      </c>
      <c r="AG24" s="144">
        <v>4776</v>
      </c>
      <c r="AH24" s="13">
        <v>4761</v>
      </c>
      <c r="AI24" s="13">
        <v>4716</v>
      </c>
      <c r="AJ24" s="13">
        <v>4677</v>
      </c>
      <c r="AK24" s="13">
        <v>4589</v>
      </c>
      <c r="AL24" s="13">
        <v>4532</v>
      </c>
      <c r="AM24" s="13">
        <v>4496</v>
      </c>
      <c r="AN24" s="13">
        <v>4490</v>
      </c>
      <c r="AO24" s="13">
        <v>4476</v>
      </c>
      <c r="AP24" s="13">
        <v>4532</v>
      </c>
      <c r="AQ24" s="13">
        <v>4526</v>
      </c>
      <c r="AR24" s="13">
        <v>4442</v>
      </c>
      <c r="AS24" s="13">
        <v>4478</v>
      </c>
      <c r="AT24" s="13">
        <v>4540</v>
      </c>
      <c r="AU24" s="13">
        <v>4590</v>
      </c>
      <c r="AV24" s="13">
        <v>4626</v>
      </c>
    </row>
    <row r="25" spans="1:48" s="142" customFormat="1" ht="12.75" customHeight="1" x14ac:dyDescent="0.25">
      <c r="A25" s="190"/>
      <c r="B25" s="143" t="s">
        <v>6</v>
      </c>
      <c r="C25" s="149" t="s">
        <v>109</v>
      </c>
      <c r="D25" s="125">
        <v>3962</v>
      </c>
      <c r="E25" s="144">
        <v>3964</v>
      </c>
      <c r="F25" s="144">
        <v>3936</v>
      </c>
      <c r="G25" s="144">
        <v>3927</v>
      </c>
      <c r="H25" s="144">
        <v>3875</v>
      </c>
      <c r="I25" s="144">
        <v>3831</v>
      </c>
      <c r="J25" s="144">
        <v>3728</v>
      </c>
      <c r="K25" s="144">
        <v>3647</v>
      </c>
      <c r="L25" s="144">
        <v>3556</v>
      </c>
      <c r="M25" s="144">
        <v>3467</v>
      </c>
      <c r="N25" s="144">
        <v>3395</v>
      </c>
      <c r="O25" s="144">
        <v>3326</v>
      </c>
      <c r="P25" s="144">
        <v>3232</v>
      </c>
      <c r="Q25" s="144">
        <v>3158</v>
      </c>
      <c r="R25" s="144">
        <v>3115</v>
      </c>
      <c r="S25" s="144">
        <v>3047</v>
      </c>
      <c r="T25" s="144">
        <v>2991</v>
      </c>
      <c r="U25" s="144">
        <v>2947</v>
      </c>
      <c r="V25" s="144">
        <v>2929</v>
      </c>
      <c r="W25" s="144">
        <v>2922</v>
      </c>
      <c r="X25" s="144">
        <v>2908</v>
      </c>
      <c r="Y25" s="144">
        <v>2899</v>
      </c>
      <c r="Z25" s="144">
        <v>2879</v>
      </c>
      <c r="AA25" s="144">
        <v>2861</v>
      </c>
      <c r="AB25" s="144">
        <v>2841</v>
      </c>
      <c r="AC25" s="144">
        <v>2823</v>
      </c>
      <c r="AD25" s="144">
        <v>2805</v>
      </c>
      <c r="AE25" s="144">
        <v>2782</v>
      </c>
      <c r="AF25" s="144">
        <v>2762</v>
      </c>
      <c r="AG25" s="144">
        <v>2719</v>
      </c>
      <c r="AH25" s="13">
        <v>2740</v>
      </c>
      <c r="AI25" s="13">
        <v>2689</v>
      </c>
      <c r="AJ25" s="13">
        <v>2648</v>
      </c>
      <c r="AK25" s="13">
        <v>2585</v>
      </c>
      <c r="AL25" s="13">
        <v>2547</v>
      </c>
      <c r="AM25" s="13">
        <v>2526</v>
      </c>
      <c r="AN25" s="13">
        <v>2507</v>
      </c>
      <c r="AO25" s="13">
        <v>2493</v>
      </c>
      <c r="AP25" s="13">
        <v>2523</v>
      </c>
      <c r="AQ25" s="13">
        <v>2476</v>
      </c>
      <c r="AR25" s="13">
        <v>2569</v>
      </c>
      <c r="AS25" s="13">
        <v>2575</v>
      </c>
      <c r="AT25" s="13">
        <v>2593</v>
      </c>
      <c r="AU25" s="13">
        <v>2667</v>
      </c>
      <c r="AV25" s="13">
        <v>2760</v>
      </c>
    </row>
    <row r="26" spans="1:48" s="142" customFormat="1" ht="12.75" customHeight="1" x14ac:dyDescent="0.25">
      <c r="A26" s="190"/>
      <c r="B26" s="143"/>
      <c r="C26" s="149" t="s">
        <v>0</v>
      </c>
      <c r="D26" s="125">
        <v>1635</v>
      </c>
      <c r="E26" s="144">
        <v>1642</v>
      </c>
      <c r="F26" s="144">
        <v>1641</v>
      </c>
      <c r="G26" s="144">
        <v>1642</v>
      </c>
      <c r="H26" s="144">
        <v>1624</v>
      </c>
      <c r="I26" s="144">
        <v>1613</v>
      </c>
      <c r="J26" s="144">
        <v>1585</v>
      </c>
      <c r="K26" s="144">
        <v>1558</v>
      </c>
      <c r="L26" s="144">
        <v>1526</v>
      </c>
      <c r="M26" s="144">
        <v>1491</v>
      </c>
      <c r="N26" s="144">
        <v>1453</v>
      </c>
      <c r="O26" s="144">
        <v>1422</v>
      </c>
      <c r="P26" s="144">
        <v>1384</v>
      </c>
      <c r="Q26" s="144">
        <v>1354</v>
      </c>
      <c r="R26" s="144">
        <v>1338</v>
      </c>
      <c r="S26" s="144">
        <v>1311</v>
      </c>
      <c r="T26" s="144">
        <v>1287</v>
      </c>
      <c r="U26" s="144">
        <v>1272</v>
      </c>
      <c r="V26" s="144">
        <v>1268</v>
      </c>
      <c r="W26" s="144">
        <v>1270</v>
      </c>
      <c r="X26" s="144">
        <v>1265</v>
      </c>
      <c r="Y26" s="144">
        <v>1264</v>
      </c>
      <c r="Z26" s="144">
        <v>1260</v>
      </c>
      <c r="AA26" s="144">
        <v>1244</v>
      </c>
      <c r="AB26" s="144">
        <v>1234</v>
      </c>
      <c r="AC26" s="144">
        <v>1237</v>
      </c>
      <c r="AD26" s="144">
        <v>1227</v>
      </c>
      <c r="AE26" s="144">
        <v>1222</v>
      </c>
      <c r="AF26" s="144">
        <v>1211</v>
      </c>
      <c r="AG26" s="144">
        <v>1192</v>
      </c>
      <c r="AH26" s="13">
        <v>1186</v>
      </c>
      <c r="AI26" s="13">
        <v>1167</v>
      </c>
      <c r="AJ26" s="13">
        <v>1141</v>
      </c>
      <c r="AK26" s="13">
        <v>1116</v>
      </c>
      <c r="AL26" s="13">
        <v>1101</v>
      </c>
      <c r="AM26" s="13">
        <v>1091</v>
      </c>
      <c r="AN26" s="13">
        <v>1086</v>
      </c>
      <c r="AO26" s="13">
        <v>1083</v>
      </c>
      <c r="AP26" s="13">
        <v>1099</v>
      </c>
      <c r="AQ26" s="13">
        <v>1078</v>
      </c>
      <c r="AR26" s="13">
        <v>1137</v>
      </c>
      <c r="AS26" s="13">
        <v>1152</v>
      </c>
      <c r="AT26" s="13">
        <v>1181</v>
      </c>
      <c r="AU26" s="13">
        <v>1222</v>
      </c>
      <c r="AV26" s="13">
        <v>1290</v>
      </c>
    </row>
    <row r="27" spans="1:48" s="142" customFormat="1" ht="12.75" customHeight="1" x14ac:dyDescent="0.25">
      <c r="A27" s="190"/>
      <c r="B27" s="143"/>
      <c r="C27" s="149" t="s">
        <v>110</v>
      </c>
      <c r="D27" s="125">
        <v>2327</v>
      </c>
      <c r="E27" s="144">
        <v>2322</v>
      </c>
      <c r="F27" s="144">
        <v>2295</v>
      </c>
      <c r="G27" s="144">
        <v>2285</v>
      </c>
      <c r="H27" s="144">
        <v>2251</v>
      </c>
      <c r="I27" s="144">
        <v>2218</v>
      </c>
      <c r="J27" s="144">
        <v>2143</v>
      </c>
      <c r="K27" s="144">
        <v>2089</v>
      </c>
      <c r="L27" s="144">
        <v>2030</v>
      </c>
      <c r="M27" s="144">
        <v>1976</v>
      </c>
      <c r="N27" s="144">
        <v>1942</v>
      </c>
      <c r="O27" s="144">
        <v>1904</v>
      </c>
      <c r="P27" s="144">
        <v>1848</v>
      </c>
      <c r="Q27" s="144">
        <v>1804</v>
      </c>
      <c r="R27" s="144">
        <v>1777</v>
      </c>
      <c r="S27" s="144">
        <v>1736</v>
      </c>
      <c r="T27" s="144">
        <v>1704</v>
      </c>
      <c r="U27" s="144">
        <v>1675</v>
      </c>
      <c r="V27" s="144">
        <v>1661</v>
      </c>
      <c r="W27" s="144">
        <v>1652</v>
      </c>
      <c r="X27" s="144">
        <v>1643</v>
      </c>
      <c r="Y27" s="144">
        <v>1635</v>
      </c>
      <c r="Z27" s="144">
        <v>1619</v>
      </c>
      <c r="AA27" s="144">
        <v>1617</v>
      </c>
      <c r="AB27" s="144">
        <v>1607</v>
      </c>
      <c r="AC27" s="144">
        <v>1586</v>
      </c>
      <c r="AD27" s="144">
        <v>1578</v>
      </c>
      <c r="AE27" s="144">
        <v>1560</v>
      </c>
      <c r="AF27" s="144">
        <v>1551</v>
      </c>
      <c r="AG27" s="144">
        <v>1527</v>
      </c>
      <c r="AH27" s="13">
        <v>1554</v>
      </c>
      <c r="AI27" s="13">
        <v>1522</v>
      </c>
      <c r="AJ27" s="13">
        <v>1507</v>
      </c>
      <c r="AK27" s="13">
        <v>1469</v>
      </c>
      <c r="AL27" s="13">
        <v>1446</v>
      </c>
      <c r="AM27" s="13">
        <v>1435</v>
      </c>
      <c r="AN27" s="13">
        <v>1421</v>
      </c>
      <c r="AO27" s="13">
        <v>1410</v>
      </c>
      <c r="AP27" s="13">
        <v>1424</v>
      </c>
      <c r="AQ27" s="13">
        <v>1398</v>
      </c>
      <c r="AR27" s="13">
        <v>1432</v>
      </c>
      <c r="AS27" s="13">
        <v>1423</v>
      </c>
      <c r="AT27" s="13">
        <v>1412</v>
      </c>
      <c r="AU27" s="13">
        <v>1445</v>
      </c>
      <c r="AV27" s="13">
        <v>1470</v>
      </c>
    </row>
    <row r="28" spans="1:48" s="142" customFormat="1" ht="12.75" customHeight="1" x14ac:dyDescent="0.25">
      <c r="A28" s="190"/>
      <c r="B28" s="143" t="s">
        <v>7</v>
      </c>
      <c r="C28" s="149" t="s">
        <v>109</v>
      </c>
      <c r="D28" s="125">
        <v>13548</v>
      </c>
      <c r="E28" s="144">
        <v>13586</v>
      </c>
      <c r="F28" s="144">
        <v>13590</v>
      </c>
      <c r="G28" s="144">
        <v>13617</v>
      </c>
      <c r="H28" s="144">
        <v>13625</v>
      </c>
      <c r="I28" s="144">
        <v>13598</v>
      </c>
      <c r="J28" s="144">
        <v>13511</v>
      </c>
      <c r="K28" s="144">
        <v>13390</v>
      </c>
      <c r="L28" s="144">
        <v>13266</v>
      </c>
      <c r="M28" s="144">
        <v>13308</v>
      </c>
      <c r="N28" s="144">
        <v>13156</v>
      </c>
      <c r="O28" s="144">
        <v>13042</v>
      </c>
      <c r="P28" s="144">
        <v>12818</v>
      </c>
      <c r="Q28" s="144">
        <v>12636</v>
      </c>
      <c r="R28" s="144">
        <v>12554</v>
      </c>
      <c r="S28" s="144">
        <v>12471</v>
      </c>
      <c r="T28" s="144">
        <v>12422</v>
      </c>
      <c r="U28" s="144">
        <v>12399</v>
      </c>
      <c r="V28" s="144">
        <v>12404</v>
      </c>
      <c r="W28" s="144">
        <v>12439</v>
      </c>
      <c r="X28" s="144">
        <v>12607</v>
      </c>
      <c r="Y28" s="144">
        <v>12758</v>
      </c>
      <c r="Z28" s="144">
        <v>12896</v>
      </c>
      <c r="AA28" s="144">
        <v>13046</v>
      </c>
      <c r="AB28" s="144">
        <v>13128</v>
      </c>
      <c r="AC28" s="144">
        <v>13202</v>
      </c>
      <c r="AD28" s="144">
        <v>13291</v>
      </c>
      <c r="AE28" s="144">
        <v>13341</v>
      </c>
      <c r="AF28" s="144">
        <v>13381</v>
      </c>
      <c r="AG28" s="144">
        <v>13387</v>
      </c>
      <c r="AH28" s="13">
        <v>13381</v>
      </c>
      <c r="AI28" s="13">
        <v>13236</v>
      </c>
      <c r="AJ28" s="13">
        <v>13080</v>
      </c>
      <c r="AK28" s="13">
        <v>12857</v>
      </c>
      <c r="AL28" s="13">
        <v>12673</v>
      </c>
      <c r="AM28" s="13">
        <v>12577</v>
      </c>
      <c r="AN28" s="13">
        <v>12562</v>
      </c>
      <c r="AO28" s="13">
        <v>12607</v>
      </c>
      <c r="AP28" s="13">
        <v>12750</v>
      </c>
      <c r="AQ28" s="13">
        <v>12747</v>
      </c>
      <c r="AR28" s="13">
        <v>12521</v>
      </c>
      <c r="AS28" s="13">
        <v>12621</v>
      </c>
      <c r="AT28" s="13">
        <v>12812</v>
      </c>
      <c r="AU28" s="13">
        <v>13047</v>
      </c>
      <c r="AV28" s="13">
        <v>13172</v>
      </c>
    </row>
    <row r="29" spans="1:48" s="142" customFormat="1" ht="12.75" customHeight="1" x14ac:dyDescent="0.25">
      <c r="A29" s="190"/>
      <c r="B29" s="143"/>
      <c r="C29" s="149" t="s">
        <v>0</v>
      </c>
      <c r="D29" s="125">
        <v>5641</v>
      </c>
      <c r="E29" s="144">
        <v>5667</v>
      </c>
      <c r="F29" s="144">
        <v>5685</v>
      </c>
      <c r="G29" s="144">
        <v>5684</v>
      </c>
      <c r="H29" s="144">
        <v>5717</v>
      </c>
      <c r="I29" s="144">
        <v>5744</v>
      </c>
      <c r="J29" s="144">
        <v>5749</v>
      </c>
      <c r="K29" s="144">
        <v>5714</v>
      </c>
      <c r="L29" s="144">
        <v>5713</v>
      </c>
      <c r="M29" s="144">
        <v>5773</v>
      </c>
      <c r="N29" s="144">
        <v>5721</v>
      </c>
      <c r="O29" s="144">
        <v>5676</v>
      </c>
      <c r="P29" s="144">
        <v>5590</v>
      </c>
      <c r="Q29" s="144">
        <v>5527</v>
      </c>
      <c r="R29" s="144">
        <v>5525</v>
      </c>
      <c r="S29" s="144">
        <v>5505</v>
      </c>
      <c r="T29" s="144">
        <v>5498</v>
      </c>
      <c r="U29" s="144">
        <v>5503</v>
      </c>
      <c r="V29" s="144">
        <v>5511</v>
      </c>
      <c r="W29" s="144">
        <v>5536</v>
      </c>
      <c r="X29" s="144">
        <v>5633</v>
      </c>
      <c r="Y29" s="144">
        <v>5708</v>
      </c>
      <c r="Z29" s="144">
        <v>5786</v>
      </c>
      <c r="AA29" s="144">
        <v>5865</v>
      </c>
      <c r="AB29" s="144">
        <v>5915</v>
      </c>
      <c r="AC29" s="144">
        <v>5973</v>
      </c>
      <c r="AD29" s="144">
        <v>6024</v>
      </c>
      <c r="AE29" s="144">
        <v>6042</v>
      </c>
      <c r="AF29" s="144">
        <v>6061</v>
      </c>
      <c r="AG29" s="144">
        <v>6058</v>
      </c>
      <c r="AH29" s="13">
        <v>6048</v>
      </c>
      <c r="AI29" s="13">
        <v>5977</v>
      </c>
      <c r="AJ29" s="13">
        <v>5870</v>
      </c>
      <c r="AK29" s="13">
        <v>5762</v>
      </c>
      <c r="AL29" s="13">
        <v>5673</v>
      </c>
      <c r="AM29" s="13">
        <v>5632</v>
      </c>
      <c r="AN29" s="13">
        <v>5656</v>
      </c>
      <c r="AO29" s="13">
        <v>5684</v>
      </c>
      <c r="AP29" s="13">
        <v>5751</v>
      </c>
      <c r="AQ29" s="13">
        <v>5786</v>
      </c>
      <c r="AR29" s="13">
        <v>5702</v>
      </c>
      <c r="AS29" s="13">
        <v>5779</v>
      </c>
      <c r="AT29" s="13">
        <v>5903</v>
      </c>
      <c r="AU29" s="13">
        <v>6068</v>
      </c>
      <c r="AV29" s="13">
        <v>6180</v>
      </c>
    </row>
    <row r="30" spans="1:48" s="142" customFormat="1" ht="12.75" customHeight="1" x14ac:dyDescent="0.25">
      <c r="A30" s="190"/>
      <c r="B30" s="143"/>
      <c r="C30" s="149" t="s">
        <v>110</v>
      </c>
      <c r="D30" s="125">
        <v>7907</v>
      </c>
      <c r="E30" s="144">
        <v>7919</v>
      </c>
      <c r="F30" s="144">
        <v>7905</v>
      </c>
      <c r="G30" s="144">
        <v>7933</v>
      </c>
      <c r="H30" s="144">
        <v>7908</v>
      </c>
      <c r="I30" s="144">
        <v>7854</v>
      </c>
      <c r="J30" s="144">
        <v>7762</v>
      </c>
      <c r="K30" s="144">
        <v>7676</v>
      </c>
      <c r="L30" s="144">
        <v>7553</v>
      </c>
      <c r="M30" s="144">
        <v>7535</v>
      </c>
      <c r="N30" s="144">
        <v>7435</v>
      </c>
      <c r="O30" s="144">
        <v>7366</v>
      </c>
      <c r="P30" s="144">
        <v>7228</v>
      </c>
      <c r="Q30" s="144">
        <v>7109</v>
      </c>
      <c r="R30" s="144">
        <v>7029</v>
      </c>
      <c r="S30" s="144">
        <v>6966</v>
      </c>
      <c r="T30" s="144">
        <v>6924</v>
      </c>
      <c r="U30" s="144">
        <v>6896</v>
      </c>
      <c r="V30" s="144">
        <v>6893</v>
      </c>
      <c r="W30" s="144">
        <v>6903</v>
      </c>
      <c r="X30" s="144">
        <v>6974</v>
      </c>
      <c r="Y30" s="144">
        <v>7050</v>
      </c>
      <c r="Z30" s="144">
        <v>7110</v>
      </c>
      <c r="AA30" s="144">
        <v>7181</v>
      </c>
      <c r="AB30" s="144">
        <v>7213</v>
      </c>
      <c r="AC30" s="144">
        <v>7229</v>
      </c>
      <c r="AD30" s="144">
        <v>7267</v>
      </c>
      <c r="AE30" s="144">
        <v>7299</v>
      </c>
      <c r="AF30" s="144">
        <v>7320</v>
      </c>
      <c r="AG30" s="144">
        <v>7329</v>
      </c>
      <c r="AH30" s="13">
        <v>7333</v>
      </c>
      <c r="AI30" s="13">
        <v>7259</v>
      </c>
      <c r="AJ30" s="13">
        <v>7210</v>
      </c>
      <c r="AK30" s="13">
        <v>7095</v>
      </c>
      <c r="AL30" s="13">
        <v>7000</v>
      </c>
      <c r="AM30" s="13">
        <v>6945</v>
      </c>
      <c r="AN30" s="13">
        <v>6906</v>
      </c>
      <c r="AO30" s="13">
        <v>6923</v>
      </c>
      <c r="AP30" s="13">
        <v>6999</v>
      </c>
      <c r="AQ30" s="13">
        <v>6961</v>
      </c>
      <c r="AR30" s="13">
        <v>6819</v>
      </c>
      <c r="AS30" s="13">
        <v>6842</v>
      </c>
      <c r="AT30" s="13">
        <v>6909</v>
      </c>
      <c r="AU30" s="13">
        <v>6979</v>
      </c>
      <c r="AV30" s="13">
        <v>6992</v>
      </c>
    </row>
    <row r="31" spans="1:48" s="142" customFormat="1" ht="12.75" customHeight="1" x14ac:dyDescent="0.25">
      <c r="A31" s="190"/>
      <c r="B31" s="143" t="s">
        <v>8</v>
      </c>
      <c r="C31" s="149" t="s">
        <v>109</v>
      </c>
      <c r="D31" s="125">
        <v>23331</v>
      </c>
      <c r="E31" s="144">
        <v>23410</v>
      </c>
      <c r="F31" s="144">
        <v>23449</v>
      </c>
      <c r="G31" s="144">
        <v>23496</v>
      </c>
      <c r="H31" s="144">
        <v>23584</v>
      </c>
      <c r="I31" s="144">
        <v>23585</v>
      </c>
      <c r="J31" s="144">
        <v>23568</v>
      </c>
      <c r="K31" s="144">
        <v>23538</v>
      </c>
      <c r="L31" s="144">
        <v>23488</v>
      </c>
      <c r="M31" s="144">
        <v>23711</v>
      </c>
      <c r="N31" s="144">
        <v>24091</v>
      </c>
      <c r="O31" s="144">
        <v>24459</v>
      </c>
      <c r="P31" s="144">
        <v>24736</v>
      </c>
      <c r="Q31" s="144">
        <v>25174</v>
      </c>
      <c r="R31" s="144">
        <v>25628</v>
      </c>
      <c r="S31" s="144">
        <v>26217</v>
      </c>
      <c r="T31" s="144">
        <v>26929</v>
      </c>
      <c r="U31" s="144">
        <v>27673</v>
      </c>
      <c r="V31" s="144">
        <v>28525</v>
      </c>
      <c r="W31" s="144">
        <v>29573</v>
      </c>
      <c r="X31" s="144">
        <v>31028</v>
      </c>
      <c r="Y31" s="144">
        <v>32440</v>
      </c>
      <c r="Z31" s="144">
        <v>33799</v>
      </c>
      <c r="AA31" s="144">
        <v>35133</v>
      </c>
      <c r="AB31" s="144">
        <v>36477</v>
      </c>
      <c r="AC31" s="144">
        <v>37830</v>
      </c>
      <c r="AD31" s="144">
        <v>39193</v>
      </c>
      <c r="AE31" s="144">
        <v>40501</v>
      </c>
      <c r="AF31" s="144">
        <v>41816</v>
      </c>
      <c r="AG31" s="144">
        <v>43009</v>
      </c>
      <c r="AH31" s="13">
        <v>43099</v>
      </c>
      <c r="AI31" s="13">
        <v>42838</v>
      </c>
      <c r="AJ31" s="13">
        <v>42532</v>
      </c>
      <c r="AK31" s="13">
        <v>42081</v>
      </c>
      <c r="AL31" s="13">
        <v>41783</v>
      </c>
      <c r="AM31" s="13">
        <v>41597</v>
      </c>
      <c r="AN31" s="13">
        <v>41606</v>
      </c>
      <c r="AO31" s="13">
        <v>41644</v>
      </c>
      <c r="AP31" s="13">
        <v>41862</v>
      </c>
      <c r="AQ31" s="13">
        <v>42368</v>
      </c>
      <c r="AR31" s="13">
        <v>42317</v>
      </c>
      <c r="AS31" s="13">
        <v>42810</v>
      </c>
      <c r="AT31" s="13">
        <v>43330</v>
      </c>
      <c r="AU31" s="13">
        <v>43871</v>
      </c>
      <c r="AV31" s="13">
        <v>44132</v>
      </c>
    </row>
    <row r="32" spans="1:48" s="142" customFormat="1" ht="12.75" customHeight="1" x14ac:dyDescent="0.25">
      <c r="A32" s="190"/>
      <c r="B32" s="143"/>
      <c r="C32" s="149" t="s">
        <v>0</v>
      </c>
      <c r="D32" s="125">
        <v>10884</v>
      </c>
      <c r="E32" s="144">
        <v>10912</v>
      </c>
      <c r="F32" s="144">
        <v>10936</v>
      </c>
      <c r="G32" s="144">
        <v>10971</v>
      </c>
      <c r="H32" s="144">
        <v>11039</v>
      </c>
      <c r="I32" s="144">
        <v>11059</v>
      </c>
      <c r="J32" s="144">
        <v>11097</v>
      </c>
      <c r="K32" s="144">
        <v>11123</v>
      </c>
      <c r="L32" s="144">
        <v>11121</v>
      </c>
      <c r="M32" s="144">
        <v>11269</v>
      </c>
      <c r="N32" s="144">
        <v>11455</v>
      </c>
      <c r="O32" s="144">
        <v>11653</v>
      </c>
      <c r="P32" s="144">
        <v>11791</v>
      </c>
      <c r="Q32" s="144">
        <v>12015</v>
      </c>
      <c r="R32" s="144">
        <v>12258</v>
      </c>
      <c r="S32" s="144">
        <v>12580</v>
      </c>
      <c r="T32" s="144">
        <v>12952</v>
      </c>
      <c r="U32" s="144">
        <v>13309</v>
      </c>
      <c r="V32" s="144">
        <v>13756</v>
      </c>
      <c r="W32" s="144">
        <v>14312</v>
      </c>
      <c r="X32" s="144">
        <v>15038</v>
      </c>
      <c r="Y32" s="144">
        <v>15707</v>
      </c>
      <c r="Z32" s="144">
        <v>16364</v>
      </c>
      <c r="AA32" s="144">
        <v>17031</v>
      </c>
      <c r="AB32" s="144">
        <v>17712</v>
      </c>
      <c r="AC32" s="144">
        <v>18384</v>
      </c>
      <c r="AD32" s="144">
        <v>19052</v>
      </c>
      <c r="AE32" s="144">
        <v>19670</v>
      </c>
      <c r="AF32" s="144">
        <v>20316</v>
      </c>
      <c r="AG32" s="144">
        <v>20875</v>
      </c>
      <c r="AH32" s="13">
        <v>20825</v>
      </c>
      <c r="AI32" s="13">
        <v>20641</v>
      </c>
      <c r="AJ32" s="13">
        <v>20411</v>
      </c>
      <c r="AK32" s="13">
        <v>20156</v>
      </c>
      <c r="AL32" s="13">
        <v>19959</v>
      </c>
      <c r="AM32" s="13">
        <v>19846</v>
      </c>
      <c r="AN32" s="13">
        <v>19855</v>
      </c>
      <c r="AO32" s="13">
        <v>19868</v>
      </c>
      <c r="AP32" s="13">
        <v>19954</v>
      </c>
      <c r="AQ32" s="13">
        <v>20238</v>
      </c>
      <c r="AR32" s="13">
        <v>20276</v>
      </c>
      <c r="AS32" s="13">
        <v>20596</v>
      </c>
      <c r="AT32" s="13">
        <v>20861</v>
      </c>
      <c r="AU32" s="13">
        <v>21101</v>
      </c>
      <c r="AV32" s="13">
        <v>21287</v>
      </c>
    </row>
    <row r="33" spans="1:48" s="142" customFormat="1" ht="12.75" customHeight="1" x14ac:dyDescent="0.25">
      <c r="A33" s="190"/>
      <c r="B33" s="143"/>
      <c r="C33" s="149" t="s">
        <v>110</v>
      </c>
      <c r="D33" s="125">
        <v>12447</v>
      </c>
      <c r="E33" s="144">
        <v>12498</v>
      </c>
      <c r="F33" s="144">
        <v>12513</v>
      </c>
      <c r="G33" s="144">
        <v>12525</v>
      </c>
      <c r="H33" s="144">
        <v>12545</v>
      </c>
      <c r="I33" s="144">
        <v>12526</v>
      </c>
      <c r="J33" s="144">
        <v>12471</v>
      </c>
      <c r="K33" s="144">
        <v>12415</v>
      </c>
      <c r="L33" s="144">
        <v>12367</v>
      </c>
      <c r="M33" s="144">
        <v>12442</v>
      </c>
      <c r="N33" s="144">
        <v>12636</v>
      </c>
      <c r="O33" s="144">
        <v>12806</v>
      </c>
      <c r="P33" s="144">
        <v>12945</v>
      </c>
      <c r="Q33" s="144">
        <v>13159</v>
      </c>
      <c r="R33" s="144">
        <v>13370</v>
      </c>
      <c r="S33" s="144">
        <v>13637</v>
      </c>
      <c r="T33" s="144">
        <v>13977</v>
      </c>
      <c r="U33" s="144">
        <v>14364</v>
      </c>
      <c r="V33" s="144">
        <v>14769</v>
      </c>
      <c r="W33" s="144">
        <v>15261</v>
      </c>
      <c r="X33" s="144">
        <v>15990</v>
      </c>
      <c r="Y33" s="144">
        <v>16733</v>
      </c>
      <c r="Z33" s="144">
        <v>17435</v>
      </c>
      <c r="AA33" s="144">
        <v>18102</v>
      </c>
      <c r="AB33" s="144">
        <v>18765</v>
      </c>
      <c r="AC33" s="144">
        <v>19446</v>
      </c>
      <c r="AD33" s="144">
        <v>20141</v>
      </c>
      <c r="AE33" s="144">
        <v>20831</v>
      </c>
      <c r="AF33" s="144">
        <v>21500</v>
      </c>
      <c r="AG33" s="144">
        <v>22134</v>
      </c>
      <c r="AH33" s="13">
        <v>22274</v>
      </c>
      <c r="AI33" s="13">
        <v>22197</v>
      </c>
      <c r="AJ33" s="13">
        <v>22121</v>
      </c>
      <c r="AK33" s="13">
        <v>21925</v>
      </c>
      <c r="AL33" s="13">
        <v>21824</v>
      </c>
      <c r="AM33" s="13">
        <v>21751</v>
      </c>
      <c r="AN33" s="13">
        <v>21751</v>
      </c>
      <c r="AO33" s="13">
        <v>21776</v>
      </c>
      <c r="AP33" s="13">
        <v>21908</v>
      </c>
      <c r="AQ33" s="13">
        <v>22130</v>
      </c>
      <c r="AR33" s="13">
        <v>22041</v>
      </c>
      <c r="AS33" s="13">
        <v>22214</v>
      </c>
      <c r="AT33" s="13">
        <v>22469</v>
      </c>
      <c r="AU33" s="13">
        <v>22770</v>
      </c>
      <c r="AV33" s="13">
        <v>22845</v>
      </c>
    </row>
    <row r="34" spans="1:48" s="142" customFormat="1" ht="12.75" customHeight="1" x14ac:dyDescent="0.25">
      <c r="A34" s="190"/>
      <c r="B34" s="143" t="s">
        <v>9</v>
      </c>
      <c r="C34" s="149" t="s">
        <v>109</v>
      </c>
      <c r="D34" s="125">
        <v>11306</v>
      </c>
      <c r="E34" s="144">
        <v>11348</v>
      </c>
      <c r="F34" s="144">
        <v>11340</v>
      </c>
      <c r="G34" s="144">
        <v>11386</v>
      </c>
      <c r="H34" s="144">
        <v>11328</v>
      </c>
      <c r="I34" s="144">
        <v>11201</v>
      </c>
      <c r="J34" s="144">
        <v>11004</v>
      </c>
      <c r="K34" s="144">
        <v>10832</v>
      </c>
      <c r="L34" s="144">
        <v>10601</v>
      </c>
      <c r="M34" s="144">
        <v>10410</v>
      </c>
      <c r="N34" s="144">
        <v>10180</v>
      </c>
      <c r="O34" s="144">
        <v>10001</v>
      </c>
      <c r="P34" s="144">
        <v>9791</v>
      </c>
      <c r="Q34" s="144">
        <v>9598</v>
      </c>
      <c r="R34" s="144">
        <v>9434</v>
      </c>
      <c r="S34" s="144">
        <v>9266</v>
      </c>
      <c r="T34" s="144">
        <v>9118</v>
      </c>
      <c r="U34" s="144">
        <v>8968</v>
      </c>
      <c r="V34" s="144">
        <v>8855</v>
      </c>
      <c r="W34" s="144">
        <v>8777</v>
      </c>
      <c r="X34" s="144">
        <v>8722</v>
      </c>
      <c r="Y34" s="144">
        <v>8647</v>
      </c>
      <c r="Z34" s="144">
        <v>8562</v>
      </c>
      <c r="AA34" s="144">
        <v>8459</v>
      </c>
      <c r="AB34" s="144">
        <v>8331</v>
      </c>
      <c r="AC34" s="144">
        <v>8221</v>
      </c>
      <c r="AD34" s="144">
        <v>8117</v>
      </c>
      <c r="AE34" s="144">
        <v>8007</v>
      </c>
      <c r="AF34" s="144">
        <v>7871</v>
      </c>
      <c r="AG34" s="144">
        <v>7731</v>
      </c>
      <c r="AH34" s="13">
        <v>7579</v>
      </c>
      <c r="AI34" s="13">
        <v>7426</v>
      </c>
      <c r="AJ34" s="13">
        <v>7288</v>
      </c>
      <c r="AK34" s="13">
        <v>7119</v>
      </c>
      <c r="AL34" s="13">
        <v>6979</v>
      </c>
      <c r="AM34" s="13">
        <v>6843</v>
      </c>
      <c r="AN34" s="13">
        <v>6757</v>
      </c>
      <c r="AO34" s="13">
        <v>6687</v>
      </c>
      <c r="AP34" s="13">
        <v>6666</v>
      </c>
      <c r="AQ34" s="13">
        <v>6581</v>
      </c>
      <c r="AR34" s="13">
        <v>6403</v>
      </c>
      <c r="AS34" s="13">
        <v>6416</v>
      </c>
      <c r="AT34" s="13">
        <v>6498</v>
      </c>
      <c r="AU34" s="13">
        <v>6654</v>
      </c>
      <c r="AV34" s="13">
        <v>6643</v>
      </c>
    </row>
    <row r="35" spans="1:48" s="142" customFormat="1" ht="12.75" customHeight="1" x14ac:dyDescent="0.25">
      <c r="A35" s="190"/>
      <c r="B35" s="143"/>
      <c r="C35" s="149" t="s">
        <v>0</v>
      </c>
      <c r="D35" s="125">
        <v>5239</v>
      </c>
      <c r="E35" s="144">
        <v>5263</v>
      </c>
      <c r="F35" s="144">
        <v>5263</v>
      </c>
      <c r="G35" s="144">
        <v>5288</v>
      </c>
      <c r="H35" s="144">
        <v>5269</v>
      </c>
      <c r="I35" s="144">
        <v>5208</v>
      </c>
      <c r="J35" s="144">
        <v>5121</v>
      </c>
      <c r="K35" s="144">
        <v>5044</v>
      </c>
      <c r="L35" s="144">
        <v>4935</v>
      </c>
      <c r="M35" s="144">
        <v>4832</v>
      </c>
      <c r="N35" s="144">
        <v>4723</v>
      </c>
      <c r="O35" s="144">
        <v>4643</v>
      </c>
      <c r="P35" s="144">
        <v>4525</v>
      </c>
      <c r="Q35" s="144">
        <v>4428</v>
      </c>
      <c r="R35" s="144">
        <v>4354</v>
      </c>
      <c r="S35" s="144">
        <v>4283</v>
      </c>
      <c r="T35" s="144">
        <v>4222</v>
      </c>
      <c r="U35" s="144">
        <v>4144</v>
      </c>
      <c r="V35" s="144">
        <v>4085</v>
      </c>
      <c r="W35" s="144">
        <v>4057</v>
      </c>
      <c r="X35" s="144">
        <v>4034</v>
      </c>
      <c r="Y35" s="144">
        <v>3996</v>
      </c>
      <c r="Z35" s="144">
        <v>3957</v>
      </c>
      <c r="AA35" s="144">
        <v>3903</v>
      </c>
      <c r="AB35" s="144">
        <v>3835</v>
      </c>
      <c r="AC35" s="144">
        <v>3777</v>
      </c>
      <c r="AD35" s="144">
        <v>3728</v>
      </c>
      <c r="AE35" s="144">
        <v>3674</v>
      </c>
      <c r="AF35" s="144">
        <v>3607</v>
      </c>
      <c r="AG35" s="144">
        <v>3534</v>
      </c>
      <c r="AH35" s="13">
        <v>3485</v>
      </c>
      <c r="AI35" s="13">
        <v>3401</v>
      </c>
      <c r="AJ35" s="13">
        <v>3319</v>
      </c>
      <c r="AK35" s="13">
        <v>3235</v>
      </c>
      <c r="AL35" s="13">
        <v>3165</v>
      </c>
      <c r="AM35" s="13">
        <v>3095</v>
      </c>
      <c r="AN35" s="13">
        <v>3065</v>
      </c>
      <c r="AO35" s="13">
        <v>3045</v>
      </c>
      <c r="AP35" s="13">
        <v>3054</v>
      </c>
      <c r="AQ35" s="13">
        <v>3002</v>
      </c>
      <c r="AR35" s="13">
        <v>2906</v>
      </c>
      <c r="AS35" s="13">
        <v>2935</v>
      </c>
      <c r="AT35" s="13">
        <v>2991</v>
      </c>
      <c r="AU35" s="13">
        <v>3112</v>
      </c>
      <c r="AV35" s="13">
        <v>3116</v>
      </c>
    </row>
    <row r="36" spans="1:48" s="142" customFormat="1" ht="12.75" customHeight="1" x14ac:dyDescent="0.25">
      <c r="A36" s="190"/>
      <c r="B36" s="143"/>
      <c r="C36" s="149" t="s">
        <v>110</v>
      </c>
      <c r="D36" s="125">
        <v>6067</v>
      </c>
      <c r="E36" s="144">
        <v>6085</v>
      </c>
      <c r="F36" s="144">
        <v>6077</v>
      </c>
      <c r="G36" s="144">
        <v>6098</v>
      </c>
      <c r="H36" s="144">
        <v>6059</v>
      </c>
      <c r="I36" s="144">
        <v>5993</v>
      </c>
      <c r="J36" s="144">
        <v>5883</v>
      </c>
      <c r="K36" s="144">
        <v>5788</v>
      </c>
      <c r="L36" s="144">
        <v>5666</v>
      </c>
      <c r="M36" s="144">
        <v>5578</v>
      </c>
      <c r="N36" s="144">
        <v>5457</v>
      </c>
      <c r="O36" s="144">
        <v>5358</v>
      </c>
      <c r="P36" s="144">
        <v>5266</v>
      </c>
      <c r="Q36" s="144">
        <v>5170</v>
      </c>
      <c r="R36" s="144">
        <v>5080</v>
      </c>
      <c r="S36" s="144">
        <v>4983</v>
      </c>
      <c r="T36" s="144">
        <v>4896</v>
      </c>
      <c r="U36" s="144">
        <v>4824</v>
      </c>
      <c r="V36" s="144">
        <v>4770</v>
      </c>
      <c r="W36" s="144">
        <v>4720</v>
      </c>
      <c r="X36" s="144">
        <v>4688</v>
      </c>
      <c r="Y36" s="144">
        <v>4651</v>
      </c>
      <c r="Z36" s="144">
        <v>4605</v>
      </c>
      <c r="AA36" s="144">
        <v>4556</v>
      </c>
      <c r="AB36" s="144">
        <v>4496</v>
      </c>
      <c r="AC36" s="144">
        <v>4444</v>
      </c>
      <c r="AD36" s="144">
        <v>4389</v>
      </c>
      <c r="AE36" s="144">
        <v>4333</v>
      </c>
      <c r="AF36" s="144">
        <v>4264</v>
      </c>
      <c r="AG36" s="144">
        <v>4197</v>
      </c>
      <c r="AH36" s="13">
        <v>4094</v>
      </c>
      <c r="AI36" s="13">
        <v>4025</v>
      </c>
      <c r="AJ36" s="13">
        <v>3969</v>
      </c>
      <c r="AK36" s="13">
        <v>3884</v>
      </c>
      <c r="AL36" s="13">
        <v>3814</v>
      </c>
      <c r="AM36" s="13">
        <v>3748</v>
      </c>
      <c r="AN36" s="13">
        <v>3692</v>
      </c>
      <c r="AO36" s="13">
        <v>3642</v>
      </c>
      <c r="AP36" s="13">
        <v>3612</v>
      </c>
      <c r="AQ36" s="13">
        <v>3579</v>
      </c>
      <c r="AR36" s="13">
        <v>3497</v>
      </c>
      <c r="AS36" s="13">
        <v>3481</v>
      </c>
      <c r="AT36" s="13">
        <v>3507</v>
      </c>
      <c r="AU36" s="13">
        <v>3542</v>
      </c>
      <c r="AV36" s="13">
        <v>3527</v>
      </c>
    </row>
    <row r="37" spans="1:48" s="142" customFormat="1" ht="12.75" customHeight="1" x14ac:dyDescent="0.25">
      <c r="A37" s="190"/>
      <c r="B37" s="143" t="s">
        <v>10</v>
      </c>
      <c r="C37" s="149" t="s">
        <v>109</v>
      </c>
      <c r="D37" s="125">
        <v>8536</v>
      </c>
      <c r="E37" s="144">
        <v>8582</v>
      </c>
      <c r="F37" s="144">
        <v>8558</v>
      </c>
      <c r="G37" s="144">
        <v>8569</v>
      </c>
      <c r="H37" s="144">
        <v>8501</v>
      </c>
      <c r="I37" s="144">
        <v>8399</v>
      </c>
      <c r="J37" s="144">
        <v>8253</v>
      </c>
      <c r="K37" s="144">
        <v>8101</v>
      </c>
      <c r="L37" s="144">
        <v>7929</v>
      </c>
      <c r="M37" s="144">
        <v>7776</v>
      </c>
      <c r="N37" s="144">
        <v>7560</v>
      </c>
      <c r="O37" s="144">
        <v>7357</v>
      </c>
      <c r="P37" s="144">
        <v>7136</v>
      </c>
      <c r="Q37" s="144">
        <v>6934</v>
      </c>
      <c r="R37" s="144">
        <v>6764</v>
      </c>
      <c r="S37" s="144">
        <v>6581</v>
      </c>
      <c r="T37" s="144">
        <v>6442</v>
      </c>
      <c r="U37" s="144">
        <v>6318</v>
      </c>
      <c r="V37" s="144">
        <v>6236</v>
      </c>
      <c r="W37" s="144">
        <v>6172</v>
      </c>
      <c r="X37" s="144">
        <v>6185</v>
      </c>
      <c r="Y37" s="144">
        <v>6163</v>
      </c>
      <c r="Z37" s="144">
        <v>6113</v>
      </c>
      <c r="AA37" s="144">
        <v>6043</v>
      </c>
      <c r="AB37" s="144">
        <v>5997</v>
      </c>
      <c r="AC37" s="144">
        <v>5960</v>
      </c>
      <c r="AD37" s="144">
        <v>5932</v>
      </c>
      <c r="AE37" s="144">
        <v>5876</v>
      </c>
      <c r="AF37" s="144">
        <v>5810</v>
      </c>
      <c r="AG37" s="144">
        <v>5733</v>
      </c>
      <c r="AH37" s="13">
        <v>5566</v>
      </c>
      <c r="AI37" s="13">
        <v>5462</v>
      </c>
      <c r="AJ37" s="13">
        <v>5333</v>
      </c>
      <c r="AK37" s="13">
        <v>5176</v>
      </c>
      <c r="AL37" s="13">
        <v>5071</v>
      </c>
      <c r="AM37" s="13">
        <v>4982</v>
      </c>
      <c r="AN37" s="13">
        <v>4915</v>
      </c>
      <c r="AO37" s="13">
        <v>4878</v>
      </c>
      <c r="AP37" s="13">
        <v>4856</v>
      </c>
      <c r="AQ37" s="13">
        <v>4887</v>
      </c>
      <c r="AR37" s="13">
        <v>4690</v>
      </c>
      <c r="AS37" s="13">
        <v>4676</v>
      </c>
      <c r="AT37" s="13">
        <v>4755</v>
      </c>
      <c r="AU37" s="13">
        <v>4954</v>
      </c>
      <c r="AV37" s="13">
        <v>5027</v>
      </c>
    </row>
    <row r="38" spans="1:48" s="142" customFormat="1" ht="12.75" customHeight="1" x14ac:dyDescent="0.25">
      <c r="A38" s="190"/>
      <c r="B38" s="143"/>
      <c r="C38" s="149" t="s">
        <v>0</v>
      </c>
      <c r="D38" s="125">
        <v>3723</v>
      </c>
      <c r="E38" s="144">
        <v>3753</v>
      </c>
      <c r="F38" s="144">
        <v>3747</v>
      </c>
      <c r="G38" s="144">
        <v>3762</v>
      </c>
      <c r="H38" s="144">
        <v>3748</v>
      </c>
      <c r="I38" s="144">
        <v>3724</v>
      </c>
      <c r="J38" s="144">
        <v>3685</v>
      </c>
      <c r="K38" s="144">
        <v>3637</v>
      </c>
      <c r="L38" s="144">
        <v>3587</v>
      </c>
      <c r="M38" s="144">
        <v>3554</v>
      </c>
      <c r="N38" s="144">
        <v>3452</v>
      </c>
      <c r="O38" s="144">
        <v>3354</v>
      </c>
      <c r="P38" s="144">
        <v>3255</v>
      </c>
      <c r="Q38" s="144">
        <v>3164</v>
      </c>
      <c r="R38" s="144">
        <v>3093</v>
      </c>
      <c r="S38" s="144">
        <v>3000</v>
      </c>
      <c r="T38" s="144">
        <v>2931</v>
      </c>
      <c r="U38" s="144">
        <v>2883</v>
      </c>
      <c r="V38" s="144">
        <v>2853</v>
      </c>
      <c r="W38" s="144">
        <v>2819</v>
      </c>
      <c r="X38" s="144">
        <v>2845</v>
      </c>
      <c r="Y38" s="144">
        <v>2840</v>
      </c>
      <c r="Z38" s="144">
        <v>2825</v>
      </c>
      <c r="AA38" s="144">
        <v>2794</v>
      </c>
      <c r="AB38" s="144">
        <v>2777</v>
      </c>
      <c r="AC38" s="144">
        <v>2765</v>
      </c>
      <c r="AD38" s="144">
        <v>2757</v>
      </c>
      <c r="AE38" s="144">
        <v>2730</v>
      </c>
      <c r="AF38" s="144">
        <v>2706</v>
      </c>
      <c r="AG38" s="144">
        <v>2675</v>
      </c>
      <c r="AH38" s="13">
        <v>2618</v>
      </c>
      <c r="AI38" s="13">
        <v>2558</v>
      </c>
      <c r="AJ38" s="13">
        <v>2491</v>
      </c>
      <c r="AK38" s="13">
        <v>2413</v>
      </c>
      <c r="AL38" s="13">
        <v>2345</v>
      </c>
      <c r="AM38" s="13">
        <v>2291</v>
      </c>
      <c r="AN38" s="13">
        <v>2257</v>
      </c>
      <c r="AO38" s="13">
        <v>2239</v>
      </c>
      <c r="AP38" s="13">
        <v>2230</v>
      </c>
      <c r="AQ38" s="13">
        <v>2270</v>
      </c>
      <c r="AR38" s="13">
        <v>2162</v>
      </c>
      <c r="AS38" s="13">
        <v>2190</v>
      </c>
      <c r="AT38" s="13">
        <v>2229</v>
      </c>
      <c r="AU38" s="13">
        <v>2333</v>
      </c>
      <c r="AV38" s="13">
        <v>2385</v>
      </c>
    </row>
    <row r="39" spans="1:48" s="142" customFormat="1" ht="12.75" customHeight="1" x14ac:dyDescent="0.25">
      <c r="A39" s="190"/>
      <c r="B39" s="143"/>
      <c r="C39" s="149" t="s">
        <v>110</v>
      </c>
      <c r="D39" s="125">
        <v>4813</v>
      </c>
      <c r="E39" s="144">
        <v>4829</v>
      </c>
      <c r="F39" s="144">
        <v>4811</v>
      </c>
      <c r="G39" s="144">
        <v>4807</v>
      </c>
      <c r="H39" s="144">
        <v>4753</v>
      </c>
      <c r="I39" s="144">
        <v>4675</v>
      </c>
      <c r="J39" s="144">
        <v>4568</v>
      </c>
      <c r="K39" s="144">
        <v>4464</v>
      </c>
      <c r="L39" s="144">
        <v>4342</v>
      </c>
      <c r="M39" s="144">
        <v>4222</v>
      </c>
      <c r="N39" s="144">
        <v>4108</v>
      </c>
      <c r="O39" s="144">
        <v>4003</v>
      </c>
      <c r="P39" s="144">
        <v>3881</v>
      </c>
      <c r="Q39" s="144">
        <v>3770</v>
      </c>
      <c r="R39" s="144">
        <v>3671</v>
      </c>
      <c r="S39" s="144">
        <v>3581</v>
      </c>
      <c r="T39" s="144">
        <v>3511</v>
      </c>
      <c r="U39" s="144">
        <v>3435</v>
      </c>
      <c r="V39" s="144">
        <v>3383</v>
      </c>
      <c r="W39" s="144">
        <v>3353</v>
      </c>
      <c r="X39" s="144">
        <v>3340</v>
      </c>
      <c r="Y39" s="144">
        <v>3323</v>
      </c>
      <c r="Z39" s="144">
        <v>3288</v>
      </c>
      <c r="AA39" s="144">
        <v>3249</v>
      </c>
      <c r="AB39" s="144">
        <v>3220</v>
      </c>
      <c r="AC39" s="144">
        <v>3195</v>
      </c>
      <c r="AD39" s="144">
        <v>3175</v>
      </c>
      <c r="AE39" s="144">
        <v>3146</v>
      </c>
      <c r="AF39" s="144">
        <v>3104</v>
      </c>
      <c r="AG39" s="144">
        <v>3058</v>
      </c>
      <c r="AH39" s="13">
        <v>2948</v>
      </c>
      <c r="AI39" s="13">
        <v>2904</v>
      </c>
      <c r="AJ39" s="13">
        <v>2842</v>
      </c>
      <c r="AK39" s="13">
        <v>2763</v>
      </c>
      <c r="AL39" s="13">
        <v>2726</v>
      </c>
      <c r="AM39" s="13">
        <v>2691</v>
      </c>
      <c r="AN39" s="13">
        <v>2658</v>
      </c>
      <c r="AO39" s="13">
        <v>2639</v>
      </c>
      <c r="AP39" s="13">
        <v>2626</v>
      </c>
      <c r="AQ39" s="13">
        <v>2617</v>
      </c>
      <c r="AR39" s="13">
        <v>2528</v>
      </c>
      <c r="AS39" s="13">
        <v>2486</v>
      </c>
      <c r="AT39" s="13">
        <v>2526</v>
      </c>
      <c r="AU39" s="13">
        <v>2621</v>
      </c>
      <c r="AV39" s="13">
        <v>2642</v>
      </c>
    </row>
    <row r="40" spans="1:48" s="142" customFormat="1" ht="12.75" customHeight="1" x14ac:dyDescent="0.25">
      <c r="A40" s="190"/>
      <c r="B40" s="143" t="s">
        <v>11</v>
      </c>
      <c r="C40" s="149" t="s">
        <v>109</v>
      </c>
      <c r="D40" s="125">
        <v>4413</v>
      </c>
      <c r="E40" s="144">
        <v>4472</v>
      </c>
      <c r="F40" s="144">
        <v>4507</v>
      </c>
      <c r="G40" s="144">
        <v>4569</v>
      </c>
      <c r="H40" s="144">
        <v>4611</v>
      </c>
      <c r="I40" s="144">
        <v>4650</v>
      </c>
      <c r="J40" s="144">
        <v>4682</v>
      </c>
      <c r="K40" s="144">
        <v>4710</v>
      </c>
      <c r="L40" s="144">
        <v>4709</v>
      </c>
      <c r="M40" s="144">
        <v>4755</v>
      </c>
      <c r="N40" s="144">
        <v>4728</v>
      </c>
      <c r="O40" s="144">
        <v>4715</v>
      </c>
      <c r="P40" s="144">
        <v>4646</v>
      </c>
      <c r="Q40" s="144">
        <v>4610</v>
      </c>
      <c r="R40" s="144">
        <v>4565</v>
      </c>
      <c r="S40" s="144">
        <v>4517</v>
      </c>
      <c r="T40" s="144">
        <v>4482</v>
      </c>
      <c r="U40" s="144">
        <v>4466</v>
      </c>
      <c r="V40" s="144">
        <v>4466</v>
      </c>
      <c r="W40" s="144">
        <v>4462</v>
      </c>
      <c r="X40" s="144">
        <v>4573</v>
      </c>
      <c r="Y40" s="144">
        <v>4686</v>
      </c>
      <c r="Z40" s="144">
        <v>4803</v>
      </c>
      <c r="AA40" s="144">
        <v>4904</v>
      </c>
      <c r="AB40" s="144">
        <v>5006</v>
      </c>
      <c r="AC40" s="144">
        <v>5110</v>
      </c>
      <c r="AD40" s="144">
        <v>5212</v>
      </c>
      <c r="AE40" s="144">
        <v>5314</v>
      </c>
      <c r="AF40" s="144">
        <v>5388</v>
      </c>
      <c r="AG40" s="144">
        <v>5486</v>
      </c>
      <c r="AH40" s="13">
        <v>5505</v>
      </c>
      <c r="AI40" s="13">
        <v>5464</v>
      </c>
      <c r="AJ40" s="13">
        <v>5432</v>
      </c>
      <c r="AK40" s="13">
        <v>5364</v>
      </c>
      <c r="AL40" s="13">
        <v>5290</v>
      </c>
      <c r="AM40" s="13">
        <v>5239</v>
      </c>
      <c r="AN40" s="13">
        <v>5206</v>
      </c>
      <c r="AO40" s="13">
        <v>5166</v>
      </c>
      <c r="AP40" s="13">
        <v>5154</v>
      </c>
      <c r="AQ40" s="13">
        <v>5162</v>
      </c>
      <c r="AR40" s="13">
        <v>5892</v>
      </c>
      <c r="AS40" s="13">
        <v>6144</v>
      </c>
      <c r="AT40" s="13">
        <v>6345</v>
      </c>
      <c r="AU40" s="13">
        <v>6549</v>
      </c>
      <c r="AV40" s="13">
        <v>6916</v>
      </c>
    </row>
    <row r="41" spans="1:48" s="142" customFormat="1" ht="12.75" customHeight="1" x14ac:dyDescent="0.25">
      <c r="B41" s="146"/>
      <c r="C41" s="149" t="s">
        <v>0</v>
      </c>
      <c r="D41" s="125">
        <v>2203</v>
      </c>
      <c r="E41" s="144">
        <v>2238</v>
      </c>
      <c r="F41" s="144">
        <v>2255</v>
      </c>
      <c r="G41" s="144">
        <v>2292</v>
      </c>
      <c r="H41" s="144">
        <v>2313</v>
      </c>
      <c r="I41" s="144">
        <v>2341</v>
      </c>
      <c r="J41" s="144">
        <v>2343</v>
      </c>
      <c r="K41" s="144">
        <v>2365</v>
      </c>
      <c r="L41" s="144">
        <v>2367</v>
      </c>
      <c r="M41" s="144">
        <v>2396</v>
      </c>
      <c r="N41" s="144">
        <v>2382</v>
      </c>
      <c r="O41" s="144">
        <v>2376</v>
      </c>
      <c r="P41" s="144">
        <v>2336</v>
      </c>
      <c r="Q41" s="144">
        <v>2314</v>
      </c>
      <c r="R41" s="144">
        <v>2294</v>
      </c>
      <c r="S41" s="144">
        <v>2279</v>
      </c>
      <c r="T41" s="144">
        <v>2257</v>
      </c>
      <c r="U41" s="144">
        <v>2249</v>
      </c>
      <c r="V41" s="144">
        <v>2250</v>
      </c>
      <c r="W41" s="144">
        <v>2240</v>
      </c>
      <c r="X41" s="144">
        <v>2293</v>
      </c>
      <c r="Y41" s="144">
        <v>2353</v>
      </c>
      <c r="Z41" s="144">
        <v>2419</v>
      </c>
      <c r="AA41" s="144">
        <v>2469</v>
      </c>
      <c r="AB41" s="144">
        <v>2524</v>
      </c>
      <c r="AC41" s="144">
        <v>2581</v>
      </c>
      <c r="AD41" s="144">
        <v>2632</v>
      </c>
      <c r="AE41" s="144">
        <v>2676</v>
      </c>
      <c r="AF41" s="144">
        <v>2706</v>
      </c>
      <c r="AG41" s="144">
        <v>2752</v>
      </c>
      <c r="AH41" s="13">
        <v>2751</v>
      </c>
      <c r="AI41" s="13">
        <v>2728</v>
      </c>
      <c r="AJ41" s="13">
        <v>2712</v>
      </c>
      <c r="AK41" s="13">
        <v>2675</v>
      </c>
      <c r="AL41" s="13">
        <v>2631</v>
      </c>
      <c r="AM41" s="13">
        <v>2599</v>
      </c>
      <c r="AN41" s="13">
        <v>2581</v>
      </c>
      <c r="AO41" s="13">
        <v>2560</v>
      </c>
      <c r="AP41" s="13">
        <v>2545</v>
      </c>
      <c r="AQ41" s="13">
        <v>2538</v>
      </c>
      <c r="AR41" s="13">
        <v>2918</v>
      </c>
      <c r="AS41" s="13">
        <v>3059</v>
      </c>
      <c r="AT41" s="13">
        <v>3182</v>
      </c>
      <c r="AU41" s="13">
        <v>3309</v>
      </c>
      <c r="AV41" s="13">
        <v>3542</v>
      </c>
    </row>
    <row r="42" spans="1:48" s="142" customFormat="1" ht="12.75" customHeight="1" x14ac:dyDescent="0.25">
      <c r="B42" s="146"/>
      <c r="C42" s="149" t="s">
        <v>110</v>
      </c>
      <c r="D42" s="125">
        <v>2210</v>
      </c>
      <c r="E42" s="144">
        <v>2234</v>
      </c>
      <c r="F42" s="144">
        <v>2252</v>
      </c>
      <c r="G42" s="144">
        <v>2277</v>
      </c>
      <c r="H42" s="144">
        <v>2298</v>
      </c>
      <c r="I42" s="144">
        <v>2309</v>
      </c>
      <c r="J42" s="144">
        <v>2339</v>
      </c>
      <c r="K42" s="144">
        <v>2345</v>
      </c>
      <c r="L42" s="144">
        <v>2342</v>
      </c>
      <c r="M42" s="144">
        <v>2359</v>
      </c>
      <c r="N42" s="144">
        <v>2346</v>
      </c>
      <c r="O42" s="144">
        <v>2339</v>
      </c>
      <c r="P42" s="144">
        <v>2310</v>
      </c>
      <c r="Q42" s="144">
        <v>2296</v>
      </c>
      <c r="R42" s="144">
        <v>2271</v>
      </c>
      <c r="S42" s="144">
        <v>2238</v>
      </c>
      <c r="T42" s="144">
        <v>2225</v>
      </c>
      <c r="U42" s="144">
        <v>2217</v>
      </c>
      <c r="V42" s="144">
        <v>2216</v>
      </c>
      <c r="W42" s="144">
        <v>2222</v>
      </c>
      <c r="X42" s="144">
        <v>2280</v>
      </c>
      <c r="Y42" s="144">
        <v>2333</v>
      </c>
      <c r="Z42" s="144">
        <v>2384</v>
      </c>
      <c r="AA42" s="144">
        <v>2435</v>
      </c>
      <c r="AB42" s="144">
        <v>2482</v>
      </c>
      <c r="AC42" s="144">
        <v>2529</v>
      </c>
      <c r="AD42" s="144">
        <v>2580</v>
      </c>
      <c r="AE42" s="144">
        <v>2638</v>
      </c>
      <c r="AF42" s="144">
        <v>2682</v>
      </c>
      <c r="AG42" s="144">
        <v>2734</v>
      </c>
      <c r="AH42" s="13">
        <v>2754</v>
      </c>
      <c r="AI42" s="13">
        <v>2736</v>
      </c>
      <c r="AJ42" s="13">
        <v>2720</v>
      </c>
      <c r="AK42" s="13">
        <v>2689</v>
      </c>
      <c r="AL42" s="13">
        <v>2659</v>
      </c>
      <c r="AM42" s="13">
        <v>2640</v>
      </c>
      <c r="AN42" s="13">
        <v>2625</v>
      </c>
      <c r="AO42" s="13">
        <v>2606</v>
      </c>
      <c r="AP42" s="13">
        <v>2609</v>
      </c>
      <c r="AQ42" s="13">
        <v>2624</v>
      </c>
      <c r="AR42" s="13">
        <v>2974</v>
      </c>
      <c r="AS42" s="13">
        <v>3085</v>
      </c>
      <c r="AT42" s="13">
        <v>3163</v>
      </c>
      <c r="AU42" s="13">
        <v>3240</v>
      </c>
      <c r="AV42" s="13">
        <v>3374</v>
      </c>
    </row>
    <row r="43" spans="1:48" ht="12.75" customHeight="1" x14ac:dyDescent="0.2">
      <c r="B43" s="143"/>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row>
    <row r="44" spans="1:48" ht="3.75" customHeigh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row>
    <row r="45" spans="1:48" ht="9" customHeight="1" x14ac:dyDescent="0.2">
      <c r="B45" s="143"/>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row>
    <row r="46" spans="1:48" x14ac:dyDescent="0.2">
      <c r="B46" s="421" t="s">
        <v>106</v>
      </c>
      <c r="C46" s="421"/>
      <c r="D46" s="421"/>
      <c r="E46" s="421"/>
      <c r="F46" s="199"/>
      <c r="G46" s="199"/>
      <c r="H46" s="199"/>
      <c r="I46" s="199"/>
      <c r="J46" s="199"/>
      <c r="K46" s="199"/>
      <c r="L46" s="199"/>
      <c r="M46" s="199"/>
      <c r="N46" s="199"/>
      <c r="O46" s="199"/>
      <c r="P46" s="199"/>
      <c r="Q46" s="199"/>
      <c r="R46" s="199"/>
      <c r="S46" s="199"/>
      <c r="T46" s="199"/>
      <c r="U46" s="199"/>
      <c r="V46" s="199"/>
      <c r="W46" s="199"/>
      <c r="X46" s="199"/>
      <c r="Y46" s="199"/>
      <c r="Z46" s="199"/>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row>
    <row r="47" spans="1:48" ht="5.25" customHeight="1" x14ac:dyDescent="0.2">
      <c r="B47" s="427" t="s">
        <v>39</v>
      </c>
      <c r="C47" s="428"/>
      <c r="D47" s="428"/>
      <c r="E47" s="428"/>
      <c r="F47" s="428"/>
      <c r="G47" s="428"/>
      <c r="H47" s="428"/>
      <c r="I47" s="428"/>
      <c r="J47" s="428"/>
      <c r="K47" s="428"/>
      <c r="L47" s="428"/>
      <c r="M47" s="199"/>
      <c r="N47" s="199"/>
      <c r="O47" s="199"/>
      <c r="P47" s="199"/>
      <c r="Q47" s="199"/>
      <c r="R47" s="199"/>
      <c r="S47" s="199"/>
      <c r="T47" s="199"/>
      <c r="U47" s="199"/>
      <c r="V47" s="199"/>
      <c r="W47" s="199"/>
      <c r="X47" s="199"/>
      <c r="Y47" s="199"/>
      <c r="Z47" s="199"/>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row>
    <row r="48" spans="1:48" ht="12.75" customHeight="1" x14ac:dyDescent="0.2">
      <c r="A48" s="38"/>
      <c r="B48" s="126" t="s">
        <v>111</v>
      </c>
      <c r="C48" s="126"/>
      <c r="D48" s="126"/>
      <c r="E48" s="126"/>
      <c r="F48" s="126"/>
      <c r="G48" s="126"/>
      <c r="H48" s="126"/>
      <c r="I48" s="126"/>
      <c r="J48" s="126"/>
      <c r="K48" s="126"/>
      <c r="L48" s="126"/>
      <c r="M48" s="126"/>
      <c r="N48" s="126"/>
      <c r="O48" s="126"/>
      <c r="P48" s="200"/>
      <c r="Q48" s="200"/>
      <c r="R48" s="200"/>
      <c r="S48" s="200"/>
      <c r="T48" s="200"/>
      <c r="U48" s="200"/>
      <c r="V48" s="200"/>
      <c r="W48" s="200"/>
      <c r="X48" s="200"/>
      <c r="Y48" s="199"/>
      <c r="Z48" s="199"/>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row>
    <row r="49" spans="1:105" ht="12.75" customHeight="1" x14ac:dyDescent="0.2">
      <c r="A49" s="38"/>
      <c r="B49" s="415" t="s">
        <v>797</v>
      </c>
      <c r="C49" s="415"/>
      <c r="D49" s="415"/>
      <c r="E49" s="415"/>
      <c r="F49" s="415"/>
      <c r="G49" s="415"/>
      <c r="H49" s="415"/>
      <c r="I49" s="415"/>
      <c r="J49" s="415"/>
      <c r="K49" s="415"/>
      <c r="L49" s="415"/>
      <c r="M49" s="415"/>
      <c r="N49" s="415"/>
      <c r="O49" s="415"/>
      <c r="P49" s="415"/>
      <c r="Q49" s="415"/>
      <c r="R49" s="415"/>
      <c r="S49" s="415"/>
      <c r="T49" s="415"/>
      <c r="U49" s="299"/>
      <c r="V49" s="299"/>
      <c r="W49" s="299"/>
      <c r="X49" s="299"/>
      <c r="Y49" s="199"/>
      <c r="Z49" s="199"/>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row>
    <row r="50" spans="1:105" ht="12.75" customHeight="1" x14ac:dyDescent="0.2">
      <c r="A50" s="38"/>
      <c r="B50" s="415" t="s">
        <v>796</v>
      </c>
      <c r="C50" s="415"/>
      <c r="D50" s="415"/>
      <c r="E50" s="415"/>
      <c r="F50" s="415"/>
      <c r="G50" s="415"/>
      <c r="H50" s="415"/>
      <c r="I50" s="415"/>
      <c r="J50" s="415"/>
      <c r="K50" s="415"/>
      <c r="L50" s="415"/>
      <c r="M50" s="415"/>
      <c r="N50" s="415"/>
      <c r="O50" s="415"/>
      <c r="P50" s="415"/>
      <c r="Q50" s="415"/>
      <c r="R50" s="415"/>
      <c r="S50" s="415"/>
      <c r="T50" s="415"/>
      <c r="U50" s="415"/>
      <c r="V50" s="415"/>
      <c r="W50" s="415"/>
      <c r="X50" s="415"/>
      <c r="Y50" s="199"/>
      <c r="Z50" s="199"/>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row>
    <row r="51" spans="1:105" ht="13.5" customHeight="1" x14ac:dyDescent="0.2">
      <c r="A51" s="38"/>
      <c r="B51" s="415" t="s">
        <v>857</v>
      </c>
      <c r="C51" s="415"/>
      <c r="D51" s="415"/>
      <c r="E51" s="415"/>
      <c r="F51" s="415"/>
      <c r="G51" s="415"/>
      <c r="H51" s="415"/>
      <c r="I51" s="415"/>
      <c r="J51" s="415"/>
      <c r="K51" s="415"/>
      <c r="L51" s="415"/>
      <c r="M51" s="415"/>
      <c r="N51" s="415"/>
      <c r="O51" s="415"/>
      <c r="P51" s="415"/>
      <c r="Q51" s="415"/>
      <c r="R51" s="415"/>
      <c r="S51" s="415"/>
      <c r="T51" s="415"/>
      <c r="U51" s="415"/>
      <c r="V51" s="415"/>
      <c r="W51" s="415"/>
      <c r="X51" s="415"/>
      <c r="Y51" s="300"/>
      <c r="Z51" s="300"/>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88"/>
      <c r="AZ51" s="188"/>
      <c r="BA51" s="188"/>
      <c r="BB51" s="188"/>
      <c r="BC51" s="188"/>
    </row>
    <row r="52" spans="1:105" ht="12.75" customHeight="1" x14ac:dyDescent="0.2">
      <c r="A52" s="38"/>
      <c r="B52" s="415" t="s">
        <v>98</v>
      </c>
      <c r="C52" s="415"/>
      <c r="D52" s="415"/>
      <c r="E52" s="415"/>
      <c r="F52" s="415"/>
      <c r="G52" s="415"/>
      <c r="H52" s="415"/>
      <c r="I52" s="415"/>
      <c r="J52" s="415"/>
      <c r="K52" s="415"/>
      <c r="L52" s="415"/>
      <c r="M52" s="415"/>
      <c r="N52" s="415"/>
      <c r="O52" s="415"/>
      <c r="P52" s="415"/>
      <c r="Q52" s="415"/>
      <c r="R52" s="415"/>
      <c r="S52" s="299"/>
      <c r="T52" s="299"/>
      <c r="U52" s="299"/>
      <c r="V52" s="299"/>
      <c r="W52" s="299"/>
      <c r="X52" s="299"/>
      <c r="Y52" s="299"/>
      <c r="Z52" s="299"/>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row>
    <row r="53" spans="1:105" ht="18.5" customHeight="1" x14ac:dyDescent="0.2">
      <c r="A53" s="38"/>
      <c r="B53" s="415" t="s">
        <v>379</v>
      </c>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row>
    <row r="54" spans="1:105" ht="12.75" customHeight="1" x14ac:dyDescent="0.2">
      <c r="A54" s="38"/>
      <c r="B54" s="415" t="s">
        <v>856</v>
      </c>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300"/>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row>
    <row r="55" spans="1:105" ht="5.25" customHeight="1" x14ac:dyDescent="0.2">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row>
    <row r="56" spans="1:105" ht="12.75" customHeight="1" x14ac:dyDescent="0.25">
      <c r="B56" s="406" t="s">
        <v>100</v>
      </c>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DA56" s="194"/>
    </row>
    <row r="57" spans="1:105" ht="12.75" customHeight="1" x14ac:dyDescent="0.2">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DA57" s="194"/>
    </row>
    <row r="58" spans="1:105" ht="12.75" customHeight="1" x14ac:dyDescent="0.2"/>
  </sheetData>
  <mergeCells count="15">
    <mergeCell ref="B53:T53"/>
    <mergeCell ref="U53:Z53"/>
    <mergeCell ref="B54:T54"/>
    <mergeCell ref="U54:Y54"/>
    <mergeCell ref="B3:C3"/>
    <mergeCell ref="B4:C5"/>
    <mergeCell ref="D4:AV4"/>
    <mergeCell ref="B46:E46"/>
    <mergeCell ref="B47:L47"/>
    <mergeCell ref="B52:R52"/>
    <mergeCell ref="B49:T49"/>
    <mergeCell ref="B50:T50"/>
    <mergeCell ref="U50:X50"/>
    <mergeCell ref="B51:T51"/>
    <mergeCell ref="U51:X51"/>
  </mergeCells>
  <hyperlinks>
    <hyperlink ref="B56" location="Contents!A1" display="(back to contents)" xr:uid="{17BB8BF9-088B-414A-BE74-9837EC78A72D}"/>
  </hyperlinks>
  <printOptions horizontalCentered="1"/>
  <pageMargins left="0.47244094488188981" right="0.47244094488188981" top="0.6692913385826772" bottom="0.6692913385826772" header="0" footer="0"/>
  <pageSetup paperSize="9" scale="70" fitToWidth="2" fitToHeight="2" orientation="landscape"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59"/>
  <dimension ref="A1:BY40"/>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714</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107</v>
      </c>
      <c r="AE3" s="1"/>
      <c r="AF3" s="1"/>
      <c r="AG3" s="1"/>
    </row>
    <row r="4" spans="2:33" s="9" customFormat="1" ht="15" customHeight="1" x14ac:dyDescent="0.25">
      <c r="B4" s="472" t="s">
        <v>305</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5" customHeight="1" x14ac:dyDescent="0.2">
      <c r="B5" s="472"/>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v>3057</v>
      </c>
      <c r="D7" s="33">
        <v>3021</v>
      </c>
      <c r="E7" s="33">
        <v>3119</v>
      </c>
      <c r="F7" s="33">
        <v>3078</v>
      </c>
      <c r="G7" s="33">
        <v>3250</v>
      </c>
      <c r="H7" s="33">
        <v>3217</v>
      </c>
      <c r="I7" s="33">
        <v>3160</v>
      </c>
      <c r="J7" s="33">
        <v>3117</v>
      </c>
      <c r="K7" s="33">
        <v>3181</v>
      </c>
      <c r="L7" s="33">
        <v>2978</v>
      </c>
      <c r="M7" s="33">
        <v>2957</v>
      </c>
      <c r="N7" s="33">
        <v>2924</v>
      </c>
      <c r="O7" s="33">
        <v>2718</v>
      </c>
      <c r="P7" s="33">
        <v>2699</v>
      </c>
      <c r="Q7" s="33">
        <v>2380</v>
      </c>
      <c r="R7" s="33">
        <v>2529</v>
      </c>
      <c r="S7" s="33">
        <v>2407</v>
      </c>
      <c r="T7" s="33">
        <v>2047</v>
      </c>
      <c r="U7" s="33">
        <v>1839</v>
      </c>
      <c r="V7" s="33">
        <v>1739</v>
      </c>
      <c r="W7" s="33">
        <v>1947</v>
      </c>
      <c r="X7" s="33">
        <v>1858</v>
      </c>
      <c r="Y7" s="33">
        <v>1960</v>
      </c>
      <c r="Z7" s="33">
        <v>1919</v>
      </c>
      <c r="AA7" s="33">
        <v>1891</v>
      </c>
      <c r="AB7" s="33">
        <v>1860</v>
      </c>
      <c r="AC7" s="33">
        <v>1744</v>
      </c>
      <c r="AD7" s="33">
        <v>1758</v>
      </c>
      <c r="AE7" s="33">
        <v>1747</v>
      </c>
      <c r="AF7" s="33">
        <v>1793</v>
      </c>
      <c r="AG7" s="33">
        <v>1745</v>
      </c>
    </row>
    <row r="8" spans="2:33" s="10" customFormat="1" ht="15" customHeight="1" x14ac:dyDescent="0.25">
      <c r="B8" s="57" t="s">
        <v>353</v>
      </c>
      <c r="C8" s="13">
        <v>0</v>
      </c>
      <c r="D8" s="13">
        <v>0</v>
      </c>
      <c r="E8" s="13">
        <v>0</v>
      </c>
      <c r="F8" s="13">
        <v>1</v>
      </c>
      <c r="G8" s="13">
        <v>0</v>
      </c>
      <c r="H8" s="13">
        <v>0</v>
      </c>
      <c r="I8" s="13">
        <v>0</v>
      </c>
      <c r="J8" s="13">
        <v>6</v>
      </c>
      <c r="K8" s="13">
        <v>0</v>
      </c>
      <c r="L8" s="13">
        <v>0</v>
      </c>
      <c r="M8" s="13">
        <v>0</v>
      </c>
      <c r="N8" s="13">
        <v>0</v>
      </c>
      <c r="O8" s="13">
        <v>0</v>
      </c>
      <c r="P8" s="13">
        <v>0</v>
      </c>
      <c r="Q8" s="13">
        <v>1</v>
      </c>
      <c r="R8" s="13">
        <v>0</v>
      </c>
      <c r="S8" s="13">
        <v>0</v>
      </c>
      <c r="T8" s="13">
        <v>0</v>
      </c>
      <c r="U8" s="13">
        <v>0</v>
      </c>
      <c r="V8" s="13">
        <v>1</v>
      </c>
      <c r="W8" s="13">
        <v>1</v>
      </c>
      <c r="X8" s="13">
        <v>1</v>
      </c>
      <c r="Y8" s="13">
        <v>0</v>
      </c>
      <c r="Z8" s="1">
        <v>0</v>
      </c>
      <c r="AA8" s="1">
        <v>0</v>
      </c>
      <c r="AB8" s="1">
        <v>0</v>
      </c>
      <c r="AC8" s="1">
        <v>0</v>
      </c>
      <c r="AD8" s="1">
        <v>0</v>
      </c>
      <c r="AE8" s="1">
        <v>0</v>
      </c>
      <c r="AF8" s="1">
        <v>0</v>
      </c>
      <c r="AG8" s="1">
        <v>0</v>
      </c>
    </row>
    <row r="9" spans="2:33" s="10" customFormat="1" ht="15" customHeight="1" x14ac:dyDescent="0.25">
      <c r="B9" s="57" t="s">
        <v>306</v>
      </c>
      <c r="C9" s="13">
        <v>3</v>
      </c>
      <c r="D9" s="13">
        <v>9</v>
      </c>
      <c r="E9" s="13">
        <v>6</v>
      </c>
      <c r="F9" s="13">
        <v>6</v>
      </c>
      <c r="G9" s="13">
        <v>3</v>
      </c>
      <c r="H9" s="13">
        <v>9</v>
      </c>
      <c r="I9" s="13">
        <v>7</v>
      </c>
      <c r="J9" s="13">
        <v>9</v>
      </c>
      <c r="K9" s="13">
        <v>8</v>
      </c>
      <c r="L9" s="13">
        <v>8</v>
      </c>
      <c r="M9" s="13">
        <v>5</v>
      </c>
      <c r="N9" s="13">
        <v>10</v>
      </c>
      <c r="O9" s="13">
        <v>3</v>
      </c>
      <c r="P9" s="13">
        <v>3</v>
      </c>
      <c r="Q9" s="13">
        <v>5</v>
      </c>
      <c r="R9" s="13">
        <v>2</v>
      </c>
      <c r="S9" s="13">
        <v>5</v>
      </c>
      <c r="T9" s="13">
        <v>3</v>
      </c>
      <c r="U9" s="13">
        <v>4</v>
      </c>
      <c r="V9" s="13">
        <v>4</v>
      </c>
      <c r="W9" s="13">
        <v>5</v>
      </c>
      <c r="X9" s="13">
        <v>8</v>
      </c>
      <c r="Y9" s="13">
        <v>12</v>
      </c>
      <c r="Z9" s="1">
        <v>7</v>
      </c>
      <c r="AA9" s="1">
        <v>8</v>
      </c>
      <c r="AB9" s="1">
        <v>0</v>
      </c>
      <c r="AC9" s="1">
        <v>4</v>
      </c>
      <c r="AD9" s="1">
        <v>2</v>
      </c>
      <c r="AE9" s="1">
        <v>5</v>
      </c>
      <c r="AF9" s="1">
        <v>7</v>
      </c>
      <c r="AG9" s="1">
        <v>4</v>
      </c>
    </row>
    <row r="10" spans="2:33" s="10" customFormat="1" ht="15" customHeight="1" x14ac:dyDescent="0.25">
      <c r="B10" s="57" t="s">
        <v>307</v>
      </c>
      <c r="C10" s="13">
        <v>15</v>
      </c>
      <c r="D10" s="13">
        <v>19</v>
      </c>
      <c r="E10" s="13">
        <v>14</v>
      </c>
      <c r="F10" s="13">
        <v>16</v>
      </c>
      <c r="G10" s="13">
        <v>19</v>
      </c>
      <c r="H10" s="13">
        <v>27</v>
      </c>
      <c r="I10" s="13">
        <v>18</v>
      </c>
      <c r="J10" s="13">
        <v>12</v>
      </c>
      <c r="K10" s="13">
        <v>9</v>
      </c>
      <c r="L10" s="13">
        <v>16</v>
      </c>
      <c r="M10" s="13">
        <v>16</v>
      </c>
      <c r="N10" s="13">
        <v>12</v>
      </c>
      <c r="O10" s="13">
        <v>12</v>
      </c>
      <c r="P10" s="13">
        <v>14</v>
      </c>
      <c r="Q10" s="13">
        <v>11</v>
      </c>
      <c r="R10" s="13">
        <v>17</v>
      </c>
      <c r="S10" s="13">
        <v>14</v>
      </c>
      <c r="T10" s="13">
        <v>5</v>
      </c>
      <c r="U10" s="13">
        <v>14</v>
      </c>
      <c r="V10" s="13">
        <v>4</v>
      </c>
      <c r="W10" s="13">
        <v>16</v>
      </c>
      <c r="X10" s="13">
        <v>7</v>
      </c>
      <c r="Y10" s="13">
        <v>9</v>
      </c>
      <c r="Z10" s="1">
        <v>13</v>
      </c>
      <c r="AA10" s="1">
        <v>12</v>
      </c>
      <c r="AB10" s="1">
        <v>12</v>
      </c>
      <c r="AC10" s="1">
        <v>11</v>
      </c>
      <c r="AD10" s="1">
        <v>6</v>
      </c>
      <c r="AE10" s="1">
        <v>6</v>
      </c>
      <c r="AF10" s="1">
        <v>5</v>
      </c>
      <c r="AG10" s="1">
        <v>10</v>
      </c>
    </row>
    <row r="11" spans="2:33" s="10" customFormat="1" ht="15" customHeight="1" x14ac:dyDescent="0.25">
      <c r="B11" s="57" t="s">
        <v>308</v>
      </c>
      <c r="C11" s="13">
        <v>30</v>
      </c>
      <c r="D11" s="13">
        <v>34</v>
      </c>
      <c r="E11" s="13">
        <v>33</v>
      </c>
      <c r="F11" s="13">
        <v>55</v>
      </c>
      <c r="G11" s="13">
        <v>38</v>
      </c>
      <c r="H11" s="13">
        <v>37</v>
      </c>
      <c r="I11" s="13">
        <v>38</v>
      </c>
      <c r="J11" s="13">
        <v>25</v>
      </c>
      <c r="K11" s="13">
        <v>41</v>
      </c>
      <c r="L11" s="13">
        <v>32</v>
      </c>
      <c r="M11" s="13">
        <v>33</v>
      </c>
      <c r="N11" s="13">
        <v>56</v>
      </c>
      <c r="O11" s="13">
        <v>31</v>
      </c>
      <c r="P11" s="13">
        <v>31</v>
      </c>
      <c r="Q11" s="13">
        <v>25</v>
      </c>
      <c r="R11" s="13">
        <v>28</v>
      </c>
      <c r="S11" s="13">
        <v>39</v>
      </c>
      <c r="T11" s="13">
        <v>27</v>
      </c>
      <c r="U11" s="13">
        <v>19</v>
      </c>
      <c r="V11" s="13">
        <v>28</v>
      </c>
      <c r="W11" s="13">
        <v>32</v>
      </c>
      <c r="X11" s="13">
        <v>27</v>
      </c>
      <c r="Y11" s="13">
        <v>24</v>
      </c>
      <c r="Z11" s="1">
        <v>23</v>
      </c>
      <c r="AA11" s="1">
        <v>38</v>
      </c>
      <c r="AB11" s="1">
        <v>32</v>
      </c>
      <c r="AC11" s="1">
        <v>26</v>
      </c>
      <c r="AD11" s="1">
        <v>29</v>
      </c>
      <c r="AE11" s="1">
        <v>20</v>
      </c>
      <c r="AF11" s="1">
        <v>19</v>
      </c>
      <c r="AG11" s="1">
        <v>22</v>
      </c>
    </row>
    <row r="12" spans="2:33" s="10" customFormat="1" ht="15" customHeight="1" x14ac:dyDescent="0.25">
      <c r="B12" s="57" t="s">
        <v>309</v>
      </c>
      <c r="C12" s="13">
        <v>126</v>
      </c>
      <c r="D12" s="13">
        <v>143</v>
      </c>
      <c r="E12" s="13">
        <v>165</v>
      </c>
      <c r="F12" s="13">
        <v>137</v>
      </c>
      <c r="G12" s="13">
        <v>146</v>
      </c>
      <c r="H12" s="13">
        <v>146</v>
      </c>
      <c r="I12" s="13">
        <v>135</v>
      </c>
      <c r="J12" s="13">
        <v>156</v>
      </c>
      <c r="K12" s="13">
        <v>126</v>
      </c>
      <c r="L12" s="13">
        <v>135</v>
      </c>
      <c r="M12" s="13">
        <v>143</v>
      </c>
      <c r="N12" s="13">
        <v>167</v>
      </c>
      <c r="O12" s="13">
        <v>118</v>
      </c>
      <c r="P12" s="13">
        <v>124</v>
      </c>
      <c r="Q12" s="13">
        <v>128</v>
      </c>
      <c r="R12" s="13">
        <v>130</v>
      </c>
      <c r="S12" s="13">
        <v>130</v>
      </c>
      <c r="T12" s="13">
        <v>100</v>
      </c>
      <c r="U12" s="13">
        <v>89</v>
      </c>
      <c r="V12" s="13">
        <v>81</v>
      </c>
      <c r="W12" s="13">
        <v>96</v>
      </c>
      <c r="X12" s="13">
        <v>124</v>
      </c>
      <c r="Y12" s="13">
        <v>105</v>
      </c>
      <c r="Z12" s="1">
        <v>110</v>
      </c>
      <c r="AA12" s="1">
        <v>104</v>
      </c>
      <c r="AB12" s="1">
        <v>95</v>
      </c>
      <c r="AC12" s="1">
        <v>97</v>
      </c>
      <c r="AD12" s="1">
        <v>107</v>
      </c>
      <c r="AE12" s="1">
        <v>100</v>
      </c>
      <c r="AF12" s="1">
        <v>91</v>
      </c>
      <c r="AG12" s="1">
        <v>108</v>
      </c>
    </row>
    <row r="13" spans="2:33" s="10" customFormat="1" ht="15" customHeight="1" x14ac:dyDescent="0.25">
      <c r="B13" s="57" t="s">
        <v>310</v>
      </c>
      <c r="C13" s="13">
        <v>642</v>
      </c>
      <c r="D13" s="13">
        <v>626</v>
      </c>
      <c r="E13" s="13">
        <v>605</v>
      </c>
      <c r="F13" s="13">
        <v>610</v>
      </c>
      <c r="G13" s="13">
        <v>631</v>
      </c>
      <c r="H13" s="13">
        <v>636</v>
      </c>
      <c r="I13" s="13">
        <v>617</v>
      </c>
      <c r="J13" s="13">
        <v>706</v>
      </c>
      <c r="K13" s="13">
        <v>665</v>
      </c>
      <c r="L13" s="13">
        <v>608</v>
      </c>
      <c r="M13" s="13">
        <v>561</v>
      </c>
      <c r="N13" s="13">
        <v>582</v>
      </c>
      <c r="O13" s="13">
        <v>593</v>
      </c>
      <c r="P13" s="13">
        <v>569</v>
      </c>
      <c r="Q13" s="13">
        <v>528</v>
      </c>
      <c r="R13" s="13">
        <v>558</v>
      </c>
      <c r="S13" s="13">
        <v>559</v>
      </c>
      <c r="T13" s="13">
        <v>483</v>
      </c>
      <c r="U13" s="13">
        <v>433</v>
      </c>
      <c r="V13" s="13">
        <v>374</v>
      </c>
      <c r="W13" s="13">
        <v>458</v>
      </c>
      <c r="X13" s="13">
        <v>387</v>
      </c>
      <c r="Y13" s="13">
        <v>428</v>
      </c>
      <c r="Z13" s="1">
        <v>424</v>
      </c>
      <c r="AA13" s="1">
        <v>423</v>
      </c>
      <c r="AB13" s="1">
        <v>385</v>
      </c>
      <c r="AC13" s="1">
        <v>394</v>
      </c>
      <c r="AD13" s="1">
        <v>384</v>
      </c>
      <c r="AE13" s="1">
        <v>360</v>
      </c>
      <c r="AF13" s="1">
        <v>397</v>
      </c>
      <c r="AG13" s="1">
        <v>370</v>
      </c>
    </row>
    <row r="14" spans="2:33" s="10" customFormat="1" ht="15" customHeight="1" x14ac:dyDescent="0.25">
      <c r="B14" s="57" t="s">
        <v>311</v>
      </c>
      <c r="C14" s="13">
        <v>1301</v>
      </c>
      <c r="D14" s="13">
        <v>1242</v>
      </c>
      <c r="E14" s="13">
        <v>1305</v>
      </c>
      <c r="F14" s="13">
        <v>1288</v>
      </c>
      <c r="G14" s="13">
        <v>1383</v>
      </c>
      <c r="H14" s="13">
        <v>1375</v>
      </c>
      <c r="I14" s="13">
        <v>1314</v>
      </c>
      <c r="J14" s="13">
        <v>1264</v>
      </c>
      <c r="K14" s="13">
        <v>1380</v>
      </c>
      <c r="L14" s="13">
        <v>1323</v>
      </c>
      <c r="M14" s="13">
        <v>1281</v>
      </c>
      <c r="N14" s="13">
        <v>1281</v>
      </c>
      <c r="O14" s="13">
        <v>1197</v>
      </c>
      <c r="P14" s="13">
        <v>1153</v>
      </c>
      <c r="Q14" s="13">
        <v>986</v>
      </c>
      <c r="R14" s="13">
        <v>1130</v>
      </c>
      <c r="S14" s="13">
        <v>1031</v>
      </c>
      <c r="T14" s="13">
        <v>897</v>
      </c>
      <c r="U14" s="13">
        <v>788</v>
      </c>
      <c r="V14" s="13">
        <v>779</v>
      </c>
      <c r="W14" s="13">
        <v>824</v>
      </c>
      <c r="X14" s="13">
        <v>813</v>
      </c>
      <c r="Y14" s="13">
        <v>821</v>
      </c>
      <c r="Z14" s="1">
        <v>798</v>
      </c>
      <c r="AA14" s="1">
        <v>813</v>
      </c>
      <c r="AB14" s="1">
        <v>776</v>
      </c>
      <c r="AC14" s="1">
        <v>732</v>
      </c>
      <c r="AD14" s="1">
        <v>745</v>
      </c>
      <c r="AE14" s="1">
        <v>794</v>
      </c>
      <c r="AF14" s="1">
        <v>825</v>
      </c>
      <c r="AG14" s="1">
        <v>760</v>
      </c>
    </row>
    <row r="15" spans="2:33" s="10" customFormat="1" ht="15" customHeight="1" x14ac:dyDescent="0.25">
      <c r="B15" s="57" t="s">
        <v>312</v>
      </c>
      <c r="C15" s="13">
        <v>747</v>
      </c>
      <c r="D15" s="13">
        <v>780</v>
      </c>
      <c r="E15" s="13">
        <v>795</v>
      </c>
      <c r="F15" s="13">
        <v>774</v>
      </c>
      <c r="G15" s="13">
        <v>825</v>
      </c>
      <c r="H15" s="13">
        <v>796</v>
      </c>
      <c r="I15" s="13">
        <v>846</v>
      </c>
      <c r="J15" s="13">
        <v>767</v>
      </c>
      <c r="K15" s="13">
        <v>778</v>
      </c>
      <c r="L15" s="13">
        <v>700</v>
      </c>
      <c r="M15" s="13">
        <v>767</v>
      </c>
      <c r="N15" s="13">
        <v>665</v>
      </c>
      <c r="O15" s="13">
        <v>635</v>
      </c>
      <c r="P15" s="13">
        <v>654</v>
      </c>
      <c r="Q15" s="13">
        <v>574</v>
      </c>
      <c r="R15" s="13">
        <v>572</v>
      </c>
      <c r="S15" s="13">
        <v>527</v>
      </c>
      <c r="T15" s="13">
        <v>460</v>
      </c>
      <c r="U15" s="13">
        <v>399</v>
      </c>
      <c r="V15" s="13">
        <v>387</v>
      </c>
      <c r="W15" s="13">
        <v>422</v>
      </c>
      <c r="X15" s="13">
        <v>414</v>
      </c>
      <c r="Y15" s="13">
        <v>473</v>
      </c>
      <c r="Z15" s="1">
        <v>455</v>
      </c>
      <c r="AA15" s="1">
        <v>405</v>
      </c>
      <c r="AB15" s="1">
        <v>443</v>
      </c>
      <c r="AC15" s="1">
        <v>398</v>
      </c>
      <c r="AD15" s="1">
        <v>385</v>
      </c>
      <c r="AE15" s="1">
        <v>386</v>
      </c>
      <c r="AF15" s="1">
        <v>361</v>
      </c>
      <c r="AG15" s="1">
        <v>395</v>
      </c>
    </row>
    <row r="16" spans="2:33" s="9" customFormat="1" ht="15" customHeight="1" x14ac:dyDescent="0.2">
      <c r="B16" s="57" t="s">
        <v>313</v>
      </c>
      <c r="C16" s="47">
        <v>172</v>
      </c>
      <c r="D16" s="47">
        <v>145</v>
      </c>
      <c r="E16" s="47">
        <v>168</v>
      </c>
      <c r="F16" s="47">
        <v>169</v>
      </c>
      <c r="G16" s="47">
        <v>173</v>
      </c>
      <c r="H16" s="47">
        <v>156</v>
      </c>
      <c r="I16" s="47">
        <v>163</v>
      </c>
      <c r="J16" s="47">
        <v>148</v>
      </c>
      <c r="K16" s="47">
        <v>151</v>
      </c>
      <c r="L16" s="47">
        <v>129</v>
      </c>
      <c r="M16" s="47">
        <v>127</v>
      </c>
      <c r="N16" s="47">
        <v>133</v>
      </c>
      <c r="O16" s="47">
        <v>116</v>
      </c>
      <c r="P16" s="47">
        <v>119</v>
      </c>
      <c r="Q16" s="47">
        <v>103</v>
      </c>
      <c r="R16" s="47">
        <v>80</v>
      </c>
      <c r="S16" s="47">
        <v>91</v>
      </c>
      <c r="T16" s="47">
        <v>63</v>
      </c>
      <c r="U16" s="47">
        <v>89</v>
      </c>
      <c r="V16" s="47">
        <v>73</v>
      </c>
      <c r="W16" s="47">
        <v>86</v>
      </c>
      <c r="X16" s="47">
        <v>73</v>
      </c>
      <c r="Y16" s="47">
        <v>83</v>
      </c>
      <c r="Z16" s="1">
        <v>79</v>
      </c>
      <c r="AA16" s="1">
        <v>81</v>
      </c>
      <c r="AB16" s="1">
        <v>102</v>
      </c>
      <c r="AC16" s="1">
        <v>70</v>
      </c>
      <c r="AD16" s="1">
        <v>88</v>
      </c>
      <c r="AE16" s="1">
        <v>70</v>
      </c>
      <c r="AF16" s="1">
        <v>76</v>
      </c>
      <c r="AG16" s="1">
        <v>63</v>
      </c>
    </row>
    <row r="17" spans="1:77" s="9" customFormat="1" ht="15" customHeight="1" x14ac:dyDescent="0.2">
      <c r="B17" s="57" t="s">
        <v>314</v>
      </c>
      <c r="C17" s="47">
        <v>15</v>
      </c>
      <c r="D17" s="47">
        <v>14</v>
      </c>
      <c r="E17" s="47">
        <v>18</v>
      </c>
      <c r="F17" s="47">
        <v>10</v>
      </c>
      <c r="G17" s="47">
        <v>19</v>
      </c>
      <c r="H17" s="47">
        <v>16</v>
      </c>
      <c r="I17" s="47">
        <v>14</v>
      </c>
      <c r="J17" s="47">
        <v>17</v>
      </c>
      <c r="K17" s="47">
        <v>14</v>
      </c>
      <c r="L17" s="47">
        <v>16</v>
      </c>
      <c r="M17" s="47">
        <v>12</v>
      </c>
      <c r="N17" s="47">
        <v>9</v>
      </c>
      <c r="O17" s="47">
        <v>12</v>
      </c>
      <c r="P17" s="47">
        <v>7</v>
      </c>
      <c r="Q17" s="47">
        <v>13</v>
      </c>
      <c r="R17" s="47">
        <v>11</v>
      </c>
      <c r="S17" s="47">
        <v>9</v>
      </c>
      <c r="T17" s="47">
        <v>7</v>
      </c>
      <c r="U17" s="47">
        <v>4</v>
      </c>
      <c r="V17" s="47">
        <v>6</v>
      </c>
      <c r="W17" s="47">
        <v>7</v>
      </c>
      <c r="X17" s="47">
        <v>3</v>
      </c>
      <c r="Y17" s="47">
        <v>5</v>
      </c>
      <c r="Z17" s="1">
        <v>8</v>
      </c>
      <c r="AA17" s="1">
        <v>6</v>
      </c>
      <c r="AB17" s="1">
        <v>8</v>
      </c>
      <c r="AC17" s="1">
        <v>9</v>
      </c>
      <c r="AD17" s="1">
        <v>4</v>
      </c>
      <c r="AE17" s="1">
        <v>4</v>
      </c>
      <c r="AF17" s="1">
        <v>7</v>
      </c>
      <c r="AG17" s="1">
        <v>4</v>
      </c>
    </row>
    <row r="18" spans="1:77" s="9" customFormat="1" ht="15" customHeight="1" x14ac:dyDescent="0.2">
      <c r="B18" s="57" t="s">
        <v>351</v>
      </c>
      <c r="C18" s="47">
        <v>3</v>
      </c>
      <c r="D18" s="47">
        <v>2</v>
      </c>
      <c r="E18" s="47">
        <v>1</v>
      </c>
      <c r="F18" s="47">
        <v>2</v>
      </c>
      <c r="G18" s="47">
        <v>6</v>
      </c>
      <c r="H18" s="47">
        <v>2</v>
      </c>
      <c r="I18" s="47">
        <v>0</v>
      </c>
      <c r="J18" s="47">
        <v>1</v>
      </c>
      <c r="K18" s="47">
        <v>0</v>
      </c>
      <c r="L18" s="47">
        <v>1</v>
      </c>
      <c r="M18" s="47">
        <v>2</v>
      </c>
      <c r="N18" s="47">
        <v>1</v>
      </c>
      <c r="O18" s="47">
        <v>1</v>
      </c>
      <c r="P18" s="47">
        <v>3</v>
      </c>
      <c r="Q18" s="47">
        <v>1</v>
      </c>
      <c r="R18" s="47">
        <v>0</v>
      </c>
      <c r="S18" s="47">
        <v>1</v>
      </c>
      <c r="T18" s="47">
        <v>0</v>
      </c>
      <c r="U18" s="47">
        <v>0</v>
      </c>
      <c r="V18" s="47">
        <v>0</v>
      </c>
      <c r="W18" s="47">
        <v>0</v>
      </c>
      <c r="X18" s="47">
        <v>0</v>
      </c>
      <c r="Y18" s="47">
        <v>0</v>
      </c>
      <c r="Z18" s="1">
        <v>1</v>
      </c>
      <c r="AA18" s="1">
        <v>0</v>
      </c>
      <c r="AB18" s="1">
        <v>2</v>
      </c>
      <c r="AC18" s="1">
        <v>0</v>
      </c>
      <c r="AD18" s="1">
        <v>2</v>
      </c>
      <c r="AE18" s="1">
        <v>0</v>
      </c>
      <c r="AF18" s="1">
        <v>0</v>
      </c>
      <c r="AG18" s="1">
        <v>1</v>
      </c>
    </row>
    <row r="19" spans="1:77" s="9" customFormat="1" ht="15" customHeight="1" x14ac:dyDescent="0.2">
      <c r="B19" s="57" t="s">
        <v>283</v>
      </c>
      <c r="C19" s="47">
        <v>3</v>
      </c>
      <c r="D19" s="47">
        <v>7</v>
      </c>
      <c r="E19" s="47">
        <v>9</v>
      </c>
      <c r="F19" s="47">
        <v>10</v>
      </c>
      <c r="G19" s="47">
        <v>7</v>
      </c>
      <c r="H19" s="47">
        <v>17</v>
      </c>
      <c r="I19" s="47">
        <v>8</v>
      </c>
      <c r="J19" s="47">
        <v>6</v>
      </c>
      <c r="K19" s="47">
        <v>9</v>
      </c>
      <c r="L19" s="47">
        <v>10</v>
      </c>
      <c r="M19" s="47">
        <v>10</v>
      </c>
      <c r="N19" s="47">
        <v>8</v>
      </c>
      <c r="O19" s="47">
        <v>0</v>
      </c>
      <c r="P19" s="47">
        <v>22</v>
      </c>
      <c r="Q19" s="47">
        <v>5</v>
      </c>
      <c r="R19" s="47">
        <v>1</v>
      </c>
      <c r="S19" s="47">
        <v>1</v>
      </c>
      <c r="T19" s="47">
        <v>2</v>
      </c>
      <c r="U19" s="47">
        <v>0</v>
      </c>
      <c r="V19" s="47">
        <v>2</v>
      </c>
      <c r="W19" s="47">
        <v>0</v>
      </c>
      <c r="X19" s="47">
        <v>1</v>
      </c>
      <c r="Y19" s="47">
        <v>0</v>
      </c>
      <c r="Z19" s="1">
        <v>1</v>
      </c>
      <c r="AA19" s="1">
        <v>1</v>
      </c>
      <c r="AB19" s="1">
        <v>5</v>
      </c>
      <c r="AC19" s="1">
        <v>3</v>
      </c>
      <c r="AD19" s="1">
        <v>6</v>
      </c>
      <c r="AE19" s="1">
        <v>2</v>
      </c>
      <c r="AF19" s="1">
        <v>5</v>
      </c>
      <c r="AG19" s="1">
        <v>8</v>
      </c>
    </row>
    <row r="20" spans="1:77" s="9" customFormat="1" x14ac:dyDescent="0.2">
      <c r="B20" s="86"/>
      <c r="AE20" s="1"/>
      <c r="AF20" s="1"/>
      <c r="AG20" s="1"/>
    </row>
    <row r="21" spans="1:77" s="9" customFormat="1" ht="3" customHeight="1" x14ac:dyDescent="0.2">
      <c r="B21" s="88"/>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5"/>
      <c r="AF21" s="85"/>
      <c r="AG21" s="85"/>
    </row>
    <row r="22" spans="1:77" s="9" customFormat="1" ht="10.5" x14ac:dyDescent="0.25">
      <c r="B22" s="444" t="s">
        <v>39</v>
      </c>
      <c r="C22" s="444"/>
      <c r="D22" s="444"/>
      <c r="E22" s="444"/>
      <c r="F22" s="444"/>
      <c r="G22" s="444"/>
      <c r="H22" s="444"/>
      <c r="I22" s="444"/>
      <c r="J22" s="444"/>
      <c r="K22" s="444"/>
      <c r="L22" s="444"/>
      <c r="M22" s="444"/>
      <c r="N22" s="444"/>
      <c r="O22" s="444"/>
      <c r="AE22" s="1"/>
      <c r="AF22" s="1"/>
      <c r="AG22" s="1"/>
    </row>
    <row r="23" spans="1:77" s="115" customFormat="1" ht="11.25" customHeight="1" x14ac:dyDescent="0.2">
      <c r="B23" s="421" t="s">
        <v>106</v>
      </c>
      <c r="C23" s="421"/>
      <c r="D23" s="421"/>
      <c r="E23" s="421"/>
      <c r="F23" s="126"/>
      <c r="G23" s="126"/>
      <c r="H23" s="126"/>
      <c r="I23" s="126"/>
      <c r="J23" s="126"/>
      <c r="K23" s="126"/>
      <c r="L23" s="126"/>
      <c r="M23" s="126"/>
      <c r="N23" s="126"/>
      <c r="O23" s="126"/>
      <c r="AE23" s="49"/>
      <c r="AF23" s="49"/>
      <c r="AG23" s="49"/>
    </row>
    <row r="24" spans="1:77" s="115" customFormat="1" ht="5.25" customHeight="1" x14ac:dyDescent="0.2">
      <c r="B24" s="170"/>
      <c r="C24" s="170"/>
      <c r="D24" s="170"/>
      <c r="E24" s="170"/>
      <c r="F24" s="170"/>
      <c r="G24" s="170"/>
      <c r="H24" s="170"/>
      <c r="I24" s="170"/>
      <c r="J24" s="170"/>
      <c r="K24" s="170"/>
      <c r="L24" s="170"/>
      <c r="M24" s="170"/>
      <c r="N24" s="170"/>
      <c r="O24" s="170"/>
      <c r="P24" s="170"/>
      <c r="Q24" s="170"/>
      <c r="R24" s="170"/>
      <c r="S24" s="170"/>
      <c r="T24" s="170"/>
      <c r="AE24" s="365"/>
      <c r="AF24" s="365"/>
      <c r="AG24" s="365"/>
      <c r="BK24" s="125"/>
      <c r="BL24" s="125"/>
      <c r="BM24" s="125"/>
      <c r="BN24" s="125"/>
      <c r="BO24" s="125"/>
      <c r="BP24" s="125"/>
      <c r="BQ24" s="125"/>
      <c r="BR24" s="125"/>
      <c r="BS24" s="125"/>
      <c r="BT24" s="125"/>
      <c r="BU24" s="125"/>
      <c r="BV24" s="125"/>
      <c r="BW24" s="125"/>
      <c r="BX24" s="125"/>
      <c r="BY24" s="125"/>
    </row>
    <row r="25" spans="1:77" ht="12.75" customHeight="1" x14ac:dyDescent="0.2">
      <c r="B25" s="294" t="s">
        <v>702</v>
      </c>
    </row>
    <row r="26" spans="1:77" s="115" customFormat="1" ht="9.5" customHeight="1" x14ac:dyDescent="0.2">
      <c r="B26" s="170"/>
      <c r="C26" s="170"/>
      <c r="D26" s="170"/>
      <c r="E26" s="170"/>
      <c r="F26" s="170"/>
      <c r="G26" s="170"/>
      <c r="H26" s="170"/>
      <c r="I26" s="170"/>
      <c r="J26" s="170"/>
      <c r="K26" s="170"/>
      <c r="L26" s="170"/>
      <c r="M26" s="170"/>
      <c r="N26" s="170"/>
      <c r="O26" s="170"/>
      <c r="P26" s="170"/>
      <c r="Q26" s="170"/>
      <c r="R26" s="170"/>
      <c r="S26" s="170"/>
      <c r="T26" s="170"/>
      <c r="AE26" s="1"/>
      <c r="AF26" s="1"/>
      <c r="AG26" s="1"/>
      <c r="BJ26" s="125"/>
      <c r="BK26" s="125"/>
      <c r="BL26" s="125"/>
      <c r="BM26" s="125"/>
      <c r="BN26" s="125"/>
      <c r="BO26" s="125"/>
      <c r="BP26" s="125"/>
      <c r="BQ26" s="125"/>
      <c r="BR26" s="125"/>
      <c r="BS26" s="125"/>
      <c r="BT26" s="125"/>
      <c r="BU26" s="125"/>
      <c r="BV26" s="125"/>
      <c r="BW26" s="125"/>
      <c r="BX26" s="125"/>
    </row>
    <row r="27" spans="1:77" s="115" customFormat="1" ht="11.5" x14ac:dyDescent="0.25">
      <c r="B27" s="470" t="s">
        <v>100</v>
      </c>
      <c r="C27" s="470"/>
      <c r="AE27" s="1"/>
      <c r="AF27" s="1"/>
      <c r="AG27" s="1"/>
    </row>
    <row r="28" spans="1:77" x14ac:dyDescent="0.2">
      <c r="A28" s="9"/>
      <c r="B28" s="46"/>
      <c r="C28" s="58"/>
      <c r="D28" s="58"/>
      <c r="E28" s="58"/>
      <c r="F28" s="58"/>
      <c r="G28" s="58"/>
      <c r="H28" s="58"/>
      <c r="I28" s="58"/>
      <c r="J28" s="58"/>
      <c r="K28" s="58"/>
      <c r="L28" s="58"/>
      <c r="M28" s="58"/>
      <c r="N28" s="58"/>
      <c r="O28" s="58"/>
      <c r="P28" s="58"/>
      <c r="Q28" s="58"/>
      <c r="R28" s="58"/>
      <c r="S28" s="58"/>
      <c r="T28" s="58"/>
      <c r="U28" s="58"/>
      <c r="V28" s="58"/>
      <c r="W28" s="58"/>
      <c r="X28" s="58"/>
      <c r="Y28" s="58"/>
    </row>
    <row r="29" spans="1:77" ht="10.5" x14ac:dyDescent="0.25">
      <c r="C29" s="33"/>
      <c r="D29" s="33"/>
      <c r="E29" s="33"/>
      <c r="F29" s="33"/>
      <c r="G29" s="33"/>
      <c r="H29" s="33"/>
      <c r="I29" s="33"/>
      <c r="J29" s="33"/>
      <c r="K29" s="33"/>
      <c r="L29" s="33"/>
      <c r="M29" s="33"/>
      <c r="N29" s="33"/>
      <c r="O29" s="33"/>
      <c r="P29" s="33"/>
      <c r="Q29" s="33"/>
      <c r="R29" s="33"/>
      <c r="S29" s="33"/>
      <c r="T29" s="33"/>
      <c r="U29" s="33"/>
      <c r="V29" s="33"/>
      <c r="W29" s="33"/>
      <c r="X29" s="33"/>
      <c r="Y29" s="33"/>
    </row>
    <row r="30" spans="1:77" ht="12.75" customHeight="1" x14ac:dyDescent="0.2">
      <c r="B30" s="46"/>
      <c r="C30" s="18"/>
      <c r="D30" s="18"/>
      <c r="E30" s="18"/>
      <c r="F30" s="18"/>
      <c r="G30" s="18"/>
      <c r="H30" s="18"/>
      <c r="I30" s="18"/>
      <c r="J30" s="18"/>
      <c r="K30" s="18"/>
      <c r="L30" s="18"/>
      <c r="M30" s="18"/>
      <c r="N30" s="18"/>
      <c r="O30" s="18"/>
      <c r="P30" s="18"/>
      <c r="Q30" s="18"/>
      <c r="R30" s="18"/>
      <c r="S30" s="18"/>
      <c r="T30" s="18"/>
      <c r="U30" s="18"/>
      <c r="V30" s="18"/>
      <c r="W30" s="18"/>
      <c r="X30" s="18"/>
      <c r="Y30" s="18"/>
    </row>
    <row r="31" spans="1:77" ht="12.75" customHeight="1" x14ac:dyDescent="0.2">
      <c r="C31" s="58"/>
      <c r="D31" s="58"/>
      <c r="E31" s="58"/>
      <c r="F31" s="58"/>
      <c r="G31" s="58"/>
      <c r="H31" s="58"/>
      <c r="I31" s="58"/>
      <c r="J31" s="58"/>
      <c r="K31" s="58"/>
      <c r="L31" s="58"/>
      <c r="M31" s="58"/>
      <c r="N31" s="58"/>
      <c r="O31" s="58"/>
      <c r="P31" s="58"/>
      <c r="Q31" s="58"/>
      <c r="R31" s="58"/>
      <c r="S31" s="58"/>
      <c r="T31" s="58"/>
      <c r="U31" s="58"/>
      <c r="V31" s="58"/>
      <c r="W31" s="58"/>
      <c r="X31" s="58"/>
      <c r="Y31" s="58"/>
    </row>
    <row r="32" spans="1:77" ht="12.75" customHeight="1" x14ac:dyDescent="0.2"/>
    <row r="33" spans="3:17" ht="12.75" customHeight="1" x14ac:dyDescent="0.2"/>
    <row r="34" spans="3:17" ht="12.75" customHeight="1" x14ac:dyDescent="0.2">
      <c r="C34" s="58"/>
      <c r="D34" s="58"/>
      <c r="E34" s="58"/>
      <c r="F34" s="58"/>
      <c r="G34" s="58"/>
      <c r="H34" s="58"/>
      <c r="I34" s="58"/>
      <c r="J34" s="58"/>
      <c r="K34" s="58"/>
      <c r="L34" s="58"/>
      <c r="M34" s="58"/>
      <c r="N34" s="58"/>
      <c r="O34" s="58"/>
      <c r="P34" s="58"/>
      <c r="Q34" s="58"/>
    </row>
    <row r="35" spans="3:17" ht="12.75" customHeight="1" x14ac:dyDescent="0.2"/>
    <row r="36" spans="3:17" ht="12.75" customHeight="1" x14ac:dyDescent="0.2"/>
    <row r="37" spans="3:17" ht="12.75" customHeight="1" x14ac:dyDescent="0.2"/>
    <row r="38" spans="3:17" ht="12.75" customHeight="1" x14ac:dyDescent="0.2"/>
    <row r="39" spans="3:17" ht="12.75" customHeight="1" x14ac:dyDescent="0.2"/>
    <row r="40" spans="3:17" ht="12.75" customHeight="1" x14ac:dyDescent="0.2"/>
  </sheetData>
  <mergeCells count="5">
    <mergeCell ref="B4:B5"/>
    <mergeCell ref="B22:O22"/>
    <mergeCell ref="B23:E23"/>
    <mergeCell ref="C4:AG4"/>
    <mergeCell ref="B27:C27"/>
  </mergeCells>
  <hyperlinks>
    <hyperlink ref="B27" location="Contents!A1" display="(back to contents)" xr:uid="{A929C356-F09D-4DD0-9982-601D9F668E28}"/>
  </hyperlinks>
  <printOptions horizontalCentered="1"/>
  <pageMargins left="0.47244094488188981" right="0.47244094488188981" top="0.6692913385826772" bottom="0.6692913385826772" header="0" footer="0"/>
  <pageSetup paperSize="9" scale="80"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60"/>
  <dimension ref="A1:BY39"/>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715</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107</v>
      </c>
      <c r="AE3" s="1"/>
      <c r="AF3" s="1"/>
      <c r="AG3" s="1"/>
    </row>
    <row r="4" spans="2:33" s="9" customFormat="1" ht="15" customHeight="1" x14ac:dyDescent="0.25">
      <c r="B4" s="469" t="s">
        <v>234</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5" customHeight="1" x14ac:dyDescent="0.2">
      <c r="B5" s="469"/>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0" t="s">
        <v>63</v>
      </c>
      <c r="C7" s="34">
        <v>174</v>
      </c>
      <c r="D7" s="34">
        <v>205</v>
      </c>
      <c r="E7" s="34">
        <v>218</v>
      </c>
      <c r="F7" s="34">
        <v>215</v>
      </c>
      <c r="G7" s="34">
        <v>206</v>
      </c>
      <c r="H7" s="34">
        <v>219</v>
      </c>
      <c r="I7" s="34">
        <v>198</v>
      </c>
      <c r="J7" s="34">
        <v>208</v>
      </c>
      <c r="K7" s="34">
        <v>184</v>
      </c>
      <c r="L7" s="34">
        <v>191</v>
      </c>
      <c r="M7" s="34">
        <v>197</v>
      </c>
      <c r="N7" s="34">
        <v>245</v>
      </c>
      <c r="O7" s="34">
        <v>164</v>
      </c>
      <c r="P7" s="34">
        <v>172</v>
      </c>
      <c r="Q7" s="34">
        <v>170</v>
      </c>
      <c r="R7" s="34">
        <v>177</v>
      </c>
      <c r="S7" s="34">
        <v>188</v>
      </c>
      <c r="T7" s="34">
        <v>135</v>
      </c>
      <c r="U7" s="34">
        <v>126</v>
      </c>
      <c r="V7" s="34">
        <v>118</v>
      </c>
      <c r="W7" s="34">
        <v>150</v>
      </c>
      <c r="X7" s="34">
        <v>167</v>
      </c>
      <c r="Y7" s="34">
        <v>150</v>
      </c>
      <c r="Z7" s="10">
        <v>153</v>
      </c>
      <c r="AA7" s="10">
        <v>162</v>
      </c>
      <c r="AB7" s="10">
        <v>139</v>
      </c>
      <c r="AC7" s="10">
        <v>138</v>
      </c>
      <c r="AD7" s="10">
        <v>144</v>
      </c>
      <c r="AE7" s="10">
        <v>131</v>
      </c>
      <c r="AF7" s="10">
        <v>122</v>
      </c>
      <c r="AG7" s="10">
        <v>144</v>
      </c>
    </row>
    <row r="8" spans="2:33" s="10" customFormat="1" ht="15" customHeight="1" x14ac:dyDescent="0.25">
      <c r="B8" s="57" t="s">
        <v>1</v>
      </c>
      <c r="C8" s="65">
        <v>6</v>
      </c>
      <c r="D8" s="65">
        <v>6</v>
      </c>
      <c r="E8" s="65">
        <v>9</v>
      </c>
      <c r="F8" s="65">
        <v>7</v>
      </c>
      <c r="G8" s="65">
        <v>6</v>
      </c>
      <c r="H8" s="65">
        <v>8</v>
      </c>
      <c r="I8" s="65">
        <v>6</v>
      </c>
      <c r="J8" s="65">
        <v>6</v>
      </c>
      <c r="K8" s="65">
        <v>7</v>
      </c>
      <c r="L8" s="65">
        <v>8</v>
      </c>
      <c r="M8" s="65">
        <v>10</v>
      </c>
      <c r="N8" s="65">
        <v>8</v>
      </c>
      <c r="O8" s="65">
        <v>4</v>
      </c>
      <c r="P8" s="65">
        <v>3</v>
      </c>
      <c r="Q8" s="65">
        <v>4</v>
      </c>
      <c r="R8" s="65">
        <v>3</v>
      </c>
      <c r="S8" s="65">
        <v>3</v>
      </c>
      <c r="T8" s="65">
        <v>9</v>
      </c>
      <c r="U8" s="65">
        <v>2</v>
      </c>
      <c r="V8" s="65">
        <v>2</v>
      </c>
      <c r="W8" s="65">
        <v>2</v>
      </c>
      <c r="X8" s="65">
        <v>5</v>
      </c>
      <c r="Y8" s="65">
        <v>3</v>
      </c>
      <c r="Z8" s="1">
        <v>5</v>
      </c>
      <c r="AA8" s="1">
        <v>7</v>
      </c>
      <c r="AB8" s="1">
        <v>8</v>
      </c>
      <c r="AC8" s="1">
        <v>7</v>
      </c>
      <c r="AD8" s="1">
        <v>7</v>
      </c>
      <c r="AE8" s="1">
        <v>6</v>
      </c>
      <c r="AF8" s="1">
        <v>8</v>
      </c>
      <c r="AG8" s="1">
        <v>4</v>
      </c>
    </row>
    <row r="9" spans="2:33" s="10" customFormat="1" ht="15" customHeight="1" x14ac:dyDescent="0.25">
      <c r="B9" s="57" t="s">
        <v>2</v>
      </c>
      <c r="C9" s="65">
        <v>37</v>
      </c>
      <c r="D9" s="65">
        <v>32</v>
      </c>
      <c r="E9" s="65">
        <v>43</v>
      </c>
      <c r="F9" s="65">
        <v>41</v>
      </c>
      <c r="G9" s="65">
        <v>34</v>
      </c>
      <c r="H9" s="65">
        <v>29</v>
      </c>
      <c r="I9" s="65">
        <v>31</v>
      </c>
      <c r="J9" s="65">
        <v>28</v>
      </c>
      <c r="K9" s="65">
        <v>22</v>
      </c>
      <c r="L9" s="65">
        <v>27</v>
      </c>
      <c r="M9" s="65">
        <v>38</v>
      </c>
      <c r="N9" s="65">
        <v>41</v>
      </c>
      <c r="O9" s="65">
        <v>28</v>
      </c>
      <c r="P9" s="65">
        <v>22</v>
      </c>
      <c r="Q9" s="65">
        <v>22</v>
      </c>
      <c r="R9" s="65">
        <v>36</v>
      </c>
      <c r="S9" s="65">
        <v>37</v>
      </c>
      <c r="T9" s="65">
        <v>17</v>
      </c>
      <c r="U9" s="65">
        <v>16</v>
      </c>
      <c r="V9" s="65">
        <v>14</v>
      </c>
      <c r="W9" s="65">
        <v>23</v>
      </c>
      <c r="X9" s="65">
        <v>25</v>
      </c>
      <c r="Y9" s="65">
        <v>24</v>
      </c>
      <c r="Z9" s="1">
        <v>24</v>
      </c>
      <c r="AA9" s="1">
        <v>28</v>
      </c>
      <c r="AB9" s="1">
        <v>26</v>
      </c>
      <c r="AC9" s="1">
        <v>18</v>
      </c>
      <c r="AD9" s="1">
        <v>18</v>
      </c>
      <c r="AE9" s="1">
        <v>17</v>
      </c>
      <c r="AF9" s="1">
        <v>24</v>
      </c>
      <c r="AG9" s="1">
        <v>22</v>
      </c>
    </row>
    <row r="10" spans="2:33" s="10" customFormat="1" ht="15" customHeight="1" x14ac:dyDescent="0.25">
      <c r="B10" s="57" t="s">
        <v>3</v>
      </c>
      <c r="C10" s="65">
        <v>61</v>
      </c>
      <c r="D10" s="65">
        <v>105</v>
      </c>
      <c r="E10" s="65">
        <v>83</v>
      </c>
      <c r="F10" s="65">
        <v>90</v>
      </c>
      <c r="G10" s="65">
        <v>107</v>
      </c>
      <c r="H10" s="65">
        <v>103</v>
      </c>
      <c r="I10" s="65">
        <v>72</v>
      </c>
      <c r="J10" s="65">
        <v>88</v>
      </c>
      <c r="K10" s="65">
        <v>87</v>
      </c>
      <c r="L10" s="65">
        <v>75</v>
      </c>
      <c r="M10" s="65">
        <v>91</v>
      </c>
      <c r="N10" s="65">
        <v>108</v>
      </c>
      <c r="O10" s="65">
        <v>68</v>
      </c>
      <c r="P10" s="65">
        <v>72</v>
      </c>
      <c r="Q10" s="65">
        <v>72</v>
      </c>
      <c r="R10" s="65">
        <v>63</v>
      </c>
      <c r="S10" s="65">
        <v>75</v>
      </c>
      <c r="T10" s="65">
        <v>60</v>
      </c>
      <c r="U10" s="65">
        <v>62</v>
      </c>
      <c r="V10" s="65">
        <v>55</v>
      </c>
      <c r="W10" s="65">
        <v>69</v>
      </c>
      <c r="X10" s="65">
        <v>74</v>
      </c>
      <c r="Y10" s="65">
        <v>64</v>
      </c>
      <c r="Z10" s="1">
        <v>61</v>
      </c>
      <c r="AA10" s="1">
        <v>62</v>
      </c>
      <c r="AB10" s="1">
        <v>56</v>
      </c>
      <c r="AC10" s="1">
        <v>62</v>
      </c>
      <c r="AD10" s="1">
        <v>49</v>
      </c>
      <c r="AE10" s="1">
        <v>49</v>
      </c>
      <c r="AF10" s="1">
        <v>44</v>
      </c>
      <c r="AG10" s="1">
        <v>57</v>
      </c>
    </row>
    <row r="11" spans="2:33" s="10" customFormat="1" ht="15" customHeight="1" x14ac:dyDescent="0.25">
      <c r="B11" s="57" t="s">
        <v>4</v>
      </c>
      <c r="C11" s="65">
        <v>20</v>
      </c>
      <c r="D11" s="65">
        <v>18</v>
      </c>
      <c r="E11" s="65">
        <v>24</v>
      </c>
      <c r="F11" s="65">
        <v>21</v>
      </c>
      <c r="G11" s="65">
        <v>12</v>
      </c>
      <c r="H11" s="65">
        <v>16</v>
      </c>
      <c r="I11" s="65">
        <v>29</v>
      </c>
      <c r="J11" s="65">
        <v>17</v>
      </c>
      <c r="K11" s="65">
        <v>13</v>
      </c>
      <c r="L11" s="65">
        <v>12</v>
      </c>
      <c r="M11" s="65">
        <v>10</v>
      </c>
      <c r="N11" s="65">
        <v>17</v>
      </c>
      <c r="O11" s="65">
        <v>13</v>
      </c>
      <c r="P11" s="65">
        <v>18</v>
      </c>
      <c r="Q11" s="65">
        <v>14</v>
      </c>
      <c r="R11" s="65">
        <v>18</v>
      </c>
      <c r="S11" s="65">
        <v>5</v>
      </c>
      <c r="T11" s="65">
        <v>6</v>
      </c>
      <c r="U11" s="65">
        <v>11</v>
      </c>
      <c r="V11" s="65">
        <v>12</v>
      </c>
      <c r="W11" s="65">
        <v>9</v>
      </c>
      <c r="X11" s="65">
        <v>8</v>
      </c>
      <c r="Y11" s="65">
        <v>11</v>
      </c>
      <c r="Z11" s="1">
        <v>11</v>
      </c>
      <c r="AA11" s="1">
        <v>12</v>
      </c>
      <c r="AB11" s="1">
        <v>10</v>
      </c>
      <c r="AC11" s="1">
        <v>6</v>
      </c>
      <c r="AD11" s="1">
        <v>11</v>
      </c>
      <c r="AE11" s="1">
        <v>10</v>
      </c>
      <c r="AF11" s="1">
        <v>13</v>
      </c>
      <c r="AG11" s="1">
        <v>18</v>
      </c>
    </row>
    <row r="12" spans="2:33" s="10" customFormat="1" ht="15" customHeight="1" x14ac:dyDescent="0.25">
      <c r="B12" s="57" t="s">
        <v>5</v>
      </c>
      <c r="C12" s="65">
        <v>3</v>
      </c>
      <c r="D12" s="65">
        <v>9</v>
      </c>
      <c r="E12" s="65">
        <v>8</v>
      </c>
      <c r="F12" s="65">
        <v>8</v>
      </c>
      <c r="G12" s="65">
        <v>4</v>
      </c>
      <c r="H12" s="65">
        <v>6</v>
      </c>
      <c r="I12" s="65">
        <v>8</v>
      </c>
      <c r="J12" s="65">
        <v>7</v>
      </c>
      <c r="K12" s="65">
        <v>3</v>
      </c>
      <c r="L12" s="65">
        <v>9</v>
      </c>
      <c r="M12" s="65">
        <v>3</v>
      </c>
      <c r="N12" s="65">
        <v>4</v>
      </c>
      <c r="O12" s="65">
        <v>5</v>
      </c>
      <c r="P12" s="65">
        <v>4</v>
      </c>
      <c r="Q12" s="65">
        <v>6</v>
      </c>
      <c r="R12" s="65">
        <v>7</v>
      </c>
      <c r="S12" s="65">
        <v>11</v>
      </c>
      <c r="T12" s="65">
        <v>3</v>
      </c>
      <c r="U12" s="65">
        <v>6</v>
      </c>
      <c r="V12" s="65">
        <v>3</v>
      </c>
      <c r="W12" s="65">
        <v>3</v>
      </c>
      <c r="X12" s="65">
        <v>2</v>
      </c>
      <c r="Y12" s="65">
        <v>1</v>
      </c>
      <c r="Z12" s="1">
        <v>3</v>
      </c>
      <c r="AA12" s="1">
        <v>8</v>
      </c>
      <c r="AB12" s="1">
        <v>5</v>
      </c>
      <c r="AC12" s="1">
        <v>7</v>
      </c>
      <c r="AD12" s="1">
        <v>5</v>
      </c>
      <c r="AE12" s="1">
        <v>4</v>
      </c>
      <c r="AF12" s="1">
        <v>6</v>
      </c>
      <c r="AG12" s="1">
        <v>4</v>
      </c>
    </row>
    <row r="13" spans="2:33" s="10" customFormat="1" ht="15" customHeight="1" x14ac:dyDescent="0.25">
      <c r="B13" s="57" t="s">
        <v>6</v>
      </c>
      <c r="C13" s="65">
        <v>1</v>
      </c>
      <c r="D13" s="65">
        <v>0</v>
      </c>
      <c r="E13" s="65">
        <v>0</v>
      </c>
      <c r="F13" s="65">
        <v>4</v>
      </c>
      <c r="G13" s="65">
        <v>2</v>
      </c>
      <c r="H13" s="65">
        <v>3</v>
      </c>
      <c r="I13" s="65">
        <v>3</v>
      </c>
      <c r="J13" s="65">
        <v>0</v>
      </c>
      <c r="K13" s="65">
        <v>1</v>
      </c>
      <c r="L13" s="65">
        <v>1</v>
      </c>
      <c r="M13" s="65">
        <v>0</v>
      </c>
      <c r="N13" s="65">
        <v>1</v>
      </c>
      <c r="O13" s="65">
        <v>1</v>
      </c>
      <c r="P13" s="65">
        <v>0</v>
      </c>
      <c r="Q13" s="65">
        <v>0</v>
      </c>
      <c r="R13" s="65">
        <v>0</v>
      </c>
      <c r="S13" s="65">
        <v>2</v>
      </c>
      <c r="T13" s="65">
        <v>0</v>
      </c>
      <c r="U13" s="65">
        <v>0</v>
      </c>
      <c r="V13" s="65">
        <v>1</v>
      </c>
      <c r="W13" s="65">
        <v>1</v>
      </c>
      <c r="X13" s="65">
        <v>2</v>
      </c>
      <c r="Y13" s="65">
        <v>1</v>
      </c>
      <c r="Z13" s="1">
        <v>0</v>
      </c>
      <c r="AA13" s="1">
        <v>0</v>
      </c>
      <c r="AB13" s="1">
        <v>0</v>
      </c>
      <c r="AC13" s="1">
        <v>0</v>
      </c>
      <c r="AD13" s="1">
        <v>1</v>
      </c>
      <c r="AE13" s="1">
        <v>2</v>
      </c>
      <c r="AF13" s="1">
        <v>2</v>
      </c>
      <c r="AG13" s="1">
        <v>2</v>
      </c>
    </row>
    <row r="14" spans="2:33" s="10" customFormat="1" ht="15" customHeight="1" x14ac:dyDescent="0.25">
      <c r="B14" s="57" t="s">
        <v>7</v>
      </c>
      <c r="C14" s="65">
        <v>13</v>
      </c>
      <c r="D14" s="65">
        <v>8</v>
      </c>
      <c r="E14" s="65">
        <v>16</v>
      </c>
      <c r="F14" s="65">
        <v>9</v>
      </c>
      <c r="G14" s="65">
        <v>8</v>
      </c>
      <c r="H14" s="65">
        <v>9</v>
      </c>
      <c r="I14" s="65">
        <v>6</v>
      </c>
      <c r="J14" s="65">
        <v>10</v>
      </c>
      <c r="K14" s="65">
        <v>10</v>
      </c>
      <c r="L14" s="65">
        <v>13</v>
      </c>
      <c r="M14" s="65">
        <v>9</v>
      </c>
      <c r="N14" s="65">
        <v>5</v>
      </c>
      <c r="O14" s="65">
        <v>9</v>
      </c>
      <c r="P14" s="65">
        <v>4</v>
      </c>
      <c r="Q14" s="65">
        <v>6</v>
      </c>
      <c r="R14" s="65">
        <v>8</v>
      </c>
      <c r="S14" s="65">
        <v>7</v>
      </c>
      <c r="T14" s="65">
        <v>3</v>
      </c>
      <c r="U14" s="65">
        <v>2</v>
      </c>
      <c r="V14" s="65">
        <v>6</v>
      </c>
      <c r="W14" s="65">
        <v>5</v>
      </c>
      <c r="X14" s="65">
        <v>1</v>
      </c>
      <c r="Y14" s="65">
        <v>7</v>
      </c>
      <c r="Z14" s="1">
        <v>3</v>
      </c>
      <c r="AA14" s="1">
        <v>7</v>
      </c>
      <c r="AB14" s="1">
        <v>3</v>
      </c>
      <c r="AC14" s="1">
        <v>14</v>
      </c>
      <c r="AD14" s="1">
        <v>7</v>
      </c>
      <c r="AE14" s="1">
        <v>5</v>
      </c>
      <c r="AF14" s="1">
        <v>5</v>
      </c>
      <c r="AG14" s="1">
        <v>7</v>
      </c>
    </row>
    <row r="15" spans="2:33" s="10" customFormat="1" ht="15" customHeight="1" x14ac:dyDescent="0.25">
      <c r="B15" s="57" t="s">
        <v>8</v>
      </c>
      <c r="C15" s="65">
        <v>16</v>
      </c>
      <c r="D15" s="65">
        <v>19</v>
      </c>
      <c r="E15" s="65">
        <v>22</v>
      </c>
      <c r="F15" s="65">
        <v>23</v>
      </c>
      <c r="G15" s="65">
        <v>23</v>
      </c>
      <c r="H15" s="65">
        <v>30</v>
      </c>
      <c r="I15" s="65">
        <v>32</v>
      </c>
      <c r="J15" s="65">
        <v>37</v>
      </c>
      <c r="K15" s="65">
        <v>34</v>
      </c>
      <c r="L15" s="65">
        <v>33</v>
      </c>
      <c r="M15" s="65">
        <v>27</v>
      </c>
      <c r="N15" s="65">
        <v>48</v>
      </c>
      <c r="O15" s="65">
        <v>26</v>
      </c>
      <c r="P15" s="65">
        <v>38</v>
      </c>
      <c r="Q15" s="65">
        <v>37</v>
      </c>
      <c r="R15" s="65">
        <v>29</v>
      </c>
      <c r="S15" s="65">
        <v>37</v>
      </c>
      <c r="T15" s="65">
        <v>30</v>
      </c>
      <c r="U15" s="65">
        <v>18</v>
      </c>
      <c r="V15" s="65">
        <v>19</v>
      </c>
      <c r="W15" s="65">
        <v>36</v>
      </c>
      <c r="X15" s="65">
        <v>38</v>
      </c>
      <c r="Y15" s="65">
        <v>31</v>
      </c>
      <c r="Z15" s="1">
        <v>36</v>
      </c>
      <c r="AA15" s="1">
        <v>29</v>
      </c>
      <c r="AB15" s="1">
        <v>23</v>
      </c>
      <c r="AC15" s="1">
        <v>19</v>
      </c>
      <c r="AD15" s="1">
        <v>33</v>
      </c>
      <c r="AE15" s="1">
        <v>30</v>
      </c>
      <c r="AF15" s="1">
        <v>16</v>
      </c>
      <c r="AG15" s="1">
        <v>17</v>
      </c>
    </row>
    <row r="16" spans="2:33" s="10" customFormat="1" ht="15" customHeight="1" x14ac:dyDescent="0.25">
      <c r="B16" s="57" t="s">
        <v>9</v>
      </c>
      <c r="C16" s="65">
        <v>6</v>
      </c>
      <c r="D16" s="65">
        <v>3</v>
      </c>
      <c r="E16" s="65">
        <v>9</v>
      </c>
      <c r="F16" s="65">
        <v>4</v>
      </c>
      <c r="G16" s="65">
        <v>1</v>
      </c>
      <c r="H16" s="65">
        <v>7</v>
      </c>
      <c r="I16" s="65">
        <v>5</v>
      </c>
      <c r="J16" s="65">
        <v>9</v>
      </c>
      <c r="K16" s="65">
        <v>3</v>
      </c>
      <c r="L16" s="65">
        <v>4</v>
      </c>
      <c r="M16" s="65">
        <v>6</v>
      </c>
      <c r="N16" s="65">
        <v>3</v>
      </c>
      <c r="O16" s="65">
        <v>2</v>
      </c>
      <c r="P16" s="65">
        <v>2</v>
      </c>
      <c r="Q16" s="65">
        <v>5</v>
      </c>
      <c r="R16" s="65">
        <v>5</v>
      </c>
      <c r="S16" s="65">
        <v>3</v>
      </c>
      <c r="T16" s="65">
        <v>3</v>
      </c>
      <c r="U16" s="65">
        <v>4</v>
      </c>
      <c r="V16" s="65">
        <v>4</v>
      </c>
      <c r="W16" s="65">
        <v>0</v>
      </c>
      <c r="X16" s="65">
        <v>1</v>
      </c>
      <c r="Y16" s="65">
        <v>1</v>
      </c>
      <c r="Z16" s="1">
        <v>7</v>
      </c>
      <c r="AA16" s="1">
        <v>4</v>
      </c>
      <c r="AB16" s="1">
        <v>2</v>
      </c>
      <c r="AC16" s="1">
        <v>2</v>
      </c>
      <c r="AD16" s="1">
        <v>8</v>
      </c>
      <c r="AE16" s="1">
        <v>3</v>
      </c>
      <c r="AF16" s="1">
        <v>1</v>
      </c>
      <c r="AG16" s="1">
        <v>4</v>
      </c>
    </row>
    <row r="17" spans="1:77" s="10" customFormat="1" ht="15" customHeight="1" x14ac:dyDescent="0.25">
      <c r="B17" s="57" t="s">
        <v>10</v>
      </c>
      <c r="C17" s="65">
        <v>4</v>
      </c>
      <c r="D17" s="65">
        <v>4</v>
      </c>
      <c r="E17" s="65">
        <v>2</v>
      </c>
      <c r="F17" s="65">
        <v>2</v>
      </c>
      <c r="G17" s="65">
        <v>4</v>
      </c>
      <c r="H17" s="65">
        <v>4</v>
      </c>
      <c r="I17" s="65">
        <v>3</v>
      </c>
      <c r="J17" s="65">
        <v>4</v>
      </c>
      <c r="K17" s="65">
        <v>2</v>
      </c>
      <c r="L17" s="65">
        <v>2</v>
      </c>
      <c r="M17" s="65">
        <v>1</v>
      </c>
      <c r="N17" s="65">
        <v>6</v>
      </c>
      <c r="O17" s="65">
        <v>4</v>
      </c>
      <c r="P17" s="65">
        <v>0</v>
      </c>
      <c r="Q17" s="65">
        <v>2</v>
      </c>
      <c r="R17" s="65">
        <v>2</v>
      </c>
      <c r="S17" s="65">
        <v>4</v>
      </c>
      <c r="T17" s="65">
        <v>1</v>
      </c>
      <c r="U17" s="65">
        <v>0</v>
      </c>
      <c r="V17" s="65">
        <v>0</v>
      </c>
      <c r="W17" s="65">
        <v>0</v>
      </c>
      <c r="X17" s="65">
        <v>4</v>
      </c>
      <c r="Y17" s="65">
        <v>2</v>
      </c>
      <c r="Z17" s="1">
        <v>0</v>
      </c>
      <c r="AA17" s="1">
        <v>4</v>
      </c>
      <c r="AB17" s="1">
        <v>4</v>
      </c>
      <c r="AC17" s="1">
        <v>1</v>
      </c>
      <c r="AD17" s="1">
        <v>4</v>
      </c>
      <c r="AE17" s="1">
        <v>4</v>
      </c>
      <c r="AF17" s="1">
        <v>2</v>
      </c>
      <c r="AG17" s="1">
        <v>2</v>
      </c>
    </row>
    <row r="18" spans="1:77" s="10" customFormat="1" ht="15" customHeight="1" x14ac:dyDescent="0.25">
      <c r="B18" s="57" t="s">
        <v>11</v>
      </c>
      <c r="C18" s="65">
        <v>7</v>
      </c>
      <c r="D18" s="65">
        <v>1</v>
      </c>
      <c r="E18" s="65">
        <v>2</v>
      </c>
      <c r="F18" s="65">
        <v>6</v>
      </c>
      <c r="G18" s="65">
        <v>5</v>
      </c>
      <c r="H18" s="65">
        <v>4</v>
      </c>
      <c r="I18" s="65">
        <v>3</v>
      </c>
      <c r="J18" s="65">
        <v>2</v>
      </c>
      <c r="K18" s="65">
        <v>2</v>
      </c>
      <c r="L18" s="65">
        <v>7</v>
      </c>
      <c r="M18" s="65">
        <v>2</v>
      </c>
      <c r="N18" s="65">
        <v>4</v>
      </c>
      <c r="O18" s="65">
        <v>4</v>
      </c>
      <c r="P18" s="65">
        <v>9</v>
      </c>
      <c r="Q18" s="65">
        <v>2</v>
      </c>
      <c r="R18" s="65">
        <v>6</v>
      </c>
      <c r="S18" s="65">
        <v>4</v>
      </c>
      <c r="T18" s="65">
        <v>3</v>
      </c>
      <c r="U18" s="65">
        <v>5</v>
      </c>
      <c r="V18" s="65">
        <v>2</v>
      </c>
      <c r="W18" s="65">
        <v>2</v>
      </c>
      <c r="X18" s="65">
        <v>7</v>
      </c>
      <c r="Y18" s="65">
        <v>5</v>
      </c>
      <c r="Z18" s="1">
        <v>3</v>
      </c>
      <c r="AA18" s="1">
        <v>1</v>
      </c>
      <c r="AB18" s="1">
        <v>2</v>
      </c>
      <c r="AC18" s="1">
        <v>2</v>
      </c>
      <c r="AD18" s="1">
        <v>1</v>
      </c>
      <c r="AE18" s="1">
        <v>1</v>
      </c>
      <c r="AF18" s="1">
        <v>1</v>
      </c>
      <c r="AG18" s="1">
        <v>7</v>
      </c>
    </row>
    <row r="19" spans="1:77" s="9" customFormat="1" x14ac:dyDescent="0.2">
      <c r="B19" s="86"/>
      <c r="AE19" s="1"/>
      <c r="AF19" s="1"/>
      <c r="AG19" s="1"/>
    </row>
    <row r="20" spans="1:77"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5"/>
      <c r="AF20" s="85"/>
      <c r="AG20" s="85"/>
    </row>
    <row r="21" spans="1:77" s="9" customFormat="1" ht="10.5" x14ac:dyDescent="0.25">
      <c r="B21" s="444" t="s">
        <v>39</v>
      </c>
      <c r="C21" s="444"/>
      <c r="D21" s="444"/>
      <c r="E21" s="444"/>
      <c r="F21" s="444"/>
      <c r="G21" s="444"/>
      <c r="H21" s="444"/>
      <c r="I21" s="444"/>
      <c r="J21" s="444"/>
      <c r="K21" s="444"/>
      <c r="L21" s="444"/>
      <c r="M21" s="444"/>
      <c r="N21" s="444"/>
      <c r="O21" s="444"/>
      <c r="AE21" s="1"/>
      <c r="AF21" s="1"/>
      <c r="AG21" s="1"/>
    </row>
    <row r="22" spans="1:77" s="115" customFormat="1" ht="11.25" customHeight="1" x14ac:dyDescent="0.2">
      <c r="B22" s="421" t="s">
        <v>106</v>
      </c>
      <c r="C22" s="421"/>
      <c r="D22" s="421"/>
      <c r="E22" s="421"/>
      <c r="F22" s="126"/>
      <c r="G22" s="126"/>
      <c r="H22" s="126"/>
      <c r="I22" s="126"/>
      <c r="J22" s="126"/>
      <c r="K22" s="126"/>
      <c r="L22" s="126"/>
      <c r="M22" s="126"/>
      <c r="N22" s="126"/>
      <c r="O22" s="126"/>
      <c r="AE22" s="49"/>
      <c r="AF22" s="49"/>
      <c r="AG22" s="49"/>
    </row>
    <row r="23" spans="1:77" s="115" customFormat="1" ht="5.25" customHeight="1" x14ac:dyDescent="0.2">
      <c r="B23" s="170"/>
      <c r="C23" s="170"/>
      <c r="D23" s="170"/>
      <c r="E23" s="170"/>
      <c r="F23" s="170"/>
      <c r="G23" s="170"/>
      <c r="H23" s="170"/>
      <c r="I23" s="170"/>
      <c r="J23" s="170"/>
      <c r="K23" s="170"/>
      <c r="L23" s="170"/>
      <c r="M23" s="170"/>
      <c r="N23" s="170"/>
      <c r="O23" s="170"/>
      <c r="P23" s="170"/>
      <c r="Q23" s="170"/>
      <c r="R23" s="170"/>
      <c r="S23" s="170"/>
      <c r="T23" s="170"/>
      <c r="AE23" s="365"/>
      <c r="AF23" s="365"/>
      <c r="AG23" s="365"/>
      <c r="BK23" s="125"/>
      <c r="BL23" s="125"/>
      <c r="BM23" s="125"/>
      <c r="BN23" s="125"/>
      <c r="BO23" s="125"/>
      <c r="BP23" s="125"/>
      <c r="BQ23" s="125"/>
      <c r="BR23" s="125"/>
      <c r="BS23" s="125"/>
      <c r="BT23" s="125"/>
      <c r="BU23" s="125"/>
      <c r="BV23" s="125"/>
      <c r="BW23" s="125"/>
      <c r="BX23" s="125"/>
      <c r="BY23" s="125"/>
    </row>
    <row r="24" spans="1:77" ht="12.75" customHeight="1" x14ac:dyDescent="0.2">
      <c r="B24" s="294" t="s">
        <v>702</v>
      </c>
    </row>
    <row r="25" spans="1:77" s="115" customFormat="1" ht="10" customHeight="1" x14ac:dyDescent="0.2">
      <c r="B25" s="170"/>
      <c r="C25" s="170"/>
      <c r="D25" s="170"/>
      <c r="E25" s="170"/>
      <c r="F25" s="170"/>
      <c r="G25" s="170"/>
      <c r="H25" s="170"/>
      <c r="I25" s="170"/>
      <c r="J25" s="170"/>
      <c r="K25" s="170"/>
      <c r="L25" s="170"/>
      <c r="M25" s="170"/>
      <c r="N25" s="170"/>
      <c r="O25" s="170"/>
      <c r="P25" s="170"/>
      <c r="Q25" s="170"/>
      <c r="R25" s="170"/>
      <c r="S25" s="170"/>
      <c r="T25" s="170"/>
      <c r="AE25" s="1"/>
      <c r="AF25" s="1"/>
      <c r="AG25" s="1"/>
      <c r="BJ25" s="125"/>
      <c r="BK25" s="125"/>
      <c r="BL25" s="125"/>
      <c r="BM25" s="125"/>
      <c r="BN25" s="125"/>
      <c r="BO25" s="125"/>
      <c r="BP25" s="125"/>
      <c r="BQ25" s="125"/>
      <c r="BR25" s="125"/>
      <c r="BS25" s="125"/>
      <c r="BT25" s="125"/>
      <c r="BU25" s="125"/>
      <c r="BV25" s="125"/>
      <c r="BW25" s="125"/>
      <c r="BX25" s="125"/>
    </row>
    <row r="26" spans="1:77" s="115" customFormat="1" ht="11.5" x14ac:dyDescent="0.25">
      <c r="B26" s="470" t="s">
        <v>100</v>
      </c>
      <c r="C26" s="470"/>
      <c r="AE26" s="1"/>
      <c r="AF26" s="1"/>
      <c r="AG26" s="1"/>
    </row>
    <row r="27" spans="1:77" ht="10.5" x14ac:dyDescent="0.25">
      <c r="A27" s="9"/>
      <c r="B27" s="46"/>
      <c r="C27" s="33"/>
      <c r="D27" s="33"/>
      <c r="E27" s="33"/>
      <c r="F27" s="33"/>
      <c r="G27" s="33"/>
      <c r="H27" s="33"/>
      <c r="I27" s="33"/>
      <c r="J27" s="33"/>
      <c r="K27" s="33"/>
      <c r="L27" s="33"/>
      <c r="M27" s="33"/>
      <c r="N27" s="33"/>
      <c r="O27" s="33"/>
      <c r="P27" s="33"/>
      <c r="Q27" s="33"/>
      <c r="R27" s="33"/>
      <c r="S27" s="33"/>
      <c r="T27" s="33"/>
      <c r="U27" s="33"/>
      <c r="V27" s="33"/>
      <c r="W27" s="33"/>
      <c r="X27" s="33"/>
      <c r="Y27" s="33"/>
    </row>
    <row r="29" spans="1:77" ht="12.75" customHeight="1" x14ac:dyDescent="0.2">
      <c r="B29" s="46"/>
      <c r="C29" s="18"/>
      <c r="D29" s="18"/>
      <c r="E29" s="18"/>
      <c r="F29" s="18"/>
      <c r="G29" s="18"/>
      <c r="H29" s="18"/>
      <c r="I29" s="18"/>
      <c r="J29" s="18"/>
      <c r="K29" s="18"/>
      <c r="L29" s="18"/>
      <c r="M29" s="18"/>
      <c r="N29" s="18"/>
      <c r="O29" s="18"/>
      <c r="P29" s="18"/>
      <c r="Q29" s="18"/>
      <c r="R29" s="18"/>
      <c r="S29" s="18"/>
      <c r="T29" s="18"/>
      <c r="U29" s="18"/>
      <c r="V29" s="18"/>
      <c r="W29" s="18"/>
      <c r="X29" s="18"/>
      <c r="Y29" s="18"/>
    </row>
    <row r="30" spans="1:77" ht="12.75" customHeight="1" x14ac:dyDescent="0.2"/>
    <row r="31" spans="1:77" ht="12.75" customHeight="1" x14ac:dyDescent="0.2"/>
    <row r="32" spans="1:7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5">
    <mergeCell ref="B4:B5"/>
    <mergeCell ref="B21:O21"/>
    <mergeCell ref="B22:E22"/>
    <mergeCell ref="C4:AG4"/>
    <mergeCell ref="B26:C26"/>
  </mergeCells>
  <hyperlinks>
    <hyperlink ref="B26" location="Contents!A1" display="(back to contents)" xr:uid="{F0DA3EEE-0003-4340-BA02-51F3FE0CF36B}"/>
  </hyperlinks>
  <printOptions horizontalCentered="1"/>
  <pageMargins left="0.47244094488188981" right="0.47244094488188981" top="0.6692913385826772" bottom="0.6692913385826772" header="0" footer="0"/>
  <pageSetup paperSize="9" scale="80"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61"/>
  <dimension ref="A1:BY37"/>
  <sheetViews>
    <sheetView showGridLines="0" workbookViewId="0">
      <pane xSplit="2" topLeftCell="C1" activePane="topRight" state="frozen"/>
      <selection activeCell="B1" sqref="B1"/>
      <selection pane="top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4" s="54" customFormat="1" ht="22.5" customHeight="1" x14ac:dyDescent="0.3">
      <c r="B1" s="66" t="s">
        <v>716</v>
      </c>
      <c r="C1" s="66"/>
      <c r="D1" s="66"/>
      <c r="E1" s="66"/>
      <c r="F1" s="66"/>
      <c r="G1" s="66"/>
      <c r="H1" s="66"/>
      <c r="I1" s="66"/>
      <c r="J1" s="66"/>
      <c r="K1" s="66"/>
      <c r="L1" s="66"/>
      <c r="M1" s="66"/>
      <c r="N1" s="66"/>
      <c r="O1" s="66"/>
      <c r="P1" s="66"/>
      <c r="Q1" s="66"/>
      <c r="R1" s="66"/>
      <c r="S1" s="66"/>
      <c r="T1" s="66"/>
      <c r="U1" s="66"/>
      <c r="V1" s="66"/>
      <c r="W1" s="66"/>
      <c r="X1" s="66"/>
      <c r="Y1" s="66"/>
    </row>
    <row r="2" spans="2:34" s="9" customFormat="1" ht="10.5" customHeight="1" x14ac:dyDescent="0.2">
      <c r="AE2" s="1"/>
      <c r="AF2" s="1"/>
      <c r="AG2" s="1"/>
    </row>
    <row r="3" spans="2:34" s="9" customFormat="1" ht="12.75" customHeight="1" x14ac:dyDescent="0.2">
      <c r="B3" s="55" t="s">
        <v>107</v>
      </c>
      <c r="AE3" s="1"/>
      <c r="AF3" s="1"/>
      <c r="AG3" s="1"/>
    </row>
    <row r="4" spans="2:34" s="9" customFormat="1" ht="15" customHeight="1" x14ac:dyDescent="0.25">
      <c r="B4" s="469" t="s">
        <v>282</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4" s="9" customFormat="1" ht="15" customHeight="1" x14ac:dyDescent="0.2">
      <c r="B5" s="469"/>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4" x14ac:dyDescent="0.2">
      <c r="B6" s="5"/>
      <c r="C6" s="5"/>
      <c r="D6" s="5"/>
      <c r="E6" s="5"/>
      <c r="F6" s="6"/>
      <c r="G6" s="6"/>
      <c r="H6" s="6"/>
      <c r="I6" s="6"/>
      <c r="J6" s="6"/>
      <c r="K6" s="6"/>
      <c r="L6" s="6"/>
      <c r="M6" s="6"/>
      <c r="N6" s="6"/>
      <c r="O6" s="6"/>
      <c r="P6" s="6"/>
      <c r="Q6" s="6"/>
      <c r="R6" s="6"/>
      <c r="S6" s="6"/>
      <c r="T6" s="6"/>
      <c r="U6" s="6"/>
      <c r="V6" s="6"/>
      <c r="W6" s="6"/>
      <c r="X6" s="6"/>
      <c r="Y6" s="6"/>
    </row>
    <row r="7" spans="2:34" s="10" customFormat="1" ht="15" customHeight="1" x14ac:dyDescent="0.25">
      <c r="B7" s="10" t="s">
        <v>14</v>
      </c>
      <c r="C7" s="34">
        <v>174</v>
      </c>
      <c r="D7" s="34">
        <v>205</v>
      </c>
      <c r="E7" s="34">
        <v>218</v>
      </c>
      <c r="F7" s="34">
        <v>215</v>
      </c>
      <c r="G7" s="34">
        <v>206</v>
      </c>
      <c r="H7" s="34">
        <v>219</v>
      </c>
      <c r="I7" s="34">
        <v>198</v>
      </c>
      <c r="J7" s="34">
        <v>208</v>
      </c>
      <c r="K7" s="34">
        <v>184</v>
      </c>
      <c r="L7" s="34">
        <v>191</v>
      </c>
      <c r="M7" s="34">
        <v>197</v>
      </c>
      <c r="N7" s="34">
        <v>245</v>
      </c>
      <c r="O7" s="34">
        <v>164</v>
      </c>
      <c r="P7" s="34">
        <v>172</v>
      </c>
      <c r="Q7" s="34">
        <v>170</v>
      </c>
      <c r="R7" s="34">
        <v>177</v>
      </c>
      <c r="S7" s="34">
        <v>188</v>
      </c>
      <c r="T7" s="34">
        <v>135</v>
      </c>
      <c r="U7" s="34">
        <v>126</v>
      </c>
      <c r="V7" s="34">
        <v>118</v>
      </c>
      <c r="W7" s="34">
        <v>150</v>
      </c>
      <c r="X7" s="34">
        <v>167</v>
      </c>
      <c r="Y7" s="34">
        <v>150</v>
      </c>
      <c r="Z7" s="10">
        <v>153</v>
      </c>
      <c r="AA7" s="10">
        <v>162</v>
      </c>
      <c r="AB7" s="10">
        <v>139</v>
      </c>
      <c r="AC7" s="10">
        <v>138</v>
      </c>
      <c r="AD7" s="10">
        <v>144</v>
      </c>
      <c r="AE7" s="10">
        <v>131</v>
      </c>
      <c r="AF7" s="10">
        <v>122</v>
      </c>
      <c r="AG7" s="10">
        <v>144</v>
      </c>
    </row>
    <row r="8" spans="2:34" s="10" customFormat="1" ht="15" customHeight="1" x14ac:dyDescent="0.25">
      <c r="B8" s="57" t="s">
        <v>354</v>
      </c>
      <c r="C8" s="65">
        <v>2</v>
      </c>
      <c r="D8" s="65">
        <v>0</v>
      </c>
      <c r="E8" s="65">
        <v>2</v>
      </c>
      <c r="F8" s="65">
        <v>0</v>
      </c>
      <c r="G8" s="65">
        <v>0</v>
      </c>
      <c r="H8" s="65">
        <v>0</v>
      </c>
      <c r="I8" s="65">
        <v>0</v>
      </c>
      <c r="J8" s="65">
        <v>1</v>
      </c>
      <c r="K8" s="65">
        <v>0</v>
      </c>
      <c r="L8" s="65">
        <v>0</v>
      </c>
      <c r="M8" s="65">
        <v>0</v>
      </c>
      <c r="N8" s="65">
        <v>0</v>
      </c>
      <c r="O8" s="65">
        <v>1</v>
      </c>
      <c r="P8" s="65">
        <v>0</v>
      </c>
      <c r="Q8" s="65">
        <v>0</v>
      </c>
      <c r="R8" s="65">
        <v>0</v>
      </c>
      <c r="S8" s="65">
        <v>0</v>
      </c>
      <c r="T8" s="65">
        <v>0</v>
      </c>
      <c r="U8" s="65">
        <v>0</v>
      </c>
      <c r="V8" s="65">
        <v>0</v>
      </c>
      <c r="W8" s="65">
        <v>0</v>
      </c>
      <c r="X8" s="65">
        <v>0</v>
      </c>
      <c r="Y8" s="65">
        <v>0</v>
      </c>
      <c r="Z8" s="1">
        <v>0</v>
      </c>
      <c r="AA8" s="1">
        <v>0</v>
      </c>
      <c r="AB8" s="1">
        <v>1</v>
      </c>
      <c r="AC8" s="1">
        <v>0</v>
      </c>
      <c r="AD8" s="1">
        <v>0</v>
      </c>
      <c r="AE8" s="1">
        <v>0</v>
      </c>
      <c r="AF8" s="1">
        <v>0</v>
      </c>
      <c r="AG8" s="1">
        <v>0</v>
      </c>
    </row>
    <row r="9" spans="2:34" s="10" customFormat="1" ht="15" customHeight="1" x14ac:dyDescent="0.25">
      <c r="B9" s="57" t="s">
        <v>131</v>
      </c>
      <c r="C9" s="65">
        <v>25</v>
      </c>
      <c r="D9" s="65">
        <v>18</v>
      </c>
      <c r="E9" s="65">
        <v>29</v>
      </c>
      <c r="F9" s="65">
        <v>19</v>
      </c>
      <c r="G9" s="65">
        <v>26</v>
      </c>
      <c r="H9" s="65">
        <v>21</v>
      </c>
      <c r="I9" s="65">
        <v>30</v>
      </c>
      <c r="J9" s="65">
        <v>13</v>
      </c>
      <c r="K9" s="65">
        <v>14</v>
      </c>
      <c r="L9" s="65">
        <v>15</v>
      </c>
      <c r="M9" s="65">
        <v>15</v>
      </c>
      <c r="N9" s="65">
        <v>15</v>
      </c>
      <c r="O9" s="65">
        <v>13</v>
      </c>
      <c r="P9" s="65">
        <v>12</v>
      </c>
      <c r="Q9" s="65">
        <v>12</v>
      </c>
      <c r="R9" s="65">
        <v>13</v>
      </c>
      <c r="S9" s="65">
        <v>6</v>
      </c>
      <c r="T9" s="65">
        <v>6</v>
      </c>
      <c r="U9" s="65">
        <v>6</v>
      </c>
      <c r="V9" s="65">
        <v>3</v>
      </c>
      <c r="W9" s="65">
        <v>3</v>
      </c>
      <c r="X9" s="65">
        <v>6</v>
      </c>
      <c r="Y9" s="65">
        <v>6</v>
      </c>
      <c r="Z9" s="1">
        <v>3</v>
      </c>
      <c r="AA9" s="1">
        <v>2</v>
      </c>
      <c r="AB9" s="1">
        <v>7</v>
      </c>
      <c r="AC9" s="1">
        <v>0</v>
      </c>
      <c r="AD9" s="1">
        <v>1</v>
      </c>
      <c r="AE9" s="1">
        <v>6</v>
      </c>
      <c r="AF9" s="1">
        <v>1</v>
      </c>
      <c r="AG9" s="1">
        <v>4</v>
      </c>
    </row>
    <row r="10" spans="2:34" s="10" customFormat="1" ht="15" customHeight="1" x14ac:dyDescent="0.25">
      <c r="B10" s="57" t="s">
        <v>137</v>
      </c>
      <c r="C10" s="65">
        <v>36</v>
      </c>
      <c r="D10" s="65">
        <v>47</v>
      </c>
      <c r="E10" s="65">
        <v>42</v>
      </c>
      <c r="F10" s="65">
        <v>56</v>
      </c>
      <c r="G10" s="65">
        <v>44</v>
      </c>
      <c r="H10" s="65">
        <v>35</v>
      </c>
      <c r="I10" s="65">
        <v>33</v>
      </c>
      <c r="J10" s="65">
        <v>34</v>
      </c>
      <c r="K10" s="65">
        <v>30</v>
      </c>
      <c r="L10" s="65">
        <v>33</v>
      </c>
      <c r="M10" s="65">
        <v>30</v>
      </c>
      <c r="N10" s="65">
        <v>38</v>
      </c>
      <c r="O10" s="65">
        <v>17</v>
      </c>
      <c r="P10" s="65">
        <v>22</v>
      </c>
      <c r="Q10" s="65">
        <v>23</v>
      </c>
      <c r="R10" s="65">
        <v>20</v>
      </c>
      <c r="S10" s="65">
        <v>21</v>
      </c>
      <c r="T10" s="65">
        <v>15</v>
      </c>
      <c r="U10" s="65">
        <v>10</v>
      </c>
      <c r="V10" s="65">
        <v>11</v>
      </c>
      <c r="W10" s="65">
        <v>14</v>
      </c>
      <c r="X10" s="65">
        <v>19</v>
      </c>
      <c r="Y10" s="65">
        <v>12</v>
      </c>
      <c r="Z10" s="1">
        <v>9</v>
      </c>
      <c r="AA10" s="1">
        <v>11</v>
      </c>
      <c r="AB10" s="1">
        <v>16</v>
      </c>
      <c r="AC10" s="1">
        <v>9</v>
      </c>
      <c r="AD10" s="1">
        <v>27</v>
      </c>
      <c r="AE10" s="1">
        <v>17</v>
      </c>
      <c r="AF10" s="1">
        <v>8</v>
      </c>
      <c r="AG10" s="1">
        <v>17</v>
      </c>
    </row>
    <row r="11" spans="2:34" s="10" customFormat="1" ht="15" customHeight="1" x14ac:dyDescent="0.25">
      <c r="B11" s="57" t="s">
        <v>143</v>
      </c>
      <c r="C11" s="65">
        <v>46</v>
      </c>
      <c r="D11" s="65">
        <v>58</v>
      </c>
      <c r="E11" s="65">
        <v>61</v>
      </c>
      <c r="F11" s="65">
        <v>57</v>
      </c>
      <c r="G11" s="65">
        <v>57</v>
      </c>
      <c r="H11" s="65">
        <v>58</v>
      </c>
      <c r="I11" s="65">
        <v>45</v>
      </c>
      <c r="J11" s="65">
        <v>57</v>
      </c>
      <c r="K11" s="65">
        <v>42</v>
      </c>
      <c r="L11" s="65">
        <v>59</v>
      </c>
      <c r="M11" s="65">
        <v>49</v>
      </c>
      <c r="N11" s="65">
        <v>53</v>
      </c>
      <c r="O11" s="65">
        <v>49</v>
      </c>
      <c r="P11" s="65">
        <v>35</v>
      </c>
      <c r="Q11" s="65">
        <v>32</v>
      </c>
      <c r="R11" s="65">
        <v>45</v>
      </c>
      <c r="S11" s="65">
        <v>46</v>
      </c>
      <c r="T11" s="65">
        <v>33</v>
      </c>
      <c r="U11" s="65">
        <v>30</v>
      </c>
      <c r="V11" s="65">
        <v>22</v>
      </c>
      <c r="W11" s="65">
        <v>40</v>
      </c>
      <c r="X11" s="65">
        <v>22</v>
      </c>
      <c r="Y11" s="65">
        <v>32</v>
      </c>
      <c r="Z11" s="1">
        <v>37</v>
      </c>
      <c r="AA11" s="1">
        <v>31</v>
      </c>
      <c r="AB11" s="1">
        <v>30</v>
      </c>
      <c r="AC11" s="1">
        <v>24</v>
      </c>
      <c r="AD11" s="1">
        <v>27</v>
      </c>
      <c r="AE11" s="1">
        <v>14</v>
      </c>
      <c r="AF11" s="1">
        <v>30</v>
      </c>
      <c r="AG11" s="1">
        <v>36</v>
      </c>
    </row>
    <row r="12" spans="2:34" s="10" customFormat="1" ht="15" customHeight="1" x14ac:dyDescent="0.25">
      <c r="B12" s="57" t="s">
        <v>149</v>
      </c>
      <c r="C12" s="65">
        <v>39</v>
      </c>
      <c r="D12" s="65">
        <v>58</v>
      </c>
      <c r="E12" s="65">
        <v>43</v>
      </c>
      <c r="F12" s="65">
        <v>51</v>
      </c>
      <c r="G12" s="65">
        <v>46</v>
      </c>
      <c r="H12" s="65">
        <v>64</v>
      </c>
      <c r="I12" s="65">
        <v>53</v>
      </c>
      <c r="J12" s="65">
        <v>62</v>
      </c>
      <c r="K12" s="65">
        <v>57</v>
      </c>
      <c r="L12" s="65">
        <v>42</v>
      </c>
      <c r="M12" s="65">
        <v>56</v>
      </c>
      <c r="N12" s="65">
        <v>89</v>
      </c>
      <c r="O12" s="65">
        <v>50</v>
      </c>
      <c r="P12" s="65">
        <v>58</v>
      </c>
      <c r="Q12" s="65">
        <v>52</v>
      </c>
      <c r="R12" s="65">
        <v>47</v>
      </c>
      <c r="S12" s="65">
        <v>64</v>
      </c>
      <c r="T12" s="65">
        <v>39</v>
      </c>
      <c r="U12" s="65">
        <v>34</v>
      </c>
      <c r="V12" s="65">
        <v>40</v>
      </c>
      <c r="W12" s="65">
        <v>45</v>
      </c>
      <c r="X12" s="65">
        <v>49</v>
      </c>
      <c r="Y12" s="65">
        <v>47</v>
      </c>
      <c r="Z12" s="1">
        <v>45</v>
      </c>
      <c r="AA12" s="1">
        <v>56</v>
      </c>
      <c r="AB12" s="1">
        <v>40</v>
      </c>
      <c r="AC12" s="1">
        <v>44</v>
      </c>
      <c r="AD12" s="1">
        <v>41</v>
      </c>
      <c r="AE12" s="1">
        <v>44</v>
      </c>
      <c r="AF12" s="1">
        <v>40</v>
      </c>
      <c r="AG12" s="1">
        <v>33</v>
      </c>
    </row>
    <row r="13" spans="2:34" s="10" customFormat="1" ht="15" customHeight="1" x14ac:dyDescent="0.25">
      <c r="B13" s="57" t="s">
        <v>155</v>
      </c>
      <c r="C13" s="65">
        <v>21</v>
      </c>
      <c r="D13" s="65">
        <v>14</v>
      </c>
      <c r="E13" s="65">
        <v>30</v>
      </c>
      <c r="F13" s="65">
        <v>24</v>
      </c>
      <c r="G13" s="65">
        <v>22</v>
      </c>
      <c r="H13" s="65">
        <v>33</v>
      </c>
      <c r="I13" s="65">
        <v>32</v>
      </c>
      <c r="J13" s="65">
        <v>27</v>
      </c>
      <c r="K13" s="65">
        <v>34</v>
      </c>
      <c r="L13" s="65">
        <v>31</v>
      </c>
      <c r="M13" s="65">
        <v>32</v>
      </c>
      <c r="N13" s="65">
        <v>44</v>
      </c>
      <c r="O13" s="65">
        <v>20</v>
      </c>
      <c r="P13" s="65">
        <v>38</v>
      </c>
      <c r="Q13" s="65">
        <v>43</v>
      </c>
      <c r="R13" s="65">
        <v>46</v>
      </c>
      <c r="S13" s="65">
        <v>38</v>
      </c>
      <c r="T13" s="65">
        <v>25</v>
      </c>
      <c r="U13" s="65">
        <v>37</v>
      </c>
      <c r="V13" s="65">
        <v>30</v>
      </c>
      <c r="W13" s="65">
        <v>33</v>
      </c>
      <c r="X13" s="65">
        <v>54</v>
      </c>
      <c r="Y13" s="65">
        <v>38</v>
      </c>
      <c r="Z13" s="1">
        <v>42</v>
      </c>
      <c r="AA13" s="1">
        <v>46</v>
      </c>
      <c r="AB13" s="1">
        <v>32</v>
      </c>
      <c r="AC13" s="1">
        <v>43</v>
      </c>
      <c r="AD13" s="1">
        <v>33</v>
      </c>
      <c r="AE13" s="1">
        <v>32</v>
      </c>
      <c r="AF13" s="1">
        <v>29</v>
      </c>
      <c r="AG13" s="1">
        <v>32</v>
      </c>
    </row>
    <row r="14" spans="2:34" s="10" customFormat="1" ht="15" customHeight="1" x14ac:dyDescent="0.25">
      <c r="B14" s="57" t="s">
        <v>161</v>
      </c>
      <c r="C14" s="65">
        <v>5</v>
      </c>
      <c r="D14" s="65">
        <v>9</v>
      </c>
      <c r="E14" s="65">
        <v>10</v>
      </c>
      <c r="F14" s="65">
        <v>7</v>
      </c>
      <c r="G14" s="65">
        <v>11</v>
      </c>
      <c r="H14" s="65">
        <v>8</v>
      </c>
      <c r="I14" s="65">
        <v>5</v>
      </c>
      <c r="J14" s="65">
        <v>13</v>
      </c>
      <c r="K14" s="65">
        <v>7</v>
      </c>
      <c r="L14" s="65">
        <v>11</v>
      </c>
      <c r="M14" s="65">
        <v>13</v>
      </c>
      <c r="N14" s="65">
        <v>6</v>
      </c>
      <c r="O14" s="65">
        <v>14</v>
      </c>
      <c r="P14" s="65">
        <v>7</v>
      </c>
      <c r="Q14" s="65">
        <v>7</v>
      </c>
      <c r="R14" s="65">
        <v>4</v>
      </c>
      <c r="S14" s="65">
        <v>13</v>
      </c>
      <c r="T14" s="65">
        <v>15</v>
      </c>
      <c r="U14" s="65">
        <v>9</v>
      </c>
      <c r="V14" s="65">
        <v>9</v>
      </c>
      <c r="W14" s="65">
        <v>12</v>
      </c>
      <c r="X14" s="65">
        <v>14</v>
      </c>
      <c r="Y14" s="65">
        <v>13</v>
      </c>
      <c r="Z14" s="1">
        <v>16</v>
      </c>
      <c r="AA14" s="1">
        <v>9</v>
      </c>
      <c r="AB14" s="1">
        <v>13</v>
      </c>
      <c r="AC14" s="1">
        <v>16</v>
      </c>
      <c r="AD14" s="1">
        <v>13</v>
      </c>
      <c r="AE14" s="1">
        <v>18</v>
      </c>
      <c r="AF14" s="1">
        <v>12</v>
      </c>
      <c r="AG14" s="1">
        <v>20</v>
      </c>
    </row>
    <row r="15" spans="2:34" s="10" customFormat="1" ht="15" customHeight="1" x14ac:dyDescent="0.25">
      <c r="B15" s="57" t="s">
        <v>167</v>
      </c>
      <c r="C15" s="65">
        <v>0</v>
      </c>
      <c r="D15" s="65">
        <v>1</v>
      </c>
      <c r="E15" s="65">
        <v>1</v>
      </c>
      <c r="F15" s="65">
        <v>1</v>
      </c>
      <c r="G15" s="65">
        <v>0</v>
      </c>
      <c r="H15" s="65">
        <v>0</v>
      </c>
      <c r="I15" s="65">
        <v>0</v>
      </c>
      <c r="J15" s="65">
        <v>1</v>
      </c>
      <c r="K15" s="65">
        <v>0</v>
      </c>
      <c r="L15" s="65">
        <v>0</v>
      </c>
      <c r="M15" s="65">
        <v>2</v>
      </c>
      <c r="N15" s="65">
        <v>0</v>
      </c>
      <c r="O15" s="65">
        <v>0</v>
      </c>
      <c r="P15" s="65">
        <v>0</v>
      </c>
      <c r="Q15" s="65">
        <v>1</v>
      </c>
      <c r="R15" s="65">
        <v>2</v>
      </c>
      <c r="S15" s="65">
        <v>0</v>
      </c>
      <c r="T15" s="65">
        <v>2</v>
      </c>
      <c r="U15" s="65">
        <v>0</v>
      </c>
      <c r="V15" s="65">
        <v>3</v>
      </c>
      <c r="W15" s="65">
        <v>3</v>
      </c>
      <c r="X15" s="65">
        <v>3</v>
      </c>
      <c r="Y15" s="65">
        <v>2</v>
      </c>
      <c r="Z15" s="1">
        <v>1</v>
      </c>
      <c r="AA15" s="1">
        <v>6</v>
      </c>
      <c r="AB15" s="1">
        <v>0</v>
      </c>
      <c r="AC15" s="1">
        <v>2</v>
      </c>
      <c r="AD15" s="1">
        <v>2</v>
      </c>
      <c r="AE15" s="1">
        <v>0</v>
      </c>
      <c r="AF15" s="1">
        <v>2</v>
      </c>
      <c r="AG15" s="1">
        <v>2</v>
      </c>
    </row>
    <row r="16" spans="2:34" s="10" customFormat="1" ht="15" customHeight="1" x14ac:dyDescent="0.25">
      <c r="B16" s="57" t="s">
        <v>352</v>
      </c>
      <c r="C16" s="65">
        <v>0</v>
      </c>
      <c r="D16" s="65">
        <v>0</v>
      </c>
      <c r="E16" s="65">
        <v>0</v>
      </c>
      <c r="F16" s="65">
        <v>0</v>
      </c>
      <c r="G16" s="65">
        <v>0</v>
      </c>
      <c r="H16" s="65">
        <v>0</v>
      </c>
      <c r="I16" s="65">
        <v>0</v>
      </c>
      <c r="J16" s="65">
        <v>0</v>
      </c>
      <c r="K16" s="65">
        <v>0</v>
      </c>
      <c r="L16" s="65">
        <v>0</v>
      </c>
      <c r="M16" s="65">
        <v>0</v>
      </c>
      <c r="N16" s="65">
        <v>0</v>
      </c>
      <c r="O16" s="65">
        <v>0</v>
      </c>
      <c r="P16" s="65">
        <v>0</v>
      </c>
      <c r="Q16" s="65">
        <v>0</v>
      </c>
      <c r="R16" s="65">
        <v>0</v>
      </c>
      <c r="S16" s="65">
        <v>0</v>
      </c>
      <c r="T16" s="65">
        <v>0</v>
      </c>
      <c r="U16" s="65">
        <v>0</v>
      </c>
      <c r="V16" s="65">
        <v>0</v>
      </c>
      <c r="W16" s="65">
        <v>0</v>
      </c>
      <c r="X16" s="65">
        <v>0</v>
      </c>
      <c r="Y16" s="65">
        <v>0</v>
      </c>
      <c r="Z16" s="65">
        <v>0</v>
      </c>
      <c r="AA16" s="1">
        <v>1</v>
      </c>
      <c r="AB16" s="1">
        <v>0</v>
      </c>
      <c r="AC16" s="1">
        <v>0</v>
      </c>
      <c r="AD16" s="1">
        <v>0</v>
      </c>
      <c r="AE16" s="1">
        <v>0</v>
      </c>
      <c r="AF16" s="1">
        <v>0</v>
      </c>
      <c r="AG16" s="1">
        <v>0</v>
      </c>
      <c r="AH16" s="291"/>
    </row>
    <row r="17" spans="1:77" s="9" customFormat="1" x14ac:dyDescent="0.2">
      <c r="B17" s="86"/>
      <c r="AD17" s="1"/>
      <c r="AE17" s="1"/>
      <c r="AF17" s="1"/>
      <c r="AG17" s="1"/>
    </row>
    <row r="18" spans="1:77" s="9" customFormat="1" ht="3" customHeight="1" x14ac:dyDescent="0.2">
      <c r="B18" s="88"/>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5"/>
      <c r="AF18" s="85"/>
      <c r="AG18" s="85"/>
    </row>
    <row r="19" spans="1:77" s="9" customFormat="1" ht="10.5" x14ac:dyDescent="0.25">
      <c r="B19" s="444" t="s">
        <v>39</v>
      </c>
      <c r="C19" s="444"/>
      <c r="D19" s="444"/>
      <c r="E19" s="444"/>
      <c r="F19" s="444"/>
      <c r="G19" s="444"/>
      <c r="H19" s="444"/>
      <c r="I19" s="444"/>
      <c r="J19" s="444"/>
      <c r="K19" s="444"/>
      <c r="L19" s="444"/>
      <c r="M19" s="444"/>
      <c r="N19" s="444"/>
      <c r="O19" s="444"/>
      <c r="AE19" s="1"/>
      <c r="AF19" s="1"/>
      <c r="AG19" s="1"/>
    </row>
    <row r="20" spans="1:77" s="115" customFormat="1" ht="11.25" customHeight="1" x14ac:dyDescent="0.2">
      <c r="B20" s="421" t="s">
        <v>106</v>
      </c>
      <c r="C20" s="421"/>
      <c r="D20" s="421"/>
      <c r="E20" s="421"/>
      <c r="F20" s="126"/>
      <c r="G20" s="126"/>
      <c r="H20" s="126"/>
      <c r="I20" s="126"/>
      <c r="J20" s="126"/>
      <c r="K20" s="126"/>
      <c r="L20" s="126"/>
      <c r="M20" s="126"/>
      <c r="N20" s="126"/>
      <c r="O20" s="126"/>
      <c r="AE20" s="49"/>
      <c r="AF20" s="49"/>
      <c r="AG20" s="49"/>
    </row>
    <row r="21" spans="1:77" s="115" customFormat="1" ht="5.25" customHeight="1" x14ac:dyDescent="0.2">
      <c r="B21" s="170"/>
      <c r="C21" s="170"/>
      <c r="D21" s="170"/>
      <c r="E21" s="170"/>
      <c r="F21" s="170"/>
      <c r="G21" s="170"/>
      <c r="H21" s="170"/>
      <c r="I21" s="170"/>
      <c r="J21" s="170"/>
      <c r="K21" s="170"/>
      <c r="L21" s="170"/>
      <c r="M21" s="170"/>
      <c r="N21" s="170"/>
      <c r="O21" s="170"/>
      <c r="P21" s="170"/>
      <c r="Q21" s="170"/>
      <c r="R21" s="170"/>
      <c r="S21" s="170"/>
      <c r="T21" s="170"/>
      <c r="AE21" s="365"/>
      <c r="AF21" s="365"/>
      <c r="AG21" s="365"/>
      <c r="BK21" s="125"/>
      <c r="BL21" s="125"/>
      <c r="BM21" s="125"/>
      <c r="BN21" s="125"/>
      <c r="BO21" s="125"/>
      <c r="BP21" s="125"/>
      <c r="BQ21" s="125"/>
      <c r="BR21" s="125"/>
      <c r="BS21" s="125"/>
      <c r="BT21" s="125"/>
      <c r="BU21" s="125"/>
      <c r="BV21" s="125"/>
      <c r="BW21" s="125"/>
      <c r="BX21" s="125"/>
      <c r="BY21" s="125"/>
    </row>
    <row r="22" spans="1:77" ht="12.75" customHeight="1" x14ac:dyDescent="0.2">
      <c r="B22" s="294" t="s">
        <v>702</v>
      </c>
    </row>
    <row r="23" spans="1:77" s="115" customFormat="1" ht="8" customHeight="1" x14ac:dyDescent="0.2">
      <c r="B23" s="170"/>
      <c r="C23" s="170"/>
      <c r="D23" s="170"/>
      <c r="E23" s="170"/>
      <c r="F23" s="170"/>
      <c r="G23" s="170"/>
      <c r="H23" s="170"/>
      <c r="I23" s="170"/>
      <c r="J23" s="170"/>
      <c r="K23" s="170"/>
      <c r="L23" s="170"/>
      <c r="M23" s="170"/>
      <c r="N23" s="170"/>
      <c r="O23" s="170"/>
      <c r="P23" s="170"/>
      <c r="Q23" s="170"/>
      <c r="R23" s="170"/>
      <c r="S23" s="170"/>
      <c r="T23" s="170"/>
      <c r="AE23" s="1"/>
      <c r="AF23" s="1"/>
      <c r="AG23" s="1"/>
      <c r="BJ23" s="125"/>
      <c r="BK23" s="125"/>
      <c r="BL23" s="125"/>
      <c r="BM23" s="125"/>
      <c r="BN23" s="125"/>
      <c r="BO23" s="125"/>
      <c r="BP23" s="125"/>
      <c r="BQ23" s="125"/>
      <c r="BR23" s="125"/>
      <c r="BS23" s="125"/>
      <c r="BT23" s="125"/>
      <c r="BU23" s="125"/>
      <c r="BV23" s="125"/>
      <c r="BW23" s="125"/>
      <c r="BX23" s="125"/>
    </row>
    <row r="24" spans="1:77" s="115" customFormat="1" ht="11.5" x14ac:dyDescent="0.25">
      <c r="B24" s="470" t="s">
        <v>100</v>
      </c>
      <c r="C24" s="470"/>
      <c r="AE24" s="1"/>
      <c r="AF24" s="1"/>
      <c r="AG24" s="1"/>
    </row>
    <row r="25" spans="1:77" ht="10.5" x14ac:dyDescent="0.25">
      <c r="A25" s="9"/>
      <c r="B25" s="46"/>
      <c r="C25" s="33"/>
      <c r="D25" s="33"/>
      <c r="E25" s="33"/>
      <c r="F25" s="33"/>
      <c r="G25" s="33"/>
      <c r="H25" s="33"/>
      <c r="I25" s="33"/>
      <c r="J25" s="33"/>
      <c r="K25" s="33"/>
      <c r="L25" s="33"/>
      <c r="M25" s="33"/>
      <c r="N25" s="33"/>
      <c r="O25" s="33"/>
      <c r="P25" s="33"/>
      <c r="Q25" s="33"/>
      <c r="R25" s="33"/>
      <c r="S25" s="33"/>
      <c r="T25" s="33"/>
      <c r="U25" s="33"/>
      <c r="V25" s="33"/>
      <c r="W25" s="33"/>
      <c r="X25" s="33"/>
      <c r="Y25" s="33"/>
    </row>
    <row r="27" spans="1:77" ht="12.75" customHeight="1" x14ac:dyDescent="0.2">
      <c r="B27" s="46"/>
      <c r="C27" s="18"/>
      <c r="D27" s="18"/>
      <c r="E27" s="18"/>
      <c r="F27" s="18"/>
      <c r="G27" s="18"/>
      <c r="H27" s="18"/>
      <c r="I27" s="18"/>
      <c r="J27" s="18"/>
      <c r="K27" s="18"/>
      <c r="L27" s="18"/>
      <c r="M27" s="18"/>
      <c r="N27" s="18"/>
      <c r="O27" s="18"/>
      <c r="P27" s="18"/>
      <c r="Q27" s="18"/>
      <c r="R27" s="18"/>
      <c r="S27" s="18"/>
    </row>
    <row r="28" spans="1:77" ht="12.75" customHeight="1" x14ac:dyDescent="0.2"/>
    <row r="29" spans="1:77" ht="12.75" customHeight="1" x14ac:dyDescent="0.2"/>
    <row r="30" spans="1:77" ht="12.75" customHeight="1" x14ac:dyDescent="0.2"/>
    <row r="31" spans="1:77" ht="12.75" customHeight="1" x14ac:dyDescent="0.2"/>
    <row r="32" spans="1:77"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5">
    <mergeCell ref="B4:B5"/>
    <mergeCell ref="B19:O19"/>
    <mergeCell ref="B20:E20"/>
    <mergeCell ref="C4:AG4"/>
    <mergeCell ref="B24:C24"/>
  </mergeCells>
  <hyperlinks>
    <hyperlink ref="B24" location="Contents!A1" display="(back to contents)" xr:uid="{AF15CE64-5076-4405-BE72-2ED91726436B}"/>
  </hyperlinks>
  <printOptions horizontalCentered="1"/>
  <pageMargins left="0.47244094488188981" right="0.47244094488188981" top="0.6692913385826772" bottom="0.6692913385826772" header="0" footer="0"/>
  <pageSetup paperSize="9" scale="80" orientation="landscape"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62"/>
  <dimension ref="A1:BY34"/>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0.3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717</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235</v>
      </c>
      <c r="AE3" s="1"/>
      <c r="AF3" s="1"/>
      <c r="AG3" s="1"/>
    </row>
    <row r="4" spans="2:33" s="9" customFormat="1" ht="15" customHeight="1" x14ac:dyDescent="0.25">
      <c r="B4" s="469" t="s">
        <v>282</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5" customHeight="1" x14ac:dyDescent="0.2">
      <c r="B5" s="469"/>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0" t="s">
        <v>14</v>
      </c>
      <c r="C7" s="16">
        <v>5.7</v>
      </c>
      <c r="D7" s="16">
        <v>6.8</v>
      </c>
      <c r="E7" s="16">
        <v>7</v>
      </c>
      <c r="F7" s="16">
        <v>7</v>
      </c>
      <c r="G7" s="16">
        <v>6.3</v>
      </c>
      <c r="H7" s="16">
        <v>6.8</v>
      </c>
      <c r="I7" s="16">
        <v>6.3</v>
      </c>
      <c r="J7" s="16">
        <v>6.7</v>
      </c>
      <c r="K7" s="16">
        <v>5.8</v>
      </c>
      <c r="L7" s="16">
        <v>6.4</v>
      </c>
      <c r="M7" s="16">
        <v>6.7</v>
      </c>
      <c r="N7" s="16">
        <v>8.4</v>
      </c>
      <c r="O7" s="16">
        <v>6</v>
      </c>
      <c r="P7" s="16">
        <v>6.4</v>
      </c>
      <c r="Q7" s="16">
        <v>7.1</v>
      </c>
      <c r="R7" s="16">
        <v>7</v>
      </c>
      <c r="S7" s="16">
        <v>7.8</v>
      </c>
      <c r="T7" s="16">
        <v>6.6</v>
      </c>
      <c r="U7" s="16">
        <v>6.9</v>
      </c>
      <c r="V7" s="16">
        <v>6.8</v>
      </c>
      <c r="W7" s="16">
        <v>7.7</v>
      </c>
      <c r="X7" s="16">
        <v>9</v>
      </c>
      <c r="Y7" s="16">
        <v>7.7</v>
      </c>
      <c r="Z7" s="39">
        <v>8</v>
      </c>
      <c r="AA7" s="39">
        <v>8.5668958223162353</v>
      </c>
      <c r="AB7" s="39">
        <v>7.5</v>
      </c>
      <c r="AC7" s="39">
        <v>7.9</v>
      </c>
      <c r="AD7" s="39">
        <v>8.1999999999999993</v>
      </c>
      <c r="AE7" s="39">
        <v>7.5</v>
      </c>
      <c r="AF7" s="39">
        <v>6.8</v>
      </c>
      <c r="AG7" s="39">
        <v>8.3000000000000007</v>
      </c>
    </row>
    <row r="8" spans="2:33" s="10" customFormat="1" ht="15" customHeight="1" x14ac:dyDescent="0.25">
      <c r="B8" s="57" t="s">
        <v>355</v>
      </c>
      <c r="C8" s="18">
        <v>9.6</v>
      </c>
      <c r="D8" s="18">
        <v>6.1</v>
      </c>
      <c r="E8" s="18">
        <v>9.1999999999999993</v>
      </c>
      <c r="F8" s="18">
        <v>7</v>
      </c>
      <c r="G8" s="18">
        <v>8.9</v>
      </c>
      <c r="H8" s="18">
        <v>8.1</v>
      </c>
      <c r="I8" s="18">
        <v>10.4</v>
      </c>
      <c r="J8" s="18">
        <v>4.8</v>
      </c>
      <c r="K8" s="18">
        <v>5.5</v>
      </c>
      <c r="L8" s="18">
        <v>6.3</v>
      </c>
      <c r="M8" s="18">
        <v>7.1</v>
      </c>
      <c r="N8" s="18">
        <v>8.1999999999999993</v>
      </c>
      <c r="O8" s="18">
        <v>7.5</v>
      </c>
      <c r="P8" s="18">
        <v>7.1</v>
      </c>
      <c r="Q8" s="18">
        <v>8.1</v>
      </c>
      <c r="R8" s="18">
        <v>10.199999999999999</v>
      </c>
      <c r="S8" s="18">
        <v>5.6</v>
      </c>
      <c r="T8" s="18">
        <v>7.7</v>
      </c>
      <c r="U8" s="18">
        <v>6.2</v>
      </c>
      <c r="V8" s="18">
        <v>4.5</v>
      </c>
      <c r="W8" s="18">
        <v>7.1</v>
      </c>
      <c r="X8" s="18">
        <v>15</v>
      </c>
      <c r="Y8" s="18">
        <v>12.2</v>
      </c>
      <c r="Z8" s="40">
        <v>7</v>
      </c>
      <c r="AA8" s="40">
        <v>3.7037037037037033</v>
      </c>
      <c r="AB8" s="40">
        <v>16.7</v>
      </c>
      <c r="AC8" s="40">
        <v>0</v>
      </c>
      <c r="AD8" s="40">
        <v>4</v>
      </c>
      <c r="AE8" s="40">
        <v>21.4</v>
      </c>
      <c r="AF8" s="40">
        <v>2.9</v>
      </c>
      <c r="AG8" s="40">
        <v>15.4</v>
      </c>
    </row>
    <row r="9" spans="2:33" s="10" customFormat="1" ht="15" customHeight="1" x14ac:dyDescent="0.25">
      <c r="B9" s="57" t="s">
        <v>137</v>
      </c>
      <c r="C9" s="18">
        <v>5.2</v>
      </c>
      <c r="D9" s="18">
        <v>7.1</v>
      </c>
      <c r="E9" s="18">
        <v>5.9</v>
      </c>
      <c r="F9" s="18">
        <v>7.9</v>
      </c>
      <c r="G9" s="18">
        <v>6.2</v>
      </c>
      <c r="H9" s="18">
        <v>5.3</v>
      </c>
      <c r="I9" s="18">
        <v>5.5</v>
      </c>
      <c r="J9" s="18">
        <v>5.8</v>
      </c>
      <c r="K9" s="18">
        <v>5.3</v>
      </c>
      <c r="L9" s="18">
        <v>6.4</v>
      </c>
      <c r="M9" s="18">
        <v>5.8</v>
      </c>
      <c r="N9" s="18">
        <v>8.3000000000000007</v>
      </c>
      <c r="O9" s="18">
        <v>4.3</v>
      </c>
      <c r="P9" s="18">
        <v>5.2</v>
      </c>
      <c r="Q9" s="18">
        <v>7.3</v>
      </c>
      <c r="R9" s="18">
        <v>5.3</v>
      </c>
      <c r="S9" s="18">
        <v>6.3</v>
      </c>
      <c r="T9" s="18">
        <v>5.4</v>
      </c>
      <c r="U9" s="18">
        <v>4.5</v>
      </c>
      <c r="V9" s="18">
        <v>5.7</v>
      </c>
      <c r="W9" s="18">
        <v>6.4</v>
      </c>
      <c r="X9" s="18">
        <v>8.3000000000000007</v>
      </c>
      <c r="Y9" s="18">
        <v>5.3</v>
      </c>
      <c r="Z9" s="40">
        <v>4.5999999999999996</v>
      </c>
      <c r="AA9" s="40">
        <v>4.954954954954955</v>
      </c>
      <c r="AB9" s="40">
        <v>7.6</v>
      </c>
      <c r="AC9" s="40">
        <v>5.0999999999999996</v>
      </c>
      <c r="AD9" s="40">
        <v>14</v>
      </c>
      <c r="AE9" s="40">
        <v>8.6</v>
      </c>
      <c r="AF9" s="40">
        <v>3.7</v>
      </c>
      <c r="AG9" s="40">
        <v>8.1999999999999993</v>
      </c>
    </row>
    <row r="10" spans="2:33" s="10" customFormat="1" ht="15" customHeight="1" x14ac:dyDescent="0.25">
      <c r="B10" s="57" t="s">
        <v>143</v>
      </c>
      <c r="C10" s="18">
        <v>5.0999999999999996</v>
      </c>
      <c r="D10" s="18">
        <v>6.5</v>
      </c>
      <c r="E10" s="18">
        <v>6.7</v>
      </c>
      <c r="F10" s="18">
        <v>6.9</v>
      </c>
      <c r="G10" s="18">
        <v>6.2</v>
      </c>
      <c r="H10" s="18">
        <v>6.1</v>
      </c>
      <c r="I10" s="18">
        <v>4.8</v>
      </c>
      <c r="J10" s="18">
        <v>6.3</v>
      </c>
      <c r="K10" s="18">
        <v>4.7</v>
      </c>
      <c r="L10" s="18">
        <v>7.1</v>
      </c>
      <c r="M10" s="18">
        <v>5.9</v>
      </c>
      <c r="N10" s="18">
        <v>6.8</v>
      </c>
      <c r="O10" s="18">
        <v>6.4</v>
      </c>
      <c r="P10" s="18">
        <v>5.2</v>
      </c>
      <c r="Q10" s="18">
        <v>5.0999999999999996</v>
      </c>
      <c r="R10" s="18">
        <v>7</v>
      </c>
      <c r="S10" s="18">
        <v>7.6</v>
      </c>
      <c r="T10" s="18">
        <v>6</v>
      </c>
      <c r="U10" s="18">
        <v>7</v>
      </c>
      <c r="V10" s="18">
        <v>5.7</v>
      </c>
      <c r="W10" s="18">
        <v>9</v>
      </c>
      <c r="X10" s="18">
        <v>6.1</v>
      </c>
      <c r="Y10" s="18">
        <v>8</v>
      </c>
      <c r="Z10" s="40">
        <v>8.4</v>
      </c>
      <c r="AA10" s="40">
        <v>7.673267326732673</v>
      </c>
      <c r="AB10" s="40">
        <v>7.5</v>
      </c>
      <c r="AC10" s="40">
        <v>6.1</v>
      </c>
      <c r="AD10" s="40">
        <v>6.6</v>
      </c>
      <c r="AE10" s="40">
        <v>3.8</v>
      </c>
      <c r="AF10" s="40">
        <v>7</v>
      </c>
      <c r="AG10" s="40">
        <v>9.1999999999999993</v>
      </c>
    </row>
    <row r="11" spans="2:33" s="10" customFormat="1" ht="15" customHeight="1" x14ac:dyDescent="0.25">
      <c r="B11" s="57" t="s">
        <v>149</v>
      </c>
      <c r="C11" s="18">
        <v>5</v>
      </c>
      <c r="D11" s="18">
        <v>7.6</v>
      </c>
      <c r="E11" s="18">
        <v>5.9</v>
      </c>
      <c r="F11" s="18">
        <v>6.1</v>
      </c>
      <c r="G11" s="18">
        <v>5.5</v>
      </c>
      <c r="H11" s="18">
        <v>7.8</v>
      </c>
      <c r="I11" s="18">
        <v>6.6</v>
      </c>
      <c r="J11" s="18">
        <v>7.7</v>
      </c>
      <c r="K11" s="18">
        <v>6.5</v>
      </c>
      <c r="L11" s="18">
        <v>5.0999999999999996</v>
      </c>
      <c r="M11" s="18">
        <v>6.5</v>
      </c>
      <c r="N11" s="18">
        <v>9.6999999999999993</v>
      </c>
      <c r="O11" s="18">
        <v>5.8</v>
      </c>
      <c r="P11" s="18">
        <v>6.8</v>
      </c>
      <c r="Q11" s="18">
        <v>6.8</v>
      </c>
      <c r="R11" s="18">
        <v>5.8</v>
      </c>
      <c r="S11" s="18">
        <v>7.9</v>
      </c>
      <c r="T11" s="18">
        <v>6.1</v>
      </c>
      <c r="U11" s="18">
        <v>5.6</v>
      </c>
      <c r="V11" s="18">
        <v>6.9</v>
      </c>
      <c r="W11" s="18">
        <v>6.9</v>
      </c>
      <c r="X11" s="18">
        <v>8.1</v>
      </c>
      <c r="Y11" s="18">
        <v>7.3</v>
      </c>
      <c r="Z11" s="40">
        <v>7.5</v>
      </c>
      <c r="AA11" s="40">
        <v>10.017889087656529</v>
      </c>
      <c r="AB11" s="40">
        <v>7.2</v>
      </c>
      <c r="AC11" s="40">
        <v>8.4</v>
      </c>
      <c r="AD11" s="40">
        <v>7.8</v>
      </c>
      <c r="AE11" s="40">
        <v>8</v>
      </c>
      <c r="AF11" s="40">
        <v>7.3</v>
      </c>
      <c r="AG11" s="40">
        <v>6</v>
      </c>
    </row>
    <row r="12" spans="2:33" s="10" customFormat="1" ht="15" customHeight="1" x14ac:dyDescent="0.25">
      <c r="B12" s="57" t="s">
        <v>155</v>
      </c>
      <c r="C12" s="18">
        <v>6.8</v>
      </c>
      <c r="D12" s="18">
        <v>4.0999999999999996</v>
      </c>
      <c r="E12" s="18">
        <v>8.6</v>
      </c>
      <c r="F12" s="18">
        <v>6.7</v>
      </c>
      <c r="G12" s="18">
        <v>5.3</v>
      </c>
      <c r="H12" s="18">
        <v>8</v>
      </c>
      <c r="I12" s="18">
        <v>7</v>
      </c>
      <c r="J12" s="18">
        <v>6.4</v>
      </c>
      <c r="K12" s="18">
        <v>6.9</v>
      </c>
      <c r="L12" s="18">
        <v>6.8</v>
      </c>
      <c r="M12" s="18">
        <v>7.4</v>
      </c>
      <c r="N12" s="18">
        <v>9.5</v>
      </c>
      <c r="O12" s="18">
        <v>5</v>
      </c>
      <c r="P12" s="18">
        <v>8.6999999999999993</v>
      </c>
      <c r="Q12" s="18">
        <v>9.6999999999999993</v>
      </c>
      <c r="R12" s="18">
        <v>9.9</v>
      </c>
      <c r="S12" s="18">
        <v>8.4</v>
      </c>
      <c r="T12" s="18">
        <v>6</v>
      </c>
      <c r="U12" s="18">
        <v>9.3000000000000007</v>
      </c>
      <c r="V12" s="18">
        <v>7.2</v>
      </c>
      <c r="W12" s="18">
        <v>7.4</v>
      </c>
      <c r="X12" s="18">
        <v>10.8</v>
      </c>
      <c r="Y12" s="18">
        <v>8</v>
      </c>
      <c r="Z12" s="40">
        <v>8.4</v>
      </c>
      <c r="AA12" s="40">
        <v>9.4455852156057496</v>
      </c>
      <c r="AB12" s="40">
        <v>6.7</v>
      </c>
      <c r="AC12" s="40">
        <v>9.3000000000000007</v>
      </c>
      <c r="AD12" s="40">
        <v>7.5</v>
      </c>
      <c r="AE12" s="40">
        <v>7.2</v>
      </c>
      <c r="AF12" s="40">
        <v>6.9</v>
      </c>
      <c r="AG12" s="40">
        <v>7.5</v>
      </c>
    </row>
    <row r="13" spans="2:33" s="10" customFormat="1" ht="15" customHeight="1" x14ac:dyDescent="0.25">
      <c r="B13" s="57" t="s">
        <v>356</v>
      </c>
      <c r="C13" s="18">
        <v>6</v>
      </c>
      <c r="D13" s="18">
        <v>14.3</v>
      </c>
      <c r="E13" s="18">
        <v>14.5</v>
      </c>
      <c r="F13" s="18">
        <v>11.1</v>
      </c>
      <c r="G13" s="18">
        <v>13.4</v>
      </c>
      <c r="H13" s="18">
        <v>7.8</v>
      </c>
      <c r="I13" s="18">
        <v>6.8</v>
      </c>
      <c r="J13" s="18">
        <v>12.5</v>
      </c>
      <c r="K13" s="18">
        <v>6.2</v>
      </c>
      <c r="L13" s="18">
        <v>9.6</v>
      </c>
      <c r="M13" s="18">
        <v>15.2</v>
      </c>
      <c r="N13" s="18">
        <v>4.7</v>
      </c>
      <c r="O13" s="18">
        <v>13.1</v>
      </c>
      <c r="P13" s="18">
        <v>6</v>
      </c>
      <c r="Q13" s="18">
        <v>9</v>
      </c>
      <c r="R13" s="18">
        <v>5.2</v>
      </c>
      <c r="S13" s="18">
        <v>12.7</v>
      </c>
      <c r="T13" s="18">
        <v>20.2</v>
      </c>
      <c r="U13" s="18">
        <v>9.6999999999999993</v>
      </c>
      <c r="V13" s="18">
        <v>12.1</v>
      </c>
      <c r="W13" s="18">
        <v>10.8</v>
      </c>
      <c r="X13" s="18">
        <v>13.1</v>
      </c>
      <c r="Y13" s="18">
        <v>9.1</v>
      </c>
      <c r="Z13" s="40">
        <v>11.9</v>
      </c>
      <c r="AA13" s="40">
        <v>9.6969696969696972</v>
      </c>
      <c r="AB13" s="40">
        <v>8.1</v>
      </c>
      <c r="AC13" s="40">
        <v>11.8</v>
      </c>
      <c r="AD13" s="40">
        <v>9</v>
      </c>
      <c r="AE13" s="40">
        <v>11.1</v>
      </c>
      <c r="AF13" s="40">
        <v>9.6999999999999993</v>
      </c>
      <c r="AG13" s="40">
        <v>15.3</v>
      </c>
    </row>
    <row r="14" spans="2:33" s="9" customFormat="1" x14ac:dyDescent="0.2">
      <c r="B14" s="86"/>
      <c r="AE14" s="1"/>
      <c r="AF14" s="1"/>
      <c r="AG14" s="1"/>
    </row>
    <row r="15" spans="2:33" s="9" customFormat="1" ht="3" customHeight="1" x14ac:dyDescent="0.2">
      <c r="B15" s="88"/>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5"/>
      <c r="AF15" s="85"/>
      <c r="AG15" s="85"/>
    </row>
    <row r="16" spans="2:33" s="9" customFormat="1" ht="10.5" x14ac:dyDescent="0.25">
      <c r="B16" s="444" t="s">
        <v>39</v>
      </c>
      <c r="C16" s="444"/>
      <c r="D16" s="444"/>
      <c r="E16" s="444"/>
      <c r="F16" s="444"/>
      <c r="G16" s="444"/>
      <c r="H16" s="444"/>
      <c r="I16" s="444"/>
      <c r="J16" s="444"/>
      <c r="K16" s="444"/>
      <c r="L16" s="444"/>
      <c r="M16" s="444"/>
      <c r="N16" s="444"/>
      <c r="O16" s="444"/>
      <c r="AE16" s="1"/>
      <c r="AF16" s="1"/>
      <c r="AG16" s="1"/>
    </row>
    <row r="17" spans="1:77" s="115" customFormat="1" ht="11.25" customHeight="1" x14ac:dyDescent="0.2">
      <c r="B17" s="421" t="s">
        <v>106</v>
      </c>
      <c r="C17" s="421"/>
      <c r="D17" s="421"/>
      <c r="E17" s="421"/>
      <c r="F17" s="126"/>
      <c r="G17" s="126"/>
      <c r="H17" s="126"/>
      <c r="I17" s="126"/>
      <c r="J17" s="126"/>
      <c r="K17" s="126"/>
      <c r="L17" s="126"/>
      <c r="M17" s="126"/>
      <c r="N17" s="126"/>
      <c r="O17" s="126"/>
      <c r="AE17" s="49"/>
      <c r="AF17" s="49"/>
      <c r="AG17" s="49"/>
    </row>
    <row r="18" spans="1:77" s="115" customFormat="1" ht="5.25" customHeight="1" x14ac:dyDescent="0.2">
      <c r="B18" s="170"/>
      <c r="C18" s="170"/>
      <c r="D18" s="170"/>
      <c r="E18" s="170"/>
      <c r="F18" s="170"/>
      <c r="G18" s="170"/>
      <c r="H18" s="170"/>
      <c r="I18" s="170"/>
      <c r="J18" s="170"/>
      <c r="K18" s="170"/>
      <c r="L18" s="170"/>
      <c r="M18" s="170"/>
      <c r="N18" s="170"/>
      <c r="O18" s="170"/>
      <c r="P18" s="170"/>
      <c r="Q18" s="170"/>
      <c r="R18" s="170"/>
      <c r="S18" s="170"/>
      <c r="T18" s="170"/>
      <c r="AE18" s="365"/>
      <c r="AF18" s="365"/>
      <c r="AG18" s="365"/>
      <c r="BK18" s="125"/>
      <c r="BL18" s="125"/>
      <c r="BM18" s="125"/>
      <c r="BN18" s="125"/>
      <c r="BO18" s="125"/>
      <c r="BP18" s="125"/>
      <c r="BQ18" s="125"/>
      <c r="BR18" s="125"/>
      <c r="BS18" s="125"/>
      <c r="BT18" s="125"/>
      <c r="BU18" s="125"/>
      <c r="BV18" s="125"/>
      <c r="BW18" s="125"/>
      <c r="BX18" s="125"/>
      <c r="BY18" s="125"/>
    </row>
    <row r="19" spans="1:77" ht="12.75" customHeight="1" x14ac:dyDescent="0.2">
      <c r="B19" s="294" t="s">
        <v>702</v>
      </c>
    </row>
    <row r="20" spans="1:77" s="115" customFormat="1" ht="10.5" customHeight="1" x14ac:dyDescent="0.2">
      <c r="B20" s="170"/>
      <c r="C20" s="170"/>
      <c r="D20" s="170"/>
      <c r="E20" s="170"/>
      <c r="F20" s="170"/>
      <c r="G20" s="170"/>
      <c r="H20" s="170"/>
      <c r="I20" s="170"/>
      <c r="J20" s="170"/>
      <c r="K20" s="170"/>
      <c r="L20" s="170"/>
      <c r="M20" s="170"/>
      <c r="N20" s="170"/>
      <c r="O20" s="170"/>
      <c r="P20" s="170"/>
      <c r="Q20" s="170"/>
      <c r="R20" s="170"/>
      <c r="S20" s="170"/>
      <c r="T20" s="170"/>
      <c r="AE20" s="1"/>
      <c r="AF20" s="1"/>
      <c r="AG20" s="1"/>
      <c r="BJ20" s="125"/>
      <c r="BK20" s="125"/>
      <c r="BL20" s="125"/>
      <c r="BM20" s="125"/>
      <c r="BN20" s="125"/>
      <c r="BO20" s="125"/>
      <c r="BP20" s="125"/>
      <c r="BQ20" s="125"/>
      <c r="BR20" s="125"/>
      <c r="BS20" s="125"/>
      <c r="BT20" s="125"/>
      <c r="BU20" s="125"/>
      <c r="BV20" s="125"/>
      <c r="BW20" s="125"/>
      <c r="BX20" s="125"/>
    </row>
    <row r="21" spans="1:77" s="115" customFormat="1" ht="11.5" x14ac:dyDescent="0.25">
      <c r="B21" s="470" t="s">
        <v>100</v>
      </c>
      <c r="C21" s="470"/>
      <c r="AE21" s="1"/>
      <c r="AF21" s="1"/>
      <c r="AG21" s="1"/>
    </row>
    <row r="22" spans="1:77" ht="10.5" x14ac:dyDescent="0.25">
      <c r="A22" s="9"/>
      <c r="B22" s="46"/>
      <c r="C22" s="33"/>
      <c r="D22" s="33"/>
      <c r="E22" s="33"/>
      <c r="F22" s="33"/>
      <c r="G22" s="33"/>
      <c r="H22" s="33"/>
      <c r="I22" s="33"/>
      <c r="J22" s="33"/>
      <c r="K22" s="33"/>
      <c r="L22" s="33"/>
      <c r="M22" s="33"/>
      <c r="N22" s="33"/>
      <c r="O22" s="33"/>
      <c r="P22" s="33"/>
      <c r="Q22" s="33"/>
      <c r="R22" s="33"/>
      <c r="S22" s="33"/>
      <c r="T22" s="33"/>
      <c r="U22" s="33"/>
      <c r="V22" s="33"/>
      <c r="W22" s="33"/>
      <c r="X22" s="33"/>
      <c r="Y22" s="33"/>
    </row>
    <row r="24" spans="1:77" ht="12.75" customHeight="1" x14ac:dyDescent="0.2">
      <c r="B24" s="46"/>
      <c r="C24" s="18"/>
      <c r="D24" s="18"/>
      <c r="E24" s="18"/>
      <c r="F24" s="18"/>
      <c r="G24" s="18"/>
      <c r="H24" s="18"/>
      <c r="I24" s="18"/>
      <c r="J24" s="18"/>
      <c r="K24" s="18"/>
      <c r="L24" s="18"/>
      <c r="M24" s="18"/>
      <c r="N24" s="18"/>
      <c r="O24" s="18"/>
      <c r="P24" s="18"/>
      <c r="Q24" s="18"/>
      <c r="R24" s="18"/>
      <c r="S24" s="18"/>
    </row>
    <row r="25" spans="1:77" ht="12.75" customHeight="1" x14ac:dyDescent="0.2"/>
    <row r="26" spans="1:77" ht="12.75" customHeight="1" x14ac:dyDescent="0.2"/>
    <row r="27" spans="1:77" ht="12.75" customHeight="1" x14ac:dyDescent="0.2"/>
    <row r="28" spans="1:77" ht="12.75" customHeight="1" x14ac:dyDescent="0.2"/>
    <row r="29" spans="1:77" ht="12.75" customHeight="1" x14ac:dyDescent="0.2"/>
    <row r="30" spans="1:77" ht="12.75" customHeight="1" x14ac:dyDescent="0.2"/>
    <row r="31" spans="1:77" ht="12.75" customHeight="1" x14ac:dyDescent="0.2"/>
    <row r="32" spans="1:77" ht="12.75" customHeight="1" x14ac:dyDescent="0.2"/>
    <row r="33" ht="12.75" customHeight="1" x14ac:dyDescent="0.2"/>
    <row r="34" ht="12.75" customHeight="1" x14ac:dyDescent="0.2"/>
  </sheetData>
  <mergeCells count="5">
    <mergeCell ref="B4:B5"/>
    <mergeCell ref="B16:O16"/>
    <mergeCell ref="B17:E17"/>
    <mergeCell ref="C4:AG4"/>
    <mergeCell ref="B21:C21"/>
  </mergeCells>
  <hyperlinks>
    <hyperlink ref="B21" location="Contents!A1" display="(back to contents)" xr:uid="{3817AECD-5068-404E-96FF-50938FBCE965}"/>
  </hyperlinks>
  <printOptions horizontalCentered="1"/>
  <pageMargins left="0.47244094488188981" right="0.47244094488188981" top="0.6692913385826772" bottom="0.6692913385826772" header="0" footer="0"/>
  <pageSetup paperSize="9" scale="80" orientation="landscape"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63"/>
  <dimension ref="A1:BY45"/>
  <sheetViews>
    <sheetView showGridLines="0" workbookViewId="0">
      <pane xSplit="3" ySplit="5" topLeftCell="D6" activePane="bottomRight" state="frozen"/>
      <selection activeCell="A41" sqref="A41"/>
      <selection pane="topRight" activeCell="A41" sqref="A41"/>
      <selection pane="bottomLeft" activeCell="A41" sqref="A41"/>
      <selection pane="bottomRight" activeCell="B1" sqref="B1"/>
    </sheetView>
  </sheetViews>
  <sheetFormatPr defaultColWidth="9.08984375" defaultRowHeight="10" x14ac:dyDescent="0.2"/>
  <cols>
    <col min="1" max="1" width="6.6328125" style="1" customWidth="1"/>
    <col min="2" max="3" width="20.6328125" style="1" customWidth="1"/>
    <col min="4" max="26" width="9.08984375" style="1" customWidth="1"/>
    <col min="27" max="34" width="9.08984375" style="1"/>
    <col min="35" max="35" width="6.6328125" style="1" customWidth="1"/>
    <col min="36" max="16384" width="9.08984375" style="1"/>
  </cols>
  <sheetData>
    <row r="1" spans="2:34" s="54" customFormat="1" ht="22.5" customHeight="1" x14ac:dyDescent="0.3">
      <c r="B1" s="66" t="s">
        <v>718</v>
      </c>
      <c r="C1" s="66"/>
      <c r="D1" s="66"/>
      <c r="E1" s="66"/>
      <c r="F1" s="66"/>
      <c r="G1" s="66"/>
      <c r="H1" s="66"/>
      <c r="I1" s="66"/>
      <c r="J1" s="66"/>
      <c r="K1" s="66"/>
      <c r="L1" s="66"/>
      <c r="M1" s="66"/>
      <c r="N1" s="66"/>
      <c r="O1" s="66"/>
      <c r="P1" s="66"/>
      <c r="Q1" s="66"/>
      <c r="R1" s="66"/>
      <c r="S1" s="66"/>
      <c r="T1" s="66"/>
      <c r="U1" s="66"/>
      <c r="V1" s="66"/>
      <c r="W1" s="66"/>
      <c r="X1" s="66"/>
      <c r="Y1" s="66"/>
      <c r="Z1" s="66"/>
    </row>
    <row r="2" spans="2:34" s="9" customFormat="1" ht="10.5" customHeight="1" x14ac:dyDescent="0.2">
      <c r="AF2" s="1"/>
      <c r="AG2" s="1"/>
      <c r="AH2" s="1"/>
    </row>
    <row r="3" spans="2:34" s="9" customFormat="1" ht="12.75" customHeight="1" x14ac:dyDescent="0.2">
      <c r="B3" s="422" t="s">
        <v>107</v>
      </c>
      <c r="C3" s="422"/>
      <c r="AF3" s="1"/>
      <c r="AG3" s="1"/>
      <c r="AH3" s="1"/>
    </row>
    <row r="4" spans="2:34" s="9" customFormat="1" ht="15" customHeight="1" x14ac:dyDescent="0.25">
      <c r="B4" s="472" t="s">
        <v>316</v>
      </c>
      <c r="C4" s="472" t="s">
        <v>317</v>
      </c>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56"/>
    </row>
    <row r="5" spans="2:34" s="9" customFormat="1" ht="15" customHeight="1" x14ac:dyDescent="0.2">
      <c r="B5" s="472"/>
      <c r="C5" s="472"/>
      <c r="D5" s="80">
        <v>1995</v>
      </c>
      <c r="E5" s="80">
        <v>1996</v>
      </c>
      <c r="F5" s="80">
        <v>1997</v>
      </c>
      <c r="G5" s="80">
        <v>1998</v>
      </c>
      <c r="H5" s="80">
        <v>1999</v>
      </c>
      <c r="I5" s="80">
        <v>2000</v>
      </c>
      <c r="J5" s="80">
        <v>2001</v>
      </c>
      <c r="K5" s="80">
        <v>2002</v>
      </c>
      <c r="L5" s="80">
        <v>2003</v>
      </c>
      <c r="M5" s="80">
        <v>2004</v>
      </c>
      <c r="N5" s="80">
        <v>2005</v>
      </c>
      <c r="O5" s="80">
        <v>2006</v>
      </c>
      <c r="P5" s="80">
        <v>2007</v>
      </c>
      <c r="Q5" s="80">
        <v>2008</v>
      </c>
      <c r="R5" s="80">
        <v>2009</v>
      </c>
      <c r="S5" s="80">
        <v>2010</v>
      </c>
      <c r="T5" s="80">
        <v>2011</v>
      </c>
      <c r="U5" s="80">
        <v>2012</v>
      </c>
      <c r="V5" s="80">
        <v>2013</v>
      </c>
      <c r="W5" s="80">
        <v>2014</v>
      </c>
      <c r="X5" s="80">
        <v>2015</v>
      </c>
      <c r="Y5" s="105">
        <v>2016</v>
      </c>
      <c r="Z5" s="157">
        <v>2017</v>
      </c>
      <c r="AA5" s="157">
        <v>2018</v>
      </c>
      <c r="AB5" s="157">
        <v>2019</v>
      </c>
      <c r="AC5" s="157">
        <v>2020</v>
      </c>
      <c r="AD5" s="157">
        <v>2021</v>
      </c>
      <c r="AE5" s="157">
        <v>2022</v>
      </c>
      <c r="AF5" s="157">
        <v>2023</v>
      </c>
      <c r="AG5" s="157">
        <v>2024</v>
      </c>
      <c r="AH5" s="157">
        <v>2025</v>
      </c>
    </row>
    <row r="6" spans="2:34" x14ac:dyDescent="0.2">
      <c r="B6" s="5"/>
      <c r="C6" s="5"/>
      <c r="D6" s="5"/>
      <c r="E6" s="5"/>
      <c r="F6" s="5"/>
      <c r="G6" s="6"/>
      <c r="H6" s="6"/>
      <c r="I6" s="6"/>
      <c r="J6" s="6"/>
      <c r="K6" s="6"/>
      <c r="L6" s="6"/>
      <c r="M6" s="6"/>
      <c r="N6" s="6"/>
      <c r="O6" s="6"/>
      <c r="P6" s="6"/>
      <c r="Q6" s="6"/>
      <c r="R6" s="6"/>
      <c r="S6" s="6"/>
      <c r="T6" s="6"/>
      <c r="U6" s="6"/>
      <c r="V6" s="6"/>
      <c r="W6" s="6"/>
      <c r="X6" s="6"/>
      <c r="Y6" s="6"/>
      <c r="Z6" s="6"/>
    </row>
    <row r="7" spans="2:34" s="10" customFormat="1" ht="15" customHeight="1" x14ac:dyDescent="0.25">
      <c r="B7" s="15" t="s">
        <v>14</v>
      </c>
      <c r="C7" s="15"/>
      <c r="D7" s="33">
        <v>3057</v>
      </c>
      <c r="E7" s="33">
        <v>3021</v>
      </c>
      <c r="F7" s="33">
        <v>3119</v>
      </c>
      <c r="G7" s="33">
        <v>3078</v>
      </c>
      <c r="H7" s="33">
        <v>3250</v>
      </c>
      <c r="I7" s="33">
        <v>3217</v>
      </c>
      <c r="J7" s="33">
        <v>3160</v>
      </c>
      <c r="K7" s="33">
        <v>3117</v>
      </c>
      <c r="L7" s="33">
        <v>3181</v>
      </c>
      <c r="M7" s="33">
        <v>2978</v>
      </c>
      <c r="N7" s="33">
        <v>2957</v>
      </c>
      <c r="O7" s="33">
        <v>2924</v>
      </c>
      <c r="P7" s="33">
        <v>2718</v>
      </c>
      <c r="Q7" s="33">
        <v>2699</v>
      </c>
      <c r="R7" s="33">
        <v>2380</v>
      </c>
      <c r="S7" s="33">
        <v>2529</v>
      </c>
      <c r="T7" s="33">
        <v>2407</v>
      </c>
      <c r="U7" s="33">
        <v>2047</v>
      </c>
      <c r="V7" s="33">
        <v>1839</v>
      </c>
      <c r="W7" s="33">
        <v>1739</v>
      </c>
      <c r="X7" s="33">
        <v>1947</v>
      </c>
      <c r="Y7" s="33">
        <v>1858</v>
      </c>
      <c r="Z7" s="33">
        <v>1960</v>
      </c>
      <c r="AA7" s="33">
        <v>1919</v>
      </c>
      <c r="AB7" s="33">
        <v>1891</v>
      </c>
      <c r="AC7" s="33">
        <v>1860</v>
      </c>
      <c r="AD7" s="33">
        <v>1744</v>
      </c>
      <c r="AE7" s="33">
        <v>1758</v>
      </c>
      <c r="AF7" s="33">
        <v>1747</v>
      </c>
      <c r="AG7" s="33">
        <v>1793</v>
      </c>
      <c r="AH7" s="33">
        <v>1745</v>
      </c>
    </row>
    <row r="8" spans="2:34" s="10" customFormat="1" ht="15" customHeight="1" x14ac:dyDescent="0.25">
      <c r="B8" s="57" t="s">
        <v>262</v>
      </c>
      <c r="C8" s="1" t="s">
        <v>14</v>
      </c>
      <c r="D8" s="13">
        <v>3024</v>
      </c>
      <c r="E8" s="13">
        <v>2992</v>
      </c>
      <c r="F8" s="13">
        <v>3079</v>
      </c>
      <c r="G8" s="13">
        <v>3041</v>
      </c>
      <c r="H8" s="13">
        <v>3207</v>
      </c>
      <c r="I8" s="13">
        <v>3150</v>
      </c>
      <c r="J8" s="13">
        <v>3104</v>
      </c>
      <c r="K8" s="13">
        <v>3049</v>
      </c>
      <c r="L8" s="13">
        <v>3074</v>
      </c>
      <c r="M8" s="13">
        <v>2886</v>
      </c>
      <c r="N8" s="13">
        <v>2846</v>
      </c>
      <c r="O8" s="13">
        <v>2800</v>
      </c>
      <c r="P8" s="13">
        <v>2604</v>
      </c>
      <c r="Q8" s="13">
        <v>2594</v>
      </c>
      <c r="R8" s="13">
        <v>2282</v>
      </c>
      <c r="S8" s="13">
        <v>2429</v>
      </c>
      <c r="T8" s="13">
        <v>2321</v>
      </c>
      <c r="U8" s="13">
        <v>1988</v>
      </c>
      <c r="V8" s="13">
        <v>1780</v>
      </c>
      <c r="W8" s="13">
        <v>1683</v>
      </c>
      <c r="X8" s="13">
        <v>1897</v>
      </c>
      <c r="Y8" s="13">
        <v>1802</v>
      </c>
      <c r="Z8" s="13">
        <v>1897</v>
      </c>
      <c r="AA8" s="13">
        <v>1821</v>
      </c>
      <c r="AB8" s="13">
        <v>1800</v>
      </c>
      <c r="AC8" s="13">
        <v>1756</v>
      </c>
      <c r="AD8" s="13">
        <v>1656</v>
      </c>
      <c r="AE8" s="13">
        <v>1657</v>
      </c>
      <c r="AF8" s="13">
        <v>1624</v>
      </c>
      <c r="AG8" s="13">
        <v>1646</v>
      </c>
      <c r="AH8" s="13">
        <v>1525</v>
      </c>
    </row>
    <row r="9" spans="2:34" s="10" customFormat="1" ht="15" customHeight="1" x14ac:dyDescent="0.25">
      <c r="B9" s="57"/>
      <c r="C9" s="57" t="s">
        <v>262</v>
      </c>
      <c r="D9" s="13">
        <v>2872</v>
      </c>
      <c r="E9" s="13">
        <v>2797</v>
      </c>
      <c r="F9" s="13">
        <v>2893</v>
      </c>
      <c r="G9" s="13">
        <v>2865</v>
      </c>
      <c r="H9" s="13">
        <v>3006</v>
      </c>
      <c r="I9" s="13">
        <v>2973</v>
      </c>
      <c r="J9" s="13">
        <v>2930</v>
      </c>
      <c r="K9" s="13">
        <v>2922</v>
      </c>
      <c r="L9" s="13">
        <v>2945</v>
      </c>
      <c r="M9" s="13">
        <v>2748</v>
      </c>
      <c r="N9" s="13">
        <v>2729</v>
      </c>
      <c r="O9" s="13">
        <v>2667</v>
      </c>
      <c r="P9" s="13">
        <v>2497</v>
      </c>
      <c r="Q9" s="13">
        <v>2511</v>
      </c>
      <c r="R9" s="13">
        <v>2204</v>
      </c>
      <c r="S9" s="13">
        <v>2345</v>
      </c>
      <c r="T9" s="13">
        <v>2240</v>
      </c>
      <c r="U9" s="13">
        <v>1944</v>
      </c>
      <c r="V9" s="13">
        <v>1731</v>
      </c>
      <c r="W9" s="13">
        <v>1631</v>
      </c>
      <c r="X9" s="13">
        <v>1855</v>
      </c>
      <c r="Y9" s="13">
        <v>1757</v>
      </c>
      <c r="Z9" s="13">
        <v>1841</v>
      </c>
      <c r="AA9" s="13">
        <v>1761</v>
      </c>
      <c r="AB9" s="13">
        <v>1738</v>
      </c>
      <c r="AC9" s="13">
        <v>1699</v>
      </c>
      <c r="AD9" s="13">
        <v>1590</v>
      </c>
      <c r="AE9" s="13">
        <v>1618</v>
      </c>
      <c r="AF9" s="13">
        <v>1553</v>
      </c>
      <c r="AG9" s="13">
        <v>1566</v>
      </c>
      <c r="AH9" s="13">
        <v>1452</v>
      </c>
    </row>
    <row r="10" spans="2:34" s="9" customFormat="1" ht="15" customHeight="1" x14ac:dyDescent="0.2">
      <c r="B10" s="57"/>
      <c r="C10" s="57" t="s">
        <v>263</v>
      </c>
      <c r="D10" s="65">
        <v>29</v>
      </c>
      <c r="E10" s="65">
        <v>34</v>
      </c>
      <c r="F10" s="65">
        <v>39</v>
      </c>
      <c r="G10" s="65">
        <v>37</v>
      </c>
      <c r="H10" s="65">
        <v>47</v>
      </c>
      <c r="I10" s="65">
        <v>48</v>
      </c>
      <c r="J10" s="65">
        <v>54</v>
      </c>
      <c r="K10" s="65">
        <v>56</v>
      </c>
      <c r="L10" s="65">
        <v>77</v>
      </c>
      <c r="M10" s="65">
        <v>73</v>
      </c>
      <c r="N10" s="65">
        <v>56</v>
      </c>
      <c r="O10" s="65">
        <v>76</v>
      </c>
      <c r="P10" s="65">
        <v>62</v>
      </c>
      <c r="Q10" s="65">
        <v>52</v>
      </c>
      <c r="R10" s="65">
        <v>43</v>
      </c>
      <c r="S10" s="65">
        <v>52</v>
      </c>
      <c r="T10" s="65">
        <v>49</v>
      </c>
      <c r="U10" s="65">
        <v>24</v>
      </c>
      <c r="V10" s="65">
        <v>23</v>
      </c>
      <c r="W10" s="65">
        <v>31</v>
      </c>
      <c r="X10" s="65">
        <v>17</v>
      </c>
      <c r="Y10" s="65">
        <v>32</v>
      </c>
      <c r="Z10" s="65">
        <v>39</v>
      </c>
      <c r="AA10" s="1">
        <v>41</v>
      </c>
      <c r="AB10" s="1">
        <v>51</v>
      </c>
      <c r="AC10" s="1">
        <v>34</v>
      </c>
      <c r="AD10" s="1">
        <v>35</v>
      </c>
      <c r="AE10" s="1">
        <v>39</v>
      </c>
      <c r="AF10" s="1">
        <v>47</v>
      </c>
      <c r="AG10" s="1">
        <v>55</v>
      </c>
      <c r="AH10" s="1">
        <v>50</v>
      </c>
    </row>
    <row r="11" spans="2:34" s="9" customFormat="1" ht="15" customHeight="1" x14ac:dyDescent="0.2">
      <c r="B11" s="57"/>
      <c r="C11" s="57" t="s">
        <v>264</v>
      </c>
      <c r="D11" s="65">
        <v>0</v>
      </c>
      <c r="E11" s="65">
        <v>0</v>
      </c>
      <c r="F11" s="65">
        <v>0</v>
      </c>
      <c r="G11" s="65">
        <v>1</v>
      </c>
      <c r="H11" s="65">
        <v>0</v>
      </c>
      <c r="I11" s="65">
        <v>1</v>
      </c>
      <c r="J11" s="65">
        <v>0</v>
      </c>
      <c r="K11" s="65">
        <v>0</v>
      </c>
      <c r="L11" s="65">
        <v>0</v>
      </c>
      <c r="M11" s="65">
        <v>0</v>
      </c>
      <c r="N11" s="65">
        <v>0</v>
      </c>
      <c r="O11" s="65">
        <v>0</v>
      </c>
      <c r="P11" s="65">
        <v>0</v>
      </c>
      <c r="Q11" s="65">
        <v>0</v>
      </c>
      <c r="R11" s="65">
        <v>0</v>
      </c>
      <c r="S11" s="65">
        <v>0</v>
      </c>
      <c r="T11" s="65">
        <v>0</v>
      </c>
      <c r="U11" s="65">
        <v>0</v>
      </c>
      <c r="V11" s="65">
        <v>0</v>
      </c>
      <c r="W11" s="65">
        <v>0</v>
      </c>
      <c r="X11" s="65">
        <v>0</v>
      </c>
      <c r="Y11" s="65">
        <v>0</v>
      </c>
      <c r="Z11" s="65">
        <v>0</v>
      </c>
      <c r="AA11" s="1">
        <v>0</v>
      </c>
      <c r="AB11" s="1">
        <v>0</v>
      </c>
      <c r="AC11" s="1">
        <v>0</v>
      </c>
      <c r="AD11" s="1">
        <v>0</v>
      </c>
      <c r="AE11" s="1">
        <v>0</v>
      </c>
      <c r="AF11" s="1">
        <v>0</v>
      </c>
      <c r="AG11" s="1">
        <v>0</v>
      </c>
      <c r="AH11" s="1">
        <v>0</v>
      </c>
    </row>
    <row r="12" spans="2:34" s="9" customFormat="1" ht="15" customHeight="1" x14ac:dyDescent="0.2">
      <c r="B12" s="56"/>
      <c r="C12" s="57" t="s">
        <v>315</v>
      </c>
      <c r="D12" s="65">
        <v>123</v>
      </c>
      <c r="E12" s="65">
        <v>161</v>
      </c>
      <c r="F12" s="65">
        <v>147</v>
      </c>
      <c r="G12" s="65">
        <v>138</v>
      </c>
      <c r="H12" s="65">
        <v>154</v>
      </c>
      <c r="I12" s="65">
        <v>128</v>
      </c>
      <c r="J12" s="65">
        <v>120</v>
      </c>
      <c r="K12" s="65">
        <v>71</v>
      </c>
      <c r="L12" s="65">
        <v>52</v>
      </c>
      <c r="M12" s="65">
        <v>65</v>
      </c>
      <c r="N12" s="65">
        <v>61</v>
      </c>
      <c r="O12" s="65">
        <v>57</v>
      </c>
      <c r="P12" s="65">
        <v>45</v>
      </c>
      <c r="Q12" s="65">
        <v>31</v>
      </c>
      <c r="R12" s="65">
        <v>35</v>
      </c>
      <c r="S12" s="65">
        <v>32</v>
      </c>
      <c r="T12" s="65">
        <v>32</v>
      </c>
      <c r="U12" s="65">
        <v>20</v>
      </c>
      <c r="V12" s="65">
        <v>26</v>
      </c>
      <c r="W12" s="65">
        <v>21</v>
      </c>
      <c r="X12" s="65">
        <v>25</v>
      </c>
      <c r="Y12" s="65">
        <v>13</v>
      </c>
      <c r="Z12" s="65">
        <v>17</v>
      </c>
      <c r="AA12" s="1">
        <v>19</v>
      </c>
      <c r="AB12" s="1">
        <v>11</v>
      </c>
      <c r="AC12" s="1">
        <v>23</v>
      </c>
      <c r="AD12" s="1">
        <v>31</v>
      </c>
      <c r="AE12" s="1">
        <v>18</v>
      </c>
      <c r="AF12" s="1">
        <v>24</v>
      </c>
      <c r="AG12" s="1">
        <v>25</v>
      </c>
      <c r="AH12" s="1">
        <v>23</v>
      </c>
    </row>
    <row r="13" spans="2:34" s="9" customFormat="1" ht="15" customHeight="1" x14ac:dyDescent="0.2">
      <c r="B13" s="57" t="s">
        <v>263</v>
      </c>
      <c r="C13" s="45" t="s">
        <v>14</v>
      </c>
      <c r="D13" s="65">
        <v>33</v>
      </c>
      <c r="E13" s="65">
        <v>29</v>
      </c>
      <c r="F13" s="65">
        <v>37</v>
      </c>
      <c r="G13" s="65">
        <v>37</v>
      </c>
      <c r="H13" s="65">
        <v>4</v>
      </c>
      <c r="I13" s="65">
        <v>14</v>
      </c>
      <c r="J13" s="65">
        <v>19</v>
      </c>
      <c r="K13" s="65">
        <v>68</v>
      </c>
      <c r="L13" s="65">
        <v>107</v>
      </c>
      <c r="M13" s="65">
        <v>25</v>
      </c>
      <c r="N13" s="65">
        <v>111</v>
      </c>
      <c r="O13" s="65">
        <v>124</v>
      </c>
      <c r="P13" s="65">
        <v>114</v>
      </c>
      <c r="Q13" s="65">
        <v>105</v>
      </c>
      <c r="R13" s="65">
        <v>98</v>
      </c>
      <c r="S13" s="65">
        <v>100</v>
      </c>
      <c r="T13" s="65">
        <v>86</v>
      </c>
      <c r="U13" s="65">
        <v>59</v>
      </c>
      <c r="V13" s="65">
        <v>59</v>
      </c>
      <c r="W13" s="65">
        <v>56</v>
      </c>
      <c r="X13" s="65">
        <v>50</v>
      </c>
      <c r="Y13" s="65">
        <v>56</v>
      </c>
      <c r="Z13" s="65">
        <v>63</v>
      </c>
      <c r="AA13" s="1">
        <v>98</v>
      </c>
      <c r="AB13" s="1">
        <v>91</v>
      </c>
      <c r="AC13" s="1">
        <v>104</v>
      </c>
      <c r="AD13" s="1">
        <v>88</v>
      </c>
      <c r="AE13" s="1">
        <v>83</v>
      </c>
      <c r="AF13" s="1">
        <v>123</v>
      </c>
      <c r="AG13" s="1">
        <v>147</v>
      </c>
      <c r="AH13" s="1">
        <v>220</v>
      </c>
    </row>
    <row r="14" spans="2:34" s="9" customFormat="1" ht="15" customHeight="1" x14ac:dyDescent="0.2">
      <c r="C14" s="57" t="s">
        <v>262</v>
      </c>
      <c r="D14" s="65">
        <v>27</v>
      </c>
      <c r="E14" s="65">
        <v>20</v>
      </c>
      <c r="F14" s="65">
        <v>28</v>
      </c>
      <c r="G14" s="65">
        <v>22</v>
      </c>
      <c r="H14" s="65">
        <v>0</v>
      </c>
      <c r="I14" s="65">
        <v>9</v>
      </c>
      <c r="J14" s="65">
        <v>12</v>
      </c>
      <c r="K14" s="65">
        <v>30</v>
      </c>
      <c r="L14" s="65">
        <v>58</v>
      </c>
      <c r="M14" s="65">
        <v>13</v>
      </c>
      <c r="N14" s="65">
        <v>47</v>
      </c>
      <c r="O14" s="65">
        <v>52</v>
      </c>
      <c r="P14" s="65">
        <v>61</v>
      </c>
      <c r="Q14" s="65">
        <v>52</v>
      </c>
      <c r="R14" s="65">
        <v>43</v>
      </c>
      <c r="S14" s="65">
        <v>54</v>
      </c>
      <c r="T14" s="65">
        <v>49</v>
      </c>
      <c r="U14" s="65">
        <v>30</v>
      </c>
      <c r="V14" s="65">
        <v>32</v>
      </c>
      <c r="W14" s="65">
        <v>36</v>
      </c>
      <c r="X14" s="65">
        <v>36</v>
      </c>
      <c r="Y14" s="65">
        <v>39</v>
      </c>
      <c r="Z14" s="65">
        <v>40</v>
      </c>
      <c r="AA14" s="1">
        <v>61</v>
      </c>
      <c r="AB14" s="1">
        <v>62</v>
      </c>
      <c r="AC14" s="1">
        <v>79</v>
      </c>
      <c r="AD14" s="1">
        <v>61</v>
      </c>
      <c r="AE14" s="1">
        <v>46</v>
      </c>
      <c r="AF14" s="1">
        <v>65</v>
      </c>
      <c r="AG14" s="1">
        <v>53</v>
      </c>
      <c r="AH14" s="1">
        <v>87</v>
      </c>
    </row>
    <row r="15" spans="2:34" s="9" customFormat="1" ht="15" customHeight="1" x14ac:dyDescent="0.2">
      <c r="B15" s="57"/>
      <c r="C15" s="57" t="s">
        <v>263</v>
      </c>
      <c r="D15" s="65">
        <v>6</v>
      </c>
      <c r="E15" s="65">
        <v>9</v>
      </c>
      <c r="F15" s="65">
        <v>8</v>
      </c>
      <c r="G15" s="65">
        <v>14</v>
      </c>
      <c r="H15" s="65">
        <v>4</v>
      </c>
      <c r="I15" s="65">
        <v>5</v>
      </c>
      <c r="J15" s="65">
        <v>6</v>
      </c>
      <c r="K15" s="65">
        <v>36</v>
      </c>
      <c r="L15" s="65">
        <v>47</v>
      </c>
      <c r="M15" s="65">
        <v>12</v>
      </c>
      <c r="N15" s="65">
        <v>62</v>
      </c>
      <c r="O15" s="65">
        <v>72</v>
      </c>
      <c r="P15" s="65">
        <v>53</v>
      </c>
      <c r="Q15" s="65">
        <v>50</v>
      </c>
      <c r="R15" s="65">
        <v>52</v>
      </c>
      <c r="S15" s="65">
        <v>45</v>
      </c>
      <c r="T15" s="65">
        <v>37</v>
      </c>
      <c r="U15" s="65">
        <v>27</v>
      </c>
      <c r="V15" s="65">
        <v>25</v>
      </c>
      <c r="W15" s="65">
        <v>19</v>
      </c>
      <c r="X15" s="65">
        <v>14</v>
      </c>
      <c r="Y15" s="65">
        <v>14</v>
      </c>
      <c r="Z15" s="65">
        <v>23</v>
      </c>
      <c r="AA15" s="1">
        <v>37</v>
      </c>
      <c r="AB15" s="1">
        <v>28</v>
      </c>
      <c r="AC15" s="1">
        <v>23</v>
      </c>
      <c r="AD15" s="1">
        <v>26</v>
      </c>
      <c r="AE15" s="1">
        <v>36</v>
      </c>
      <c r="AF15" s="1">
        <v>54</v>
      </c>
      <c r="AG15" s="1">
        <v>91</v>
      </c>
      <c r="AH15" s="1">
        <v>132</v>
      </c>
    </row>
    <row r="16" spans="2:34" s="9" customFormat="1" ht="15" customHeight="1" x14ac:dyDescent="0.2">
      <c r="B16" s="57"/>
      <c r="C16" s="57" t="s">
        <v>315</v>
      </c>
      <c r="D16" s="65">
        <v>0</v>
      </c>
      <c r="E16" s="65">
        <v>0</v>
      </c>
      <c r="F16" s="65">
        <v>1</v>
      </c>
      <c r="G16" s="65">
        <v>1</v>
      </c>
      <c r="H16" s="65">
        <v>0</v>
      </c>
      <c r="I16" s="65">
        <v>0</v>
      </c>
      <c r="J16" s="65">
        <v>1</v>
      </c>
      <c r="K16" s="65">
        <v>2</v>
      </c>
      <c r="L16" s="65">
        <v>2</v>
      </c>
      <c r="M16" s="65">
        <v>0</v>
      </c>
      <c r="N16" s="65">
        <v>2</v>
      </c>
      <c r="O16" s="65">
        <v>0</v>
      </c>
      <c r="P16" s="65">
        <v>0</v>
      </c>
      <c r="Q16" s="65">
        <v>3</v>
      </c>
      <c r="R16" s="65">
        <v>3</v>
      </c>
      <c r="S16" s="65">
        <v>1</v>
      </c>
      <c r="T16" s="65">
        <v>0</v>
      </c>
      <c r="U16" s="65">
        <v>2</v>
      </c>
      <c r="V16" s="65">
        <v>2</v>
      </c>
      <c r="W16" s="65">
        <v>1</v>
      </c>
      <c r="X16" s="65">
        <v>0</v>
      </c>
      <c r="Y16" s="65">
        <v>3</v>
      </c>
      <c r="Z16" s="65">
        <v>0</v>
      </c>
      <c r="AA16" s="1">
        <v>0</v>
      </c>
      <c r="AB16" s="1">
        <v>1</v>
      </c>
      <c r="AC16" s="1">
        <v>2</v>
      </c>
      <c r="AD16" s="1">
        <v>1</v>
      </c>
      <c r="AE16" s="1">
        <v>1</v>
      </c>
      <c r="AF16" s="1">
        <v>4</v>
      </c>
      <c r="AG16" s="1">
        <v>3</v>
      </c>
      <c r="AH16" s="1">
        <v>1</v>
      </c>
    </row>
    <row r="17" spans="2:77" s="9" customFormat="1" ht="15" customHeight="1" x14ac:dyDescent="0.2">
      <c r="B17" s="57" t="s">
        <v>264</v>
      </c>
      <c r="C17" s="45" t="s">
        <v>14</v>
      </c>
      <c r="D17" s="65">
        <v>0</v>
      </c>
      <c r="E17" s="65">
        <v>0</v>
      </c>
      <c r="F17" s="65">
        <v>3</v>
      </c>
      <c r="G17" s="65">
        <v>0</v>
      </c>
      <c r="H17" s="65">
        <v>0</v>
      </c>
      <c r="I17" s="65">
        <v>0</v>
      </c>
      <c r="J17" s="65">
        <v>0</v>
      </c>
      <c r="K17" s="65">
        <v>0</v>
      </c>
      <c r="L17" s="65">
        <v>0</v>
      </c>
      <c r="M17" s="65">
        <v>0</v>
      </c>
      <c r="N17" s="65">
        <v>0</v>
      </c>
      <c r="O17" s="65">
        <v>0</v>
      </c>
      <c r="P17" s="65">
        <v>0</v>
      </c>
      <c r="Q17" s="65">
        <v>0</v>
      </c>
      <c r="R17" s="65">
        <v>0</v>
      </c>
      <c r="S17" s="65">
        <v>0</v>
      </c>
      <c r="T17" s="65">
        <v>0</v>
      </c>
      <c r="U17" s="65">
        <v>0</v>
      </c>
      <c r="V17" s="65">
        <v>0</v>
      </c>
      <c r="W17" s="65">
        <v>0</v>
      </c>
      <c r="X17" s="65">
        <v>0</v>
      </c>
      <c r="Y17" s="65">
        <v>0</v>
      </c>
      <c r="Z17" s="65">
        <v>0</v>
      </c>
      <c r="AA17" s="1">
        <v>0</v>
      </c>
      <c r="AB17" s="1">
        <v>0</v>
      </c>
      <c r="AC17" s="1">
        <v>0</v>
      </c>
      <c r="AD17" s="1">
        <v>0</v>
      </c>
      <c r="AE17" s="1">
        <v>0</v>
      </c>
      <c r="AF17" s="1">
        <v>0</v>
      </c>
      <c r="AG17" s="1">
        <v>0</v>
      </c>
      <c r="AH17" s="1">
        <v>0</v>
      </c>
    </row>
    <row r="18" spans="2:77" s="9" customFormat="1" ht="15" customHeight="1" x14ac:dyDescent="0.2">
      <c r="C18" s="57" t="s">
        <v>262</v>
      </c>
      <c r="D18" s="65">
        <v>0</v>
      </c>
      <c r="E18" s="65">
        <v>0</v>
      </c>
      <c r="F18" s="65">
        <v>1</v>
      </c>
      <c r="G18" s="65">
        <v>0</v>
      </c>
      <c r="H18" s="65">
        <v>0</v>
      </c>
      <c r="I18" s="65">
        <v>0</v>
      </c>
      <c r="J18" s="65">
        <v>0</v>
      </c>
      <c r="K18" s="65">
        <v>0</v>
      </c>
      <c r="L18" s="65">
        <v>0</v>
      </c>
      <c r="M18" s="65">
        <v>0</v>
      </c>
      <c r="N18" s="65">
        <v>0</v>
      </c>
      <c r="O18" s="65">
        <v>0</v>
      </c>
      <c r="P18" s="65">
        <v>0</v>
      </c>
      <c r="Q18" s="65">
        <v>0</v>
      </c>
      <c r="R18" s="65">
        <v>0</v>
      </c>
      <c r="S18" s="65">
        <v>0</v>
      </c>
      <c r="T18" s="65">
        <v>0</v>
      </c>
      <c r="U18" s="65">
        <v>0</v>
      </c>
      <c r="V18" s="65">
        <v>0</v>
      </c>
      <c r="W18" s="65">
        <v>0</v>
      </c>
      <c r="X18" s="65">
        <v>0</v>
      </c>
      <c r="Y18" s="65">
        <v>0</v>
      </c>
      <c r="Z18" s="65">
        <v>0</v>
      </c>
      <c r="AA18" s="1">
        <v>0</v>
      </c>
      <c r="AB18" s="1">
        <v>0</v>
      </c>
      <c r="AC18" s="1">
        <v>0</v>
      </c>
      <c r="AD18" s="1">
        <v>0</v>
      </c>
      <c r="AE18" s="1">
        <v>0</v>
      </c>
      <c r="AF18" s="1">
        <v>0</v>
      </c>
      <c r="AG18" s="1">
        <v>0</v>
      </c>
      <c r="AH18" s="1">
        <v>0</v>
      </c>
    </row>
    <row r="19" spans="2:77" s="9" customFormat="1" ht="15" customHeight="1" x14ac:dyDescent="0.2">
      <c r="B19" s="57"/>
      <c r="C19" s="57" t="s">
        <v>263</v>
      </c>
      <c r="D19" s="65">
        <v>0</v>
      </c>
      <c r="E19" s="65">
        <v>0</v>
      </c>
      <c r="F19" s="65">
        <v>0</v>
      </c>
      <c r="G19" s="65">
        <v>0</v>
      </c>
      <c r="H19" s="65">
        <v>0</v>
      </c>
      <c r="I19" s="65">
        <v>0</v>
      </c>
      <c r="J19" s="65">
        <v>0</v>
      </c>
      <c r="K19" s="65">
        <v>0</v>
      </c>
      <c r="L19" s="65">
        <v>0</v>
      </c>
      <c r="M19" s="65">
        <v>0</v>
      </c>
      <c r="N19" s="65">
        <v>0</v>
      </c>
      <c r="O19" s="65">
        <v>0</v>
      </c>
      <c r="P19" s="65">
        <v>0</v>
      </c>
      <c r="Q19" s="65">
        <v>0</v>
      </c>
      <c r="R19" s="65">
        <v>0</v>
      </c>
      <c r="S19" s="65">
        <v>0</v>
      </c>
      <c r="T19" s="65">
        <v>0</v>
      </c>
      <c r="U19" s="65">
        <v>0</v>
      </c>
      <c r="V19" s="65">
        <v>0</v>
      </c>
      <c r="W19" s="65">
        <v>0</v>
      </c>
      <c r="X19" s="65">
        <v>0</v>
      </c>
      <c r="Y19" s="65">
        <v>0</v>
      </c>
      <c r="Z19" s="65">
        <v>0</v>
      </c>
      <c r="AA19" s="1">
        <v>0</v>
      </c>
      <c r="AB19" s="1">
        <v>0</v>
      </c>
      <c r="AC19" s="1">
        <v>0</v>
      </c>
      <c r="AD19" s="1">
        <v>0</v>
      </c>
      <c r="AE19" s="1">
        <v>0</v>
      </c>
      <c r="AF19" s="1">
        <v>0</v>
      </c>
      <c r="AG19" s="1">
        <v>0</v>
      </c>
      <c r="AH19" s="1">
        <v>0</v>
      </c>
    </row>
    <row r="20" spans="2:77" s="9" customFormat="1" ht="15" customHeight="1" x14ac:dyDescent="0.2">
      <c r="B20" s="57"/>
      <c r="C20" s="57" t="s">
        <v>264</v>
      </c>
      <c r="D20" s="65">
        <v>0</v>
      </c>
      <c r="E20" s="65">
        <v>0</v>
      </c>
      <c r="F20" s="65">
        <v>2</v>
      </c>
      <c r="G20" s="65">
        <v>0</v>
      </c>
      <c r="H20" s="65">
        <v>0</v>
      </c>
      <c r="I20" s="65">
        <v>0</v>
      </c>
      <c r="J20" s="65">
        <v>0</v>
      </c>
      <c r="K20" s="65">
        <v>0</v>
      </c>
      <c r="L20" s="65">
        <v>0</v>
      </c>
      <c r="M20" s="65">
        <v>0</v>
      </c>
      <c r="N20" s="65">
        <v>0</v>
      </c>
      <c r="O20" s="65">
        <v>0</v>
      </c>
      <c r="P20" s="65">
        <v>0</v>
      </c>
      <c r="Q20" s="65">
        <v>0</v>
      </c>
      <c r="R20" s="65">
        <v>0</v>
      </c>
      <c r="S20" s="65">
        <v>0</v>
      </c>
      <c r="T20" s="65">
        <v>0</v>
      </c>
      <c r="U20" s="65">
        <v>0</v>
      </c>
      <c r="V20" s="65">
        <v>0</v>
      </c>
      <c r="W20" s="65">
        <v>0</v>
      </c>
      <c r="X20" s="65">
        <v>0</v>
      </c>
      <c r="Y20" s="65">
        <v>0</v>
      </c>
      <c r="Z20" s="65">
        <v>0</v>
      </c>
      <c r="AA20" s="1">
        <v>0</v>
      </c>
      <c r="AB20" s="1">
        <v>0</v>
      </c>
      <c r="AC20" s="1">
        <v>0</v>
      </c>
      <c r="AD20" s="1">
        <v>0</v>
      </c>
      <c r="AE20" s="1">
        <v>0</v>
      </c>
      <c r="AF20" s="1">
        <v>0</v>
      </c>
      <c r="AG20" s="1">
        <v>0</v>
      </c>
      <c r="AH20" s="1">
        <v>0</v>
      </c>
    </row>
    <row r="21" spans="2:77" s="9" customFormat="1" ht="15" customHeight="1" x14ac:dyDescent="0.2">
      <c r="B21" s="57" t="s">
        <v>258</v>
      </c>
      <c r="C21" s="45" t="s">
        <v>14</v>
      </c>
      <c r="D21" s="65">
        <v>0</v>
      </c>
      <c r="E21" s="65">
        <v>0</v>
      </c>
      <c r="F21" s="65">
        <v>0</v>
      </c>
      <c r="G21" s="65">
        <v>0</v>
      </c>
      <c r="H21" s="65">
        <v>39</v>
      </c>
      <c r="I21" s="65">
        <v>53</v>
      </c>
      <c r="J21" s="65">
        <v>37</v>
      </c>
      <c r="K21" s="65">
        <v>0</v>
      </c>
      <c r="L21" s="65">
        <v>0</v>
      </c>
      <c r="M21" s="65">
        <v>67</v>
      </c>
      <c r="N21" s="65">
        <v>0</v>
      </c>
      <c r="O21" s="65">
        <v>0</v>
      </c>
      <c r="P21" s="65">
        <v>0</v>
      </c>
      <c r="Q21" s="65">
        <v>0</v>
      </c>
      <c r="R21" s="65">
        <v>0</v>
      </c>
      <c r="S21" s="65">
        <v>0</v>
      </c>
      <c r="T21" s="65">
        <v>0</v>
      </c>
      <c r="U21" s="65">
        <v>0</v>
      </c>
      <c r="V21" s="65">
        <v>0</v>
      </c>
      <c r="W21" s="65">
        <v>0</v>
      </c>
      <c r="X21" s="65">
        <v>0</v>
      </c>
      <c r="Y21" s="65">
        <v>0</v>
      </c>
      <c r="Z21" s="65">
        <v>0</v>
      </c>
      <c r="AA21" s="1">
        <v>0</v>
      </c>
      <c r="AB21" s="1">
        <v>0</v>
      </c>
      <c r="AC21" s="1">
        <v>0</v>
      </c>
      <c r="AD21" s="1">
        <v>0</v>
      </c>
      <c r="AE21" s="1">
        <v>0</v>
      </c>
      <c r="AF21" s="1">
        <v>0</v>
      </c>
      <c r="AG21" s="1">
        <v>0</v>
      </c>
      <c r="AH21" s="1">
        <v>0</v>
      </c>
    </row>
    <row r="22" spans="2:77" s="9" customFormat="1" ht="15" customHeight="1" x14ac:dyDescent="0.2">
      <c r="C22" s="57" t="s">
        <v>262</v>
      </c>
      <c r="D22" s="65">
        <v>0</v>
      </c>
      <c r="E22" s="65">
        <v>0</v>
      </c>
      <c r="F22" s="65">
        <v>0</v>
      </c>
      <c r="G22" s="65">
        <v>0</v>
      </c>
      <c r="H22" s="65">
        <v>29</v>
      </c>
      <c r="I22" s="65">
        <v>39</v>
      </c>
      <c r="J22" s="65">
        <v>23</v>
      </c>
      <c r="K22" s="65">
        <v>0</v>
      </c>
      <c r="L22" s="65">
        <v>0</v>
      </c>
      <c r="M22" s="65">
        <v>38</v>
      </c>
      <c r="N22" s="65">
        <v>0</v>
      </c>
      <c r="O22" s="65">
        <v>0</v>
      </c>
      <c r="P22" s="65">
        <v>0</v>
      </c>
      <c r="Q22" s="65">
        <v>0</v>
      </c>
      <c r="R22" s="65">
        <v>0</v>
      </c>
      <c r="S22" s="65">
        <v>0</v>
      </c>
      <c r="T22" s="65">
        <v>0</v>
      </c>
      <c r="U22" s="65">
        <v>0</v>
      </c>
      <c r="V22" s="65">
        <v>0</v>
      </c>
      <c r="W22" s="65">
        <v>0</v>
      </c>
      <c r="X22" s="65">
        <v>0</v>
      </c>
      <c r="Y22" s="65">
        <v>0</v>
      </c>
      <c r="Z22" s="65">
        <v>0</v>
      </c>
      <c r="AA22" s="1">
        <v>0</v>
      </c>
      <c r="AB22" s="1">
        <v>0</v>
      </c>
      <c r="AC22" s="1">
        <v>0</v>
      </c>
      <c r="AD22" s="1">
        <v>0</v>
      </c>
      <c r="AE22" s="1">
        <v>0</v>
      </c>
      <c r="AF22" s="1">
        <v>0</v>
      </c>
      <c r="AG22" s="1">
        <v>0</v>
      </c>
      <c r="AH22" s="1">
        <v>0</v>
      </c>
    </row>
    <row r="23" spans="2:77" s="9" customFormat="1" ht="15" customHeight="1" x14ac:dyDescent="0.2">
      <c r="B23" s="57"/>
      <c r="C23" s="57" t="s">
        <v>263</v>
      </c>
      <c r="D23" s="65">
        <v>0</v>
      </c>
      <c r="E23" s="65">
        <v>0</v>
      </c>
      <c r="F23" s="65">
        <v>0</v>
      </c>
      <c r="G23" s="65">
        <v>0</v>
      </c>
      <c r="H23" s="65">
        <v>9</v>
      </c>
      <c r="I23" s="65">
        <v>13</v>
      </c>
      <c r="J23" s="65">
        <v>14</v>
      </c>
      <c r="K23" s="65">
        <v>0</v>
      </c>
      <c r="L23" s="65">
        <v>0</v>
      </c>
      <c r="M23" s="65">
        <v>29</v>
      </c>
      <c r="N23" s="65">
        <v>0</v>
      </c>
      <c r="O23" s="65">
        <v>0</v>
      </c>
      <c r="P23" s="65">
        <v>0</v>
      </c>
      <c r="Q23" s="65">
        <v>0</v>
      </c>
      <c r="R23" s="65">
        <v>0</v>
      </c>
      <c r="S23" s="65">
        <v>0</v>
      </c>
      <c r="T23" s="65">
        <v>0</v>
      </c>
      <c r="U23" s="65">
        <v>0</v>
      </c>
      <c r="V23" s="65">
        <v>0</v>
      </c>
      <c r="W23" s="65">
        <v>0</v>
      </c>
      <c r="X23" s="65">
        <v>0</v>
      </c>
      <c r="Y23" s="65">
        <v>0</v>
      </c>
      <c r="Z23" s="65">
        <v>0</v>
      </c>
      <c r="AA23" s="1">
        <v>0</v>
      </c>
      <c r="AB23" s="1">
        <v>0</v>
      </c>
      <c r="AC23" s="1">
        <v>0</v>
      </c>
      <c r="AD23" s="1">
        <v>0</v>
      </c>
      <c r="AE23" s="1">
        <v>0</v>
      </c>
      <c r="AF23" s="1">
        <v>0</v>
      </c>
      <c r="AG23" s="1">
        <v>0</v>
      </c>
      <c r="AH23" s="1">
        <v>0</v>
      </c>
    </row>
    <row r="24" spans="2:77" s="9" customFormat="1" ht="15" customHeight="1" x14ac:dyDescent="0.2">
      <c r="B24" s="56"/>
      <c r="C24" s="57" t="s">
        <v>315</v>
      </c>
      <c r="D24" s="65">
        <v>0</v>
      </c>
      <c r="E24" s="65">
        <v>0</v>
      </c>
      <c r="F24" s="65">
        <v>0</v>
      </c>
      <c r="G24" s="65">
        <v>0</v>
      </c>
      <c r="H24" s="65">
        <v>1</v>
      </c>
      <c r="I24" s="65">
        <v>1</v>
      </c>
      <c r="J24" s="65">
        <v>0</v>
      </c>
      <c r="K24" s="65">
        <v>0</v>
      </c>
      <c r="L24" s="65">
        <v>0</v>
      </c>
      <c r="M24" s="65">
        <v>0</v>
      </c>
      <c r="N24" s="65">
        <v>0</v>
      </c>
      <c r="O24" s="65">
        <v>0</v>
      </c>
      <c r="P24" s="65">
        <v>0</v>
      </c>
      <c r="Q24" s="65">
        <v>0</v>
      </c>
      <c r="R24" s="65">
        <v>0</v>
      </c>
      <c r="S24" s="65">
        <v>0</v>
      </c>
      <c r="T24" s="65">
        <v>0</v>
      </c>
      <c r="U24" s="65">
        <v>0</v>
      </c>
      <c r="V24" s="65">
        <v>0</v>
      </c>
      <c r="W24" s="65">
        <v>0</v>
      </c>
      <c r="X24" s="65">
        <v>0</v>
      </c>
      <c r="Y24" s="65">
        <v>0</v>
      </c>
      <c r="Z24" s="65">
        <v>0</v>
      </c>
      <c r="AA24" s="1">
        <v>0</v>
      </c>
      <c r="AB24" s="1">
        <v>0</v>
      </c>
      <c r="AC24" s="1">
        <v>0</v>
      </c>
      <c r="AD24" s="1">
        <v>0</v>
      </c>
      <c r="AE24" s="1">
        <v>0</v>
      </c>
      <c r="AF24" s="1">
        <v>0</v>
      </c>
      <c r="AG24" s="1">
        <v>0</v>
      </c>
      <c r="AH24" s="1">
        <v>0</v>
      </c>
    </row>
    <row r="25" spans="2:77" s="9" customFormat="1" x14ac:dyDescent="0.2">
      <c r="B25" s="86"/>
      <c r="C25" s="86"/>
      <c r="AE25" s="1"/>
      <c r="AF25" s="1"/>
      <c r="AG25" s="1"/>
      <c r="AH25" s="1"/>
    </row>
    <row r="26" spans="2:77" s="9" customFormat="1" ht="3" customHeight="1" x14ac:dyDescent="0.2">
      <c r="B26" s="88"/>
      <c r="C26" s="88"/>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5"/>
      <c r="AG26" s="85"/>
      <c r="AH26" s="85"/>
    </row>
    <row r="27" spans="2:77" s="9" customFormat="1" ht="10.5" x14ac:dyDescent="0.25">
      <c r="B27" s="444" t="s">
        <v>39</v>
      </c>
      <c r="C27" s="444"/>
      <c r="D27" s="444"/>
      <c r="E27" s="444"/>
      <c r="F27" s="444"/>
      <c r="G27" s="444"/>
      <c r="H27" s="444"/>
      <c r="I27" s="444"/>
      <c r="J27" s="444"/>
      <c r="K27" s="444"/>
      <c r="L27" s="444"/>
      <c r="M27" s="444"/>
      <c r="N27" s="444"/>
      <c r="O27" s="444"/>
      <c r="P27" s="444"/>
      <c r="AF27" s="1"/>
      <c r="AG27" s="1"/>
      <c r="AH27" s="1"/>
    </row>
    <row r="28" spans="2:77" s="115" customFormat="1" ht="11.25" customHeight="1" x14ac:dyDescent="0.2">
      <c r="B28" s="421" t="s">
        <v>106</v>
      </c>
      <c r="C28" s="421"/>
      <c r="D28" s="421"/>
      <c r="E28" s="421"/>
      <c r="F28" s="126"/>
      <c r="G28" s="126"/>
      <c r="H28" s="126"/>
      <c r="I28" s="126"/>
      <c r="J28" s="126"/>
      <c r="K28" s="126"/>
      <c r="L28" s="126"/>
      <c r="M28" s="126"/>
      <c r="N28" s="126"/>
      <c r="O28" s="126"/>
      <c r="AF28" s="49"/>
      <c r="AG28" s="49"/>
      <c r="AH28" s="49"/>
    </row>
    <row r="29" spans="2:77" s="115" customFormat="1" ht="5.25" customHeight="1" x14ac:dyDescent="0.2">
      <c r="B29" s="170"/>
      <c r="C29" s="170"/>
      <c r="D29" s="170"/>
      <c r="E29" s="170"/>
      <c r="F29" s="170"/>
      <c r="G29" s="170"/>
      <c r="H29" s="170"/>
      <c r="I29" s="170"/>
      <c r="J29" s="170"/>
      <c r="K29" s="170"/>
      <c r="L29" s="170"/>
      <c r="M29" s="170"/>
      <c r="N29" s="170"/>
      <c r="O29" s="170"/>
      <c r="P29" s="170"/>
      <c r="Q29" s="170"/>
      <c r="R29" s="170"/>
      <c r="S29" s="170"/>
      <c r="T29" s="170"/>
      <c r="AF29" s="365"/>
      <c r="AG29" s="365"/>
      <c r="AH29" s="365"/>
      <c r="BK29" s="125"/>
      <c r="BL29" s="125"/>
      <c r="BM29" s="125"/>
      <c r="BN29" s="125"/>
      <c r="BO29" s="125"/>
      <c r="BP29" s="125"/>
      <c r="BQ29" s="125"/>
      <c r="BR29" s="125"/>
      <c r="BS29" s="125"/>
      <c r="BT29" s="125"/>
      <c r="BU29" s="125"/>
      <c r="BV29" s="125"/>
      <c r="BW29" s="125"/>
      <c r="BX29" s="125"/>
      <c r="BY29" s="125"/>
    </row>
    <row r="30" spans="2:77" ht="12.75" customHeight="1" x14ac:dyDescent="0.2">
      <c r="B30" s="294" t="s">
        <v>702</v>
      </c>
    </row>
    <row r="31" spans="2:77" s="115" customFormat="1" ht="11.5" customHeight="1" x14ac:dyDescent="0.2">
      <c r="B31" s="170"/>
      <c r="C31" s="170"/>
      <c r="D31" s="170"/>
      <c r="E31" s="170"/>
      <c r="F31" s="170"/>
      <c r="G31" s="170"/>
      <c r="H31" s="170"/>
      <c r="I31" s="170"/>
      <c r="J31" s="170"/>
      <c r="K31" s="170"/>
      <c r="L31" s="170"/>
      <c r="M31" s="170"/>
      <c r="N31" s="170"/>
      <c r="O31" s="170"/>
      <c r="P31" s="170"/>
      <c r="Q31" s="170"/>
      <c r="R31" s="170"/>
      <c r="S31" s="170"/>
      <c r="T31" s="170"/>
      <c r="AF31" s="1"/>
      <c r="AG31" s="1"/>
      <c r="AH31" s="1"/>
      <c r="BJ31" s="125"/>
      <c r="BK31" s="125"/>
      <c r="BL31" s="125"/>
      <c r="BM31" s="125"/>
      <c r="BN31" s="125"/>
      <c r="BO31" s="125"/>
      <c r="BP31" s="125"/>
      <c r="BQ31" s="125"/>
      <c r="BR31" s="125"/>
      <c r="BS31" s="125"/>
      <c r="BT31" s="125"/>
      <c r="BU31" s="125"/>
      <c r="BV31" s="125"/>
      <c r="BW31" s="125"/>
      <c r="BX31" s="125"/>
    </row>
    <row r="32" spans="2:77" s="115" customFormat="1" ht="11.5" x14ac:dyDescent="0.25">
      <c r="B32" s="470" t="s">
        <v>100</v>
      </c>
      <c r="C32" s="470"/>
      <c r="AF32" s="1"/>
      <c r="AG32" s="1"/>
      <c r="AH32" s="1"/>
    </row>
    <row r="33" spans="1:20" x14ac:dyDescent="0.2">
      <c r="A33" s="9"/>
      <c r="B33" s="46"/>
      <c r="C33" s="46"/>
    </row>
    <row r="35" spans="1:20" ht="12.75" customHeight="1" x14ac:dyDescent="0.2">
      <c r="B35" s="46"/>
      <c r="C35" s="46"/>
      <c r="D35" s="18"/>
      <c r="E35" s="18"/>
      <c r="F35" s="18"/>
      <c r="G35" s="18"/>
      <c r="H35" s="18"/>
      <c r="I35" s="18"/>
      <c r="J35" s="18"/>
      <c r="K35" s="18"/>
      <c r="L35" s="18"/>
      <c r="M35" s="18"/>
      <c r="N35" s="18"/>
      <c r="O35" s="18"/>
      <c r="P35" s="18"/>
      <c r="Q35" s="18"/>
      <c r="R35" s="18"/>
      <c r="S35" s="18"/>
      <c r="T35" s="18"/>
    </row>
    <row r="36" spans="1:20" ht="12.75" customHeight="1" x14ac:dyDescent="0.2"/>
    <row r="37" spans="1:20" ht="12.75" customHeight="1" x14ac:dyDescent="0.2"/>
    <row r="38" spans="1:20" ht="12.75" customHeight="1" x14ac:dyDescent="0.2"/>
    <row r="39" spans="1:20" ht="12.75" customHeight="1" x14ac:dyDescent="0.2"/>
    <row r="40" spans="1:20" ht="12.75" customHeight="1" x14ac:dyDescent="0.2"/>
    <row r="41" spans="1:20" ht="12.75" customHeight="1" x14ac:dyDescent="0.2"/>
    <row r="42" spans="1:20" ht="12.75" customHeight="1" x14ac:dyDescent="0.2"/>
    <row r="43" spans="1:20" ht="12.75" customHeight="1" x14ac:dyDescent="0.2"/>
    <row r="44" spans="1:20" ht="12.75" customHeight="1" x14ac:dyDescent="0.2"/>
    <row r="45" spans="1:20" ht="12.75" customHeight="1" x14ac:dyDescent="0.2"/>
  </sheetData>
  <mergeCells count="7">
    <mergeCell ref="B32:C32"/>
    <mergeCell ref="B28:E28"/>
    <mergeCell ref="B3:C3"/>
    <mergeCell ref="B4:B5"/>
    <mergeCell ref="B27:P27"/>
    <mergeCell ref="C4:C5"/>
    <mergeCell ref="D4:AH4"/>
  </mergeCells>
  <hyperlinks>
    <hyperlink ref="B32" location="Contents!A1" display="(back to contents)" xr:uid="{63C19C76-44C7-452F-B301-0892D577316A}"/>
  </hyperlinks>
  <printOptions horizontalCentered="1"/>
  <pageMargins left="0.47244094488188981" right="0.47244094488188981" top="0.6692913385826772" bottom="0.6692913385826772" header="0" footer="0"/>
  <pageSetup paperSize="9" scale="90" orientation="landscape"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64"/>
  <dimension ref="A1:BY29"/>
  <sheetViews>
    <sheetView showGridLines="0" workbookViewId="0">
      <pane xSplit="2" ySplit="5" topLeftCell="C6" activePane="bottomRight" state="frozen"/>
      <selection activeCell="A41" sqref="A41"/>
      <selection pane="topRight" activeCell="A41" sqref="A41"/>
      <selection pane="bottomLeft" activeCell="A41" sqref="A4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719</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107</v>
      </c>
      <c r="AE3" s="1"/>
      <c r="AF3" s="1"/>
      <c r="AG3" s="1"/>
    </row>
    <row r="4" spans="2:33" s="9" customFormat="1" ht="15" customHeight="1" x14ac:dyDescent="0.25">
      <c r="B4" s="443" t="s">
        <v>318</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v>3057</v>
      </c>
      <c r="D7" s="33">
        <v>3021</v>
      </c>
      <c r="E7" s="33">
        <v>3119</v>
      </c>
      <c r="F7" s="33">
        <v>3078</v>
      </c>
      <c r="G7" s="33">
        <v>3250</v>
      </c>
      <c r="H7" s="33">
        <v>3217</v>
      </c>
      <c r="I7" s="33">
        <v>3160</v>
      </c>
      <c r="J7" s="33">
        <v>3117</v>
      </c>
      <c r="K7" s="33">
        <v>3181</v>
      </c>
      <c r="L7" s="33">
        <v>2978</v>
      </c>
      <c r="M7" s="33">
        <v>2957</v>
      </c>
      <c r="N7" s="33">
        <v>2924</v>
      </c>
      <c r="O7" s="33">
        <v>2718</v>
      </c>
      <c r="P7" s="33">
        <v>2699</v>
      </c>
      <c r="Q7" s="33">
        <v>2380</v>
      </c>
      <c r="R7" s="33">
        <v>2529</v>
      </c>
      <c r="S7" s="33">
        <v>2407</v>
      </c>
      <c r="T7" s="33">
        <v>2047</v>
      </c>
      <c r="U7" s="33">
        <v>1839</v>
      </c>
      <c r="V7" s="33">
        <v>1739</v>
      </c>
      <c r="W7" s="33">
        <v>1947</v>
      </c>
      <c r="X7" s="33">
        <v>1858</v>
      </c>
      <c r="Y7" s="33">
        <v>1960</v>
      </c>
      <c r="Z7" s="33">
        <v>1919</v>
      </c>
      <c r="AA7" s="33">
        <v>1891</v>
      </c>
      <c r="AB7" s="33">
        <v>1860</v>
      </c>
      <c r="AC7" s="33">
        <v>1744</v>
      </c>
      <c r="AD7" s="33">
        <v>1758</v>
      </c>
      <c r="AE7" s="33">
        <v>1747</v>
      </c>
      <c r="AF7" s="33">
        <v>1793</v>
      </c>
      <c r="AG7" s="33">
        <v>1745</v>
      </c>
    </row>
    <row r="8" spans="2:33" s="9" customFormat="1" ht="15" customHeight="1" x14ac:dyDescent="0.2">
      <c r="B8" s="57" t="s">
        <v>357</v>
      </c>
      <c r="C8" s="7">
        <v>1</v>
      </c>
      <c r="D8" s="7">
        <v>0</v>
      </c>
      <c r="E8" s="7">
        <v>1</v>
      </c>
      <c r="F8" s="7">
        <v>0</v>
      </c>
      <c r="G8" s="7">
        <v>0</v>
      </c>
      <c r="H8" s="7">
        <v>0</v>
      </c>
      <c r="I8" s="7">
        <v>0</v>
      </c>
      <c r="J8" s="7">
        <v>0</v>
      </c>
      <c r="K8" s="7">
        <v>0</v>
      </c>
      <c r="L8" s="7">
        <v>0</v>
      </c>
      <c r="M8" s="7">
        <v>0</v>
      </c>
      <c r="N8" s="7">
        <v>0</v>
      </c>
      <c r="O8" s="7">
        <v>0</v>
      </c>
      <c r="P8" s="7">
        <v>0</v>
      </c>
      <c r="Q8" s="7">
        <v>2</v>
      </c>
      <c r="R8" s="7">
        <v>0</v>
      </c>
      <c r="S8" s="7">
        <v>0</v>
      </c>
      <c r="T8" s="7">
        <v>0</v>
      </c>
      <c r="U8" s="7">
        <v>0</v>
      </c>
      <c r="V8" s="7">
        <v>0</v>
      </c>
      <c r="W8" s="7">
        <v>0</v>
      </c>
      <c r="X8" s="7">
        <v>0</v>
      </c>
      <c r="Y8" s="7">
        <v>0</v>
      </c>
      <c r="Z8" s="7">
        <v>0</v>
      </c>
      <c r="AA8" s="13">
        <v>0</v>
      </c>
      <c r="AB8" s="13">
        <v>0</v>
      </c>
      <c r="AC8" s="13">
        <v>0</v>
      </c>
      <c r="AD8" s="13">
        <v>0</v>
      </c>
      <c r="AE8" s="13">
        <v>0</v>
      </c>
      <c r="AF8" s="13">
        <v>0</v>
      </c>
      <c r="AG8" s="13">
        <v>0</v>
      </c>
    </row>
    <row r="9" spans="2:33" s="9" customFormat="1" ht="15" customHeight="1" x14ac:dyDescent="0.2">
      <c r="B9" s="57" t="s">
        <v>319</v>
      </c>
      <c r="C9" s="47">
        <v>6</v>
      </c>
      <c r="D9" s="47">
        <v>13</v>
      </c>
      <c r="E9" s="47">
        <v>12</v>
      </c>
      <c r="F9" s="47">
        <v>6</v>
      </c>
      <c r="G9" s="47">
        <v>3</v>
      </c>
      <c r="H9" s="47">
        <v>10</v>
      </c>
      <c r="I9" s="47">
        <v>5</v>
      </c>
      <c r="J9" s="47">
        <v>10</v>
      </c>
      <c r="K9" s="47">
        <v>7</v>
      </c>
      <c r="L9" s="47">
        <v>6</v>
      </c>
      <c r="M9" s="47">
        <v>2</v>
      </c>
      <c r="N9" s="47">
        <v>6</v>
      </c>
      <c r="O9" s="47">
        <v>36</v>
      </c>
      <c r="P9" s="47">
        <v>1</v>
      </c>
      <c r="Q9" s="47">
        <v>2</v>
      </c>
      <c r="R9" s="47">
        <v>2</v>
      </c>
      <c r="S9" s="47">
        <v>4</v>
      </c>
      <c r="T9" s="47">
        <v>2</v>
      </c>
      <c r="U9" s="47">
        <v>6</v>
      </c>
      <c r="V9" s="47">
        <v>4</v>
      </c>
      <c r="W9" s="47">
        <v>6</v>
      </c>
      <c r="X9" s="47">
        <v>8</v>
      </c>
      <c r="Y9" s="47">
        <v>11</v>
      </c>
      <c r="Z9" s="47">
        <v>3</v>
      </c>
      <c r="AA9" s="65">
        <v>6</v>
      </c>
      <c r="AB9" s="65">
        <v>0</v>
      </c>
      <c r="AC9" s="65">
        <v>3</v>
      </c>
      <c r="AD9" s="65">
        <v>0</v>
      </c>
      <c r="AE9" s="65">
        <v>5</v>
      </c>
      <c r="AF9" s="65">
        <v>4</v>
      </c>
      <c r="AG9" s="65">
        <v>4</v>
      </c>
    </row>
    <row r="10" spans="2:33" s="9" customFormat="1" ht="15" customHeight="1" x14ac:dyDescent="0.2">
      <c r="B10" s="57" t="s">
        <v>320</v>
      </c>
      <c r="C10" s="47">
        <v>12</v>
      </c>
      <c r="D10" s="47">
        <v>14</v>
      </c>
      <c r="E10" s="47">
        <v>13</v>
      </c>
      <c r="F10" s="47">
        <v>23</v>
      </c>
      <c r="G10" s="47">
        <v>21</v>
      </c>
      <c r="H10" s="47">
        <v>13</v>
      </c>
      <c r="I10" s="47">
        <v>9</v>
      </c>
      <c r="J10" s="47">
        <v>7</v>
      </c>
      <c r="K10" s="47">
        <v>9</v>
      </c>
      <c r="L10" s="47">
        <v>13</v>
      </c>
      <c r="M10" s="47">
        <v>12</v>
      </c>
      <c r="N10" s="47">
        <v>12</v>
      </c>
      <c r="O10" s="47">
        <v>42</v>
      </c>
      <c r="P10" s="47">
        <v>19</v>
      </c>
      <c r="Q10" s="47">
        <v>12</v>
      </c>
      <c r="R10" s="47">
        <v>17</v>
      </c>
      <c r="S10" s="47">
        <v>9</v>
      </c>
      <c r="T10" s="47">
        <v>9</v>
      </c>
      <c r="U10" s="47">
        <v>10</v>
      </c>
      <c r="V10" s="47">
        <v>6</v>
      </c>
      <c r="W10" s="47">
        <v>14</v>
      </c>
      <c r="X10" s="47">
        <v>10</v>
      </c>
      <c r="Y10" s="47">
        <v>6</v>
      </c>
      <c r="Z10" s="47">
        <v>14</v>
      </c>
      <c r="AA10" s="65">
        <v>13</v>
      </c>
      <c r="AB10" s="65">
        <v>11</v>
      </c>
      <c r="AC10" s="65">
        <v>14</v>
      </c>
      <c r="AD10" s="65">
        <v>7</v>
      </c>
      <c r="AE10" s="65">
        <v>8</v>
      </c>
      <c r="AF10" s="65">
        <v>8</v>
      </c>
      <c r="AG10" s="65">
        <v>9</v>
      </c>
    </row>
    <row r="11" spans="2:33" s="9" customFormat="1" ht="15" customHeight="1" x14ac:dyDescent="0.2">
      <c r="B11" s="57" t="s">
        <v>321</v>
      </c>
      <c r="C11" s="47">
        <v>133</v>
      </c>
      <c r="D11" s="47">
        <v>183</v>
      </c>
      <c r="E11" s="47">
        <v>212</v>
      </c>
      <c r="F11" s="47">
        <v>177</v>
      </c>
      <c r="G11" s="47">
        <v>162</v>
      </c>
      <c r="H11" s="47">
        <v>114</v>
      </c>
      <c r="I11" s="47">
        <v>116</v>
      </c>
      <c r="J11" s="47">
        <v>117</v>
      </c>
      <c r="K11" s="47">
        <v>144</v>
      </c>
      <c r="L11" s="47">
        <v>142</v>
      </c>
      <c r="M11" s="47">
        <v>125</v>
      </c>
      <c r="N11" s="47">
        <v>169</v>
      </c>
      <c r="O11" s="47">
        <v>165</v>
      </c>
      <c r="P11" s="47">
        <v>156</v>
      </c>
      <c r="Q11" s="47">
        <v>127</v>
      </c>
      <c r="R11" s="47">
        <v>112</v>
      </c>
      <c r="S11" s="47">
        <v>119</v>
      </c>
      <c r="T11" s="47">
        <v>98</v>
      </c>
      <c r="U11" s="47">
        <v>68</v>
      </c>
      <c r="V11" s="47">
        <v>81</v>
      </c>
      <c r="W11" s="47">
        <v>105</v>
      </c>
      <c r="X11" s="47">
        <v>107</v>
      </c>
      <c r="Y11" s="47">
        <v>106</v>
      </c>
      <c r="Z11" s="47">
        <v>103</v>
      </c>
      <c r="AA11" s="65">
        <v>110</v>
      </c>
      <c r="AB11" s="65">
        <v>86</v>
      </c>
      <c r="AC11" s="65">
        <v>98</v>
      </c>
      <c r="AD11" s="65">
        <v>89</v>
      </c>
      <c r="AE11" s="65">
        <v>85</v>
      </c>
      <c r="AF11" s="65">
        <v>79</v>
      </c>
      <c r="AG11" s="65">
        <v>93</v>
      </c>
    </row>
    <row r="12" spans="2:33" s="9" customFormat="1" ht="15" customHeight="1" x14ac:dyDescent="0.2">
      <c r="B12" s="57" t="s">
        <v>322</v>
      </c>
      <c r="C12" s="13">
        <v>2764</v>
      </c>
      <c r="D12" s="13">
        <v>2710</v>
      </c>
      <c r="E12" s="13">
        <v>2578</v>
      </c>
      <c r="F12" s="13">
        <v>2612</v>
      </c>
      <c r="G12" s="13">
        <v>2921</v>
      </c>
      <c r="H12" s="13">
        <v>2942</v>
      </c>
      <c r="I12" s="13">
        <v>2925</v>
      </c>
      <c r="J12" s="13">
        <v>2778</v>
      </c>
      <c r="K12" s="13">
        <v>2745</v>
      </c>
      <c r="L12" s="13">
        <v>2566</v>
      </c>
      <c r="M12" s="13">
        <v>2639</v>
      </c>
      <c r="N12" s="13">
        <v>2530</v>
      </c>
      <c r="O12" s="13">
        <v>2346</v>
      </c>
      <c r="P12" s="13">
        <v>2399</v>
      </c>
      <c r="Q12" s="13">
        <v>2130</v>
      </c>
      <c r="R12" s="13">
        <v>2376</v>
      </c>
      <c r="S12" s="13">
        <v>2269</v>
      </c>
      <c r="T12" s="13">
        <v>1922</v>
      </c>
      <c r="U12" s="13">
        <v>1731</v>
      </c>
      <c r="V12" s="13">
        <v>1622</v>
      </c>
      <c r="W12" s="13">
        <v>1806</v>
      </c>
      <c r="X12" s="13">
        <v>1725</v>
      </c>
      <c r="Y12" s="13">
        <v>1830</v>
      </c>
      <c r="Z12" s="13">
        <v>1788</v>
      </c>
      <c r="AA12" s="13">
        <v>1754</v>
      </c>
      <c r="AB12" s="13">
        <v>1749</v>
      </c>
      <c r="AC12" s="13">
        <v>1607</v>
      </c>
      <c r="AD12" s="13">
        <v>1637</v>
      </c>
      <c r="AE12" s="13">
        <v>1639</v>
      </c>
      <c r="AF12" s="13">
        <v>1681</v>
      </c>
      <c r="AG12" s="13">
        <v>1602</v>
      </c>
    </row>
    <row r="13" spans="2:33" s="9" customFormat="1" ht="15" customHeight="1" x14ac:dyDescent="0.2">
      <c r="B13" s="57" t="s">
        <v>358</v>
      </c>
      <c r="C13" s="47">
        <v>50</v>
      </c>
      <c r="D13" s="47">
        <v>28</v>
      </c>
      <c r="E13" s="47">
        <v>169</v>
      </c>
      <c r="F13" s="47">
        <v>162</v>
      </c>
      <c r="G13" s="47">
        <v>131</v>
      </c>
      <c r="H13" s="47">
        <v>130</v>
      </c>
      <c r="I13" s="47">
        <v>87</v>
      </c>
      <c r="J13" s="47">
        <v>173</v>
      </c>
      <c r="K13" s="47">
        <v>245</v>
      </c>
      <c r="L13" s="47">
        <v>211</v>
      </c>
      <c r="M13" s="47">
        <v>149</v>
      </c>
      <c r="N13" s="47">
        <v>193</v>
      </c>
      <c r="O13" s="47">
        <v>125</v>
      </c>
      <c r="P13" s="47">
        <v>100</v>
      </c>
      <c r="Q13" s="47">
        <v>98</v>
      </c>
      <c r="R13" s="47">
        <v>17</v>
      </c>
      <c r="S13" s="47">
        <v>3</v>
      </c>
      <c r="T13" s="47">
        <v>3</v>
      </c>
      <c r="U13" s="47">
        <v>2</v>
      </c>
      <c r="V13" s="47">
        <v>1</v>
      </c>
      <c r="W13" s="47">
        <v>4</v>
      </c>
      <c r="X13" s="47">
        <v>1</v>
      </c>
      <c r="Y13" s="47">
        <v>1</v>
      </c>
      <c r="Z13" s="1">
        <v>1</v>
      </c>
      <c r="AA13" s="65">
        <v>1</v>
      </c>
      <c r="AB13" s="65">
        <v>1</v>
      </c>
      <c r="AC13" s="65">
        <v>1</v>
      </c>
      <c r="AD13" s="65">
        <v>2</v>
      </c>
      <c r="AE13" s="65">
        <v>0</v>
      </c>
      <c r="AF13" s="65">
        <v>1</v>
      </c>
      <c r="AG13" s="65">
        <v>1</v>
      </c>
    </row>
    <row r="14" spans="2:33" s="9" customFormat="1" ht="15" customHeight="1" x14ac:dyDescent="0.2">
      <c r="B14" s="57" t="s">
        <v>283</v>
      </c>
      <c r="C14" s="47">
        <v>91</v>
      </c>
      <c r="D14" s="47">
        <v>73</v>
      </c>
      <c r="E14" s="47">
        <v>134</v>
      </c>
      <c r="F14" s="47">
        <v>98</v>
      </c>
      <c r="G14" s="47">
        <v>12</v>
      </c>
      <c r="H14" s="47">
        <v>8</v>
      </c>
      <c r="I14" s="47">
        <v>18</v>
      </c>
      <c r="J14" s="47">
        <v>32</v>
      </c>
      <c r="K14" s="47">
        <v>31</v>
      </c>
      <c r="L14" s="47">
        <v>40</v>
      </c>
      <c r="M14" s="47">
        <v>30</v>
      </c>
      <c r="N14" s="47">
        <v>14</v>
      </c>
      <c r="O14" s="47">
        <v>4</v>
      </c>
      <c r="P14" s="47">
        <v>24</v>
      </c>
      <c r="Q14" s="47">
        <v>9</v>
      </c>
      <c r="R14" s="47">
        <v>5</v>
      </c>
      <c r="S14" s="47">
        <v>3</v>
      </c>
      <c r="T14" s="47">
        <v>13</v>
      </c>
      <c r="U14" s="47">
        <v>22</v>
      </c>
      <c r="V14" s="47">
        <v>25</v>
      </c>
      <c r="W14" s="47">
        <v>12</v>
      </c>
      <c r="X14" s="47">
        <v>7</v>
      </c>
      <c r="Y14" s="47">
        <v>6</v>
      </c>
      <c r="Z14" s="1">
        <v>10</v>
      </c>
      <c r="AA14" s="65">
        <v>7</v>
      </c>
      <c r="AB14" s="65">
        <v>13</v>
      </c>
      <c r="AC14" s="65">
        <v>21</v>
      </c>
      <c r="AD14" s="65">
        <v>23</v>
      </c>
      <c r="AE14" s="65">
        <v>10</v>
      </c>
      <c r="AF14" s="65">
        <v>20</v>
      </c>
      <c r="AG14" s="65">
        <v>36</v>
      </c>
    </row>
    <row r="15" spans="2:33" s="9" customFormat="1" x14ac:dyDescent="0.2">
      <c r="B15" s="86"/>
      <c r="AE15" s="1"/>
      <c r="AF15" s="1"/>
      <c r="AG15" s="1"/>
    </row>
    <row r="16" spans="2:33" s="9" customFormat="1" ht="3" customHeight="1" x14ac:dyDescent="0.2">
      <c r="B16" s="88"/>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5"/>
      <c r="AF16" s="85"/>
      <c r="AG16" s="85"/>
    </row>
    <row r="17" spans="1:77" s="9" customFormat="1" ht="10.5" x14ac:dyDescent="0.25">
      <c r="B17" s="444" t="s">
        <v>39</v>
      </c>
      <c r="C17" s="444"/>
      <c r="D17" s="444"/>
      <c r="E17" s="444"/>
      <c r="F17" s="444"/>
      <c r="G17" s="444"/>
      <c r="H17" s="444"/>
      <c r="I17" s="444"/>
      <c r="J17" s="444"/>
      <c r="K17" s="444"/>
      <c r="L17" s="444"/>
      <c r="M17" s="444"/>
      <c r="N17" s="444"/>
      <c r="O17" s="444"/>
      <c r="AE17" s="1"/>
      <c r="AF17" s="1"/>
      <c r="AG17" s="1"/>
    </row>
    <row r="18" spans="1:77" s="115" customFormat="1" ht="11.25" customHeight="1" x14ac:dyDescent="0.2">
      <c r="B18" s="421" t="s">
        <v>106</v>
      </c>
      <c r="C18" s="421"/>
      <c r="D18" s="421"/>
      <c r="E18" s="421"/>
      <c r="F18" s="126"/>
      <c r="G18" s="126"/>
      <c r="H18" s="126"/>
      <c r="I18" s="126"/>
      <c r="J18" s="126"/>
      <c r="K18" s="126"/>
      <c r="L18" s="126"/>
      <c r="M18" s="126"/>
      <c r="N18" s="126"/>
      <c r="O18" s="126"/>
      <c r="AE18" s="49"/>
      <c r="AF18" s="49"/>
      <c r="AG18" s="49"/>
    </row>
    <row r="19" spans="1:77" s="115" customFormat="1" ht="5.25" customHeight="1" x14ac:dyDescent="0.2">
      <c r="B19" s="170"/>
      <c r="C19" s="170"/>
      <c r="D19" s="170"/>
      <c r="E19" s="170"/>
      <c r="F19" s="170"/>
      <c r="G19" s="170"/>
      <c r="H19" s="170"/>
      <c r="I19" s="170"/>
      <c r="J19" s="170"/>
      <c r="K19" s="170"/>
      <c r="L19" s="170"/>
      <c r="M19" s="170"/>
      <c r="N19" s="170"/>
      <c r="O19" s="170"/>
      <c r="P19" s="170"/>
      <c r="Q19" s="170"/>
      <c r="R19" s="170"/>
      <c r="S19" s="170"/>
      <c r="T19" s="170"/>
      <c r="AE19" s="365"/>
      <c r="AF19" s="365"/>
      <c r="AG19" s="365"/>
      <c r="BK19" s="125"/>
      <c r="BL19" s="125"/>
      <c r="BM19" s="125"/>
      <c r="BN19" s="125"/>
      <c r="BO19" s="125"/>
      <c r="BP19" s="125"/>
      <c r="BQ19" s="125"/>
      <c r="BR19" s="125"/>
      <c r="BS19" s="125"/>
      <c r="BT19" s="125"/>
      <c r="BU19" s="125"/>
      <c r="BV19" s="125"/>
      <c r="BW19" s="125"/>
      <c r="BX19" s="125"/>
      <c r="BY19" s="125"/>
    </row>
    <row r="20" spans="1:77" ht="12.75" customHeight="1" x14ac:dyDescent="0.2">
      <c r="B20" s="294" t="s">
        <v>702</v>
      </c>
    </row>
    <row r="21" spans="1:77" s="115" customFormat="1" ht="12.5" customHeight="1" x14ac:dyDescent="0.2">
      <c r="B21" s="170"/>
      <c r="C21" s="170"/>
      <c r="D21" s="170"/>
      <c r="E21" s="170"/>
      <c r="F21" s="170"/>
      <c r="G21" s="170"/>
      <c r="H21" s="170"/>
      <c r="I21" s="170"/>
      <c r="J21" s="170"/>
      <c r="K21" s="170"/>
      <c r="L21" s="170"/>
      <c r="M21" s="170"/>
      <c r="N21" s="170"/>
      <c r="O21" s="170"/>
      <c r="P21" s="170"/>
      <c r="Q21" s="170"/>
      <c r="R21" s="170"/>
      <c r="S21" s="170"/>
      <c r="T21" s="170"/>
      <c r="AE21" s="1"/>
      <c r="AF21" s="1"/>
      <c r="AG21" s="1"/>
      <c r="BJ21" s="125"/>
      <c r="BK21" s="125"/>
      <c r="BL21" s="125"/>
      <c r="BM21" s="125"/>
      <c r="BN21" s="125"/>
      <c r="BO21" s="125"/>
      <c r="BP21" s="125"/>
      <c r="BQ21" s="125"/>
      <c r="BR21" s="125"/>
      <c r="BS21" s="125"/>
      <c r="BT21" s="125"/>
      <c r="BU21" s="125"/>
      <c r="BV21" s="125"/>
      <c r="BW21" s="125"/>
      <c r="BX21" s="125"/>
    </row>
    <row r="22" spans="1:77" s="115" customFormat="1" ht="11.5" x14ac:dyDescent="0.25">
      <c r="B22" s="470" t="s">
        <v>100</v>
      </c>
      <c r="C22" s="470"/>
      <c r="AE22" s="1"/>
      <c r="AF22" s="1"/>
      <c r="AG22" s="1"/>
    </row>
    <row r="23" spans="1:77" x14ac:dyDescent="0.2">
      <c r="A23" s="9"/>
      <c r="B23" s="46"/>
    </row>
    <row r="24" spans="1:77" ht="12.75" customHeight="1" x14ac:dyDescent="0.25">
      <c r="C24" s="33"/>
      <c r="D24" s="33"/>
      <c r="E24" s="33"/>
      <c r="F24" s="33"/>
      <c r="G24" s="33"/>
      <c r="H24" s="33"/>
      <c r="I24" s="33"/>
      <c r="J24" s="33"/>
      <c r="K24" s="33"/>
      <c r="L24" s="33"/>
      <c r="M24" s="33"/>
      <c r="N24" s="33"/>
      <c r="O24" s="33"/>
      <c r="P24" s="33"/>
      <c r="Q24" s="33"/>
      <c r="R24" s="33"/>
      <c r="S24" s="33"/>
      <c r="T24" s="33"/>
      <c r="U24" s="33"/>
      <c r="V24" s="33"/>
      <c r="W24" s="33"/>
      <c r="X24" s="33"/>
      <c r="Y24" s="33"/>
    </row>
    <row r="25" spans="1:77" ht="12.75" customHeight="1" x14ac:dyDescent="0.2">
      <c r="C25" s="58"/>
      <c r="D25" s="58"/>
      <c r="E25" s="58"/>
      <c r="F25" s="58"/>
      <c r="G25" s="58"/>
      <c r="H25" s="58"/>
      <c r="I25" s="58"/>
      <c r="J25" s="58"/>
      <c r="K25" s="58"/>
      <c r="L25" s="58"/>
      <c r="M25" s="58"/>
      <c r="N25" s="58"/>
      <c r="O25" s="58"/>
      <c r="P25" s="58"/>
      <c r="Q25" s="58"/>
      <c r="R25" s="58"/>
      <c r="S25" s="58"/>
      <c r="T25" s="58"/>
      <c r="U25" s="58"/>
      <c r="V25" s="58"/>
      <c r="W25" s="58"/>
      <c r="X25" s="58"/>
      <c r="Y25" s="58"/>
    </row>
    <row r="26" spans="1:77" ht="12.75" customHeight="1" x14ac:dyDescent="0.2"/>
    <row r="27" spans="1:77" ht="12.75" customHeight="1" x14ac:dyDescent="0.2"/>
    <row r="28" spans="1:77" ht="12.75" customHeight="1" x14ac:dyDescent="0.2"/>
    <row r="29" spans="1:77" ht="12.75" customHeight="1" x14ac:dyDescent="0.2"/>
  </sheetData>
  <mergeCells count="5">
    <mergeCell ref="B4:B5"/>
    <mergeCell ref="B17:O17"/>
    <mergeCell ref="B18:E18"/>
    <mergeCell ref="C4:AG4"/>
    <mergeCell ref="B22:C22"/>
  </mergeCells>
  <hyperlinks>
    <hyperlink ref="B22" location="Contents!A1" display="(back to contents)" xr:uid="{767CA6D5-CEDC-4CCF-A021-681624663F01}"/>
  </hyperlinks>
  <printOptions horizontalCentered="1"/>
  <pageMargins left="0.47244094488188981" right="0.47244094488188981" top="0.6692913385826772" bottom="0.6692913385826772" header="0" footer="0"/>
  <pageSetup paperSize="9" scale="80"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65"/>
  <dimension ref="A1:BY30"/>
  <sheetViews>
    <sheetView showGridLines="0" workbookViewId="0">
      <pane xSplit="2" ySplit="5" topLeftCell="C6" activePane="bottomRight" state="frozen"/>
      <selection activeCell="A41" sqref="A41"/>
      <selection pane="topRight" activeCell="A41" sqref="A41"/>
      <selection pane="bottomLeft" activeCell="A41" sqref="A4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720</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107</v>
      </c>
      <c r="AE3" s="1"/>
      <c r="AF3" s="1"/>
      <c r="AG3" s="1"/>
    </row>
    <row r="4" spans="2:33" s="9" customFormat="1" ht="15" customHeight="1" x14ac:dyDescent="0.25">
      <c r="B4" s="443" t="s">
        <v>282</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v>152</v>
      </c>
      <c r="D7" s="33">
        <v>210</v>
      </c>
      <c r="E7" s="33">
        <v>238</v>
      </c>
      <c r="F7" s="33">
        <v>206</v>
      </c>
      <c r="G7" s="33">
        <v>186</v>
      </c>
      <c r="H7" s="33">
        <v>137</v>
      </c>
      <c r="I7" s="33">
        <v>130</v>
      </c>
      <c r="J7" s="33">
        <v>134</v>
      </c>
      <c r="K7" s="33">
        <v>160</v>
      </c>
      <c r="L7" s="33">
        <v>161</v>
      </c>
      <c r="M7" s="33">
        <v>139</v>
      </c>
      <c r="N7" s="33">
        <v>187</v>
      </c>
      <c r="O7" s="33">
        <v>243</v>
      </c>
      <c r="P7" s="33">
        <v>176</v>
      </c>
      <c r="Q7" s="33">
        <v>143</v>
      </c>
      <c r="R7" s="33">
        <v>131</v>
      </c>
      <c r="S7" s="33">
        <v>132</v>
      </c>
      <c r="T7" s="33">
        <v>109</v>
      </c>
      <c r="U7" s="33">
        <v>84</v>
      </c>
      <c r="V7" s="33">
        <v>91</v>
      </c>
      <c r="W7" s="33">
        <v>125</v>
      </c>
      <c r="X7" s="33">
        <v>125</v>
      </c>
      <c r="Y7" s="33">
        <v>123</v>
      </c>
      <c r="Z7" s="10">
        <v>120</v>
      </c>
      <c r="AA7" s="10">
        <v>129</v>
      </c>
      <c r="AB7" s="10">
        <v>97</v>
      </c>
      <c r="AC7" s="10">
        <v>115</v>
      </c>
      <c r="AD7" s="10">
        <v>96</v>
      </c>
      <c r="AE7" s="10">
        <v>98</v>
      </c>
      <c r="AF7" s="10">
        <v>91</v>
      </c>
      <c r="AG7" s="10">
        <v>106</v>
      </c>
    </row>
    <row r="8" spans="2:33" s="9" customFormat="1" ht="15" customHeight="1" x14ac:dyDescent="0.2">
      <c r="B8" s="57" t="s">
        <v>345</v>
      </c>
      <c r="C8" s="7">
        <v>1</v>
      </c>
      <c r="D8" s="7">
        <v>0</v>
      </c>
      <c r="E8" s="7">
        <v>1</v>
      </c>
      <c r="F8" s="7">
        <v>1</v>
      </c>
      <c r="G8" s="7">
        <v>0</v>
      </c>
      <c r="H8" s="7">
        <v>0</v>
      </c>
      <c r="I8" s="7">
        <v>1</v>
      </c>
      <c r="J8" s="7">
        <v>0</v>
      </c>
      <c r="K8" s="7">
        <v>0</v>
      </c>
      <c r="L8" s="7">
        <v>0</v>
      </c>
      <c r="M8" s="7">
        <v>0</v>
      </c>
      <c r="N8" s="7">
        <v>0</v>
      </c>
      <c r="O8" s="7">
        <v>1</v>
      </c>
      <c r="P8" s="7">
        <v>0</v>
      </c>
      <c r="Q8" s="7">
        <v>0</v>
      </c>
      <c r="R8" s="7">
        <v>0</v>
      </c>
      <c r="S8" s="7">
        <v>0</v>
      </c>
      <c r="T8" s="7">
        <v>0</v>
      </c>
      <c r="U8" s="7">
        <v>0</v>
      </c>
      <c r="V8" s="7">
        <v>0</v>
      </c>
      <c r="W8" s="7">
        <v>0</v>
      </c>
      <c r="X8" s="7">
        <v>0</v>
      </c>
      <c r="Y8" s="7">
        <v>0</v>
      </c>
      <c r="Z8" s="1">
        <v>0</v>
      </c>
      <c r="AA8" s="1">
        <v>0</v>
      </c>
      <c r="AB8" s="1">
        <v>1</v>
      </c>
      <c r="AC8" s="1">
        <v>0</v>
      </c>
      <c r="AD8" s="1">
        <v>0</v>
      </c>
      <c r="AE8" s="1">
        <v>0</v>
      </c>
      <c r="AF8" s="1">
        <v>0</v>
      </c>
      <c r="AG8" s="1">
        <v>0</v>
      </c>
    </row>
    <row r="9" spans="2:33" s="9" customFormat="1" ht="15" customHeight="1" x14ac:dyDescent="0.2">
      <c r="B9" s="14" t="s">
        <v>131</v>
      </c>
      <c r="C9" s="47">
        <v>15</v>
      </c>
      <c r="D9" s="47">
        <v>20</v>
      </c>
      <c r="E9" s="47">
        <v>39</v>
      </c>
      <c r="F9" s="47">
        <v>17</v>
      </c>
      <c r="G9" s="47">
        <v>27</v>
      </c>
      <c r="H9" s="47">
        <v>11</v>
      </c>
      <c r="I9" s="47">
        <v>15</v>
      </c>
      <c r="J9" s="47">
        <v>13</v>
      </c>
      <c r="K9" s="47">
        <v>12</v>
      </c>
      <c r="L9" s="47">
        <v>6</v>
      </c>
      <c r="M9" s="47">
        <v>11</v>
      </c>
      <c r="N9" s="47">
        <v>8</v>
      </c>
      <c r="O9" s="47">
        <v>21</v>
      </c>
      <c r="P9" s="47">
        <v>15</v>
      </c>
      <c r="Q9" s="47">
        <v>7</v>
      </c>
      <c r="R9" s="47">
        <v>6</v>
      </c>
      <c r="S9" s="47">
        <v>8</v>
      </c>
      <c r="T9" s="47">
        <v>4</v>
      </c>
      <c r="U9" s="47">
        <v>4</v>
      </c>
      <c r="V9" s="47">
        <v>4</v>
      </c>
      <c r="W9" s="47">
        <v>2</v>
      </c>
      <c r="X9" s="47">
        <v>5</v>
      </c>
      <c r="Y9" s="47">
        <v>5</v>
      </c>
      <c r="Z9" s="1">
        <v>3</v>
      </c>
      <c r="AA9" s="1">
        <v>1</v>
      </c>
      <c r="AB9" s="1">
        <v>3</v>
      </c>
      <c r="AC9" s="1">
        <v>1</v>
      </c>
      <c r="AD9" s="1">
        <v>2</v>
      </c>
      <c r="AE9" s="1">
        <v>5</v>
      </c>
      <c r="AF9" s="1">
        <v>2</v>
      </c>
      <c r="AG9" s="1">
        <v>3</v>
      </c>
    </row>
    <row r="10" spans="2:33" s="9" customFormat="1" ht="15" customHeight="1" x14ac:dyDescent="0.2">
      <c r="B10" s="14" t="s">
        <v>137</v>
      </c>
      <c r="C10" s="47">
        <v>32</v>
      </c>
      <c r="D10" s="47">
        <v>52</v>
      </c>
      <c r="E10" s="47">
        <v>50</v>
      </c>
      <c r="F10" s="47">
        <v>58</v>
      </c>
      <c r="G10" s="47">
        <v>40</v>
      </c>
      <c r="H10" s="47">
        <v>28</v>
      </c>
      <c r="I10" s="47">
        <v>30</v>
      </c>
      <c r="J10" s="47">
        <v>11</v>
      </c>
      <c r="K10" s="47">
        <v>30</v>
      </c>
      <c r="L10" s="47">
        <v>29</v>
      </c>
      <c r="M10" s="47">
        <v>15</v>
      </c>
      <c r="N10" s="47">
        <v>29</v>
      </c>
      <c r="O10" s="47">
        <v>20</v>
      </c>
      <c r="P10" s="47">
        <v>18</v>
      </c>
      <c r="Q10" s="47">
        <v>20</v>
      </c>
      <c r="R10" s="47">
        <v>18</v>
      </c>
      <c r="S10" s="47">
        <v>14</v>
      </c>
      <c r="T10" s="47">
        <v>19</v>
      </c>
      <c r="U10" s="47">
        <v>6</v>
      </c>
      <c r="V10" s="47">
        <v>5</v>
      </c>
      <c r="W10" s="47">
        <v>9</v>
      </c>
      <c r="X10" s="47">
        <v>14</v>
      </c>
      <c r="Y10" s="47">
        <v>8</v>
      </c>
      <c r="Z10" s="1">
        <v>3</v>
      </c>
      <c r="AA10" s="1">
        <v>7</v>
      </c>
      <c r="AB10" s="1">
        <v>11</v>
      </c>
      <c r="AC10" s="1">
        <v>9</v>
      </c>
      <c r="AD10" s="1">
        <v>16</v>
      </c>
      <c r="AE10" s="1">
        <v>11</v>
      </c>
      <c r="AF10" s="1">
        <v>9</v>
      </c>
      <c r="AG10" s="1">
        <v>13</v>
      </c>
    </row>
    <row r="11" spans="2:33" s="9" customFormat="1" ht="15" customHeight="1" x14ac:dyDescent="0.2">
      <c r="B11" s="14" t="s">
        <v>143</v>
      </c>
      <c r="C11" s="47">
        <v>44</v>
      </c>
      <c r="D11" s="47">
        <v>53</v>
      </c>
      <c r="E11" s="47">
        <v>61</v>
      </c>
      <c r="F11" s="47">
        <v>48</v>
      </c>
      <c r="G11" s="47">
        <v>47</v>
      </c>
      <c r="H11" s="47">
        <v>41</v>
      </c>
      <c r="I11" s="47">
        <v>27</v>
      </c>
      <c r="J11" s="47">
        <v>34</v>
      </c>
      <c r="K11" s="47">
        <v>33</v>
      </c>
      <c r="L11" s="47">
        <v>49</v>
      </c>
      <c r="M11" s="47">
        <v>35</v>
      </c>
      <c r="N11" s="47">
        <v>38</v>
      </c>
      <c r="O11" s="47">
        <v>69</v>
      </c>
      <c r="P11" s="47">
        <v>38</v>
      </c>
      <c r="Q11" s="47">
        <v>35</v>
      </c>
      <c r="R11" s="47">
        <v>26</v>
      </c>
      <c r="S11" s="47">
        <v>36</v>
      </c>
      <c r="T11" s="47">
        <v>32</v>
      </c>
      <c r="U11" s="47">
        <v>24</v>
      </c>
      <c r="V11" s="47">
        <v>15</v>
      </c>
      <c r="W11" s="47">
        <v>45</v>
      </c>
      <c r="X11" s="47">
        <v>16</v>
      </c>
      <c r="Y11" s="47">
        <v>22</v>
      </c>
      <c r="Z11" s="1">
        <v>30</v>
      </c>
      <c r="AA11" s="1">
        <v>22</v>
      </c>
      <c r="AB11" s="1">
        <v>24</v>
      </c>
      <c r="AC11" s="1">
        <v>19</v>
      </c>
      <c r="AD11" s="1">
        <v>14</v>
      </c>
      <c r="AE11" s="1">
        <v>13</v>
      </c>
      <c r="AF11" s="1">
        <v>20</v>
      </c>
      <c r="AG11" s="1">
        <v>25</v>
      </c>
    </row>
    <row r="12" spans="2:33" s="9" customFormat="1" ht="15" customHeight="1" x14ac:dyDescent="0.2">
      <c r="B12" s="14" t="s">
        <v>149</v>
      </c>
      <c r="C12" s="47">
        <v>36</v>
      </c>
      <c r="D12" s="47">
        <v>55</v>
      </c>
      <c r="E12" s="47">
        <v>57</v>
      </c>
      <c r="F12" s="47">
        <v>53</v>
      </c>
      <c r="G12" s="47">
        <v>44</v>
      </c>
      <c r="H12" s="47">
        <v>30</v>
      </c>
      <c r="I12" s="47">
        <v>28</v>
      </c>
      <c r="J12" s="47">
        <v>47</v>
      </c>
      <c r="K12" s="47">
        <v>45</v>
      </c>
      <c r="L12" s="47">
        <v>43</v>
      </c>
      <c r="M12" s="47">
        <v>42</v>
      </c>
      <c r="N12" s="47">
        <v>67</v>
      </c>
      <c r="O12" s="47">
        <v>81</v>
      </c>
      <c r="P12" s="47">
        <v>57</v>
      </c>
      <c r="Q12" s="47">
        <v>45</v>
      </c>
      <c r="R12" s="47">
        <v>37</v>
      </c>
      <c r="S12" s="47">
        <v>46</v>
      </c>
      <c r="T12" s="47">
        <v>30</v>
      </c>
      <c r="U12" s="47">
        <v>23</v>
      </c>
      <c r="V12" s="47">
        <v>34</v>
      </c>
      <c r="W12" s="47">
        <v>29</v>
      </c>
      <c r="X12" s="47">
        <v>36</v>
      </c>
      <c r="Y12" s="47">
        <v>43</v>
      </c>
      <c r="Z12" s="1">
        <v>33</v>
      </c>
      <c r="AA12" s="1">
        <v>41</v>
      </c>
      <c r="AB12" s="1">
        <v>26</v>
      </c>
      <c r="AC12" s="1">
        <v>36</v>
      </c>
      <c r="AD12" s="1">
        <v>36</v>
      </c>
      <c r="AE12" s="1">
        <v>33</v>
      </c>
      <c r="AF12" s="1">
        <v>22</v>
      </c>
      <c r="AG12" s="1">
        <v>27</v>
      </c>
    </row>
    <row r="13" spans="2:33" s="9" customFormat="1" ht="15" customHeight="1" x14ac:dyDescent="0.2">
      <c r="B13" s="14" t="s">
        <v>155</v>
      </c>
      <c r="C13" s="47">
        <v>20</v>
      </c>
      <c r="D13" s="47">
        <v>25</v>
      </c>
      <c r="E13" s="47">
        <v>24</v>
      </c>
      <c r="F13" s="47">
        <v>21</v>
      </c>
      <c r="G13" s="47">
        <v>22</v>
      </c>
      <c r="H13" s="47">
        <v>22</v>
      </c>
      <c r="I13" s="47">
        <v>24</v>
      </c>
      <c r="J13" s="47">
        <v>20</v>
      </c>
      <c r="K13" s="47">
        <v>30</v>
      </c>
      <c r="L13" s="47">
        <v>25</v>
      </c>
      <c r="M13" s="47">
        <v>24</v>
      </c>
      <c r="N13" s="47">
        <v>35</v>
      </c>
      <c r="O13" s="47">
        <v>39</v>
      </c>
      <c r="P13" s="47">
        <v>42</v>
      </c>
      <c r="Q13" s="47">
        <v>29</v>
      </c>
      <c r="R13" s="47">
        <v>41</v>
      </c>
      <c r="S13" s="47">
        <v>23</v>
      </c>
      <c r="T13" s="47">
        <v>20</v>
      </c>
      <c r="U13" s="47">
        <v>20</v>
      </c>
      <c r="V13" s="47">
        <v>22</v>
      </c>
      <c r="W13" s="47">
        <v>29</v>
      </c>
      <c r="X13" s="47">
        <v>43</v>
      </c>
      <c r="Y13" s="47">
        <v>31</v>
      </c>
      <c r="Z13" s="1">
        <v>38</v>
      </c>
      <c r="AA13" s="1">
        <v>43</v>
      </c>
      <c r="AB13" s="1">
        <v>18</v>
      </c>
      <c r="AC13" s="1">
        <v>39</v>
      </c>
      <c r="AD13" s="1">
        <v>20</v>
      </c>
      <c r="AE13" s="1">
        <v>21</v>
      </c>
      <c r="AF13" s="1">
        <v>21</v>
      </c>
      <c r="AG13" s="1">
        <v>26</v>
      </c>
    </row>
    <row r="14" spans="2:33" s="9" customFormat="1" ht="15" customHeight="1" x14ac:dyDescent="0.2">
      <c r="B14" s="14" t="s">
        <v>161</v>
      </c>
      <c r="C14" s="47">
        <v>3</v>
      </c>
      <c r="D14" s="47">
        <v>4</v>
      </c>
      <c r="E14" s="47">
        <v>5</v>
      </c>
      <c r="F14" s="47">
        <v>6</v>
      </c>
      <c r="G14" s="47">
        <v>6</v>
      </c>
      <c r="H14" s="47">
        <v>5</v>
      </c>
      <c r="I14" s="47">
        <v>5</v>
      </c>
      <c r="J14" s="47">
        <v>7</v>
      </c>
      <c r="K14" s="47">
        <v>10</v>
      </c>
      <c r="L14" s="47">
        <v>9</v>
      </c>
      <c r="M14" s="47">
        <v>9</v>
      </c>
      <c r="N14" s="47">
        <v>10</v>
      </c>
      <c r="O14" s="47">
        <v>11</v>
      </c>
      <c r="P14" s="47">
        <v>6</v>
      </c>
      <c r="Q14" s="47">
        <v>7</v>
      </c>
      <c r="R14" s="47">
        <v>2</v>
      </c>
      <c r="S14" s="47">
        <v>5</v>
      </c>
      <c r="T14" s="47">
        <v>4</v>
      </c>
      <c r="U14" s="47">
        <v>7</v>
      </c>
      <c r="V14" s="47">
        <v>9</v>
      </c>
      <c r="W14" s="47">
        <v>7</v>
      </c>
      <c r="X14" s="47">
        <v>11</v>
      </c>
      <c r="Y14" s="47">
        <v>12</v>
      </c>
      <c r="Z14" s="1">
        <v>12</v>
      </c>
      <c r="AA14" s="1">
        <v>10</v>
      </c>
      <c r="AB14" s="1">
        <v>14</v>
      </c>
      <c r="AC14" s="1">
        <v>9</v>
      </c>
      <c r="AD14" s="1">
        <v>6</v>
      </c>
      <c r="AE14" s="1">
        <v>13</v>
      </c>
      <c r="AF14" s="1">
        <v>16</v>
      </c>
      <c r="AG14" s="1">
        <v>10</v>
      </c>
    </row>
    <row r="15" spans="2:33" s="9" customFormat="1" ht="15" customHeight="1" x14ac:dyDescent="0.2">
      <c r="B15" s="14" t="s">
        <v>167</v>
      </c>
      <c r="C15" s="9">
        <v>1</v>
      </c>
      <c r="D15" s="9">
        <v>1</v>
      </c>
      <c r="E15" s="9">
        <v>1</v>
      </c>
      <c r="F15" s="9">
        <v>2</v>
      </c>
      <c r="G15" s="9">
        <v>0</v>
      </c>
      <c r="H15" s="9">
        <v>0</v>
      </c>
      <c r="I15" s="9">
        <v>0</v>
      </c>
      <c r="J15" s="9">
        <v>2</v>
      </c>
      <c r="K15" s="9">
        <v>0</v>
      </c>
      <c r="L15" s="9">
        <v>0</v>
      </c>
      <c r="M15" s="9">
        <v>3</v>
      </c>
      <c r="N15" s="9">
        <v>0</v>
      </c>
      <c r="O15" s="9">
        <v>1</v>
      </c>
      <c r="P15" s="9">
        <v>0</v>
      </c>
      <c r="Q15" s="9">
        <v>0</v>
      </c>
      <c r="R15" s="9">
        <v>1</v>
      </c>
      <c r="S15" s="9">
        <v>0</v>
      </c>
      <c r="T15" s="9">
        <v>0</v>
      </c>
      <c r="U15" s="9">
        <v>0</v>
      </c>
      <c r="V15" s="9">
        <v>2</v>
      </c>
      <c r="W15" s="9">
        <v>4</v>
      </c>
      <c r="X15" s="9">
        <v>0</v>
      </c>
      <c r="Y15" s="9">
        <v>2</v>
      </c>
      <c r="Z15" s="1">
        <v>1</v>
      </c>
      <c r="AA15" s="1">
        <v>5</v>
      </c>
      <c r="AB15" s="1">
        <v>0</v>
      </c>
      <c r="AC15" s="1">
        <v>2</v>
      </c>
      <c r="AD15" s="1">
        <v>2</v>
      </c>
      <c r="AE15" s="1">
        <v>2</v>
      </c>
      <c r="AF15" s="1">
        <v>1</v>
      </c>
      <c r="AG15" s="1">
        <v>2</v>
      </c>
    </row>
    <row r="16" spans="2:33" s="9" customFormat="1" x14ac:dyDescent="0.2">
      <c r="B16" s="86"/>
      <c r="AE16" s="1"/>
      <c r="AF16" s="1"/>
      <c r="AG16" s="1"/>
    </row>
    <row r="17" spans="1:77" s="9" customFormat="1" ht="3" customHeight="1" x14ac:dyDescent="0.2">
      <c r="B17" s="88"/>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5"/>
      <c r="AF17" s="85"/>
      <c r="AG17" s="85"/>
    </row>
    <row r="18" spans="1:77" s="9" customFormat="1" ht="10.5" x14ac:dyDescent="0.25">
      <c r="B18" s="444" t="s">
        <v>39</v>
      </c>
      <c r="C18" s="444"/>
      <c r="D18" s="444"/>
      <c r="E18" s="444"/>
      <c r="F18" s="444"/>
      <c r="G18" s="444"/>
      <c r="H18" s="444"/>
      <c r="I18" s="444"/>
      <c r="J18" s="444"/>
      <c r="K18" s="444"/>
      <c r="L18" s="444"/>
      <c r="M18" s="444"/>
      <c r="N18" s="444"/>
      <c r="O18" s="444"/>
      <c r="AE18" s="1"/>
      <c r="AF18" s="1"/>
      <c r="AG18" s="1"/>
    </row>
    <row r="19" spans="1:77" s="115" customFormat="1" ht="11.25" customHeight="1" x14ac:dyDescent="0.2">
      <c r="B19" s="421" t="s">
        <v>106</v>
      </c>
      <c r="C19" s="421"/>
      <c r="D19" s="421"/>
      <c r="E19" s="421"/>
      <c r="F19" s="126"/>
      <c r="G19" s="126"/>
      <c r="H19" s="126"/>
      <c r="I19" s="126"/>
      <c r="J19" s="126"/>
      <c r="K19" s="126"/>
      <c r="L19" s="126"/>
      <c r="M19" s="126"/>
      <c r="N19" s="126"/>
      <c r="O19" s="126"/>
      <c r="AE19" s="49"/>
      <c r="AF19" s="49"/>
      <c r="AG19" s="49"/>
    </row>
    <row r="20" spans="1:77" s="115" customFormat="1" ht="5.25" customHeight="1" x14ac:dyDescent="0.2">
      <c r="B20" s="170"/>
      <c r="C20" s="170"/>
      <c r="D20" s="170"/>
      <c r="E20" s="170"/>
      <c r="F20" s="170"/>
      <c r="G20" s="170"/>
      <c r="H20" s="170"/>
      <c r="I20" s="170"/>
      <c r="J20" s="170"/>
      <c r="K20" s="170"/>
      <c r="L20" s="170"/>
      <c r="M20" s="170"/>
      <c r="N20" s="170"/>
      <c r="O20" s="170"/>
      <c r="P20" s="170"/>
      <c r="Q20" s="170"/>
      <c r="R20" s="170"/>
      <c r="S20" s="170"/>
      <c r="T20" s="170"/>
      <c r="AE20" s="365"/>
      <c r="AF20" s="365"/>
      <c r="AG20" s="365"/>
      <c r="BK20" s="125"/>
      <c r="BL20" s="125"/>
      <c r="BM20" s="125"/>
      <c r="BN20" s="125"/>
      <c r="BO20" s="125"/>
      <c r="BP20" s="125"/>
      <c r="BQ20" s="125"/>
      <c r="BR20" s="125"/>
      <c r="BS20" s="125"/>
      <c r="BT20" s="125"/>
      <c r="BU20" s="125"/>
      <c r="BV20" s="125"/>
      <c r="BW20" s="125"/>
      <c r="BX20" s="125"/>
      <c r="BY20" s="125"/>
    </row>
    <row r="21" spans="1:77" ht="12.75" customHeight="1" x14ac:dyDescent="0.2">
      <c r="B21" s="294" t="s">
        <v>702</v>
      </c>
    </row>
    <row r="22" spans="1:77" s="115" customFormat="1" ht="11.5" customHeight="1" x14ac:dyDescent="0.2">
      <c r="B22" s="170"/>
      <c r="C22" s="170"/>
      <c r="D22" s="170"/>
      <c r="E22" s="170"/>
      <c r="F22" s="170"/>
      <c r="G22" s="170"/>
      <c r="H22" s="170"/>
      <c r="I22" s="170"/>
      <c r="J22" s="170"/>
      <c r="K22" s="170"/>
      <c r="L22" s="170"/>
      <c r="M22" s="170"/>
      <c r="N22" s="170"/>
      <c r="O22" s="170"/>
      <c r="P22" s="170"/>
      <c r="Q22" s="170"/>
      <c r="R22" s="170"/>
      <c r="S22" s="170"/>
      <c r="T22" s="170"/>
      <c r="AE22" s="1"/>
      <c r="AF22" s="1"/>
      <c r="AG22" s="1"/>
      <c r="BJ22" s="125"/>
      <c r="BK22" s="125"/>
      <c r="BL22" s="125"/>
      <c r="BM22" s="125"/>
      <c r="BN22" s="125"/>
      <c r="BO22" s="125"/>
      <c r="BP22" s="125"/>
      <c r="BQ22" s="125"/>
      <c r="BR22" s="125"/>
      <c r="BS22" s="125"/>
      <c r="BT22" s="125"/>
      <c r="BU22" s="125"/>
      <c r="BV22" s="125"/>
      <c r="BW22" s="125"/>
      <c r="BX22" s="125"/>
    </row>
    <row r="23" spans="1:77" s="115" customFormat="1" ht="11.5" x14ac:dyDescent="0.25">
      <c r="B23" s="470" t="s">
        <v>100</v>
      </c>
      <c r="C23" s="470"/>
      <c r="AE23" s="1"/>
      <c r="AF23" s="1"/>
      <c r="AG23" s="1"/>
    </row>
    <row r="24" spans="1:77" x14ac:dyDescent="0.2">
      <c r="A24" s="9"/>
      <c r="B24" s="46"/>
    </row>
    <row r="25" spans="1:77" ht="12.75" customHeight="1" x14ac:dyDescent="0.25">
      <c r="C25" s="33"/>
      <c r="D25" s="33"/>
      <c r="E25" s="33"/>
      <c r="F25" s="33"/>
      <c r="G25" s="33"/>
      <c r="H25" s="33"/>
      <c r="I25" s="33"/>
      <c r="J25" s="33"/>
      <c r="K25" s="33"/>
      <c r="L25" s="33"/>
      <c r="M25" s="33"/>
      <c r="N25" s="33"/>
      <c r="O25" s="33"/>
      <c r="P25" s="33"/>
      <c r="Q25" s="33"/>
      <c r="R25" s="33"/>
      <c r="S25" s="33"/>
      <c r="T25" s="33"/>
      <c r="U25" s="33"/>
      <c r="V25" s="33"/>
      <c r="W25" s="33"/>
      <c r="X25" s="33"/>
      <c r="Y25" s="33"/>
    </row>
    <row r="26" spans="1:77" ht="12.75" customHeight="1" x14ac:dyDescent="0.2">
      <c r="C26" s="58"/>
      <c r="D26" s="58"/>
      <c r="E26" s="58"/>
      <c r="F26" s="58"/>
      <c r="G26" s="58"/>
      <c r="H26" s="58"/>
      <c r="I26" s="58"/>
      <c r="J26" s="58"/>
      <c r="K26" s="58"/>
      <c r="L26" s="58"/>
      <c r="M26" s="58"/>
      <c r="N26" s="58"/>
      <c r="O26" s="58"/>
      <c r="P26" s="58"/>
      <c r="Q26" s="58"/>
      <c r="R26" s="58"/>
      <c r="S26" s="58"/>
      <c r="T26" s="58"/>
      <c r="U26" s="58"/>
      <c r="V26" s="58"/>
      <c r="W26" s="58"/>
      <c r="X26" s="58"/>
      <c r="Y26" s="58"/>
    </row>
    <row r="27" spans="1:77" ht="12.75" customHeight="1" x14ac:dyDescent="0.2"/>
    <row r="28" spans="1:77" ht="12.75" customHeight="1" x14ac:dyDescent="0.2"/>
    <row r="29" spans="1:77" ht="12.75" customHeight="1" x14ac:dyDescent="0.2"/>
    <row r="30" spans="1:77" ht="12.75" customHeight="1" x14ac:dyDescent="0.2"/>
  </sheetData>
  <mergeCells count="5">
    <mergeCell ref="B4:B5"/>
    <mergeCell ref="B18:O18"/>
    <mergeCell ref="B19:E19"/>
    <mergeCell ref="C4:AG4"/>
    <mergeCell ref="B23:C23"/>
  </mergeCells>
  <hyperlinks>
    <hyperlink ref="B23" location="Contents!A1" display="(back to contents)" xr:uid="{23FDEC6A-6FE4-4309-B236-811550E0E565}"/>
  </hyperlinks>
  <printOptions horizontalCentered="1"/>
  <pageMargins left="0.47244094488188981" right="0.47244094488188981" top="0.6692913385826772" bottom="0.6692913385826772" header="0" footer="0"/>
  <pageSetup paperSize="9" scale="80" orientation="landscape"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66"/>
  <dimension ref="B1:BY21"/>
  <sheetViews>
    <sheetView showGridLines="0" workbookViewId="0">
      <pane xSplit="2" ySplit="5" topLeftCell="C6" activePane="bottomRight" state="frozen"/>
      <selection activeCell="A41" sqref="A41"/>
      <selection pane="topRight" activeCell="A41" sqref="A41"/>
      <selection pane="bottomLeft" activeCell="A41" sqref="A4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721</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235</v>
      </c>
      <c r="AE3" s="1"/>
      <c r="AF3" s="1"/>
      <c r="AG3" s="1"/>
    </row>
    <row r="4" spans="2:33" s="9" customFormat="1" ht="15" customHeight="1" x14ac:dyDescent="0.25">
      <c r="B4" s="443" t="s">
        <v>282</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16">
        <v>5</v>
      </c>
      <c r="D7" s="16">
        <v>7</v>
      </c>
      <c r="E7" s="16">
        <v>7.6</v>
      </c>
      <c r="F7" s="16">
        <v>6.7</v>
      </c>
      <c r="G7" s="16">
        <v>5.7</v>
      </c>
      <c r="H7" s="16">
        <v>4.3</v>
      </c>
      <c r="I7" s="16">
        <v>4.0999999999999996</v>
      </c>
      <c r="J7" s="16">
        <v>4.3</v>
      </c>
      <c r="K7" s="16">
        <v>5</v>
      </c>
      <c r="L7" s="16">
        <v>5.4</v>
      </c>
      <c r="M7" s="16">
        <v>4.7</v>
      </c>
      <c r="N7" s="16">
        <v>6.4</v>
      </c>
      <c r="O7" s="16">
        <v>8.9</v>
      </c>
      <c r="P7" s="16">
        <v>6.6</v>
      </c>
      <c r="Q7" s="16">
        <v>6</v>
      </c>
      <c r="R7" s="16">
        <v>5.2</v>
      </c>
      <c r="S7" s="16">
        <v>5.5</v>
      </c>
      <c r="T7" s="16">
        <v>5.3</v>
      </c>
      <c r="U7" s="16">
        <v>4.5999999999999996</v>
      </c>
      <c r="V7" s="16">
        <v>5.2</v>
      </c>
      <c r="W7" s="16">
        <v>6.4</v>
      </c>
      <c r="X7" s="16">
        <v>6.7</v>
      </c>
      <c r="Y7" s="16">
        <v>6.3</v>
      </c>
      <c r="Z7" s="10">
        <v>6.3</v>
      </c>
      <c r="AA7" s="39">
        <v>6.8217874140666312</v>
      </c>
      <c r="AB7" s="39">
        <v>5.2</v>
      </c>
      <c r="AC7" s="39">
        <v>6.6</v>
      </c>
      <c r="AD7" s="39">
        <v>5.5</v>
      </c>
      <c r="AE7" s="39">
        <v>5.6</v>
      </c>
      <c r="AF7" s="39">
        <v>5.0999999999999996</v>
      </c>
      <c r="AG7" s="39">
        <v>6.1</v>
      </c>
    </row>
    <row r="8" spans="2:33" s="9" customFormat="1" ht="15" customHeight="1" x14ac:dyDescent="0.2">
      <c r="B8" s="57" t="s">
        <v>355</v>
      </c>
      <c r="C8" s="18">
        <v>5.7</v>
      </c>
      <c r="D8" s="18">
        <v>6.8</v>
      </c>
      <c r="E8" s="18">
        <v>11.9</v>
      </c>
      <c r="F8" s="18">
        <v>6.6</v>
      </c>
      <c r="G8" s="18">
        <v>9.1999999999999993</v>
      </c>
      <c r="H8" s="18">
        <v>4.2</v>
      </c>
      <c r="I8" s="18">
        <v>5.6</v>
      </c>
      <c r="J8" s="18">
        <v>4.5</v>
      </c>
      <c r="K8" s="18">
        <v>4.7</v>
      </c>
      <c r="L8" s="18">
        <v>2.5</v>
      </c>
      <c r="M8" s="18">
        <v>5.2</v>
      </c>
      <c r="N8" s="18">
        <v>4.3</v>
      </c>
      <c r="O8" s="18">
        <v>11.8</v>
      </c>
      <c r="P8" s="18">
        <v>8.9</v>
      </c>
      <c r="Q8" s="18">
        <v>4.7</v>
      </c>
      <c r="R8" s="18">
        <v>4.7</v>
      </c>
      <c r="S8" s="18">
        <v>7.5</v>
      </c>
      <c r="T8" s="18">
        <v>5.0999999999999996</v>
      </c>
      <c r="U8" s="18">
        <v>4.0999999999999996</v>
      </c>
      <c r="V8" s="18">
        <v>6.1</v>
      </c>
      <c r="W8" s="18">
        <v>4.8</v>
      </c>
      <c r="X8" s="18">
        <v>12.5</v>
      </c>
      <c r="Y8" s="18">
        <v>10.199999999999999</v>
      </c>
      <c r="Z8" s="40">
        <v>7</v>
      </c>
      <c r="AA8" s="40">
        <v>1.8518518518518516</v>
      </c>
      <c r="AB8" s="40">
        <v>8.3000000000000007</v>
      </c>
      <c r="AC8" s="40">
        <v>2.9</v>
      </c>
      <c r="AD8" s="40">
        <v>8</v>
      </c>
      <c r="AE8" s="40">
        <v>17.857142857142858</v>
      </c>
      <c r="AF8" s="40">
        <v>5.9</v>
      </c>
      <c r="AG8" s="40">
        <v>11.5</v>
      </c>
    </row>
    <row r="9" spans="2:33" s="9" customFormat="1" ht="15" customHeight="1" x14ac:dyDescent="0.2">
      <c r="B9" s="57" t="s">
        <v>137</v>
      </c>
      <c r="C9" s="18">
        <v>4.7</v>
      </c>
      <c r="D9" s="18">
        <v>7.8</v>
      </c>
      <c r="E9" s="18">
        <v>7</v>
      </c>
      <c r="F9" s="18">
        <v>8.1999999999999993</v>
      </c>
      <c r="G9" s="18">
        <v>5.7</v>
      </c>
      <c r="H9" s="18">
        <v>4.2</v>
      </c>
      <c r="I9" s="18">
        <v>5</v>
      </c>
      <c r="J9" s="18">
        <v>1.9</v>
      </c>
      <c r="K9" s="18">
        <v>5.3</v>
      </c>
      <c r="L9" s="18">
        <v>5.6</v>
      </c>
      <c r="M9" s="18">
        <v>2.9</v>
      </c>
      <c r="N9" s="18">
        <v>6.3</v>
      </c>
      <c r="O9" s="18">
        <v>5.0999999999999996</v>
      </c>
      <c r="P9" s="18">
        <v>4.3</v>
      </c>
      <c r="Q9" s="18">
        <v>6.4</v>
      </c>
      <c r="R9" s="18">
        <v>4.8</v>
      </c>
      <c r="S9" s="18">
        <v>4.2</v>
      </c>
      <c r="T9" s="18">
        <v>6.8</v>
      </c>
      <c r="U9" s="18">
        <v>2.7</v>
      </c>
      <c r="V9" s="18">
        <v>2.6</v>
      </c>
      <c r="W9" s="18">
        <v>4.0999999999999996</v>
      </c>
      <c r="X9" s="18">
        <v>6.1</v>
      </c>
      <c r="Y9" s="18">
        <v>3.5</v>
      </c>
      <c r="Z9" s="1">
        <v>1.5</v>
      </c>
      <c r="AA9" s="40">
        <v>3.1531531531531529</v>
      </c>
      <c r="AB9" s="40">
        <v>5.2</v>
      </c>
      <c r="AC9" s="40">
        <v>5.0999999999999996</v>
      </c>
      <c r="AD9" s="40">
        <v>8.3000000000000007</v>
      </c>
      <c r="AE9" s="40">
        <v>5.5837563451776653</v>
      </c>
      <c r="AF9" s="40">
        <v>4.2</v>
      </c>
      <c r="AG9" s="40">
        <v>6.3</v>
      </c>
    </row>
    <row r="10" spans="2:33" s="9" customFormat="1" ht="15" customHeight="1" x14ac:dyDescent="0.2">
      <c r="B10" s="57" t="s">
        <v>143</v>
      </c>
      <c r="C10" s="18">
        <v>4.8</v>
      </c>
      <c r="D10" s="18">
        <v>5.9</v>
      </c>
      <c r="E10" s="18">
        <v>6.7</v>
      </c>
      <c r="F10" s="18">
        <v>5.8</v>
      </c>
      <c r="G10" s="18">
        <v>5.0999999999999996</v>
      </c>
      <c r="H10" s="18">
        <v>4.3</v>
      </c>
      <c r="I10" s="18">
        <v>2.9</v>
      </c>
      <c r="J10" s="18">
        <v>3.8</v>
      </c>
      <c r="K10" s="18">
        <v>3.7</v>
      </c>
      <c r="L10" s="18">
        <v>5.9</v>
      </c>
      <c r="M10" s="18">
        <v>4.2</v>
      </c>
      <c r="N10" s="18">
        <v>4.9000000000000004</v>
      </c>
      <c r="O10" s="18">
        <v>9</v>
      </c>
      <c r="P10" s="18">
        <v>5.6</v>
      </c>
      <c r="Q10" s="18">
        <v>5.6</v>
      </c>
      <c r="R10" s="18">
        <v>4.0999999999999996</v>
      </c>
      <c r="S10" s="18">
        <v>5.9</v>
      </c>
      <c r="T10" s="18">
        <v>5.8</v>
      </c>
      <c r="U10" s="18">
        <v>5.6</v>
      </c>
      <c r="V10" s="18">
        <v>3.9</v>
      </c>
      <c r="W10" s="18">
        <v>10.1</v>
      </c>
      <c r="X10" s="18">
        <v>4.5</v>
      </c>
      <c r="Y10" s="18">
        <v>5.5</v>
      </c>
      <c r="Z10" s="1">
        <v>6.8</v>
      </c>
      <c r="AA10" s="40">
        <v>5.4455445544554459</v>
      </c>
      <c r="AB10" s="40">
        <v>6</v>
      </c>
      <c r="AC10" s="40">
        <v>4.8</v>
      </c>
      <c r="AD10" s="40">
        <v>3.4</v>
      </c>
      <c r="AE10" s="40">
        <v>3.5616438356164384</v>
      </c>
      <c r="AF10" s="40">
        <v>4.5999999999999996</v>
      </c>
      <c r="AG10" s="40">
        <v>6.4</v>
      </c>
    </row>
    <row r="11" spans="2:33" s="9" customFormat="1" ht="15" customHeight="1" x14ac:dyDescent="0.2">
      <c r="B11" s="57" t="s">
        <v>149</v>
      </c>
      <c r="C11" s="18">
        <v>4.5999999999999996</v>
      </c>
      <c r="D11" s="18">
        <v>7.2</v>
      </c>
      <c r="E11" s="18">
        <v>7.8</v>
      </c>
      <c r="F11" s="18">
        <v>6.3</v>
      </c>
      <c r="G11" s="18">
        <v>5.3</v>
      </c>
      <c r="H11" s="18">
        <v>3.6</v>
      </c>
      <c r="I11" s="18">
        <v>3.5</v>
      </c>
      <c r="J11" s="18">
        <v>5.9</v>
      </c>
      <c r="K11" s="18">
        <v>5.2</v>
      </c>
      <c r="L11" s="18">
        <v>5.3</v>
      </c>
      <c r="M11" s="18">
        <v>4.8</v>
      </c>
      <c r="N11" s="18">
        <v>7.3</v>
      </c>
      <c r="O11" s="18">
        <v>9.4</v>
      </c>
      <c r="P11" s="18">
        <v>6.7</v>
      </c>
      <c r="Q11" s="18">
        <v>5.9</v>
      </c>
      <c r="R11" s="18">
        <v>4.5999999999999996</v>
      </c>
      <c r="S11" s="18">
        <v>5.7</v>
      </c>
      <c r="T11" s="18">
        <v>4.7</v>
      </c>
      <c r="U11" s="18">
        <v>3.8</v>
      </c>
      <c r="V11" s="18">
        <v>5.9</v>
      </c>
      <c r="W11" s="18">
        <v>4.4000000000000004</v>
      </c>
      <c r="X11" s="18">
        <v>6</v>
      </c>
      <c r="Y11" s="18">
        <v>6.7</v>
      </c>
      <c r="Z11" s="1">
        <v>5.5</v>
      </c>
      <c r="AA11" s="40">
        <v>7.3345259391771016</v>
      </c>
      <c r="AB11" s="40">
        <v>4.7</v>
      </c>
      <c r="AC11" s="40">
        <v>6.9</v>
      </c>
      <c r="AD11" s="40">
        <v>6.8</v>
      </c>
      <c r="AE11" s="40">
        <v>6.0109289617486334</v>
      </c>
      <c r="AF11" s="40">
        <v>4</v>
      </c>
      <c r="AG11" s="40">
        <v>4.9000000000000004</v>
      </c>
    </row>
    <row r="12" spans="2:33" s="9" customFormat="1" ht="15" customHeight="1" x14ac:dyDescent="0.2">
      <c r="B12" s="57" t="s">
        <v>155</v>
      </c>
      <c r="C12" s="18">
        <v>6.5</v>
      </c>
      <c r="D12" s="18">
        <v>7.4</v>
      </c>
      <c r="E12" s="18">
        <v>6.9</v>
      </c>
      <c r="F12" s="18">
        <v>5.8</v>
      </c>
      <c r="G12" s="18">
        <v>5.3</v>
      </c>
      <c r="H12" s="18">
        <v>5.3</v>
      </c>
      <c r="I12" s="18">
        <v>5.3</v>
      </c>
      <c r="J12" s="18">
        <v>4.7</v>
      </c>
      <c r="K12" s="18">
        <v>6.1</v>
      </c>
      <c r="L12" s="18">
        <v>5.5</v>
      </c>
      <c r="M12" s="18">
        <v>5.6</v>
      </c>
      <c r="N12" s="18">
        <v>7.5</v>
      </c>
      <c r="O12" s="18">
        <v>9.8000000000000007</v>
      </c>
      <c r="P12" s="18">
        <v>9.6</v>
      </c>
      <c r="Q12" s="18">
        <v>6.6</v>
      </c>
      <c r="R12" s="18">
        <v>8.8000000000000007</v>
      </c>
      <c r="S12" s="18">
        <v>5.0999999999999996</v>
      </c>
      <c r="T12" s="18">
        <v>4.8</v>
      </c>
      <c r="U12" s="18">
        <v>5</v>
      </c>
      <c r="V12" s="18">
        <v>5.3</v>
      </c>
      <c r="W12" s="18">
        <v>6.5</v>
      </c>
      <c r="X12" s="18">
        <v>8.6</v>
      </c>
      <c r="Y12" s="18">
        <v>6.5</v>
      </c>
      <c r="Z12" s="1">
        <v>7.6</v>
      </c>
      <c r="AA12" s="40">
        <v>8.8295687885010263</v>
      </c>
      <c r="AB12" s="40">
        <v>3.8</v>
      </c>
      <c r="AC12" s="40">
        <v>8.4</v>
      </c>
      <c r="AD12" s="40">
        <v>4.5</v>
      </c>
      <c r="AE12" s="40">
        <v>4.7085201793721971</v>
      </c>
      <c r="AF12" s="40">
        <v>5</v>
      </c>
      <c r="AG12" s="40">
        <v>6.1</v>
      </c>
    </row>
    <row r="13" spans="2:33" s="9" customFormat="1" ht="15" customHeight="1" x14ac:dyDescent="0.2">
      <c r="B13" s="57" t="s">
        <v>356</v>
      </c>
      <c r="C13" s="18">
        <v>4.8</v>
      </c>
      <c r="D13" s="18">
        <v>7.1</v>
      </c>
      <c r="E13" s="18">
        <v>7.9</v>
      </c>
      <c r="F13" s="18">
        <v>11.1</v>
      </c>
      <c r="G13" s="18">
        <v>7.3</v>
      </c>
      <c r="H13" s="18">
        <v>4.9000000000000004</v>
      </c>
      <c r="I13" s="18">
        <v>6.8</v>
      </c>
      <c r="J13" s="18">
        <v>8</v>
      </c>
      <c r="K13" s="18">
        <v>8.8000000000000007</v>
      </c>
      <c r="L13" s="18">
        <v>7.9</v>
      </c>
      <c r="M13" s="18">
        <v>12.1</v>
      </c>
      <c r="N13" s="18">
        <v>7.8</v>
      </c>
      <c r="O13" s="18">
        <v>11.2</v>
      </c>
      <c r="P13" s="18">
        <v>5.2</v>
      </c>
      <c r="Q13" s="18">
        <v>7.9</v>
      </c>
      <c r="R13" s="18">
        <v>2.6</v>
      </c>
      <c r="S13" s="18">
        <v>4.9000000000000004</v>
      </c>
      <c r="T13" s="18">
        <v>4.8</v>
      </c>
      <c r="U13" s="18">
        <v>7.5</v>
      </c>
      <c r="V13" s="18">
        <v>11.1</v>
      </c>
      <c r="W13" s="18">
        <v>7.9</v>
      </c>
      <c r="X13" s="18">
        <v>8.5</v>
      </c>
      <c r="Y13" s="18">
        <v>8.5</v>
      </c>
      <c r="Z13" s="1">
        <v>9.1</v>
      </c>
      <c r="AA13" s="40">
        <v>9.0909090909090917</v>
      </c>
      <c r="AB13" s="40">
        <v>8.6999999999999993</v>
      </c>
      <c r="AC13" s="40">
        <v>7.2</v>
      </c>
      <c r="AD13" s="40">
        <v>4.8</v>
      </c>
      <c r="AE13" s="40">
        <v>9.2592592592592595</v>
      </c>
      <c r="AF13" s="40">
        <v>11.7</v>
      </c>
      <c r="AG13" s="40">
        <v>8.3000000000000007</v>
      </c>
    </row>
    <row r="14" spans="2:33" s="9" customFormat="1" x14ac:dyDescent="0.2">
      <c r="B14" s="86"/>
      <c r="AE14" s="1"/>
      <c r="AF14" s="1"/>
      <c r="AG14" s="1"/>
    </row>
    <row r="15" spans="2:33" s="9" customFormat="1" ht="3" customHeight="1" x14ac:dyDescent="0.2">
      <c r="B15" s="88"/>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5"/>
      <c r="AF15" s="85"/>
      <c r="AG15" s="85"/>
    </row>
    <row r="16" spans="2:33" s="9" customFormat="1" ht="10.5" x14ac:dyDescent="0.25">
      <c r="B16" s="444" t="s">
        <v>39</v>
      </c>
      <c r="C16" s="444"/>
      <c r="D16" s="444"/>
      <c r="E16" s="444"/>
      <c r="F16" s="444"/>
      <c r="G16" s="444"/>
      <c r="H16" s="444"/>
      <c r="I16" s="444"/>
      <c r="J16" s="444"/>
      <c r="K16" s="444"/>
      <c r="L16" s="444"/>
      <c r="M16" s="444"/>
      <c r="N16" s="444"/>
      <c r="O16" s="444"/>
      <c r="AE16" s="1"/>
      <c r="AF16" s="1"/>
      <c r="AG16" s="1"/>
    </row>
    <row r="17" spans="2:77" s="115" customFormat="1" ht="11.25" customHeight="1" x14ac:dyDescent="0.2">
      <c r="B17" s="421" t="s">
        <v>106</v>
      </c>
      <c r="C17" s="421"/>
      <c r="D17" s="421"/>
      <c r="E17" s="421"/>
      <c r="F17" s="126"/>
      <c r="G17" s="126"/>
      <c r="H17" s="126"/>
      <c r="I17" s="126"/>
      <c r="J17" s="126"/>
      <c r="K17" s="126"/>
      <c r="L17" s="126"/>
      <c r="M17" s="126"/>
      <c r="N17" s="126"/>
      <c r="O17" s="126"/>
      <c r="AE17" s="49"/>
      <c r="AF17" s="49"/>
      <c r="AG17" s="49"/>
    </row>
    <row r="18" spans="2:77" s="115" customFormat="1" ht="5.25" customHeight="1" x14ac:dyDescent="0.2">
      <c r="B18" s="170"/>
      <c r="C18" s="170"/>
      <c r="D18" s="170"/>
      <c r="E18" s="170"/>
      <c r="F18" s="170"/>
      <c r="G18" s="170"/>
      <c r="H18" s="170"/>
      <c r="I18" s="170"/>
      <c r="J18" s="170"/>
      <c r="K18" s="170"/>
      <c r="L18" s="170"/>
      <c r="M18" s="170"/>
      <c r="N18" s="170"/>
      <c r="O18" s="170"/>
      <c r="P18" s="170"/>
      <c r="Q18" s="170"/>
      <c r="R18" s="170"/>
      <c r="S18" s="170"/>
      <c r="T18" s="170"/>
      <c r="AE18" s="365"/>
      <c r="AF18" s="365"/>
      <c r="AG18" s="365"/>
      <c r="BK18" s="125"/>
      <c r="BL18" s="125"/>
      <c r="BM18" s="125"/>
      <c r="BN18" s="125"/>
      <c r="BO18" s="125"/>
      <c r="BP18" s="125"/>
      <c r="BQ18" s="125"/>
      <c r="BR18" s="125"/>
      <c r="BS18" s="125"/>
      <c r="BT18" s="125"/>
      <c r="BU18" s="125"/>
      <c r="BV18" s="125"/>
      <c r="BW18" s="125"/>
      <c r="BX18" s="125"/>
      <c r="BY18" s="125"/>
    </row>
    <row r="19" spans="2:77" ht="12.75" customHeight="1" x14ac:dyDescent="0.2">
      <c r="B19" s="294" t="s">
        <v>702</v>
      </c>
    </row>
    <row r="20" spans="2:77" s="115" customFormat="1" ht="11.5" customHeight="1" x14ac:dyDescent="0.2">
      <c r="B20" s="170"/>
      <c r="C20" s="170"/>
      <c r="D20" s="170"/>
      <c r="E20" s="170"/>
      <c r="F20" s="170"/>
      <c r="G20" s="170"/>
      <c r="H20" s="170"/>
      <c r="I20" s="170"/>
      <c r="J20" s="170"/>
      <c r="K20" s="170"/>
      <c r="L20" s="170"/>
      <c r="M20" s="170"/>
      <c r="N20" s="170"/>
      <c r="O20" s="170"/>
      <c r="P20" s="170"/>
      <c r="Q20" s="170"/>
      <c r="R20" s="170"/>
      <c r="S20" s="170"/>
      <c r="T20" s="170"/>
      <c r="AE20" s="1"/>
      <c r="AF20" s="1"/>
      <c r="AG20" s="1"/>
      <c r="BJ20" s="125"/>
      <c r="BK20" s="125"/>
      <c r="BL20" s="125"/>
      <c r="BM20" s="125"/>
      <c r="BN20" s="125"/>
      <c r="BO20" s="125"/>
      <c r="BP20" s="125"/>
      <c r="BQ20" s="125"/>
      <c r="BR20" s="125"/>
      <c r="BS20" s="125"/>
      <c r="BT20" s="125"/>
      <c r="BU20" s="125"/>
      <c r="BV20" s="125"/>
      <c r="BW20" s="125"/>
      <c r="BX20" s="125"/>
    </row>
    <row r="21" spans="2:77" s="115" customFormat="1" ht="11.5" x14ac:dyDescent="0.25">
      <c r="B21" s="470" t="s">
        <v>100</v>
      </c>
      <c r="C21" s="470"/>
      <c r="AE21" s="1"/>
      <c r="AF21" s="1"/>
      <c r="AG21" s="1"/>
    </row>
  </sheetData>
  <mergeCells count="5">
    <mergeCell ref="B4:B5"/>
    <mergeCell ref="B16:O16"/>
    <mergeCell ref="B17:E17"/>
    <mergeCell ref="C4:AG4"/>
    <mergeCell ref="B21:C21"/>
  </mergeCells>
  <hyperlinks>
    <hyperlink ref="B21" location="Contents!A1" display="(back to contents)" xr:uid="{3D1769EA-2CA6-491D-A445-62C73FE2B4FA}"/>
  </hyperlinks>
  <printOptions horizontalCentered="1"/>
  <pageMargins left="0.47244094488188981" right="0.47244094488188981" top="0.6692913385826772" bottom="0.6692913385826772" header="0" footer="0"/>
  <pageSetup paperSize="9" scale="80" orientation="landscape"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67"/>
  <dimension ref="A1:BY33"/>
  <sheetViews>
    <sheetView showGridLines="0" workbookViewId="0">
      <pane xSplit="2" ySplit="5" topLeftCell="C6" activePane="bottomRight" state="frozen"/>
      <selection activeCell="A41" sqref="A41"/>
      <selection pane="topRight" activeCell="A41" sqref="A41"/>
      <selection pane="bottomLeft" activeCell="A41" sqref="A4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722</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107</v>
      </c>
      <c r="AE3" s="1"/>
      <c r="AF3" s="1"/>
      <c r="AG3" s="1"/>
    </row>
    <row r="4" spans="2:33" s="9" customFormat="1" ht="18" customHeight="1" x14ac:dyDescent="0.25">
      <c r="B4" s="472" t="s">
        <v>323</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8" customHeight="1" x14ac:dyDescent="0.2">
      <c r="B5" s="472"/>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v>3057</v>
      </c>
      <c r="D7" s="33">
        <v>3021</v>
      </c>
      <c r="E7" s="33">
        <v>3119</v>
      </c>
      <c r="F7" s="33">
        <v>3078</v>
      </c>
      <c r="G7" s="33">
        <v>3250</v>
      </c>
      <c r="H7" s="33">
        <v>3217</v>
      </c>
      <c r="I7" s="33">
        <v>3160</v>
      </c>
      <c r="J7" s="33">
        <v>3117</v>
      </c>
      <c r="K7" s="33">
        <v>3181</v>
      </c>
      <c r="L7" s="33">
        <v>2978</v>
      </c>
      <c r="M7" s="33">
        <v>2957</v>
      </c>
      <c r="N7" s="33">
        <v>2924</v>
      </c>
      <c r="O7" s="33">
        <v>2718</v>
      </c>
      <c r="P7" s="33">
        <v>2699</v>
      </c>
      <c r="Q7" s="33">
        <v>2380</v>
      </c>
      <c r="R7" s="33">
        <v>2529</v>
      </c>
      <c r="S7" s="33">
        <v>2407</v>
      </c>
      <c r="T7" s="33">
        <v>2047</v>
      </c>
      <c r="U7" s="33">
        <v>1839</v>
      </c>
      <c r="V7" s="33">
        <v>1739</v>
      </c>
      <c r="W7" s="33">
        <v>1947</v>
      </c>
      <c r="X7" s="33">
        <v>1858</v>
      </c>
      <c r="Y7" s="33">
        <v>1960</v>
      </c>
      <c r="Z7" s="33">
        <v>1919</v>
      </c>
      <c r="AA7" s="33">
        <v>1891</v>
      </c>
      <c r="AB7" s="33">
        <v>1860</v>
      </c>
      <c r="AC7" s="33">
        <v>1744</v>
      </c>
      <c r="AD7" s="33">
        <v>1758</v>
      </c>
      <c r="AE7" s="33">
        <v>1747</v>
      </c>
      <c r="AF7" s="33">
        <v>1793</v>
      </c>
      <c r="AG7" s="33">
        <v>1745</v>
      </c>
    </row>
    <row r="8" spans="2:33" s="10" customFormat="1" ht="15" customHeight="1" x14ac:dyDescent="0.25">
      <c r="B8" s="57" t="s">
        <v>334</v>
      </c>
      <c r="C8" s="13">
        <v>1543</v>
      </c>
      <c r="D8" s="13">
        <v>1610</v>
      </c>
      <c r="E8" s="13">
        <v>1796</v>
      </c>
      <c r="F8" s="13">
        <v>1714</v>
      </c>
      <c r="G8" s="13">
        <v>1839</v>
      </c>
      <c r="H8" s="13">
        <v>1848</v>
      </c>
      <c r="I8" s="13">
        <v>1760</v>
      </c>
      <c r="J8" s="13">
        <v>1846</v>
      </c>
      <c r="K8" s="13">
        <v>1809</v>
      </c>
      <c r="L8" s="13">
        <v>1748</v>
      </c>
      <c r="M8" s="13">
        <v>1711</v>
      </c>
      <c r="N8" s="13">
        <v>1712</v>
      </c>
      <c r="O8" s="13">
        <v>1640</v>
      </c>
      <c r="P8" s="13">
        <v>1639</v>
      </c>
      <c r="Q8" s="13">
        <v>1443</v>
      </c>
      <c r="R8" s="13">
        <v>1551</v>
      </c>
      <c r="S8" s="13">
        <v>1469</v>
      </c>
      <c r="T8" s="13">
        <v>1311</v>
      </c>
      <c r="U8" s="13">
        <v>1179</v>
      </c>
      <c r="V8" s="13">
        <v>1089</v>
      </c>
      <c r="W8" s="13">
        <v>1190</v>
      </c>
      <c r="X8" s="13">
        <v>1123</v>
      </c>
      <c r="Y8" s="13">
        <v>1176</v>
      </c>
      <c r="Z8" s="13">
        <v>1180</v>
      </c>
      <c r="AA8" s="13">
        <v>1214</v>
      </c>
      <c r="AB8" s="13">
        <v>1153</v>
      </c>
      <c r="AC8" s="13">
        <v>1083</v>
      </c>
      <c r="AD8" s="13">
        <v>1051</v>
      </c>
      <c r="AE8" s="13">
        <v>1120</v>
      </c>
      <c r="AF8" s="13">
        <v>1122</v>
      </c>
      <c r="AG8" s="13">
        <v>1107</v>
      </c>
    </row>
    <row r="9" spans="2:33" s="10" customFormat="1" ht="15" customHeight="1" x14ac:dyDescent="0.25">
      <c r="B9" s="57" t="s">
        <v>324</v>
      </c>
      <c r="C9" s="13">
        <v>856</v>
      </c>
      <c r="D9" s="13">
        <v>836</v>
      </c>
      <c r="E9" s="13">
        <v>839</v>
      </c>
      <c r="F9" s="13">
        <v>851</v>
      </c>
      <c r="G9" s="13">
        <v>897</v>
      </c>
      <c r="H9" s="13">
        <v>917</v>
      </c>
      <c r="I9" s="13">
        <v>979</v>
      </c>
      <c r="J9" s="13">
        <v>903</v>
      </c>
      <c r="K9" s="13">
        <v>953</v>
      </c>
      <c r="L9" s="13">
        <v>890</v>
      </c>
      <c r="M9" s="13">
        <v>905</v>
      </c>
      <c r="N9" s="13">
        <v>899</v>
      </c>
      <c r="O9" s="13">
        <v>797</v>
      </c>
      <c r="P9" s="13">
        <v>764</v>
      </c>
      <c r="Q9" s="13">
        <v>717</v>
      </c>
      <c r="R9" s="13">
        <v>715</v>
      </c>
      <c r="S9" s="13">
        <v>743</v>
      </c>
      <c r="T9" s="13">
        <v>574</v>
      </c>
      <c r="U9" s="13">
        <v>514</v>
      </c>
      <c r="V9" s="13">
        <v>516</v>
      </c>
      <c r="W9" s="13">
        <v>630</v>
      </c>
      <c r="X9" s="13">
        <v>593</v>
      </c>
      <c r="Y9" s="13">
        <v>634</v>
      </c>
      <c r="Z9" s="13">
        <v>608</v>
      </c>
      <c r="AA9" s="13">
        <v>517</v>
      </c>
      <c r="AB9" s="13">
        <v>560</v>
      </c>
      <c r="AC9" s="13">
        <v>540</v>
      </c>
      <c r="AD9" s="13">
        <v>569</v>
      </c>
      <c r="AE9" s="13">
        <v>497</v>
      </c>
      <c r="AF9" s="13">
        <v>527</v>
      </c>
      <c r="AG9" s="13">
        <v>527</v>
      </c>
    </row>
    <row r="10" spans="2:33" s="10" customFormat="1" ht="15" customHeight="1" x14ac:dyDescent="0.25">
      <c r="B10" s="57" t="s">
        <v>325</v>
      </c>
      <c r="C10" s="13">
        <v>344</v>
      </c>
      <c r="D10" s="13">
        <v>309</v>
      </c>
      <c r="E10" s="13">
        <v>272</v>
      </c>
      <c r="F10" s="13">
        <v>304</v>
      </c>
      <c r="G10" s="13">
        <v>304</v>
      </c>
      <c r="H10" s="13">
        <v>290</v>
      </c>
      <c r="I10" s="13">
        <v>272</v>
      </c>
      <c r="J10" s="13">
        <v>224</v>
      </c>
      <c r="K10" s="13">
        <v>314</v>
      </c>
      <c r="L10" s="13">
        <v>246</v>
      </c>
      <c r="M10" s="13">
        <v>246</v>
      </c>
      <c r="N10" s="13">
        <v>239</v>
      </c>
      <c r="O10" s="13">
        <v>203</v>
      </c>
      <c r="P10" s="13">
        <v>229</v>
      </c>
      <c r="Q10" s="13">
        <v>150</v>
      </c>
      <c r="R10" s="13">
        <v>207</v>
      </c>
      <c r="S10" s="13">
        <v>148</v>
      </c>
      <c r="T10" s="13">
        <v>126</v>
      </c>
      <c r="U10" s="13">
        <v>105</v>
      </c>
      <c r="V10" s="13">
        <v>103</v>
      </c>
      <c r="W10" s="13">
        <v>104</v>
      </c>
      <c r="X10" s="13">
        <v>121</v>
      </c>
      <c r="Y10" s="13">
        <v>114</v>
      </c>
      <c r="Z10" s="13">
        <v>111</v>
      </c>
      <c r="AA10" s="13">
        <v>127</v>
      </c>
      <c r="AB10" s="13">
        <v>123</v>
      </c>
      <c r="AC10" s="13">
        <v>92</v>
      </c>
      <c r="AD10" s="13">
        <v>110</v>
      </c>
      <c r="AE10" s="13">
        <v>111</v>
      </c>
      <c r="AF10" s="13">
        <v>116</v>
      </c>
      <c r="AG10" s="13">
        <v>90</v>
      </c>
    </row>
    <row r="11" spans="2:33" s="10" customFormat="1" ht="15" customHeight="1" x14ac:dyDescent="0.25">
      <c r="B11" s="57" t="s">
        <v>359</v>
      </c>
      <c r="C11" s="13">
        <v>144</v>
      </c>
      <c r="D11" s="13">
        <v>125</v>
      </c>
      <c r="E11" s="13">
        <v>107</v>
      </c>
      <c r="F11" s="13">
        <v>126</v>
      </c>
      <c r="G11" s="13">
        <v>123</v>
      </c>
      <c r="H11" s="13">
        <v>91</v>
      </c>
      <c r="I11" s="13">
        <v>83</v>
      </c>
      <c r="J11" s="13">
        <v>73</v>
      </c>
      <c r="K11" s="13">
        <v>57</v>
      </c>
      <c r="L11" s="13">
        <v>60</v>
      </c>
      <c r="M11" s="13">
        <v>66</v>
      </c>
      <c r="N11" s="13">
        <v>59</v>
      </c>
      <c r="O11" s="13">
        <v>59</v>
      </c>
      <c r="P11" s="13">
        <v>44</v>
      </c>
      <c r="Q11" s="13">
        <v>54</v>
      </c>
      <c r="R11" s="13">
        <v>40</v>
      </c>
      <c r="S11" s="13">
        <v>29</v>
      </c>
      <c r="T11" s="13">
        <v>24</v>
      </c>
      <c r="U11" s="13">
        <v>21</v>
      </c>
      <c r="V11" s="13">
        <v>20</v>
      </c>
      <c r="W11" s="13">
        <v>13</v>
      </c>
      <c r="X11" s="13">
        <v>16</v>
      </c>
      <c r="Y11" s="13">
        <v>28</v>
      </c>
      <c r="Z11" s="13">
        <v>12</v>
      </c>
      <c r="AA11" s="13">
        <v>25</v>
      </c>
      <c r="AB11" s="13">
        <v>16</v>
      </c>
      <c r="AC11" s="13">
        <v>27</v>
      </c>
      <c r="AD11" s="13">
        <v>19</v>
      </c>
      <c r="AE11" s="13">
        <v>13</v>
      </c>
      <c r="AF11" s="13">
        <v>21</v>
      </c>
      <c r="AG11" s="13">
        <v>14</v>
      </c>
    </row>
    <row r="12" spans="2:33" s="10" customFormat="1" ht="15" customHeight="1" x14ac:dyDescent="0.25">
      <c r="B12" s="57" t="s">
        <v>326</v>
      </c>
      <c r="C12" s="13">
        <v>78</v>
      </c>
      <c r="D12" s="13">
        <v>59</v>
      </c>
      <c r="E12" s="13">
        <v>55</v>
      </c>
      <c r="F12" s="13">
        <v>40</v>
      </c>
      <c r="G12" s="13">
        <v>38</v>
      </c>
      <c r="H12" s="13">
        <v>35</v>
      </c>
      <c r="I12" s="13">
        <v>42</v>
      </c>
      <c r="J12" s="13">
        <v>34</v>
      </c>
      <c r="K12" s="13">
        <v>25</v>
      </c>
      <c r="L12" s="13">
        <v>17</v>
      </c>
      <c r="M12" s="13">
        <v>15</v>
      </c>
      <c r="N12" s="13">
        <v>9</v>
      </c>
      <c r="O12" s="13">
        <v>7</v>
      </c>
      <c r="P12" s="13">
        <v>15</v>
      </c>
      <c r="Q12" s="13">
        <v>12</v>
      </c>
      <c r="R12" s="13">
        <v>8</v>
      </c>
      <c r="S12" s="13">
        <v>17</v>
      </c>
      <c r="T12" s="13">
        <v>7</v>
      </c>
      <c r="U12" s="13">
        <v>15</v>
      </c>
      <c r="V12" s="13">
        <v>7</v>
      </c>
      <c r="W12" s="13">
        <v>9</v>
      </c>
      <c r="X12" s="13">
        <v>4</v>
      </c>
      <c r="Y12" s="13">
        <v>6</v>
      </c>
      <c r="Z12" s="13">
        <v>6</v>
      </c>
      <c r="AA12" s="13">
        <v>5</v>
      </c>
      <c r="AB12" s="13">
        <v>6</v>
      </c>
      <c r="AC12" s="13">
        <v>0</v>
      </c>
      <c r="AD12" s="13">
        <v>7</v>
      </c>
      <c r="AE12" s="13">
        <v>5</v>
      </c>
      <c r="AF12" s="13">
        <v>5</v>
      </c>
      <c r="AG12" s="13">
        <v>7</v>
      </c>
    </row>
    <row r="13" spans="2:33" s="10" customFormat="1" ht="15" customHeight="1" x14ac:dyDescent="0.25">
      <c r="B13" s="57" t="s">
        <v>327</v>
      </c>
      <c r="C13" s="13">
        <v>35</v>
      </c>
      <c r="D13" s="13">
        <v>44</v>
      </c>
      <c r="E13" s="13">
        <v>15</v>
      </c>
      <c r="F13" s="13">
        <v>20</v>
      </c>
      <c r="G13" s="13">
        <v>24</v>
      </c>
      <c r="H13" s="13">
        <v>23</v>
      </c>
      <c r="I13" s="13">
        <v>12</v>
      </c>
      <c r="J13" s="13">
        <v>22</v>
      </c>
      <c r="K13" s="13">
        <v>10</v>
      </c>
      <c r="L13" s="13">
        <v>9</v>
      </c>
      <c r="M13" s="13">
        <v>8</v>
      </c>
      <c r="N13" s="13">
        <v>5</v>
      </c>
      <c r="O13" s="13">
        <v>8</v>
      </c>
      <c r="P13" s="13">
        <v>5</v>
      </c>
      <c r="Q13" s="13">
        <v>3</v>
      </c>
      <c r="R13" s="13">
        <v>6</v>
      </c>
      <c r="S13" s="13">
        <v>0</v>
      </c>
      <c r="T13" s="13">
        <v>2</v>
      </c>
      <c r="U13" s="13">
        <v>2</v>
      </c>
      <c r="V13" s="13">
        <v>1</v>
      </c>
      <c r="W13" s="13">
        <v>0</v>
      </c>
      <c r="X13" s="13">
        <v>1</v>
      </c>
      <c r="Y13" s="13">
        <v>1</v>
      </c>
      <c r="Z13" s="1">
        <v>0</v>
      </c>
      <c r="AA13" s="13">
        <v>1</v>
      </c>
      <c r="AB13" s="13">
        <v>1</v>
      </c>
      <c r="AC13" s="13">
        <v>1</v>
      </c>
      <c r="AD13" s="13">
        <v>1</v>
      </c>
      <c r="AE13" s="13">
        <v>1</v>
      </c>
      <c r="AF13" s="13">
        <v>1</v>
      </c>
      <c r="AG13" s="13">
        <v>0</v>
      </c>
    </row>
    <row r="14" spans="2:33" s="10" customFormat="1" ht="15" customHeight="1" x14ac:dyDescent="0.25">
      <c r="B14" s="57" t="s">
        <v>328</v>
      </c>
      <c r="C14" s="13">
        <v>22</v>
      </c>
      <c r="D14" s="13">
        <v>11</v>
      </c>
      <c r="E14" s="13">
        <v>11</v>
      </c>
      <c r="F14" s="13">
        <v>13</v>
      </c>
      <c r="G14" s="13">
        <v>11</v>
      </c>
      <c r="H14" s="13">
        <v>8</v>
      </c>
      <c r="I14" s="13">
        <v>8</v>
      </c>
      <c r="J14" s="13">
        <v>7</v>
      </c>
      <c r="K14" s="13">
        <v>9</v>
      </c>
      <c r="L14" s="13">
        <v>6</v>
      </c>
      <c r="M14" s="13">
        <v>3</v>
      </c>
      <c r="N14" s="13">
        <v>1</v>
      </c>
      <c r="O14" s="13">
        <v>2</v>
      </c>
      <c r="P14" s="13">
        <v>0</v>
      </c>
      <c r="Q14" s="13">
        <v>1</v>
      </c>
      <c r="R14" s="13">
        <v>2</v>
      </c>
      <c r="S14" s="13">
        <v>0</v>
      </c>
      <c r="T14" s="13">
        <v>2</v>
      </c>
      <c r="U14" s="13">
        <v>1</v>
      </c>
      <c r="V14" s="13">
        <v>2</v>
      </c>
      <c r="W14" s="13">
        <v>0</v>
      </c>
      <c r="X14" s="13">
        <v>0</v>
      </c>
      <c r="Y14" s="13">
        <v>0</v>
      </c>
      <c r="Z14" s="1">
        <v>1</v>
      </c>
      <c r="AA14" s="13">
        <v>1</v>
      </c>
      <c r="AB14" s="13">
        <v>0</v>
      </c>
      <c r="AC14" s="13">
        <v>1</v>
      </c>
      <c r="AD14" s="1">
        <v>0</v>
      </c>
      <c r="AE14" s="1">
        <v>0</v>
      </c>
      <c r="AF14" s="1">
        <v>1</v>
      </c>
      <c r="AG14" s="1">
        <v>0</v>
      </c>
    </row>
    <row r="15" spans="2:33" s="9" customFormat="1" ht="15" customHeight="1" x14ac:dyDescent="0.2">
      <c r="B15" s="57" t="s">
        <v>329</v>
      </c>
      <c r="C15" s="13">
        <v>8</v>
      </c>
      <c r="D15" s="13">
        <v>9</v>
      </c>
      <c r="E15" s="13">
        <v>6</v>
      </c>
      <c r="F15" s="13">
        <v>6</v>
      </c>
      <c r="G15" s="13">
        <v>5</v>
      </c>
      <c r="H15" s="13">
        <v>2</v>
      </c>
      <c r="I15" s="13">
        <v>1</v>
      </c>
      <c r="J15" s="13">
        <v>5</v>
      </c>
      <c r="K15" s="13">
        <v>1</v>
      </c>
      <c r="L15" s="13">
        <v>0</v>
      </c>
      <c r="M15" s="13">
        <v>2</v>
      </c>
      <c r="N15" s="13">
        <v>0</v>
      </c>
      <c r="O15" s="13">
        <v>1</v>
      </c>
      <c r="P15" s="13">
        <v>2</v>
      </c>
      <c r="Q15" s="13">
        <v>0</v>
      </c>
      <c r="R15" s="13">
        <v>0</v>
      </c>
      <c r="S15" s="13">
        <v>0</v>
      </c>
      <c r="T15" s="13">
        <v>1</v>
      </c>
      <c r="U15" s="13">
        <v>0</v>
      </c>
      <c r="V15" s="13">
        <v>0</v>
      </c>
      <c r="W15" s="13">
        <v>1</v>
      </c>
      <c r="X15" s="13">
        <v>0</v>
      </c>
      <c r="Y15" s="13">
        <v>0</v>
      </c>
      <c r="Z15" s="1">
        <v>1</v>
      </c>
      <c r="AA15" s="13">
        <v>0</v>
      </c>
      <c r="AB15" s="13">
        <v>1</v>
      </c>
      <c r="AC15" s="13">
        <v>0</v>
      </c>
      <c r="AD15" s="13">
        <v>1</v>
      </c>
      <c r="AE15" s="13">
        <v>0</v>
      </c>
      <c r="AF15" s="1">
        <v>0</v>
      </c>
      <c r="AG15" s="1">
        <v>0</v>
      </c>
    </row>
    <row r="16" spans="2:33" s="9" customFormat="1" ht="15" customHeight="1" x14ac:dyDescent="0.2">
      <c r="B16" s="57" t="s">
        <v>330</v>
      </c>
      <c r="C16" s="65">
        <v>14</v>
      </c>
      <c r="D16" s="65">
        <v>8</v>
      </c>
      <c r="E16" s="65">
        <v>9</v>
      </c>
      <c r="F16" s="65">
        <v>1</v>
      </c>
      <c r="G16" s="65">
        <v>6</v>
      </c>
      <c r="H16" s="65">
        <v>2</v>
      </c>
      <c r="I16" s="65">
        <v>3</v>
      </c>
      <c r="J16" s="65">
        <v>2</v>
      </c>
      <c r="K16" s="65">
        <v>1</v>
      </c>
      <c r="L16" s="65">
        <v>1</v>
      </c>
      <c r="M16" s="65">
        <v>1</v>
      </c>
      <c r="N16" s="65">
        <v>0</v>
      </c>
      <c r="O16" s="65">
        <v>1</v>
      </c>
      <c r="P16" s="65">
        <v>0</v>
      </c>
      <c r="Q16" s="65">
        <v>0</v>
      </c>
      <c r="R16" s="65">
        <v>0</v>
      </c>
      <c r="S16" s="65">
        <v>1</v>
      </c>
      <c r="T16" s="65">
        <v>0</v>
      </c>
      <c r="U16" s="65">
        <v>1</v>
      </c>
      <c r="V16" s="65">
        <v>0</v>
      </c>
      <c r="W16" s="65">
        <v>0</v>
      </c>
      <c r="X16" s="65">
        <v>0</v>
      </c>
      <c r="Y16" s="65">
        <v>0</v>
      </c>
      <c r="Z16" s="1">
        <v>0</v>
      </c>
      <c r="AA16" s="65">
        <v>1</v>
      </c>
      <c r="AB16" s="65">
        <v>0</v>
      </c>
      <c r="AC16" s="65">
        <v>0</v>
      </c>
      <c r="AD16" s="65">
        <v>0</v>
      </c>
      <c r="AE16" s="65">
        <v>0</v>
      </c>
      <c r="AF16" s="1">
        <v>0</v>
      </c>
      <c r="AG16" s="1">
        <v>0</v>
      </c>
    </row>
    <row r="17" spans="1:77" s="9" customFormat="1" ht="15" customHeight="1" x14ac:dyDescent="0.2">
      <c r="B17" s="57" t="s">
        <v>331</v>
      </c>
      <c r="C17" s="65">
        <v>5</v>
      </c>
      <c r="D17" s="65">
        <v>6</v>
      </c>
      <c r="E17" s="65">
        <v>6</v>
      </c>
      <c r="F17" s="65">
        <v>0</v>
      </c>
      <c r="G17" s="65">
        <v>2</v>
      </c>
      <c r="H17" s="65">
        <v>0</v>
      </c>
      <c r="I17" s="65">
        <v>0</v>
      </c>
      <c r="J17" s="65">
        <v>0</v>
      </c>
      <c r="K17" s="65">
        <v>1</v>
      </c>
      <c r="L17" s="65">
        <v>1</v>
      </c>
      <c r="M17" s="65">
        <v>0</v>
      </c>
      <c r="N17" s="65">
        <v>0</v>
      </c>
      <c r="O17" s="65">
        <v>0</v>
      </c>
      <c r="P17" s="65">
        <v>1</v>
      </c>
      <c r="Q17" s="65">
        <v>0</v>
      </c>
      <c r="R17" s="65">
        <v>0</v>
      </c>
      <c r="S17" s="65">
        <v>0</v>
      </c>
      <c r="T17" s="65">
        <v>0</v>
      </c>
      <c r="U17" s="65">
        <v>1</v>
      </c>
      <c r="V17" s="65">
        <v>0</v>
      </c>
      <c r="W17" s="65">
        <v>0</v>
      </c>
      <c r="X17" s="65">
        <v>0</v>
      </c>
      <c r="Y17" s="65">
        <v>0</v>
      </c>
      <c r="Z17" s="1">
        <v>0</v>
      </c>
      <c r="AA17" s="65">
        <v>0</v>
      </c>
      <c r="AB17" s="65">
        <v>0</v>
      </c>
      <c r="AC17" s="65">
        <v>0</v>
      </c>
      <c r="AD17" s="65">
        <v>0</v>
      </c>
      <c r="AE17" s="65">
        <v>0</v>
      </c>
      <c r="AF17" s="1">
        <v>0</v>
      </c>
      <c r="AG17" s="1">
        <v>0</v>
      </c>
    </row>
    <row r="18" spans="1:77" s="9" customFormat="1" ht="15" customHeight="1" x14ac:dyDescent="0.2">
      <c r="B18" s="57" t="s">
        <v>360</v>
      </c>
      <c r="C18" s="65">
        <v>8</v>
      </c>
      <c r="D18" s="65">
        <v>4</v>
      </c>
      <c r="E18" s="65">
        <v>3</v>
      </c>
      <c r="F18" s="65">
        <v>3</v>
      </c>
      <c r="G18" s="65">
        <v>1</v>
      </c>
      <c r="H18" s="65">
        <v>1</v>
      </c>
      <c r="I18" s="65">
        <v>0</v>
      </c>
      <c r="J18" s="65">
        <v>1</v>
      </c>
      <c r="K18" s="65">
        <v>1</v>
      </c>
      <c r="L18" s="65">
        <v>0</v>
      </c>
      <c r="M18" s="65">
        <v>0</v>
      </c>
      <c r="N18" s="65">
        <v>0</v>
      </c>
      <c r="O18" s="65">
        <v>0</v>
      </c>
      <c r="P18" s="65">
        <v>0</v>
      </c>
      <c r="Q18" s="65">
        <v>0</v>
      </c>
      <c r="R18" s="65">
        <v>0</v>
      </c>
      <c r="S18" s="65">
        <v>0</v>
      </c>
      <c r="T18" s="65">
        <v>0</v>
      </c>
      <c r="U18" s="65">
        <v>0</v>
      </c>
      <c r="V18" s="65">
        <v>1</v>
      </c>
      <c r="W18" s="65">
        <v>0</v>
      </c>
      <c r="X18" s="65">
        <v>0</v>
      </c>
      <c r="Y18" s="65">
        <v>1</v>
      </c>
      <c r="Z18" s="1">
        <v>0</v>
      </c>
      <c r="AA18" s="65">
        <v>0</v>
      </c>
      <c r="AB18" s="65">
        <v>0</v>
      </c>
      <c r="AC18" s="65">
        <v>0</v>
      </c>
      <c r="AD18" s="65">
        <v>0</v>
      </c>
      <c r="AE18" s="65">
        <v>0</v>
      </c>
      <c r="AF18" s="1">
        <v>0</v>
      </c>
      <c r="AG18" s="1">
        <v>0</v>
      </c>
    </row>
    <row r="19" spans="1:77" s="9" customFormat="1" x14ac:dyDescent="0.2">
      <c r="B19" s="86"/>
      <c r="AE19" s="1"/>
      <c r="AF19" s="1"/>
      <c r="AG19" s="1"/>
    </row>
    <row r="20" spans="1:77"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5"/>
      <c r="AF20" s="85"/>
      <c r="AG20" s="85"/>
    </row>
    <row r="21" spans="1:77" s="9" customFormat="1" ht="10.5" x14ac:dyDescent="0.25">
      <c r="B21" s="444" t="s">
        <v>39</v>
      </c>
      <c r="C21" s="444"/>
      <c r="D21" s="444"/>
      <c r="E21" s="444"/>
      <c r="F21" s="444"/>
      <c r="G21" s="444"/>
      <c r="H21" s="444"/>
      <c r="I21" s="444"/>
      <c r="J21" s="444"/>
      <c r="K21" s="444"/>
      <c r="L21" s="444"/>
      <c r="M21" s="444"/>
      <c r="N21" s="444"/>
      <c r="O21" s="444"/>
      <c r="AE21" s="1"/>
      <c r="AF21" s="1"/>
      <c r="AG21" s="1"/>
    </row>
    <row r="22" spans="1:77" s="115" customFormat="1" ht="11.25" customHeight="1" x14ac:dyDescent="0.2">
      <c r="B22" s="421" t="s">
        <v>106</v>
      </c>
      <c r="C22" s="421"/>
      <c r="D22" s="421"/>
      <c r="E22" s="421"/>
      <c r="F22" s="126"/>
      <c r="G22" s="126"/>
      <c r="H22" s="126"/>
      <c r="I22" s="126"/>
      <c r="J22" s="126"/>
      <c r="K22" s="126"/>
      <c r="L22" s="126"/>
      <c r="M22" s="126"/>
      <c r="N22" s="126"/>
      <c r="O22" s="126"/>
      <c r="AE22" s="49"/>
      <c r="AF22" s="49"/>
      <c r="AG22" s="49"/>
    </row>
    <row r="23" spans="1:77" s="115" customFormat="1" ht="5.25" customHeight="1" x14ac:dyDescent="0.2">
      <c r="B23" s="170"/>
      <c r="C23" s="170"/>
      <c r="D23" s="170"/>
      <c r="E23" s="170"/>
      <c r="F23" s="170"/>
      <c r="G23" s="170"/>
      <c r="H23" s="170"/>
      <c r="I23" s="170"/>
      <c r="J23" s="170"/>
      <c r="K23" s="170"/>
      <c r="L23" s="170"/>
      <c r="M23" s="170"/>
      <c r="N23" s="170"/>
      <c r="O23" s="170"/>
      <c r="P23" s="170"/>
      <c r="Q23" s="170"/>
      <c r="R23" s="170"/>
      <c r="S23" s="170"/>
      <c r="T23" s="170"/>
      <c r="AE23" s="365"/>
      <c r="AF23" s="365"/>
      <c r="AG23" s="365"/>
      <c r="BK23" s="125"/>
      <c r="BL23" s="125"/>
      <c r="BM23" s="125"/>
      <c r="BN23" s="125"/>
      <c r="BO23" s="125"/>
      <c r="BP23" s="125"/>
      <c r="BQ23" s="125"/>
      <c r="BR23" s="125"/>
      <c r="BS23" s="125"/>
      <c r="BT23" s="125"/>
      <c r="BU23" s="125"/>
      <c r="BV23" s="125"/>
      <c r="BW23" s="125"/>
      <c r="BX23" s="125"/>
      <c r="BY23" s="125"/>
    </row>
    <row r="24" spans="1:77" ht="12.75" customHeight="1" x14ac:dyDescent="0.2">
      <c r="B24" s="294" t="s">
        <v>702</v>
      </c>
    </row>
    <row r="25" spans="1:77" s="115" customFormat="1" ht="10" customHeight="1" x14ac:dyDescent="0.2">
      <c r="B25" s="170"/>
      <c r="C25" s="170"/>
      <c r="D25" s="170"/>
      <c r="E25" s="170"/>
      <c r="F25" s="170"/>
      <c r="G25" s="170"/>
      <c r="H25" s="170"/>
      <c r="I25" s="170"/>
      <c r="J25" s="170"/>
      <c r="K25" s="170"/>
      <c r="L25" s="170"/>
      <c r="M25" s="170"/>
      <c r="N25" s="170"/>
      <c r="O25" s="170"/>
      <c r="P25" s="170"/>
      <c r="Q25" s="170"/>
      <c r="R25" s="170"/>
      <c r="S25" s="170"/>
      <c r="T25" s="170"/>
      <c r="AE25" s="1"/>
      <c r="AF25" s="1"/>
      <c r="AG25" s="1"/>
      <c r="BJ25" s="125"/>
      <c r="BK25" s="125"/>
      <c r="BL25" s="125"/>
      <c r="BM25" s="125"/>
      <c r="BN25" s="125"/>
      <c r="BO25" s="125"/>
      <c r="BP25" s="125"/>
      <c r="BQ25" s="125"/>
      <c r="BR25" s="125"/>
      <c r="BS25" s="125"/>
      <c r="BT25" s="125"/>
      <c r="BU25" s="125"/>
      <c r="BV25" s="125"/>
      <c r="BW25" s="125"/>
      <c r="BX25" s="125"/>
    </row>
    <row r="26" spans="1:77" s="115" customFormat="1" ht="11.5" x14ac:dyDescent="0.25">
      <c r="B26" s="470" t="s">
        <v>100</v>
      </c>
      <c r="C26" s="470"/>
      <c r="AE26" s="1"/>
      <c r="AF26" s="1"/>
      <c r="AG26" s="1"/>
    </row>
    <row r="27" spans="1:77" ht="10.5" x14ac:dyDescent="0.25">
      <c r="A27" s="9"/>
      <c r="B27" s="46"/>
      <c r="C27" s="33"/>
      <c r="D27" s="33"/>
      <c r="E27" s="33"/>
      <c r="F27" s="33"/>
      <c r="G27" s="33"/>
      <c r="H27" s="33"/>
      <c r="I27" s="33"/>
      <c r="J27" s="33"/>
      <c r="K27" s="33"/>
      <c r="L27" s="33"/>
      <c r="M27" s="33"/>
      <c r="N27" s="33"/>
      <c r="O27" s="33"/>
      <c r="P27" s="33"/>
      <c r="Q27" s="33"/>
      <c r="R27" s="33"/>
      <c r="S27" s="33"/>
      <c r="T27" s="33"/>
      <c r="U27" s="33"/>
      <c r="V27" s="33"/>
      <c r="W27" s="33"/>
      <c r="X27" s="33"/>
      <c r="Y27" s="33"/>
    </row>
    <row r="28" spans="1:77" ht="12.75" customHeight="1" x14ac:dyDescent="0.25">
      <c r="C28" s="33"/>
      <c r="D28" s="33"/>
      <c r="E28" s="33"/>
      <c r="F28" s="33"/>
      <c r="G28" s="33"/>
      <c r="H28" s="33"/>
      <c r="I28" s="33"/>
      <c r="J28" s="33"/>
      <c r="K28" s="33"/>
      <c r="L28" s="33"/>
      <c r="M28" s="33"/>
      <c r="N28" s="33"/>
      <c r="O28" s="33"/>
      <c r="P28" s="33"/>
      <c r="Q28" s="33"/>
      <c r="R28" s="33"/>
      <c r="S28" s="33"/>
      <c r="T28" s="33"/>
      <c r="U28" s="33"/>
      <c r="V28" s="33"/>
      <c r="W28" s="33"/>
      <c r="X28" s="33"/>
      <c r="Y28" s="33"/>
    </row>
    <row r="29" spans="1:77" ht="12.75" customHeight="1" x14ac:dyDescent="0.2">
      <c r="C29" s="58"/>
      <c r="D29" s="58"/>
      <c r="E29" s="58"/>
      <c r="F29" s="58"/>
      <c r="G29" s="58"/>
      <c r="H29" s="58"/>
      <c r="I29" s="58"/>
      <c r="J29" s="58"/>
      <c r="K29" s="58"/>
      <c r="L29" s="58"/>
      <c r="M29" s="58"/>
      <c r="N29" s="58"/>
      <c r="O29" s="58"/>
      <c r="P29" s="58"/>
      <c r="Q29" s="58"/>
      <c r="R29" s="58"/>
      <c r="S29" s="58"/>
      <c r="T29" s="58"/>
      <c r="U29" s="58"/>
      <c r="V29" s="58"/>
      <c r="W29" s="58"/>
      <c r="X29" s="58"/>
      <c r="Y29" s="58"/>
    </row>
    <row r="30" spans="1:77" ht="12.75" customHeight="1" x14ac:dyDescent="0.2"/>
    <row r="31" spans="1:77" ht="12.75" customHeight="1" x14ac:dyDescent="0.2"/>
    <row r="32" spans="1:77" ht="12.75" customHeight="1" x14ac:dyDescent="0.2"/>
    <row r="33" ht="12.75" customHeight="1" x14ac:dyDescent="0.2"/>
  </sheetData>
  <mergeCells count="5">
    <mergeCell ref="B4:B5"/>
    <mergeCell ref="B21:O21"/>
    <mergeCell ref="B22:E22"/>
    <mergeCell ref="C4:AG4"/>
    <mergeCell ref="B26:C26"/>
  </mergeCells>
  <hyperlinks>
    <hyperlink ref="B26" location="Contents!A1" display="(back to contents)" xr:uid="{2263D208-1F34-4157-B5BD-D6B265B0F326}"/>
  </hyperlinks>
  <printOptions horizontalCentered="1"/>
  <pageMargins left="0.47244094488188981" right="0.47244094488188981" top="0.6692913385826772" bottom="0.6692913385826772" header="0" footer="0"/>
  <pageSetup paperSize="9" scale="80" orientation="landscape"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68"/>
  <dimension ref="A1:BY33"/>
  <sheetViews>
    <sheetView showGridLines="0" workbookViewId="0">
      <pane xSplit="2" ySplit="5" topLeftCell="C6" activePane="bottomRight" state="frozen"/>
      <selection activeCell="A41" sqref="A41"/>
      <selection pane="topRight" activeCell="A41" sqref="A41"/>
      <selection pane="bottomLeft" activeCell="A41" sqref="A41"/>
      <selection pane="bottomRight" activeCell="B1" sqref="B1"/>
    </sheetView>
  </sheetViews>
  <sheetFormatPr defaultColWidth="9.08984375" defaultRowHeight="10" x14ac:dyDescent="0.2"/>
  <cols>
    <col min="1" max="1" width="6.6328125" style="1" customWidth="1"/>
    <col min="2" max="2" width="20.632812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723</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107</v>
      </c>
      <c r="AE3" s="1"/>
      <c r="AF3" s="1"/>
      <c r="AG3" s="1"/>
    </row>
    <row r="4" spans="2:33" s="9" customFormat="1" ht="19.5" customHeight="1" x14ac:dyDescent="0.25">
      <c r="B4" s="472" t="s">
        <v>333</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9.5" customHeight="1" x14ac:dyDescent="0.2">
      <c r="B5" s="472"/>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v>3057</v>
      </c>
      <c r="D7" s="33">
        <v>3021</v>
      </c>
      <c r="E7" s="33">
        <v>3119</v>
      </c>
      <c r="F7" s="33">
        <v>3078</v>
      </c>
      <c r="G7" s="33">
        <v>3250</v>
      </c>
      <c r="H7" s="33">
        <v>3217</v>
      </c>
      <c r="I7" s="33">
        <v>3160</v>
      </c>
      <c r="J7" s="33">
        <v>3117</v>
      </c>
      <c r="K7" s="33">
        <v>3181</v>
      </c>
      <c r="L7" s="33">
        <v>2978</v>
      </c>
      <c r="M7" s="33">
        <v>2957</v>
      </c>
      <c r="N7" s="33">
        <v>2924</v>
      </c>
      <c r="O7" s="33">
        <v>2718</v>
      </c>
      <c r="P7" s="33">
        <v>2699</v>
      </c>
      <c r="Q7" s="33">
        <v>2380</v>
      </c>
      <c r="R7" s="33">
        <v>2529</v>
      </c>
      <c r="S7" s="33">
        <v>2407</v>
      </c>
      <c r="T7" s="33">
        <v>2047</v>
      </c>
      <c r="U7" s="33">
        <v>1839</v>
      </c>
      <c r="V7" s="33">
        <v>1739</v>
      </c>
      <c r="W7" s="33">
        <v>1947</v>
      </c>
      <c r="X7" s="33">
        <v>1858</v>
      </c>
      <c r="Y7" s="33">
        <v>1960</v>
      </c>
      <c r="Z7" s="33">
        <v>1919</v>
      </c>
      <c r="AA7" s="33">
        <v>1891</v>
      </c>
      <c r="AB7" s="33">
        <v>1860</v>
      </c>
      <c r="AC7" s="33">
        <v>1744</v>
      </c>
      <c r="AD7" s="33">
        <v>1758</v>
      </c>
      <c r="AE7" s="33">
        <v>1747</v>
      </c>
      <c r="AF7" s="33">
        <v>1793</v>
      </c>
      <c r="AG7" s="33">
        <v>1745</v>
      </c>
    </row>
    <row r="8" spans="2:33" s="10" customFormat="1" ht="15" customHeight="1" x14ac:dyDescent="0.25">
      <c r="B8" s="57" t="s">
        <v>334</v>
      </c>
      <c r="C8" s="13">
        <v>2857</v>
      </c>
      <c r="D8" s="13">
        <v>2836</v>
      </c>
      <c r="E8" s="13">
        <v>2953</v>
      </c>
      <c r="F8" s="13">
        <v>2806</v>
      </c>
      <c r="G8" s="13">
        <v>2893</v>
      </c>
      <c r="H8" s="13">
        <v>2904</v>
      </c>
      <c r="I8" s="13">
        <v>2833</v>
      </c>
      <c r="J8" s="13">
        <v>2776</v>
      </c>
      <c r="K8" s="13">
        <v>2816</v>
      </c>
      <c r="L8" s="13">
        <v>2589</v>
      </c>
      <c r="M8" s="13">
        <v>2567</v>
      </c>
      <c r="N8" s="13">
        <v>2506</v>
      </c>
      <c r="O8" s="13">
        <v>2402</v>
      </c>
      <c r="P8" s="13">
        <v>2373</v>
      </c>
      <c r="Q8" s="13">
        <v>2089</v>
      </c>
      <c r="R8" s="13">
        <v>2164</v>
      </c>
      <c r="S8" s="13">
        <v>2007</v>
      </c>
      <c r="T8" s="13">
        <v>1702</v>
      </c>
      <c r="U8" s="13">
        <v>1561</v>
      </c>
      <c r="V8" s="13">
        <v>1453</v>
      </c>
      <c r="W8" s="13">
        <v>1593</v>
      </c>
      <c r="X8" s="13">
        <v>1525</v>
      </c>
      <c r="Y8" s="13">
        <v>1592</v>
      </c>
      <c r="Z8" s="13">
        <v>1554</v>
      </c>
      <c r="AA8" s="13">
        <v>1522</v>
      </c>
      <c r="AB8" s="13">
        <v>1567</v>
      </c>
      <c r="AC8" s="13">
        <v>1441</v>
      </c>
      <c r="AD8" s="13">
        <v>1474</v>
      </c>
      <c r="AE8" s="13">
        <v>1435</v>
      </c>
      <c r="AF8" s="13">
        <v>1481</v>
      </c>
      <c r="AG8" s="13">
        <v>1503</v>
      </c>
    </row>
    <row r="9" spans="2:33" s="10" customFormat="1" ht="15" customHeight="1" x14ac:dyDescent="0.25">
      <c r="B9" s="57" t="s">
        <v>324</v>
      </c>
      <c r="C9" s="13">
        <v>95</v>
      </c>
      <c r="D9" s="13">
        <v>79</v>
      </c>
      <c r="E9" s="13">
        <v>77</v>
      </c>
      <c r="F9" s="13">
        <v>116</v>
      </c>
      <c r="G9" s="13">
        <v>171</v>
      </c>
      <c r="H9" s="13">
        <v>134</v>
      </c>
      <c r="I9" s="13">
        <v>173</v>
      </c>
      <c r="J9" s="13">
        <v>154</v>
      </c>
      <c r="K9" s="13">
        <v>184</v>
      </c>
      <c r="L9" s="13">
        <v>186</v>
      </c>
      <c r="M9" s="13">
        <v>195</v>
      </c>
      <c r="N9" s="13">
        <v>201</v>
      </c>
      <c r="O9" s="13">
        <v>173</v>
      </c>
      <c r="P9" s="13">
        <v>173</v>
      </c>
      <c r="Q9" s="13">
        <v>161</v>
      </c>
      <c r="R9" s="13">
        <v>175</v>
      </c>
      <c r="S9" s="13">
        <v>235</v>
      </c>
      <c r="T9" s="13">
        <v>204</v>
      </c>
      <c r="U9" s="13">
        <v>145</v>
      </c>
      <c r="V9" s="13">
        <v>142</v>
      </c>
      <c r="W9" s="13">
        <v>217</v>
      </c>
      <c r="X9" s="13">
        <v>183</v>
      </c>
      <c r="Y9" s="13">
        <v>198</v>
      </c>
      <c r="Z9" s="13">
        <v>205</v>
      </c>
      <c r="AA9" s="13">
        <v>196</v>
      </c>
      <c r="AB9" s="13">
        <v>155</v>
      </c>
      <c r="AC9" s="13">
        <v>166</v>
      </c>
      <c r="AD9" s="13">
        <v>170</v>
      </c>
      <c r="AE9" s="13">
        <v>171</v>
      </c>
      <c r="AF9" s="13">
        <v>183</v>
      </c>
      <c r="AG9" s="13">
        <v>157</v>
      </c>
    </row>
    <row r="10" spans="2:33" s="10" customFormat="1" ht="15" customHeight="1" x14ac:dyDescent="0.25">
      <c r="B10" s="57" t="s">
        <v>325</v>
      </c>
      <c r="C10" s="13">
        <v>47</v>
      </c>
      <c r="D10" s="13">
        <v>44</v>
      </c>
      <c r="E10" s="13">
        <v>44</v>
      </c>
      <c r="F10" s="13">
        <v>73</v>
      </c>
      <c r="G10" s="13">
        <v>100</v>
      </c>
      <c r="H10" s="13">
        <v>106</v>
      </c>
      <c r="I10" s="13">
        <v>86</v>
      </c>
      <c r="J10" s="13">
        <v>104</v>
      </c>
      <c r="K10" s="13">
        <v>79</v>
      </c>
      <c r="L10" s="13">
        <v>110</v>
      </c>
      <c r="M10" s="13">
        <v>116</v>
      </c>
      <c r="N10" s="13">
        <v>111</v>
      </c>
      <c r="O10" s="13">
        <v>80</v>
      </c>
      <c r="P10" s="13">
        <v>87</v>
      </c>
      <c r="Q10" s="13">
        <v>72</v>
      </c>
      <c r="R10" s="13">
        <v>106</v>
      </c>
      <c r="S10" s="13">
        <v>97</v>
      </c>
      <c r="T10" s="13">
        <v>86</v>
      </c>
      <c r="U10" s="13">
        <v>76</v>
      </c>
      <c r="V10" s="13">
        <v>76</v>
      </c>
      <c r="W10" s="13">
        <v>62</v>
      </c>
      <c r="X10" s="13">
        <v>82</v>
      </c>
      <c r="Y10" s="13">
        <v>91</v>
      </c>
      <c r="Z10" s="13">
        <v>91</v>
      </c>
      <c r="AA10" s="13">
        <v>102</v>
      </c>
      <c r="AB10" s="13">
        <v>81</v>
      </c>
      <c r="AC10" s="13">
        <v>86</v>
      </c>
      <c r="AD10" s="13">
        <v>68</v>
      </c>
      <c r="AE10" s="13">
        <v>80</v>
      </c>
      <c r="AF10" s="13">
        <v>70</v>
      </c>
      <c r="AG10" s="13">
        <v>51</v>
      </c>
    </row>
    <row r="11" spans="2:33" s="10" customFormat="1" ht="15" customHeight="1" x14ac:dyDescent="0.25">
      <c r="B11" s="57" t="s">
        <v>359</v>
      </c>
      <c r="C11" s="13">
        <v>19</v>
      </c>
      <c r="D11" s="13">
        <v>25</v>
      </c>
      <c r="E11" s="13">
        <v>20</v>
      </c>
      <c r="F11" s="13">
        <v>43</v>
      </c>
      <c r="G11" s="13">
        <v>42</v>
      </c>
      <c r="H11" s="13">
        <v>40</v>
      </c>
      <c r="I11" s="13">
        <v>41</v>
      </c>
      <c r="J11" s="13">
        <v>45</v>
      </c>
      <c r="K11" s="13">
        <v>60</v>
      </c>
      <c r="L11" s="13">
        <v>51</v>
      </c>
      <c r="M11" s="13">
        <v>32</v>
      </c>
      <c r="N11" s="13">
        <v>57</v>
      </c>
      <c r="O11" s="13">
        <v>31</v>
      </c>
      <c r="P11" s="13">
        <v>25</v>
      </c>
      <c r="Q11" s="13">
        <v>32</v>
      </c>
      <c r="R11" s="13">
        <v>44</v>
      </c>
      <c r="S11" s="13">
        <v>33</v>
      </c>
      <c r="T11" s="13">
        <v>24</v>
      </c>
      <c r="U11" s="13">
        <v>38</v>
      </c>
      <c r="V11" s="13">
        <v>33</v>
      </c>
      <c r="W11" s="13">
        <v>43</v>
      </c>
      <c r="X11" s="13">
        <v>30</v>
      </c>
      <c r="Y11" s="13">
        <v>42</v>
      </c>
      <c r="Z11" s="13">
        <v>37</v>
      </c>
      <c r="AA11" s="13">
        <v>39</v>
      </c>
      <c r="AB11" s="13">
        <v>35</v>
      </c>
      <c r="AC11" s="13">
        <v>30</v>
      </c>
      <c r="AD11" s="13">
        <v>25</v>
      </c>
      <c r="AE11" s="13">
        <v>35</v>
      </c>
      <c r="AF11" s="13">
        <v>33</v>
      </c>
      <c r="AG11" s="13">
        <v>21</v>
      </c>
    </row>
    <row r="12" spans="2:33" s="10" customFormat="1" ht="15" customHeight="1" x14ac:dyDescent="0.25">
      <c r="B12" s="57" t="s">
        <v>326</v>
      </c>
      <c r="C12" s="13">
        <v>19</v>
      </c>
      <c r="D12" s="13">
        <v>14</v>
      </c>
      <c r="E12" s="13">
        <v>8</v>
      </c>
      <c r="F12" s="13">
        <v>18</v>
      </c>
      <c r="G12" s="13">
        <v>21</v>
      </c>
      <c r="H12" s="13">
        <v>16</v>
      </c>
      <c r="I12" s="13">
        <v>7</v>
      </c>
      <c r="J12" s="13">
        <v>21</v>
      </c>
      <c r="K12" s="13">
        <v>24</v>
      </c>
      <c r="L12" s="13">
        <v>27</v>
      </c>
      <c r="M12" s="13">
        <v>24</v>
      </c>
      <c r="N12" s="13">
        <v>24</v>
      </c>
      <c r="O12" s="13">
        <v>19</v>
      </c>
      <c r="P12" s="13">
        <v>19</v>
      </c>
      <c r="Q12" s="13">
        <v>14</v>
      </c>
      <c r="R12" s="13">
        <v>24</v>
      </c>
      <c r="S12" s="13">
        <v>17</v>
      </c>
      <c r="T12" s="13">
        <v>18</v>
      </c>
      <c r="U12" s="13">
        <v>8</v>
      </c>
      <c r="V12" s="13">
        <v>20</v>
      </c>
      <c r="W12" s="13">
        <v>13</v>
      </c>
      <c r="X12" s="13">
        <v>23</v>
      </c>
      <c r="Y12" s="13">
        <v>24</v>
      </c>
      <c r="Z12" s="13">
        <v>18</v>
      </c>
      <c r="AA12" s="13">
        <v>19</v>
      </c>
      <c r="AB12" s="13">
        <v>16</v>
      </c>
      <c r="AC12" s="13">
        <v>8</v>
      </c>
      <c r="AD12" s="13">
        <v>13</v>
      </c>
      <c r="AE12" s="13">
        <v>14</v>
      </c>
      <c r="AF12" s="13">
        <v>14</v>
      </c>
      <c r="AG12" s="13">
        <v>9</v>
      </c>
    </row>
    <row r="13" spans="2:33" s="10" customFormat="1" ht="15" customHeight="1" x14ac:dyDescent="0.25">
      <c r="B13" s="57" t="s">
        <v>327</v>
      </c>
      <c r="C13" s="13">
        <v>4</v>
      </c>
      <c r="D13" s="13">
        <v>11</v>
      </c>
      <c r="E13" s="13">
        <v>10</v>
      </c>
      <c r="F13" s="13">
        <v>8</v>
      </c>
      <c r="G13" s="13">
        <v>10</v>
      </c>
      <c r="H13" s="13">
        <v>9</v>
      </c>
      <c r="I13" s="13">
        <v>13</v>
      </c>
      <c r="J13" s="13">
        <v>8</v>
      </c>
      <c r="K13" s="13">
        <v>8</v>
      </c>
      <c r="L13" s="13">
        <v>7</v>
      </c>
      <c r="M13" s="13">
        <v>6</v>
      </c>
      <c r="N13" s="13">
        <v>13</v>
      </c>
      <c r="O13" s="13">
        <v>9</v>
      </c>
      <c r="P13" s="13">
        <v>12</v>
      </c>
      <c r="Q13" s="13">
        <v>10</v>
      </c>
      <c r="R13" s="13">
        <v>10</v>
      </c>
      <c r="S13" s="13">
        <v>7</v>
      </c>
      <c r="T13" s="13">
        <v>9</v>
      </c>
      <c r="U13" s="13">
        <v>5</v>
      </c>
      <c r="V13" s="13">
        <v>7</v>
      </c>
      <c r="W13" s="13">
        <v>10</v>
      </c>
      <c r="X13" s="13">
        <v>8</v>
      </c>
      <c r="Y13" s="13">
        <v>5</v>
      </c>
      <c r="Z13" s="13">
        <v>4</v>
      </c>
      <c r="AA13" s="13">
        <v>5</v>
      </c>
      <c r="AB13" s="13">
        <v>2</v>
      </c>
      <c r="AC13" s="13">
        <v>6</v>
      </c>
      <c r="AD13" s="13">
        <v>2</v>
      </c>
      <c r="AE13" s="13">
        <v>4</v>
      </c>
      <c r="AF13" s="13">
        <v>4</v>
      </c>
      <c r="AG13" s="13">
        <v>2</v>
      </c>
    </row>
    <row r="14" spans="2:33" s="10" customFormat="1" ht="15" customHeight="1" x14ac:dyDescent="0.25">
      <c r="B14" s="57" t="s">
        <v>328</v>
      </c>
      <c r="C14" s="13">
        <v>8</v>
      </c>
      <c r="D14" s="13">
        <v>5</v>
      </c>
      <c r="E14" s="13">
        <v>3</v>
      </c>
      <c r="F14" s="13">
        <v>7</v>
      </c>
      <c r="G14" s="13">
        <v>7</v>
      </c>
      <c r="H14" s="13">
        <v>1</v>
      </c>
      <c r="I14" s="13">
        <v>2</v>
      </c>
      <c r="J14" s="13">
        <v>5</v>
      </c>
      <c r="K14" s="13">
        <v>4</v>
      </c>
      <c r="L14" s="13">
        <v>5</v>
      </c>
      <c r="M14" s="13">
        <v>9</v>
      </c>
      <c r="N14" s="13">
        <v>8</v>
      </c>
      <c r="O14" s="13">
        <v>0</v>
      </c>
      <c r="P14" s="13">
        <v>6</v>
      </c>
      <c r="Q14" s="13">
        <v>2</v>
      </c>
      <c r="R14" s="13">
        <v>3</v>
      </c>
      <c r="S14" s="13">
        <v>3</v>
      </c>
      <c r="T14" s="13">
        <v>3</v>
      </c>
      <c r="U14" s="13">
        <v>1</v>
      </c>
      <c r="V14" s="13">
        <v>7</v>
      </c>
      <c r="W14" s="13">
        <v>6</v>
      </c>
      <c r="X14" s="13">
        <v>3</v>
      </c>
      <c r="Y14" s="13">
        <v>7</v>
      </c>
      <c r="Z14" s="1">
        <v>8</v>
      </c>
      <c r="AA14" s="13">
        <v>5</v>
      </c>
      <c r="AB14" s="13">
        <v>2</v>
      </c>
      <c r="AC14" s="13">
        <v>4</v>
      </c>
      <c r="AD14" s="13">
        <v>3</v>
      </c>
      <c r="AE14" s="13">
        <v>5</v>
      </c>
      <c r="AF14" s="13">
        <v>5</v>
      </c>
      <c r="AG14" s="13">
        <v>1</v>
      </c>
    </row>
    <row r="15" spans="2:33" s="9" customFormat="1" ht="15" customHeight="1" x14ac:dyDescent="0.2">
      <c r="B15" s="57" t="s">
        <v>329</v>
      </c>
      <c r="C15" s="13">
        <v>4</v>
      </c>
      <c r="D15" s="13">
        <v>3</v>
      </c>
      <c r="E15" s="13">
        <v>2</v>
      </c>
      <c r="F15" s="13">
        <v>3</v>
      </c>
      <c r="G15" s="13">
        <v>2</v>
      </c>
      <c r="H15" s="13">
        <v>3</v>
      </c>
      <c r="I15" s="13">
        <v>2</v>
      </c>
      <c r="J15" s="13">
        <v>2</v>
      </c>
      <c r="K15" s="13">
        <v>4</v>
      </c>
      <c r="L15" s="13">
        <v>1</v>
      </c>
      <c r="M15" s="13">
        <v>5</v>
      </c>
      <c r="N15" s="13">
        <v>2</v>
      </c>
      <c r="O15" s="13">
        <v>2</v>
      </c>
      <c r="P15" s="13">
        <v>2</v>
      </c>
      <c r="Q15" s="13">
        <v>0</v>
      </c>
      <c r="R15" s="13">
        <v>3</v>
      </c>
      <c r="S15" s="13">
        <v>4</v>
      </c>
      <c r="T15" s="13">
        <v>0</v>
      </c>
      <c r="U15" s="13">
        <v>2</v>
      </c>
      <c r="V15" s="13">
        <v>0</v>
      </c>
      <c r="W15" s="13">
        <v>3</v>
      </c>
      <c r="X15" s="13">
        <v>1</v>
      </c>
      <c r="Y15" s="13">
        <v>1</v>
      </c>
      <c r="Z15" s="1">
        <v>1</v>
      </c>
      <c r="AA15" s="13">
        <v>2</v>
      </c>
      <c r="AB15" s="13">
        <v>2</v>
      </c>
      <c r="AC15" s="13">
        <v>1</v>
      </c>
      <c r="AD15" s="13">
        <v>1</v>
      </c>
      <c r="AE15" s="13">
        <v>0</v>
      </c>
      <c r="AF15" s="13">
        <v>3</v>
      </c>
      <c r="AG15" s="13">
        <v>1</v>
      </c>
    </row>
    <row r="16" spans="2:33" s="9" customFormat="1" ht="15" customHeight="1" x14ac:dyDescent="0.2">
      <c r="B16" s="57" t="s">
        <v>330</v>
      </c>
      <c r="C16" s="65">
        <v>4</v>
      </c>
      <c r="D16" s="65">
        <v>1</v>
      </c>
      <c r="E16" s="65">
        <v>0</v>
      </c>
      <c r="F16" s="65">
        <v>3</v>
      </c>
      <c r="G16" s="65">
        <v>2</v>
      </c>
      <c r="H16" s="65">
        <v>3</v>
      </c>
      <c r="I16" s="65">
        <v>2</v>
      </c>
      <c r="J16" s="65">
        <v>1</v>
      </c>
      <c r="K16" s="65">
        <v>1</v>
      </c>
      <c r="L16" s="65">
        <v>1</v>
      </c>
      <c r="M16" s="65">
        <v>1</v>
      </c>
      <c r="N16" s="65">
        <v>1</v>
      </c>
      <c r="O16" s="65">
        <v>1</v>
      </c>
      <c r="P16" s="65">
        <v>1</v>
      </c>
      <c r="Q16" s="65">
        <v>0</v>
      </c>
      <c r="R16" s="65">
        <v>0</v>
      </c>
      <c r="S16" s="65">
        <v>1</v>
      </c>
      <c r="T16" s="65">
        <v>0</v>
      </c>
      <c r="U16" s="65">
        <v>1</v>
      </c>
      <c r="V16" s="65">
        <v>0</v>
      </c>
      <c r="W16" s="65">
        <v>0</v>
      </c>
      <c r="X16" s="65">
        <v>1</v>
      </c>
      <c r="Y16" s="65">
        <v>0</v>
      </c>
      <c r="Z16" s="1">
        <v>1</v>
      </c>
      <c r="AA16" s="65">
        <v>1</v>
      </c>
      <c r="AB16" s="65">
        <v>0</v>
      </c>
      <c r="AC16" s="65">
        <v>1</v>
      </c>
      <c r="AD16" s="65">
        <v>0</v>
      </c>
      <c r="AE16" s="65">
        <v>2</v>
      </c>
      <c r="AF16" s="65">
        <v>0</v>
      </c>
      <c r="AG16" s="65">
        <v>0</v>
      </c>
    </row>
    <row r="17" spans="1:77" s="9" customFormat="1" ht="15" customHeight="1" x14ac:dyDescent="0.2">
      <c r="B17" s="57" t="s">
        <v>331</v>
      </c>
      <c r="C17" s="65">
        <v>0</v>
      </c>
      <c r="D17" s="65">
        <v>0</v>
      </c>
      <c r="E17" s="65">
        <v>1</v>
      </c>
      <c r="F17" s="65">
        <v>0</v>
      </c>
      <c r="G17" s="65">
        <v>2</v>
      </c>
      <c r="H17" s="65">
        <v>1</v>
      </c>
      <c r="I17" s="65">
        <v>0</v>
      </c>
      <c r="J17" s="65">
        <v>1</v>
      </c>
      <c r="K17" s="65">
        <v>1</v>
      </c>
      <c r="L17" s="65">
        <v>0</v>
      </c>
      <c r="M17" s="65">
        <v>1</v>
      </c>
      <c r="N17" s="65">
        <v>0</v>
      </c>
      <c r="O17" s="65">
        <v>0</v>
      </c>
      <c r="P17" s="65">
        <v>0</v>
      </c>
      <c r="Q17" s="65">
        <v>0</v>
      </c>
      <c r="R17" s="65">
        <v>0</v>
      </c>
      <c r="S17" s="65">
        <v>1</v>
      </c>
      <c r="T17" s="65">
        <v>0</v>
      </c>
      <c r="U17" s="65">
        <v>2</v>
      </c>
      <c r="V17" s="65">
        <v>0</v>
      </c>
      <c r="W17" s="65">
        <v>0</v>
      </c>
      <c r="X17" s="65">
        <v>1</v>
      </c>
      <c r="Y17" s="65">
        <v>0</v>
      </c>
      <c r="Z17" s="1">
        <v>0</v>
      </c>
      <c r="AA17" s="65">
        <v>0</v>
      </c>
      <c r="AB17" s="65">
        <v>0</v>
      </c>
      <c r="AC17" s="65">
        <v>0</v>
      </c>
      <c r="AD17" s="65">
        <v>0</v>
      </c>
      <c r="AE17" s="65">
        <v>0</v>
      </c>
      <c r="AF17" s="65">
        <v>0</v>
      </c>
      <c r="AG17" s="65">
        <v>0</v>
      </c>
    </row>
    <row r="18" spans="1:77" s="9" customFormat="1" ht="15" customHeight="1" x14ac:dyDescent="0.2">
      <c r="B18" s="57" t="s">
        <v>332</v>
      </c>
      <c r="C18" s="65">
        <v>0</v>
      </c>
      <c r="D18" s="65">
        <v>3</v>
      </c>
      <c r="E18" s="65">
        <v>1</v>
      </c>
      <c r="F18" s="65">
        <v>1</v>
      </c>
      <c r="G18" s="65">
        <v>0</v>
      </c>
      <c r="H18" s="65">
        <v>0</v>
      </c>
      <c r="I18" s="65">
        <v>1</v>
      </c>
      <c r="J18" s="65">
        <v>0</v>
      </c>
      <c r="K18" s="65">
        <v>0</v>
      </c>
      <c r="L18" s="65">
        <v>1</v>
      </c>
      <c r="M18" s="65">
        <v>1</v>
      </c>
      <c r="N18" s="65">
        <v>1</v>
      </c>
      <c r="O18" s="65">
        <v>1</v>
      </c>
      <c r="P18" s="65">
        <v>1</v>
      </c>
      <c r="Q18" s="65">
        <v>0</v>
      </c>
      <c r="R18" s="65">
        <v>0</v>
      </c>
      <c r="S18" s="65">
        <v>2</v>
      </c>
      <c r="T18" s="65">
        <v>1</v>
      </c>
      <c r="U18" s="65">
        <v>0</v>
      </c>
      <c r="V18" s="65">
        <v>1</v>
      </c>
      <c r="W18" s="65">
        <v>0</v>
      </c>
      <c r="X18" s="65">
        <v>1</v>
      </c>
      <c r="Y18" s="65">
        <v>0</v>
      </c>
      <c r="Z18" s="1">
        <v>0</v>
      </c>
      <c r="AA18" s="65">
        <v>0</v>
      </c>
      <c r="AB18" s="65">
        <v>0</v>
      </c>
      <c r="AC18" s="65">
        <v>1</v>
      </c>
      <c r="AD18" s="65">
        <v>2</v>
      </c>
      <c r="AE18" s="65">
        <v>1</v>
      </c>
      <c r="AF18" s="65">
        <v>0</v>
      </c>
      <c r="AG18" s="65">
        <v>0</v>
      </c>
    </row>
    <row r="19" spans="1:77" s="9" customFormat="1" x14ac:dyDescent="0.2">
      <c r="B19" s="86"/>
      <c r="AE19" s="1"/>
      <c r="AF19" s="1"/>
      <c r="AG19" s="1"/>
    </row>
    <row r="20" spans="1:77"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5"/>
      <c r="AF20" s="85"/>
      <c r="AG20" s="85"/>
    </row>
    <row r="21" spans="1:77" s="9" customFormat="1" ht="10.5" x14ac:dyDescent="0.25">
      <c r="B21" s="444" t="s">
        <v>39</v>
      </c>
      <c r="C21" s="444"/>
      <c r="D21" s="444"/>
      <c r="E21" s="444"/>
      <c r="F21" s="444"/>
      <c r="G21" s="444"/>
      <c r="H21" s="444"/>
      <c r="I21" s="444"/>
      <c r="J21" s="444"/>
      <c r="K21" s="444"/>
      <c r="L21" s="444"/>
      <c r="M21" s="444"/>
      <c r="N21" s="444"/>
      <c r="O21" s="444"/>
      <c r="AE21" s="1"/>
      <c r="AF21" s="1"/>
      <c r="AG21" s="1"/>
    </row>
    <row r="22" spans="1:77" s="115" customFormat="1" ht="11.25" customHeight="1" x14ac:dyDescent="0.2">
      <c r="B22" s="421" t="s">
        <v>106</v>
      </c>
      <c r="C22" s="421"/>
      <c r="D22" s="421"/>
      <c r="E22" s="421"/>
      <c r="F22" s="126"/>
      <c r="G22" s="126"/>
      <c r="H22" s="126"/>
      <c r="I22" s="126"/>
      <c r="J22" s="126"/>
      <c r="K22" s="126"/>
      <c r="L22" s="126"/>
      <c r="M22" s="126"/>
      <c r="N22" s="126"/>
      <c r="O22" s="126"/>
      <c r="AE22" s="49"/>
      <c r="AF22" s="49"/>
      <c r="AG22" s="49"/>
    </row>
    <row r="23" spans="1:77" s="115" customFormat="1" ht="5.25" customHeight="1" x14ac:dyDescent="0.2">
      <c r="B23" s="170"/>
      <c r="C23" s="170"/>
      <c r="D23" s="170"/>
      <c r="E23" s="170"/>
      <c r="F23" s="170"/>
      <c r="G23" s="170"/>
      <c r="H23" s="170"/>
      <c r="I23" s="170"/>
      <c r="J23" s="170"/>
      <c r="K23" s="170"/>
      <c r="L23" s="170"/>
      <c r="M23" s="170"/>
      <c r="N23" s="170"/>
      <c r="O23" s="170"/>
      <c r="P23" s="170"/>
      <c r="Q23" s="170"/>
      <c r="R23" s="170"/>
      <c r="S23" s="170"/>
      <c r="T23" s="170"/>
      <c r="AE23" s="365"/>
      <c r="AF23" s="365"/>
      <c r="AG23" s="365"/>
      <c r="BK23" s="125"/>
      <c r="BL23" s="125"/>
      <c r="BM23" s="125"/>
      <c r="BN23" s="125"/>
      <c r="BO23" s="125"/>
      <c r="BP23" s="125"/>
      <c r="BQ23" s="125"/>
      <c r="BR23" s="125"/>
      <c r="BS23" s="125"/>
      <c r="BT23" s="125"/>
      <c r="BU23" s="125"/>
      <c r="BV23" s="125"/>
      <c r="BW23" s="125"/>
      <c r="BX23" s="125"/>
      <c r="BY23" s="125"/>
    </row>
    <row r="24" spans="1:77" ht="12.75" customHeight="1" x14ac:dyDescent="0.2">
      <c r="B24" s="294" t="s">
        <v>702</v>
      </c>
    </row>
    <row r="25" spans="1:77" s="115" customFormat="1" ht="9" customHeight="1" x14ac:dyDescent="0.2">
      <c r="B25" s="170"/>
      <c r="C25" s="170"/>
      <c r="D25" s="170"/>
      <c r="E25" s="170"/>
      <c r="F25" s="170"/>
      <c r="G25" s="170"/>
      <c r="H25" s="170"/>
      <c r="I25" s="170"/>
      <c r="J25" s="170"/>
      <c r="K25" s="170"/>
      <c r="L25" s="170"/>
      <c r="M25" s="170"/>
      <c r="N25" s="170"/>
      <c r="O25" s="170"/>
      <c r="P25" s="170"/>
      <c r="Q25" s="170"/>
      <c r="R25" s="170"/>
      <c r="S25" s="170"/>
      <c r="T25" s="170"/>
      <c r="AE25" s="1"/>
      <c r="AF25" s="1"/>
      <c r="AG25" s="1"/>
      <c r="BJ25" s="125"/>
      <c r="BK25" s="125"/>
      <c r="BL25" s="125"/>
      <c r="BM25" s="125"/>
      <c r="BN25" s="125"/>
      <c r="BO25" s="125"/>
      <c r="BP25" s="125"/>
      <c r="BQ25" s="125"/>
      <c r="BR25" s="125"/>
      <c r="BS25" s="125"/>
      <c r="BT25" s="125"/>
      <c r="BU25" s="125"/>
      <c r="BV25" s="125"/>
      <c r="BW25" s="125"/>
      <c r="BX25" s="125"/>
    </row>
    <row r="26" spans="1:77" s="115" customFormat="1" ht="11.5" x14ac:dyDescent="0.25">
      <c r="B26" s="470" t="s">
        <v>100</v>
      </c>
      <c r="C26" s="470"/>
      <c r="AE26" s="1"/>
      <c r="AF26" s="1"/>
      <c r="AG26" s="1"/>
    </row>
    <row r="27" spans="1:77" ht="10.5" x14ac:dyDescent="0.25">
      <c r="A27" s="9"/>
      <c r="B27" s="46"/>
      <c r="C27" s="33"/>
      <c r="D27" s="33"/>
      <c r="E27" s="33"/>
      <c r="F27" s="33"/>
      <c r="G27" s="33"/>
      <c r="H27" s="33"/>
      <c r="I27" s="33"/>
      <c r="J27" s="33"/>
      <c r="K27" s="33"/>
      <c r="L27" s="33"/>
      <c r="M27" s="33"/>
      <c r="N27" s="33"/>
      <c r="O27" s="33"/>
      <c r="P27" s="33"/>
      <c r="Q27" s="33"/>
      <c r="R27" s="33"/>
      <c r="S27" s="33"/>
      <c r="T27" s="33"/>
      <c r="U27" s="33"/>
      <c r="V27" s="33"/>
      <c r="W27" s="33"/>
      <c r="X27" s="33"/>
      <c r="Y27" s="33"/>
    </row>
    <row r="28" spans="1:77" ht="12.75" customHeight="1" x14ac:dyDescent="0.25">
      <c r="C28" s="33"/>
      <c r="D28" s="33"/>
      <c r="E28" s="33"/>
      <c r="F28" s="33"/>
      <c r="G28" s="33"/>
      <c r="H28" s="33"/>
      <c r="I28" s="33"/>
      <c r="J28" s="33"/>
      <c r="K28" s="33"/>
      <c r="L28" s="33"/>
      <c r="M28" s="33"/>
      <c r="N28" s="33"/>
      <c r="O28" s="33"/>
      <c r="P28" s="33"/>
      <c r="Q28" s="33"/>
      <c r="R28" s="33"/>
      <c r="S28" s="33"/>
      <c r="T28" s="33"/>
      <c r="U28" s="33"/>
      <c r="V28" s="33"/>
      <c r="W28" s="33"/>
      <c r="X28" s="33"/>
      <c r="Y28" s="33"/>
    </row>
    <row r="29" spans="1:77" ht="12.75" customHeight="1" x14ac:dyDescent="0.2">
      <c r="C29" s="58"/>
      <c r="D29" s="58"/>
      <c r="E29" s="58"/>
      <c r="F29" s="58"/>
      <c r="G29" s="58"/>
      <c r="H29" s="58"/>
      <c r="I29" s="58"/>
      <c r="J29" s="58"/>
      <c r="K29" s="58"/>
      <c r="L29" s="58"/>
      <c r="M29" s="58"/>
      <c r="N29" s="58"/>
      <c r="O29" s="58"/>
      <c r="P29" s="58"/>
      <c r="Q29" s="58"/>
      <c r="R29" s="58"/>
      <c r="S29" s="58"/>
      <c r="T29" s="58"/>
      <c r="U29" s="58"/>
      <c r="V29" s="58"/>
      <c r="W29" s="58"/>
      <c r="X29" s="58"/>
      <c r="Y29" s="58"/>
    </row>
    <row r="30" spans="1:77" ht="12.75" customHeight="1" x14ac:dyDescent="0.2"/>
    <row r="31" spans="1:77" ht="12.75" customHeight="1" x14ac:dyDescent="0.2"/>
    <row r="32" spans="1:77" ht="12.75" customHeight="1" x14ac:dyDescent="0.2"/>
    <row r="33" ht="12.75" customHeight="1" x14ac:dyDescent="0.2"/>
  </sheetData>
  <mergeCells count="5">
    <mergeCell ref="B4:B5"/>
    <mergeCell ref="B21:O21"/>
    <mergeCell ref="B22:E22"/>
    <mergeCell ref="C4:AG4"/>
    <mergeCell ref="B26:C26"/>
  </mergeCells>
  <hyperlinks>
    <hyperlink ref="B26" location="Contents!A1" display="(back to contents)" xr:uid="{F58E45AE-63D5-4E90-BE30-17D9354A972A}"/>
  </hyperlinks>
  <printOptions horizontalCentered="1"/>
  <pageMargins left="0.47244094488188981" right="0.47244094488188981" top="0.6692913385826772" bottom="0.6692913385826772" header="0" footer="0"/>
  <pageSetup paperSize="9"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D52"/>
  <sheetViews>
    <sheetView showGridLines="0" workbookViewId="0">
      <pane xSplit="3" ySplit="7" topLeftCell="D8"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15" customWidth="1"/>
    <col min="4" max="212" width="9.08984375" style="115" customWidth="1"/>
    <col min="213" max="213" width="6.6328125" style="115" customWidth="1"/>
    <col min="214" max="16384" width="9.08984375" style="115"/>
  </cols>
  <sheetData>
    <row r="1" spans="2:212" s="113" customFormat="1" ht="22.5" customHeight="1" x14ac:dyDescent="0.3">
      <c r="B1" s="127" t="s">
        <v>342</v>
      </c>
      <c r="C1" s="127"/>
      <c r="D1" s="127"/>
      <c r="E1" s="127"/>
      <c r="F1" s="127"/>
      <c r="G1" s="127"/>
      <c r="H1" s="127"/>
      <c r="I1" s="127"/>
      <c r="J1" s="127"/>
      <c r="K1" s="127"/>
      <c r="L1" s="127"/>
      <c r="M1" s="127"/>
      <c r="N1" s="127"/>
      <c r="O1" s="127"/>
      <c r="P1" s="127"/>
      <c r="Q1" s="127"/>
      <c r="R1" s="127"/>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row>
    <row r="2" spans="2:212" ht="10.5" customHeight="1" x14ac:dyDescent="0.2">
      <c r="B2" s="114"/>
      <c r="C2" s="114"/>
    </row>
    <row r="3" spans="2:212" ht="12.75" customHeight="1" x14ac:dyDescent="0.2">
      <c r="B3" s="422" t="s">
        <v>107</v>
      </c>
      <c r="C3" s="422"/>
    </row>
    <row r="4" spans="2:212" ht="15" customHeight="1" x14ac:dyDescent="0.2">
      <c r="B4" s="423" t="s">
        <v>108</v>
      </c>
      <c r="C4" s="424"/>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row>
    <row r="5" spans="2:212" ht="15" customHeight="1" x14ac:dyDescent="0.2">
      <c r="B5" s="423"/>
      <c r="C5" s="424"/>
      <c r="D5" s="432">
        <v>1990</v>
      </c>
      <c r="E5" s="430"/>
      <c r="F5" s="430"/>
      <c r="G5" s="430"/>
      <c r="H5" s="430"/>
      <c r="I5" s="430"/>
      <c r="J5" s="430"/>
      <c r="K5" s="430"/>
      <c r="L5" s="430"/>
      <c r="M5" s="430"/>
      <c r="N5" s="430"/>
      <c r="O5" s="430"/>
      <c r="P5" s="430"/>
      <c r="Q5" s="430"/>
      <c r="R5" s="430"/>
      <c r="S5" s="430"/>
      <c r="T5" s="430"/>
      <c r="U5" s="430"/>
      <c r="V5" s="430"/>
      <c r="W5" s="432">
        <v>1991</v>
      </c>
      <c r="X5" s="430"/>
      <c r="Y5" s="430"/>
      <c r="Z5" s="430"/>
      <c r="AA5" s="430"/>
      <c r="AB5" s="430"/>
      <c r="AC5" s="430"/>
      <c r="AD5" s="430"/>
      <c r="AE5" s="430"/>
      <c r="AF5" s="430"/>
      <c r="AG5" s="430"/>
      <c r="AH5" s="430"/>
      <c r="AI5" s="430"/>
      <c r="AJ5" s="430"/>
      <c r="AK5" s="430"/>
      <c r="AL5" s="430"/>
      <c r="AM5" s="430"/>
      <c r="AN5" s="430"/>
      <c r="AO5" s="430"/>
      <c r="AP5" s="431">
        <v>1992</v>
      </c>
      <c r="AQ5" s="431"/>
      <c r="AR5" s="431"/>
      <c r="AS5" s="431"/>
      <c r="AT5" s="431"/>
      <c r="AU5" s="431"/>
      <c r="AV5" s="431"/>
      <c r="AW5" s="431"/>
      <c r="AX5" s="431"/>
      <c r="AY5" s="431"/>
      <c r="AZ5" s="431"/>
      <c r="BA5" s="431"/>
      <c r="BB5" s="431"/>
      <c r="BC5" s="431"/>
      <c r="BD5" s="431"/>
      <c r="BE5" s="431"/>
      <c r="BF5" s="431"/>
      <c r="BG5" s="431"/>
      <c r="BH5" s="431"/>
      <c r="BI5" s="431">
        <v>1993</v>
      </c>
      <c r="BJ5" s="431"/>
      <c r="BK5" s="431"/>
      <c r="BL5" s="431"/>
      <c r="BM5" s="431"/>
      <c r="BN5" s="431"/>
      <c r="BO5" s="431"/>
      <c r="BP5" s="431"/>
      <c r="BQ5" s="431"/>
      <c r="BR5" s="431"/>
      <c r="BS5" s="431"/>
      <c r="BT5" s="431"/>
      <c r="BU5" s="431"/>
      <c r="BV5" s="431"/>
      <c r="BW5" s="431"/>
      <c r="BX5" s="431"/>
      <c r="BY5" s="431"/>
      <c r="BZ5" s="431"/>
      <c r="CA5" s="431"/>
      <c r="CB5" s="431">
        <v>1994</v>
      </c>
      <c r="CC5" s="431"/>
      <c r="CD5" s="431"/>
      <c r="CE5" s="431"/>
      <c r="CF5" s="431"/>
      <c r="CG5" s="431"/>
      <c r="CH5" s="431"/>
      <c r="CI5" s="431"/>
      <c r="CJ5" s="431"/>
      <c r="CK5" s="431"/>
      <c r="CL5" s="431"/>
      <c r="CM5" s="431"/>
      <c r="CN5" s="431"/>
      <c r="CO5" s="431"/>
      <c r="CP5" s="431"/>
      <c r="CQ5" s="431"/>
      <c r="CR5" s="431"/>
      <c r="CS5" s="431"/>
      <c r="CT5" s="431"/>
      <c r="CU5" s="431">
        <v>1995</v>
      </c>
      <c r="CV5" s="431"/>
      <c r="CW5" s="431"/>
      <c r="CX5" s="431"/>
      <c r="CY5" s="431"/>
      <c r="CZ5" s="431"/>
      <c r="DA5" s="431"/>
      <c r="DB5" s="431"/>
      <c r="DC5" s="431"/>
      <c r="DD5" s="431"/>
      <c r="DE5" s="431"/>
      <c r="DF5" s="431"/>
      <c r="DG5" s="431"/>
      <c r="DH5" s="431"/>
      <c r="DI5" s="431"/>
      <c r="DJ5" s="431"/>
      <c r="DK5" s="431"/>
      <c r="DL5" s="431"/>
      <c r="DM5" s="431"/>
      <c r="DN5" s="431">
        <v>1996</v>
      </c>
      <c r="DO5" s="431"/>
      <c r="DP5" s="431"/>
      <c r="DQ5" s="431"/>
      <c r="DR5" s="431"/>
      <c r="DS5" s="431"/>
      <c r="DT5" s="431"/>
      <c r="DU5" s="431"/>
      <c r="DV5" s="431"/>
      <c r="DW5" s="431"/>
      <c r="DX5" s="431"/>
      <c r="DY5" s="431"/>
      <c r="DZ5" s="431"/>
      <c r="EA5" s="431"/>
      <c r="EB5" s="431"/>
      <c r="EC5" s="431"/>
      <c r="ED5" s="431"/>
      <c r="EE5" s="431"/>
      <c r="EF5" s="431"/>
      <c r="EG5" s="431">
        <v>1997</v>
      </c>
      <c r="EH5" s="431"/>
      <c r="EI5" s="431"/>
      <c r="EJ5" s="431"/>
      <c r="EK5" s="431"/>
      <c r="EL5" s="431"/>
      <c r="EM5" s="431"/>
      <c r="EN5" s="431"/>
      <c r="EO5" s="431"/>
      <c r="EP5" s="431"/>
      <c r="EQ5" s="431"/>
      <c r="ER5" s="431"/>
      <c r="ES5" s="431"/>
      <c r="ET5" s="431"/>
      <c r="EU5" s="431"/>
      <c r="EV5" s="431"/>
      <c r="EW5" s="431"/>
      <c r="EX5" s="431"/>
      <c r="EY5" s="431"/>
      <c r="EZ5" s="431">
        <v>1998</v>
      </c>
      <c r="FA5" s="431"/>
      <c r="FB5" s="431"/>
      <c r="FC5" s="431"/>
      <c r="FD5" s="431"/>
      <c r="FE5" s="431"/>
      <c r="FF5" s="431"/>
      <c r="FG5" s="431"/>
      <c r="FH5" s="431"/>
      <c r="FI5" s="431"/>
      <c r="FJ5" s="431"/>
      <c r="FK5" s="431"/>
      <c r="FL5" s="431"/>
      <c r="FM5" s="431"/>
      <c r="FN5" s="431"/>
      <c r="FO5" s="431"/>
      <c r="FP5" s="431"/>
      <c r="FQ5" s="431"/>
      <c r="FR5" s="431"/>
      <c r="FS5" s="431">
        <v>1999</v>
      </c>
      <c r="FT5" s="431"/>
      <c r="FU5" s="431"/>
      <c r="FV5" s="431"/>
      <c r="FW5" s="431"/>
      <c r="FX5" s="431"/>
      <c r="FY5" s="431"/>
      <c r="FZ5" s="431"/>
      <c r="GA5" s="431"/>
      <c r="GB5" s="431"/>
      <c r="GC5" s="431"/>
      <c r="GD5" s="431"/>
      <c r="GE5" s="431"/>
      <c r="GF5" s="431"/>
      <c r="GG5" s="431"/>
      <c r="GH5" s="431"/>
      <c r="GI5" s="431"/>
      <c r="GJ5" s="431"/>
      <c r="GK5" s="431"/>
      <c r="GL5" s="430">
        <v>2000</v>
      </c>
      <c r="GM5" s="430"/>
      <c r="GN5" s="430"/>
      <c r="GO5" s="430"/>
      <c r="GP5" s="430"/>
      <c r="GQ5" s="430"/>
      <c r="GR5" s="430"/>
      <c r="GS5" s="430"/>
      <c r="GT5" s="430"/>
      <c r="GU5" s="430"/>
      <c r="GV5" s="430"/>
      <c r="GW5" s="430"/>
      <c r="GX5" s="430"/>
      <c r="GY5" s="430"/>
      <c r="GZ5" s="430"/>
      <c r="HA5" s="430"/>
      <c r="HB5" s="430"/>
      <c r="HC5" s="430"/>
      <c r="HD5" s="430"/>
    </row>
    <row r="6" spans="2:212" ht="15" customHeight="1" x14ac:dyDescent="0.2">
      <c r="B6" s="423"/>
      <c r="C6" s="424"/>
      <c r="D6" s="432" t="s">
        <v>112</v>
      </c>
      <c r="E6" s="430"/>
      <c r="F6" s="430"/>
      <c r="G6" s="430"/>
      <c r="H6" s="430"/>
      <c r="I6" s="430"/>
      <c r="J6" s="430"/>
      <c r="K6" s="430"/>
      <c r="L6" s="430"/>
      <c r="M6" s="430"/>
      <c r="N6" s="430"/>
      <c r="O6" s="430"/>
      <c r="P6" s="430"/>
      <c r="Q6" s="430"/>
      <c r="R6" s="430"/>
      <c r="S6" s="430"/>
      <c r="T6" s="430"/>
      <c r="U6" s="430"/>
      <c r="V6" s="430"/>
      <c r="W6" s="432" t="s">
        <v>112</v>
      </c>
      <c r="X6" s="430"/>
      <c r="Y6" s="430"/>
      <c r="Z6" s="430"/>
      <c r="AA6" s="430"/>
      <c r="AB6" s="430"/>
      <c r="AC6" s="430"/>
      <c r="AD6" s="430"/>
      <c r="AE6" s="430"/>
      <c r="AF6" s="430"/>
      <c r="AG6" s="430"/>
      <c r="AH6" s="430"/>
      <c r="AI6" s="430"/>
      <c r="AJ6" s="430"/>
      <c r="AK6" s="430"/>
      <c r="AL6" s="430"/>
      <c r="AM6" s="430"/>
      <c r="AN6" s="430"/>
      <c r="AO6" s="430"/>
      <c r="AP6" s="431" t="s">
        <v>112</v>
      </c>
      <c r="AQ6" s="431"/>
      <c r="AR6" s="431"/>
      <c r="AS6" s="431"/>
      <c r="AT6" s="431"/>
      <c r="AU6" s="431"/>
      <c r="AV6" s="431"/>
      <c r="AW6" s="431"/>
      <c r="AX6" s="431"/>
      <c r="AY6" s="431"/>
      <c r="AZ6" s="431"/>
      <c r="BA6" s="431"/>
      <c r="BB6" s="431"/>
      <c r="BC6" s="431"/>
      <c r="BD6" s="431"/>
      <c r="BE6" s="431"/>
      <c r="BF6" s="431"/>
      <c r="BG6" s="431"/>
      <c r="BH6" s="431"/>
      <c r="BI6" s="431" t="s">
        <v>112</v>
      </c>
      <c r="BJ6" s="431"/>
      <c r="BK6" s="431"/>
      <c r="BL6" s="431"/>
      <c r="BM6" s="431"/>
      <c r="BN6" s="431"/>
      <c r="BO6" s="431"/>
      <c r="BP6" s="431"/>
      <c r="BQ6" s="431"/>
      <c r="BR6" s="431"/>
      <c r="BS6" s="431"/>
      <c r="BT6" s="431"/>
      <c r="BU6" s="431"/>
      <c r="BV6" s="431"/>
      <c r="BW6" s="431"/>
      <c r="BX6" s="431"/>
      <c r="BY6" s="431"/>
      <c r="BZ6" s="431"/>
      <c r="CA6" s="431"/>
      <c r="CB6" s="431" t="s">
        <v>112</v>
      </c>
      <c r="CC6" s="431"/>
      <c r="CD6" s="431"/>
      <c r="CE6" s="431"/>
      <c r="CF6" s="431"/>
      <c r="CG6" s="431"/>
      <c r="CH6" s="431"/>
      <c r="CI6" s="431"/>
      <c r="CJ6" s="431"/>
      <c r="CK6" s="431"/>
      <c r="CL6" s="431"/>
      <c r="CM6" s="431"/>
      <c r="CN6" s="431"/>
      <c r="CO6" s="431"/>
      <c r="CP6" s="431"/>
      <c r="CQ6" s="431"/>
      <c r="CR6" s="431"/>
      <c r="CS6" s="431"/>
      <c r="CT6" s="431"/>
      <c r="CU6" s="431" t="s">
        <v>112</v>
      </c>
      <c r="CV6" s="431"/>
      <c r="CW6" s="431"/>
      <c r="CX6" s="431"/>
      <c r="CY6" s="431"/>
      <c r="CZ6" s="431"/>
      <c r="DA6" s="431"/>
      <c r="DB6" s="431"/>
      <c r="DC6" s="431"/>
      <c r="DD6" s="431"/>
      <c r="DE6" s="431"/>
      <c r="DF6" s="431"/>
      <c r="DG6" s="431"/>
      <c r="DH6" s="431"/>
      <c r="DI6" s="431"/>
      <c r="DJ6" s="431"/>
      <c r="DK6" s="431"/>
      <c r="DL6" s="431"/>
      <c r="DM6" s="431"/>
      <c r="DN6" s="431" t="s">
        <v>112</v>
      </c>
      <c r="DO6" s="431"/>
      <c r="DP6" s="431"/>
      <c r="DQ6" s="431"/>
      <c r="DR6" s="431"/>
      <c r="DS6" s="431"/>
      <c r="DT6" s="431"/>
      <c r="DU6" s="431"/>
      <c r="DV6" s="431"/>
      <c r="DW6" s="431"/>
      <c r="DX6" s="431"/>
      <c r="DY6" s="431"/>
      <c r="DZ6" s="431"/>
      <c r="EA6" s="431"/>
      <c r="EB6" s="431"/>
      <c r="EC6" s="431"/>
      <c r="ED6" s="431"/>
      <c r="EE6" s="431"/>
      <c r="EF6" s="431"/>
      <c r="EG6" s="431" t="s">
        <v>112</v>
      </c>
      <c r="EH6" s="431"/>
      <c r="EI6" s="431"/>
      <c r="EJ6" s="431"/>
      <c r="EK6" s="431"/>
      <c r="EL6" s="431"/>
      <c r="EM6" s="431"/>
      <c r="EN6" s="431"/>
      <c r="EO6" s="431"/>
      <c r="EP6" s="431"/>
      <c r="EQ6" s="431"/>
      <c r="ER6" s="431"/>
      <c r="ES6" s="431"/>
      <c r="ET6" s="431"/>
      <c r="EU6" s="431"/>
      <c r="EV6" s="431"/>
      <c r="EW6" s="431"/>
      <c r="EX6" s="431"/>
      <c r="EY6" s="431"/>
      <c r="EZ6" s="431" t="s">
        <v>112</v>
      </c>
      <c r="FA6" s="431"/>
      <c r="FB6" s="431"/>
      <c r="FC6" s="431"/>
      <c r="FD6" s="431"/>
      <c r="FE6" s="431"/>
      <c r="FF6" s="431"/>
      <c r="FG6" s="431"/>
      <c r="FH6" s="431"/>
      <c r="FI6" s="431"/>
      <c r="FJ6" s="431"/>
      <c r="FK6" s="431"/>
      <c r="FL6" s="431"/>
      <c r="FM6" s="431"/>
      <c r="FN6" s="431"/>
      <c r="FO6" s="431"/>
      <c r="FP6" s="431"/>
      <c r="FQ6" s="431"/>
      <c r="FR6" s="431"/>
      <c r="FS6" s="431" t="s">
        <v>112</v>
      </c>
      <c r="FT6" s="431"/>
      <c r="FU6" s="431"/>
      <c r="FV6" s="431"/>
      <c r="FW6" s="431"/>
      <c r="FX6" s="431"/>
      <c r="FY6" s="431"/>
      <c r="FZ6" s="431"/>
      <c r="GA6" s="431"/>
      <c r="GB6" s="431"/>
      <c r="GC6" s="431"/>
      <c r="GD6" s="431"/>
      <c r="GE6" s="431"/>
      <c r="GF6" s="431"/>
      <c r="GG6" s="431"/>
      <c r="GH6" s="431"/>
      <c r="GI6" s="431"/>
      <c r="GJ6" s="431"/>
      <c r="GK6" s="431"/>
      <c r="GL6" s="430" t="s">
        <v>112</v>
      </c>
      <c r="GM6" s="430"/>
      <c r="GN6" s="430"/>
      <c r="GO6" s="430"/>
      <c r="GP6" s="430"/>
      <c r="GQ6" s="430"/>
      <c r="GR6" s="430"/>
      <c r="GS6" s="430"/>
      <c r="GT6" s="430"/>
      <c r="GU6" s="430"/>
      <c r="GV6" s="430"/>
      <c r="GW6" s="430"/>
      <c r="GX6" s="430"/>
      <c r="GY6" s="430"/>
      <c r="GZ6" s="430"/>
      <c r="HA6" s="430"/>
      <c r="HB6" s="430"/>
      <c r="HC6" s="430"/>
      <c r="HD6" s="430"/>
    </row>
    <row r="7" spans="2:212" ht="15" customHeight="1" x14ac:dyDescent="0.2">
      <c r="B7" s="423"/>
      <c r="C7" s="424"/>
      <c r="D7" s="168" t="s">
        <v>14</v>
      </c>
      <c r="E7" s="202" t="s">
        <v>44</v>
      </c>
      <c r="F7" s="202" t="s">
        <v>77</v>
      </c>
      <c r="G7" s="203" t="s">
        <v>78</v>
      </c>
      <c r="H7" s="204" t="s">
        <v>45</v>
      </c>
      <c r="I7" s="204" t="s">
        <v>46</v>
      </c>
      <c r="J7" s="204" t="s">
        <v>47</v>
      </c>
      <c r="K7" s="204" t="s">
        <v>48</v>
      </c>
      <c r="L7" s="204" t="s">
        <v>49</v>
      </c>
      <c r="M7" s="204" t="s">
        <v>50</v>
      </c>
      <c r="N7" s="204" t="s">
        <v>51</v>
      </c>
      <c r="O7" s="204" t="s">
        <v>52</v>
      </c>
      <c r="P7" s="204" t="s">
        <v>53</v>
      </c>
      <c r="Q7" s="204" t="s">
        <v>54</v>
      </c>
      <c r="R7" s="204" t="s">
        <v>55</v>
      </c>
      <c r="S7" s="204" t="s">
        <v>56</v>
      </c>
      <c r="T7" s="204" t="s">
        <v>57</v>
      </c>
      <c r="U7" s="204" t="s">
        <v>58</v>
      </c>
      <c r="V7" s="204" t="s">
        <v>350</v>
      </c>
      <c r="W7" s="168" t="s">
        <v>14</v>
      </c>
      <c r="X7" s="202" t="s">
        <v>44</v>
      </c>
      <c r="Y7" s="202" t="s">
        <v>77</v>
      </c>
      <c r="Z7" s="203" t="s">
        <v>78</v>
      </c>
      <c r="AA7" s="204" t="s">
        <v>45</v>
      </c>
      <c r="AB7" s="204" t="s">
        <v>46</v>
      </c>
      <c r="AC7" s="204" t="s">
        <v>47</v>
      </c>
      <c r="AD7" s="204" t="s">
        <v>48</v>
      </c>
      <c r="AE7" s="204" t="s">
        <v>49</v>
      </c>
      <c r="AF7" s="204" t="s">
        <v>50</v>
      </c>
      <c r="AG7" s="204" t="s">
        <v>51</v>
      </c>
      <c r="AH7" s="204" t="s">
        <v>52</v>
      </c>
      <c r="AI7" s="204" t="s">
        <v>53</v>
      </c>
      <c r="AJ7" s="204" t="s">
        <v>54</v>
      </c>
      <c r="AK7" s="204" t="s">
        <v>55</v>
      </c>
      <c r="AL7" s="204" t="s">
        <v>56</v>
      </c>
      <c r="AM7" s="204" t="s">
        <v>57</v>
      </c>
      <c r="AN7" s="204" t="s">
        <v>58</v>
      </c>
      <c r="AO7" s="204" t="s">
        <v>350</v>
      </c>
      <c r="AP7" s="204" t="s">
        <v>14</v>
      </c>
      <c r="AQ7" s="204" t="s">
        <v>44</v>
      </c>
      <c r="AR7" s="202" t="s">
        <v>77</v>
      </c>
      <c r="AS7" s="203" t="s">
        <v>78</v>
      </c>
      <c r="AT7" s="204" t="s">
        <v>45</v>
      </c>
      <c r="AU7" s="204" t="s">
        <v>46</v>
      </c>
      <c r="AV7" s="204" t="s">
        <v>47</v>
      </c>
      <c r="AW7" s="204" t="s">
        <v>48</v>
      </c>
      <c r="AX7" s="204" t="s">
        <v>49</v>
      </c>
      <c r="AY7" s="204" t="s">
        <v>50</v>
      </c>
      <c r="AZ7" s="204" t="s">
        <v>51</v>
      </c>
      <c r="BA7" s="204" t="s">
        <v>52</v>
      </c>
      <c r="BB7" s="204" t="s">
        <v>53</v>
      </c>
      <c r="BC7" s="204" t="s">
        <v>54</v>
      </c>
      <c r="BD7" s="204" t="s">
        <v>55</v>
      </c>
      <c r="BE7" s="204" t="s">
        <v>56</v>
      </c>
      <c r="BF7" s="204" t="s">
        <v>57</v>
      </c>
      <c r="BG7" s="204" t="s">
        <v>58</v>
      </c>
      <c r="BH7" s="204" t="s">
        <v>350</v>
      </c>
      <c r="BI7" s="204" t="s">
        <v>14</v>
      </c>
      <c r="BJ7" s="204" t="s">
        <v>44</v>
      </c>
      <c r="BK7" s="202" t="s">
        <v>77</v>
      </c>
      <c r="BL7" s="203" t="s">
        <v>78</v>
      </c>
      <c r="BM7" s="204" t="s">
        <v>45</v>
      </c>
      <c r="BN7" s="204" t="s">
        <v>46</v>
      </c>
      <c r="BO7" s="204" t="s">
        <v>47</v>
      </c>
      <c r="BP7" s="204" t="s">
        <v>48</v>
      </c>
      <c r="BQ7" s="204" t="s">
        <v>49</v>
      </c>
      <c r="BR7" s="204" t="s">
        <v>50</v>
      </c>
      <c r="BS7" s="204" t="s">
        <v>51</v>
      </c>
      <c r="BT7" s="204" t="s">
        <v>52</v>
      </c>
      <c r="BU7" s="204" t="s">
        <v>53</v>
      </c>
      <c r="BV7" s="204" t="s">
        <v>54</v>
      </c>
      <c r="BW7" s="204" t="s">
        <v>55</v>
      </c>
      <c r="BX7" s="204" t="s">
        <v>56</v>
      </c>
      <c r="BY7" s="204" t="s">
        <v>57</v>
      </c>
      <c r="BZ7" s="204" t="s">
        <v>58</v>
      </c>
      <c r="CA7" s="204" t="s">
        <v>350</v>
      </c>
      <c r="CB7" s="204" t="s">
        <v>14</v>
      </c>
      <c r="CC7" s="204" t="s">
        <v>44</v>
      </c>
      <c r="CD7" s="202" t="s">
        <v>77</v>
      </c>
      <c r="CE7" s="203" t="s">
        <v>78</v>
      </c>
      <c r="CF7" s="204" t="s">
        <v>45</v>
      </c>
      <c r="CG7" s="204" t="s">
        <v>46</v>
      </c>
      <c r="CH7" s="204" t="s">
        <v>47</v>
      </c>
      <c r="CI7" s="204" t="s">
        <v>48</v>
      </c>
      <c r="CJ7" s="204" t="s">
        <v>49</v>
      </c>
      <c r="CK7" s="204" t="s">
        <v>50</v>
      </c>
      <c r="CL7" s="204" t="s">
        <v>51</v>
      </c>
      <c r="CM7" s="204" t="s">
        <v>52</v>
      </c>
      <c r="CN7" s="204" t="s">
        <v>53</v>
      </c>
      <c r="CO7" s="204" t="s">
        <v>54</v>
      </c>
      <c r="CP7" s="204" t="s">
        <v>55</v>
      </c>
      <c r="CQ7" s="204" t="s">
        <v>56</v>
      </c>
      <c r="CR7" s="204" t="s">
        <v>57</v>
      </c>
      <c r="CS7" s="204" t="s">
        <v>58</v>
      </c>
      <c r="CT7" s="204" t="s">
        <v>350</v>
      </c>
      <c r="CU7" s="204" t="s">
        <v>14</v>
      </c>
      <c r="CV7" s="204" t="s">
        <v>44</v>
      </c>
      <c r="CW7" s="202" t="s">
        <v>77</v>
      </c>
      <c r="CX7" s="203" t="s">
        <v>78</v>
      </c>
      <c r="CY7" s="204" t="s">
        <v>45</v>
      </c>
      <c r="CZ7" s="204" t="s">
        <v>46</v>
      </c>
      <c r="DA7" s="204" t="s">
        <v>47</v>
      </c>
      <c r="DB7" s="204" t="s">
        <v>48</v>
      </c>
      <c r="DC7" s="204" t="s">
        <v>49</v>
      </c>
      <c r="DD7" s="204" t="s">
        <v>50</v>
      </c>
      <c r="DE7" s="204" t="s">
        <v>51</v>
      </c>
      <c r="DF7" s="204" t="s">
        <v>52</v>
      </c>
      <c r="DG7" s="204" t="s">
        <v>53</v>
      </c>
      <c r="DH7" s="204" t="s">
        <v>54</v>
      </c>
      <c r="DI7" s="204" t="s">
        <v>55</v>
      </c>
      <c r="DJ7" s="204" t="s">
        <v>56</v>
      </c>
      <c r="DK7" s="204" t="s">
        <v>57</v>
      </c>
      <c r="DL7" s="204" t="s">
        <v>58</v>
      </c>
      <c r="DM7" s="204" t="s">
        <v>350</v>
      </c>
      <c r="DN7" s="204" t="s">
        <v>14</v>
      </c>
      <c r="DO7" s="204" t="s">
        <v>44</v>
      </c>
      <c r="DP7" s="202" t="s">
        <v>77</v>
      </c>
      <c r="DQ7" s="203" t="s">
        <v>78</v>
      </c>
      <c r="DR7" s="204" t="s">
        <v>45</v>
      </c>
      <c r="DS7" s="204" t="s">
        <v>46</v>
      </c>
      <c r="DT7" s="204" t="s">
        <v>47</v>
      </c>
      <c r="DU7" s="204" t="s">
        <v>48</v>
      </c>
      <c r="DV7" s="204" t="s">
        <v>49</v>
      </c>
      <c r="DW7" s="204" t="s">
        <v>50</v>
      </c>
      <c r="DX7" s="204" t="s">
        <v>51</v>
      </c>
      <c r="DY7" s="204" t="s">
        <v>52</v>
      </c>
      <c r="DZ7" s="204" t="s">
        <v>53</v>
      </c>
      <c r="EA7" s="204" t="s">
        <v>54</v>
      </c>
      <c r="EB7" s="204" t="s">
        <v>55</v>
      </c>
      <c r="EC7" s="204" t="s">
        <v>56</v>
      </c>
      <c r="ED7" s="204" t="s">
        <v>57</v>
      </c>
      <c r="EE7" s="204" t="s">
        <v>58</v>
      </c>
      <c r="EF7" s="204" t="s">
        <v>350</v>
      </c>
      <c r="EG7" s="204" t="s">
        <v>14</v>
      </c>
      <c r="EH7" s="204" t="s">
        <v>44</v>
      </c>
      <c r="EI7" s="202" t="s">
        <v>77</v>
      </c>
      <c r="EJ7" s="203" t="s">
        <v>78</v>
      </c>
      <c r="EK7" s="204" t="s">
        <v>45</v>
      </c>
      <c r="EL7" s="204" t="s">
        <v>46</v>
      </c>
      <c r="EM7" s="204" t="s">
        <v>47</v>
      </c>
      <c r="EN7" s="204" t="s">
        <v>48</v>
      </c>
      <c r="EO7" s="204" t="s">
        <v>49</v>
      </c>
      <c r="EP7" s="204" t="s">
        <v>50</v>
      </c>
      <c r="EQ7" s="204" t="s">
        <v>51</v>
      </c>
      <c r="ER7" s="204" t="s">
        <v>52</v>
      </c>
      <c r="ES7" s="204" t="s">
        <v>53</v>
      </c>
      <c r="ET7" s="204" t="s">
        <v>54</v>
      </c>
      <c r="EU7" s="204" t="s">
        <v>55</v>
      </c>
      <c r="EV7" s="204" t="s">
        <v>56</v>
      </c>
      <c r="EW7" s="204" t="s">
        <v>57</v>
      </c>
      <c r="EX7" s="204" t="s">
        <v>58</v>
      </c>
      <c r="EY7" s="204" t="s">
        <v>350</v>
      </c>
      <c r="EZ7" s="204" t="s">
        <v>14</v>
      </c>
      <c r="FA7" s="204" t="s">
        <v>44</v>
      </c>
      <c r="FB7" s="202" t="s">
        <v>77</v>
      </c>
      <c r="FC7" s="203" t="s">
        <v>78</v>
      </c>
      <c r="FD7" s="204" t="s">
        <v>45</v>
      </c>
      <c r="FE7" s="204" t="s">
        <v>46</v>
      </c>
      <c r="FF7" s="204" t="s">
        <v>47</v>
      </c>
      <c r="FG7" s="204" t="s">
        <v>48</v>
      </c>
      <c r="FH7" s="204" t="s">
        <v>49</v>
      </c>
      <c r="FI7" s="204" t="s">
        <v>50</v>
      </c>
      <c r="FJ7" s="204" t="s">
        <v>51</v>
      </c>
      <c r="FK7" s="204" t="s">
        <v>52</v>
      </c>
      <c r="FL7" s="204" t="s">
        <v>53</v>
      </c>
      <c r="FM7" s="204" t="s">
        <v>54</v>
      </c>
      <c r="FN7" s="204" t="s">
        <v>55</v>
      </c>
      <c r="FO7" s="204" t="s">
        <v>56</v>
      </c>
      <c r="FP7" s="204" t="s">
        <v>57</v>
      </c>
      <c r="FQ7" s="204" t="s">
        <v>58</v>
      </c>
      <c r="FR7" s="204" t="s">
        <v>350</v>
      </c>
      <c r="FS7" s="204" t="s">
        <v>14</v>
      </c>
      <c r="FT7" s="204" t="s">
        <v>44</v>
      </c>
      <c r="FU7" s="202" t="s">
        <v>77</v>
      </c>
      <c r="FV7" s="203" t="s">
        <v>78</v>
      </c>
      <c r="FW7" s="204" t="s">
        <v>45</v>
      </c>
      <c r="FX7" s="204" t="s">
        <v>46</v>
      </c>
      <c r="FY7" s="204" t="s">
        <v>47</v>
      </c>
      <c r="FZ7" s="204" t="s">
        <v>48</v>
      </c>
      <c r="GA7" s="204" t="s">
        <v>49</v>
      </c>
      <c r="GB7" s="204" t="s">
        <v>50</v>
      </c>
      <c r="GC7" s="204" t="s">
        <v>51</v>
      </c>
      <c r="GD7" s="204" t="s">
        <v>52</v>
      </c>
      <c r="GE7" s="204" t="s">
        <v>53</v>
      </c>
      <c r="GF7" s="204" t="s">
        <v>54</v>
      </c>
      <c r="GG7" s="204" t="s">
        <v>55</v>
      </c>
      <c r="GH7" s="204" t="s">
        <v>56</v>
      </c>
      <c r="GI7" s="204" t="s">
        <v>57</v>
      </c>
      <c r="GJ7" s="204" t="s">
        <v>58</v>
      </c>
      <c r="GK7" s="204" t="s">
        <v>350</v>
      </c>
      <c r="GL7" s="204" t="s">
        <v>14</v>
      </c>
      <c r="GM7" s="204" t="s">
        <v>44</v>
      </c>
      <c r="GN7" s="202" t="s">
        <v>77</v>
      </c>
      <c r="GO7" s="203" t="s">
        <v>78</v>
      </c>
      <c r="GP7" s="204" t="s">
        <v>45</v>
      </c>
      <c r="GQ7" s="204" t="s">
        <v>46</v>
      </c>
      <c r="GR7" s="204" t="s">
        <v>47</v>
      </c>
      <c r="GS7" s="204" t="s">
        <v>48</v>
      </c>
      <c r="GT7" s="204" t="s">
        <v>49</v>
      </c>
      <c r="GU7" s="204" t="s">
        <v>50</v>
      </c>
      <c r="GV7" s="204" t="s">
        <v>51</v>
      </c>
      <c r="GW7" s="204" t="s">
        <v>52</v>
      </c>
      <c r="GX7" s="204" t="s">
        <v>53</v>
      </c>
      <c r="GY7" s="204" t="s">
        <v>54</v>
      </c>
      <c r="GZ7" s="204" t="s">
        <v>55</v>
      </c>
      <c r="HA7" s="204" t="s">
        <v>56</v>
      </c>
      <c r="HB7" s="204" t="s">
        <v>57</v>
      </c>
      <c r="HC7" s="204" t="s">
        <v>58</v>
      </c>
      <c r="HD7" s="168" t="s">
        <v>350</v>
      </c>
    </row>
    <row r="8" spans="2:212" s="6" customFormat="1" ht="12.75" customHeight="1" x14ac:dyDescent="0.2"/>
    <row r="9" spans="2:212" s="119" customFormat="1" ht="12.75" customHeight="1" x14ac:dyDescent="0.25">
      <c r="B9" s="116" t="s">
        <v>63</v>
      </c>
      <c r="C9" s="117" t="s">
        <v>109</v>
      </c>
      <c r="D9" s="205">
        <v>256079</v>
      </c>
      <c r="E9" s="205">
        <v>17894</v>
      </c>
      <c r="F9" s="205">
        <v>21017</v>
      </c>
      <c r="G9" s="205">
        <v>23746</v>
      </c>
      <c r="H9" s="205">
        <v>25150</v>
      </c>
      <c r="I9" s="205">
        <v>22150</v>
      </c>
      <c r="J9" s="205">
        <v>20680</v>
      </c>
      <c r="K9" s="205">
        <v>17706</v>
      </c>
      <c r="L9" s="205">
        <v>15857</v>
      </c>
      <c r="M9" s="205">
        <v>13767</v>
      </c>
      <c r="N9" s="205">
        <v>11998</v>
      </c>
      <c r="O9" s="205">
        <v>11965</v>
      </c>
      <c r="P9" s="205">
        <v>12756</v>
      </c>
      <c r="Q9" s="205">
        <v>11697</v>
      </c>
      <c r="R9" s="205">
        <v>10061</v>
      </c>
      <c r="S9" s="205">
        <v>7824</v>
      </c>
      <c r="T9" s="205">
        <v>6051</v>
      </c>
      <c r="U9" s="205">
        <v>3716</v>
      </c>
      <c r="V9" s="205">
        <v>2044</v>
      </c>
      <c r="W9" s="205">
        <v>253593</v>
      </c>
      <c r="X9" s="205">
        <v>17309</v>
      </c>
      <c r="Y9" s="205">
        <v>20053</v>
      </c>
      <c r="Z9" s="205">
        <v>22397</v>
      </c>
      <c r="AA9" s="205">
        <v>25076</v>
      </c>
      <c r="AB9" s="205">
        <v>21807</v>
      </c>
      <c r="AC9" s="205">
        <v>20823</v>
      </c>
      <c r="AD9" s="205">
        <v>18061</v>
      </c>
      <c r="AE9" s="205">
        <v>15923</v>
      </c>
      <c r="AF9" s="205">
        <v>14026</v>
      </c>
      <c r="AG9" s="205">
        <v>12038</v>
      </c>
      <c r="AH9" s="205">
        <v>11685</v>
      </c>
      <c r="AI9" s="205">
        <v>12603</v>
      </c>
      <c r="AJ9" s="205">
        <v>11767</v>
      </c>
      <c r="AK9" s="205">
        <v>10299</v>
      </c>
      <c r="AL9" s="205">
        <v>7768</v>
      </c>
      <c r="AM9" s="205">
        <v>6001</v>
      </c>
      <c r="AN9" s="205">
        <v>3876</v>
      </c>
      <c r="AO9" s="205">
        <v>2081</v>
      </c>
      <c r="AP9" s="205">
        <v>251650</v>
      </c>
      <c r="AQ9" s="205">
        <v>16989</v>
      </c>
      <c r="AR9" s="205">
        <v>19268</v>
      </c>
      <c r="AS9" s="205">
        <v>21380</v>
      </c>
      <c r="AT9" s="205">
        <v>24333</v>
      </c>
      <c r="AU9" s="205">
        <v>21715</v>
      </c>
      <c r="AV9" s="205">
        <v>20895</v>
      </c>
      <c r="AW9" s="205">
        <v>18405</v>
      </c>
      <c r="AX9" s="205">
        <v>15983</v>
      </c>
      <c r="AY9" s="205">
        <v>14454</v>
      </c>
      <c r="AZ9" s="205">
        <v>12128</v>
      </c>
      <c r="BA9" s="205">
        <v>11538</v>
      </c>
      <c r="BB9" s="205">
        <v>12202</v>
      </c>
      <c r="BC9" s="205">
        <v>12025</v>
      </c>
      <c r="BD9" s="205">
        <v>10359</v>
      </c>
      <c r="BE9" s="205">
        <v>7883</v>
      </c>
      <c r="BF9" s="205">
        <v>6025</v>
      </c>
      <c r="BG9" s="205">
        <v>3913</v>
      </c>
      <c r="BH9" s="205">
        <v>2155</v>
      </c>
      <c r="BI9" s="205">
        <v>248570</v>
      </c>
      <c r="BJ9" s="205">
        <v>16734</v>
      </c>
      <c r="BK9" s="205">
        <v>18500</v>
      </c>
      <c r="BL9" s="205">
        <v>20604</v>
      </c>
      <c r="BM9" s="205">
        <v>23054</v>
      </c>
      <c r="BN9" s="205">
        <v>21547</v>
      </c>
      <c r="BO9" s="205">
        <v>20712</v>
      </c>
      <c r="BP9" s="205">
        <v>18911</v>
      </c>
      <c r="BQ9" s="205">
        <v>16031</v>
      </c>
      <c r="BR9" s="205">
        <v>14624</v>
      </c>
      <c r="BS9" s="205">
        <v>12331</v>
      </c>
      <c r="BT9" s="205">
        <v>11348</v>
      </c>
      <c r="BU9" s="205">
        <v>11835</v>
      </c>
      <c r="BV9" s="205">
        <v>12130</v>
      </c>
      <c r="BW9" s="205">
        <v>10278</v>
      </c>
      <c r="BX9" s="205">
        <v>7993</v>
      </c>
      <c r="BY9" s="205">
        <v>5819</v>
      </c>
      <c r="BZ9" s="205">
        <v>3931</v>
      </c>
      <c r="CA9" s="205">
        <v>2188</v>
      </c>
      <c r="CB9" s="205">
        <v>246505</v>
      </c>
      <c r="CC9" s="205">
        <v>16383</v>
      </c>
      <c r="CD9" s="205">
        <v>17742</v>
      </c>
      <c r="CE9" s="205">
        <v>20149</v>
      </c>
      <c r="CF9" s="205">
        <v>21822</v>
      </c>
      <c r="CG9" s="205">
        <v>21720</v>
      </c>
      <c r="CH9" s="205">
        <v>20199</v>
      </c>
      <c r="CI9" s="205">
        <v>19456</v>
      </c>
      <c r="CJ9" s="205">
        <v>16250</v>
      </c>
      <c r="CK9" s="205">
        <v>14937</v>
      </c>
      <c r="CL9" s="205">
        <v>12465</v>
      </c>
      <c r="CM9" s="205">
        <v>11345</v>
      </c>
      <c r="CN9" s="205">
        <v>11444</v>
      </c>
      <c r="CO9" s="205">
        <v>12199</v>
      </c>
      <c r="CP9" s="205">
        <v>10158</v>
      </c>
      <c r="CQ9" s="205">
        <v>8259</v>
      </c>
      <c r="CR9" s="205">
        <v>5759</v>
      </c>
      <c r="CS9" s="205">
        <v>3933</v>
      </c>
      <c r="CT9" s="205">
        <v>2285</v>
      </c>
      <c r="CU9" s="205">
        <v>244658</v>
      </c>
      <c r="CV9" s="205">
        <v>15969</v>
      </c>
      <c r="CW9" s="205">
        <v>17070</v>
      </c>
      <c r="CX9" s="205">
        <v>19681</v>
      </c>
      <c r="CY9" s="205">
        <v>20772</v>
      </c>
      <c r="CZ9" s="205">
        <v>21603</v>
      </c>
      <c r="DA9" s="205">
        <v>19857</v>
      </c>
      <c r="DB9" s="205">
        <v>19654</v>
      </c>
      <c r="DC9" s="205">
        <v>16764</v>
      </c>
      <c r="DD9" s="205">
        <v>15048</v>
      </c>
      <c r="DE9" s="205">
        <v>12846</v>
      </c>
      <c r="DF9" s="205">
        <v>11432</v>
      </c>
      <c r="DG9" s="205">
        <v>11241</v>
      </c>
      <c r="DH9" s="205">
        <v>11962</v>
      </c>
      <c r="DI9" s="205">
        <v>10288</v>
      </c>
      <c r="DJ9" s="205">
        <v>8348</v>
      </c>
      <c r="DK9" s="205">
        <v>5791</v>
      </c>
      <c r="DL9" s="205">
        <v>3960</v>
      </c>
      <c r="DM9" s="205">
        <v>2372</v>
      </c>
      <c r="DN9" s="205">
        <v>243212</v>
      </c>
      <c r="DO9" s="205">
        <v>15540</v>
      </c>
      <c r="DP9" s="205">
        <v>16644</v>
      </c>
      <c r="DQ9" s="205">
        <v>19138</v>
      </c>
      <c r="DR9" s="205">
        <v>19873</v>
      </c>
      <c r="DS9" s="205">
        <v>21587</v>
      </c>
      <c r="DT9" s="205">
        <v>19543</v>
      </c>
      <c r="DU9" s="205">
        <v>19757</v>
      </c>
      <c r="DV9" s="205">
        <v>17363</v>
      </c>
      <c r="DW9" s="205">
        <v>15181</v>
      </c>
      <c r="DX9" s="205">
        <v>13195</v>
      </c>
      <c r="DY9" s="205">
        <v>11470</v>
      </c>
      <c r="DZ9" s="205">
        <v>11032</v>
      </c>
      <c r="EA9" s="205">
        <v>11890</v>
      </c>
      <c r="EB9" s="205">
        <v>10431</v>
      </c>
      <c r="EC9" s="205">
        <v>8471</v>
      </c>
      <c r="ED9" s="205">
        <v>5742</v>
      </c>
      <c r="EE9" s="205">
        <v>3946</v>
      </c>
      <c r="EF9" s="205">
        <v>2409</v>
      </c>
      <c r="EG9" s="205">
        <v>242535</v>
      </c>
      <c r="EH9" s="205">
        <v>15292</v>
      </c>
      <c r="EI9" s="205">
        <v>16389</v>
      </c>
      <c r="EJ9" s="205">
        <v>18639</v>
      </c>
      <c r="EK9" s="205">
        <v>19378</v>
      </c>
      <c r="EL9" s="205">
        <v>21086</v>
      </c>
      <c r="EM9" s="205">
        <v>19376</v>
      </c>
      <c r="EN9" s="205">
        <v>19841</v>
      </c>
      <c r="EO9" s="205">
        <v>17836</v>
      </c>
      <c r="EP9" s="205">
        <v>15340</v>
      </c>
      <c r="EQ9" s="205">
        <v>13659</v>
      </c>
      <c r="ER9" s="205">
        <v>11634</v>
      </c>
      <c r="ES9" s="205">
        <v>10979</v>
      </c>
      <c r="ET9" s="205">
        <v>11620</v>
      </c>
      <c r="EU9" s="205">
        <v>10711</v>
      </c>
      <c r="EV9" s="205">
        <v>8548</v>
      </c>
      <c r="EW9" s="205">
        <v>5828</v>
      </c>
      <c r="EX9" s="205">
        <v>3918</v>
      </c>
      <c r="EY9" s="205">
        <v>2461</v>
      </c>
      <c r="EZ9" s="205">
        <v>242271</v>
      </c>
      <c r="FA9" s="205">
        <v>14943</v>
      </c>
      <c r="FB9" s="205">
        <v>16229</v>
      </c>
      <c r="FC9" s="205">
        <v>18237</v>
      </c>
      <c r="FD9" s="205">
        <v>19195</v>
      </c>
      <c r="FE9" s="205">
        <v>20194</v>
      </c>
      <c r="FF9" s="205">
        <v>19385</v>
      </c>
      <c r="FG9" s="205">
        <v>19668</v>
      </c>
      <c r="FH9" s="205">
        <v>18639</v>
      </c>
      <c r="FI9" s="205">
        <v>15618</v>
      </c>
      <c r="FJ9" s="205">
        <v>13990</v>
      </c>
      <c r="FK9" s="205">
        <v>11885</v>
      </c>
      <c r="FL9" s="205">
        <v>11003</v>
      </c>
      <c r="FM9" s="205">
        <v>11384</v>
      </c>
      <c r="FN9" s="205">
        <v>11010</v>
      </c>
      <c r="FO9" s="205">
        <v>8571</v>
      </c>
      <c r="FP9" s="205">
        <v>6017</v>
      </c>
      <c r="FQ9" s="205">
        <v>3768</v>
      </c>
      <c r="FR9" s="205">
        <v>2535</v>
      </c>
      <c r="FS9" s="205">
        <v>242823</v>
      </c>
      <c r="FT9" s="205">
        <v>14932</v>
      </c>
      <c r="FU9" s="205">
        <v>16089</v>
      </c>
      <c r="FV9" s="205">
        <v>17618</v>
      </c>
      <c r="FW9" s="205">
        <v>19217</v>
      </c>
      <c r="FX9" s="205">
        <v>19385</v>
      </c>
      <c r="FY9" s="205">
        <v>19620</v>
      </c>
      <c r="FZ9" s="205">
        <v>19299</v>
      </c>
      <c r="GA9" s="205">
        <v>19381</v>
      </c>
      <c r="GB9" s="205">
        <v>15996</v>
      </c>
      <c r="GC9" s="205">
        <v>14516</v>
      </c>
      <c r="GD9" s="205">
        <v>12105</v>
      </c>
      <c r="GE9" s="205">
        <v>11111</v>
      </c>
      <c r="GF9" s="205">
        <v>11150</v>
      </c>
      <c r="GG9" s="205">
        <v>11248</v>
      </c>
      <c r="GH9" s="205">
        <v>8567</v>
      </c>
      <c r="GI9" s="205">
        <v>6211</v>
      </c>
      <c r="GJ9" s="205">
        <v>3740</v>
      </c>
      <c r="GK9" s="205">
        <v>2638</v>
      </c>
      <c r="GL9" s="205">
        <v>244150</v>
      </c>
      <c r="GM9" s="205">
        <v>14555</v>
      </c>
      <c r="GN9" s="205">
        <v>15734</v>
      </c>
      <c r="GO9" s="205">
        <v>17221</v>
      </c>
      <c r="GP9" s="205">
        <v>19474</v>
      </c>
      <c r="GQ9" s="205">
        <v>19115</v>
      </c>
      <c r="GR9" s="205">
        <v>19355</v>
      </c>
      <c r="GS9" s="205">
        <v>18944</v>
      </c>
      <c r="GT9" s="205">
        <v>19782</v>
      </c>
      <c r="GU9" s="205">
        <v>16695</v>
      </c>
      <c r="GV9" s="205">
        <v>14783</v>
      </c>
      <c r="GW9" s="205">
        <v>12489</v>
      </c>
      <c r="GX9" s="205">
        <v>11338</v>
      </c>
      <c r="GY9" s="205">
        <v>11051</v>
      </c>
      <c r="GZ9" s="205">
        <v>11259</v>
      </c>
      <c r="HA9" s="205">
        <v>8927</v>
      </c>
      <c r="HB9" s="205">
        <v>6466</v>
      </c>
      <c r="HC9" s="205">
        <v>3797</v>
      </c>
      <c r="HD9" s="205">
        <v>3165</v>
      </c>
    </row>
    <row r="10" spans="2:212" s="119" customFormat="1" ht="12.75" customHeight="1" x14ac:dyDescent="0.25">
      <c r="B10" s="116"/>
      <c r="C10" s="117" t="s">
        <v>0</v>
      </c>
      <c r="D10" s="205">
        <v>118776</v>
      </c>
      <c r="E10" s="205">
        <v>9124</v>
      </c>
      <c r="F10" s="205">
        <v>10702</v>
      </c>
      <c r="G10" s="205">
        <v>12039</v>
      </c>
      <c r="H10" s="205">
        <v>12412</v>
      </c>
      <c r="I10" s="205">
        <v>10840</v>
      </c>
      <c r="J10" s="205">
        <v>9698</v>
      </c>
      <c r="K10" s="205">
        <v>8315</v>
      </c>
      <c r="L10" s="205">
        <v>7402</v>
      </c>
      <c r="M10" s="205">
        <v>6420</v>
      </c>
      <c r="N10" s="205">
        <v>5175</v>
      </c>
      <c r="O10" s="205">
        <v>4983</v>
      </c>
      <c r="P10" s="205">
        <v>5288</v>
      </c>
      <c r="Q10" s="205">
        <v>4861</v>
      </c>
      <c r="R10" s="205">
        <v>4139</v>
      </c>
      <c r="S10" s="205">
        <v>3160</v>
      </c>
      <c r="T10" s="205">
        <v>2341</v>
      </c>
      <c r="U10" s="205">
        <v>1294</v>
      </c>
      <c r="V10" s="205">
        <v>583</v>
      </c>
      <c r="W10" s="205">
        <v>117653</v>
      </c>
      <c r="X10" s="205">
        <v>8797</v>
      </c>
      <c r="Y10" s="205">
        <v>10233</v>
      </c>
      <c r="Z10" s="205">
        <v>11350</v>
      </c>
      <c r="AA10" s="205">
        <v>12499</v>
      </c>
      <c r="AB10" s="205">
        <v>10702</v>
      </c>
      <c r="AC10" s="205">
        <v>9882</v>
      </c>
      <c r="AD10" s="205">
        <v>8407</v>
      </c>
      <c r="AE10" s="205">
        <v>7380</v>
      </c>
      <c r="AF10" s="205">
        <v>6600</v>
      </c>
      <c r="AG10" s="205">
        <v>5263</v>
      </c>
      <c r="AH10" s="205">
        <v>4865</v>
      </c>
      <c r="AI10" s="205">
        <v>5175</v>
      </c>
      <c r="AJ10" s="205">
        <v>4932</v>
      </c>
      <c r="AK10" s="205">
        <v>4190</v>
      </c>
      <c r="AL10" s="205">
        <v>3121</v>
      </c>
      <c r="AM10" s="205">
        <v>2309</v>
      </c>
      <c r="AN10" s="205">
        <v>1362</v>
      </c>
      <c r="AO10" s="205">
        <v>586</v>
      </c>
      <c r="AP10" s="205">
        <v>116857</v>
      </c>
      <c r="AQ10" s="205">
        <v>8645</v>
      </c>
      <c r="AR10" s="205">
        <v>9872</v>
      </c>
      <c r="AS10" s="205">
        <v>10828</v>
      </c>
      <c r="AT10" s="205">
        <v>12222</v>
      </c>
      <c r="AU10" s="205">
        <v>10635</v>
      </c>
      <c r="AV10" s="205">
        <v>10030</v>
      </c>
      <c r="AW10" s="205">
        <v>8521</v>
      </c>
      <c r="AX10" s="205">
        <v>7451</v>
      </c>
      <c r="AY10" s="205">
        <v>6862</v>
      </c>
      <c r="AZ10" s="205">
        <v>5297</v>
      </c>
      <c r="BA10" s="205">
        <v>4812</v>
      </c>
      <c r="BB10" s="205">
        <v>4989</v>
      </c>
      <c r="BC10" s="205">
        <v>5056</v>
      </c>
      <c r="BD10" s="205">
        <v>4164</v>
      </c>
      <c r="BE10" s="205">
        <v>3157</v>
      </c>
      <c r="BF10" s="205">
        <v>2346</v>
      </c>
      <c r="BG10" s="205">
        <v>1361</v>
      </c>
      <c r="BH10" s="205">
        <v>609</v>
      </c>
      <c r="BI10" s="205">
        <v>115473</v>
      </c>
      <c r="BJ10" s="205">
        <v>8485</v>
      </c>
      <c r="BK10" s="205">
        <v>9461</v>
      </c>
      <c r="BL10" s="205">
        <v>10454</v>
      </c>
      <c r="BM10" s="205">
        <v>11642</v>
      </c>
      <c r="BN10" s="205">
        <v>10602</v>
      </c>
      <c r="BO10" s="205">
        <v>10025</v>
      </c>
      <c r="BP10" s="205">
        <v>8761</v>
      </c>
      <c r="BQ10" s="205">
        <v>7465</v>
      </c>
      <c r="BR10" s="205">
        <v>6951</v>
      </c>
      <c r="BS10" s="205">
        <v>5479</v>
      </c>
      <c r="BT10" s="205">
        <v>4715</v>
      </c>
      <c r="BU10" s="205">
        <v>4855</v>
      </c>
      <c r="BV10" s="205">
        <v>5036</v>
      </c>
      <c r="BW10" s="205">
        <v>4135</v>
      </c>
      <c r="BX10" s="205">
        <v>3179</v>
      </c>
      <c r="BY10" s="205">
        <v>2264</v>
      </c>
      <c r="BZ10" s="205">
        <v>1328</v>
      </c>
      <c r="CA10" s="205">
        <v>636</v>
      </c>
      <c r="CB10" s="205">
        <v>114630</v>
      </c>
      <c r="CC10" s="205">
        <v>8344</v>
      </c>
      <c r="CD10" s="205">
        <v>9109</v>
      </c>
      <c r="CE10" s="205">
        <v>10246</v>
      </c>
      <c r="CF10" s="205">
        <v>11044</v>
      </c>
      <c r="CG10" s="205">
        <v>10707</v>
      </c>
      <c r="CH10" s="205">
        <v>9820</v>
      </c>
      <c r="CI10" s="205">
        <v>9094</v>
      </c>
      <c r="CJ10" s="205">
        <v>7577</v>
      </c>
      <c r="CK10" s="205">
        <v>7057</v>
      </c>
      <c r="CL10" s="205">
        <v>5631</v>
      </c>
      <c r="CM10" s="205">
        <v>4763</v>
      </c>
      <c r="CN10" s="205">
        <v>4673</v>
      </c>
      <c r="CO10" s="205">
        <v>5032</v>
      </c>
      <c r="CP10" s="205">
        <v>4087</v>
      </c>
      <c r="CQ10" s="205">
        <v>3280</v>
      </c>
      <c r="CR10" s="205">
        <v>2183</v>
      </c>
      <c r="CS10" s="205">
        <v>1341</v>
      </c>
      <c r="CT10" s="205">
        <v>642</v>
      </c>
      <c r="CU10" s="205">
        <v>113952</v>
      </c>
      <c r="CV10" s="205">
        <v>8195</v>
      </c>
      <c r="CW10" s="205">
        <v>8727</v>
      </c>
      <c r="CX10" s="205">
        <v>10024</v>
      </c>
      <c r="CY10" s="205">
        <v>10538</v>
      </c>
      <c r="CZ10" s="205">
        <v>10720</v>
      </c>
      <c r="DA10" s="205">
        <v>9691</v>
      </c>
      <c r="DB10" s="205">
        <v>9227</v>
      </c>
      <c r="DC10" s="205">
        <v>7879</v>
      </c>
      <c r="DD10" s="205">
        <v>7067</v>
      </c>
      <c r="DE10" s="205">
        <v>5920</v>
      </c>
      <c r="DF10" s="205">
        <v>4868</v>
      </c>
      <c r="DG10" s="205">
        <v>4549</v>
      </c>
      <c r="DH10" s="205">
        <v>4882</v>
      </c>
      <c r="DI10" s="205">
        <v>4154</v>
      </c>
      <c r="DJ10" s="205">
        <v>3332</v>
      </c>
      <c r="DK10" s="205">
        <v>2143</v>
      </c>
      <c r="DL10" s="205">
        <v>1386</v>
      </c>
      <c r="DM10" s="205">
        <v>650</v>
      </c>
      <c r="DN10" s="205">
        <v>113535</v>
      </c>
      <c r="DO10" s="205">
        <v>8068</v>
      </c>
      <c r="DP10" s="205">
        <v>8484</v>
      </c>
      <c r="DQ10" s="205">
        <v>9761</v>
      </c>
      <c r="DR10" s="205">
        <v>10076</v>
      </c>
      <c r="DS10" s="205">
        <v>10801</v>
      </c>
      <c r="DT10" s="205">
        <v>9601</v>
      </c>
      <c r="DU10" s="205">
        <v>9392</v>
      </c>
      <c r="DV10" s="205">
        <v>8111</v>
      </c>
      <c r="DW10" s="205">
        <v>7106</v>
      </c>
      <c r="DX10" s="205">
        <v>6178</v>
      </c>
      <c r="DY10" s="205">
        <v>4950</v>
      </c>
      <c r="DZ10" s="205">
        <v>4478</v>
      </c>
      <c r="EA10" s="205">
        <v>4786</v>
      </c>
      <c r="EB10" s="205">
        <v>4240</v>
      </c>
      <c r="EC10" s="205">
        <v>3352</v>
      </c>
      <c r="ED10" s="205">
        <v>2142</v>
      </c>
      <c r="EE10" s="205">
        <v>1337</v>
      </c>
      <c r="EF10" s="205">
        <v>672</v>
      </c>
      <c r="EG10" s="205">
        <v>113452</v>
      </c>
      <c r="EH10" s="205">
        <v>7972</v>
      </c>
      <c r="EI10" s="205">
        <v>8339</v>
      </c>
      <c r="EJ10" s="205">
        <v>9525</v>
      </c>
      <c r="EK10" s="205">
        <v>9877</v>
      </c>
      <c r="EL10" s="205">
        <v>10624</v>
      </c>
      <c r="EM10" s="205">
        <v>9516</v>
      </c>
      <c r="EN10" s="205">
        <v>9532</v>
      </c>
      <c r="EO10" s="205">
        <v>8320</v>
      </c>
      <c r="EP10" s="205">
        <v>7206</v>
      </c>
      <c r="EQ10" s="205">
        <v>6464</v>
      </c>
      <c r="ER10" s="205">
        <v>5054</v>
      </c>
      <c r="ES10" s="205">
        <v>4490</v>
      </c>
      <c r="ET10" s="205">
        <v>4633</v>
      </c>
      <c r="EU10" s="205">
        <v>4385</v>
      </c>
      <c r="EV10" s="205">
        <v>3323</v>
      </c>
      <c r="EW10" s="205">
        <v>2199</v>
      </c>
      <c r="EX10" s="205">
        <v>1329</v>
      </c>
      <c r="EY10" s="205">
        <v>664</v>
      </c>
      <c r="EZ10" s="205">
        <v>113459</v>
      </c>
      <c r="FA10" s="205">
        <v>7752</v>
      </c>
      <c r="FB10" s="205">
        <v>8243</v>
      </c>
      <c r="FC10" s="205">
        <v>9324</v>
      </c>
      <c r="FD10" s="205">
        <v>9786</v>
      </c>
      <c r="FE10" s="205">
        <v>10223</v>
      </c>
      <c r="FF10" s="205">
        <v>9590</v>
      </c>
      <c r="FG10" s="205">
        <v>9516</v>
      </c>
      <c r="FH10" s="205">
        <v>8733</v>
      </c>
      <c r="FI10" s="205">
        <v>7336</v>
      </c>
      <c r="FJ10" s="205">
        <v>6684</v>
      </c>
      <c r="FK10" s="205">
        <v>5213</v>
      </c>
      <c r="FL10" s="205">
        <v>4518</v>
      </c>
      <c r="FM10" s="205">
        <v>4563</v>
      </c>
      <c r="FN10" s="205">
        <v>4462</v>
      </c>
      <c r="FO10" s="205">
        <v>3320</v>
      </c>
      <c r="FP10" s="205">
        <v>2268</v>
      </c>
      <c r="FQ10" s="205">
        <v>1249</v>
      </c>
      <c r="FR10" s="205">
        <v>679</v>
      </c>
      <c r="FS10" s="205">
        <v>113938</v>
      </c>
      <c r="FT10" s="205">
        <v>7731</v>
      </c>
      <c r="FU10" s="205">
        <v>8211</v>
      </c>
      <c r="FV10" s="205">
        <v>9058</v>
      </c>
      <c r="FW10" s="205">
        <v>9813</v>
      </c>
      <c r="FX10" s="205">
        <v>9826</v>
      </c>
      <c r="FY10" s="205">
        <v>9747</v>
      </c>
      <c r="FZ10" s="205">
        <v>9404</v>
      </c>
      <c r="GA10" s="205">
        <v>9140</v>
      </c>
      <c r="GB10" s="205">
        <v>7518</v>
      </c>
      <c r="GC10" s="205">
        <v>6916</v>
      </c>
      <c r="GD10" s="205">
        <v>5414</v>
      </c>
      <c r="GE10" s="205">
        <v>4581</v>
      </c>
      <c r="GF10" s="205">
        <v>4485</v>
      </c>
      <c r="GG10" s="205">
        <v>4522</v>
      </c>
      <c r="GH10" s="205">
        <v>3298</v>
      </c>
      <c r="GI10" s="205">
        <v>2340</v>
      </c>
      <c r="GJ10" s="205">
        <v>1250</v>
      </c>
      <c r="GK10" s="205">
        <v>684</v>
      </c>
      <c r="GL10" s="205">
        <v>114757</v>
      </c>
      <c r="GM10" s="205">
        <v>7491</v>
      </c>
      <c r="GN10" s="205">
        <v>8068</v>
      </c>
      <c r="GO10" s="205">
        <v>8835</v>
      </c>
      <c r="GP10" s="205">
        <v>9932</v>
      </c>
      <c r="GQ10" s="205">
        <v>9722</v>
      </c>
      <c r="GR10" s="205">
        <v>9705</v>
      </c>
      <c r="GS10" s="205">
        <v>9247</v>
      </c>
      <c r="GT10" s="205">
        <v>9395</v>
      </c>
      <c r="GU10" s="205">
        <v>7907</v>
      </c>
      <c r="GV10" s="205">
        <v>7030</v>
      </c>
      <c r="GW10" s="205">
        <v>5695</v>
      </c>
      <c r="GX10" s="205">
        <v>4784</v>
      </c>
      <c r="GY10" s="205">
        <v>4387</v>
      </c>
      <c r="GZ10" s="205">
        <v>4502</v>
      </c>
      <c r="HA10" s="205">
        <v>3472</v>
      </c>
      <c r="HB10" s="205">
        <v>2433</v>
      </c>
      <c r="HC10" s="205">
        <v>1294</v>
      </c>
      <c r="HD10" s="205">
        <v>858</v>
      </c>
    </row>
    <row r="11" spans="2:212" s="119" customFormat="1" ht="12.75" customHeight="1" x14ac:dyDescent="0.25">
      <c r="B11" s="116"/>
      <c r="C11" s="117" t="s">
        <v>110</v>
      </c>
      <c r="D11" s="205">
        <v>137303</v>
      </c>
      <c r="E11" s="205">
        <v>8770</v>
      </c>
      <c r="F11" s="205">
        <v>10315</v>
      </c>
      <c r="G11" s="205">
        <v>11707</v>
      </c>
      <c r="H11" s="205">
        <v>12738</v>
      </c>
      <c r="I11" s="205">
        <v>11310</v>
      </c>
      <c r="J11" s="205">
        <v>10982</v>
      </c>
      <c r="K11" s="205">
        <v>9391</v>
      </c>
      <c r="L11" s="205">
        <v>8455</v>
      </c>
      <c r="M11" s="205">
        <v>7347</v>
      </c>
      <c r="N11" s="205">
        <v>6823</v>
      </c>
      <c r="O11" s="205">
        <v>6982</v>
      </c>
      <c r="P11" s="205">
        <v>7468</v>
      </c>
      <c r="Q11" s="205">
        <v>6836</v>
      </c>
      <c r="R11" s="205">
        <v>5922</v>
      </c>
      <c r="S11" s="205">
        <v>4664</v>
      </c>
      <c r="T11" s="205">
        <v>3710</v>
      </c>
      <c r="U11" s="205">
        <v>2422</v>
      </c>
      <c r="V11" s="205">
        <v>1461</v>
      </c>
      <c r="W11" s="205">
        <v>135940</v>
      </c>
      <c r="X11" s="205">
        <v>8512</v>
      </c>
      <c r="Y11" s="205">
        <v>9820</v>
      </c>
      <c r="Z11" s="205">
        <v>11047</v>
      </c>
      <c r="AA11" s="205">
        <v>12577</v>
      </c>
      <c r="AB11" s="205">
        <v>11105</v>
      </c>
      <c r="AC11" s="205">
        <v>10941</v>
      </c>
      <c r="AD11" s="205">
        <v>9654</v>
      </c>
      <c r="AE11" s="205">
        <v>8543</v>
      </c>
      <c r="AF11" s="205">
        <v>7426</v>
      </c>
      <c r="AG11" s="205">
        <v>6775</v>
      </c>
      <c r="AH11" s="205">
        <v>6820</v>
      </c>
      <c r="AI11" s="205">
        <v>7428</v>
      </c>
      <c r="AJ11" s="205">
        <v>6835</v>
      </c>
      <c r="AK11" s="205">
        <v>6109</v>
      </c>
      <c r="AL11" s="205">
        <v>4647</v>
      </c>
      <c r="AM11" s="205">
        <v>3692</v>
      </c>
      <c r="AN11" s="205">
        <v>2514</v>
      </c>
      <c r="AO11" s="205">
        <v>1495</v>
      </c>
      <c r="AP11" s="205">
        <v>134793</v>
      </c>
      <c r="AQ11" s="205">
        <v>8344</v>
      </c>
      <c r="AR11" s="205">
        <v>9396</v>
      </c>
      <c r="AS11" s="205">
        <v>10552</v>
      </c>
      <c r="AT11" s="205">
        <v>12111</v>
      </c>
      <c r="AU11" s="205">
        <v>11080</v>
      </c>
      <c r="AV11" s="205">
        <v>10865</v>
      </c>
      <c r="AW11" s="205">
        <v>9884</v>
      </c>
      <c r="AX11" s="205">
        <v>8532</v>
      </c>
      <c r="AY11" s="205">
        <v>7592</v>
      </c>
      <c r="AZ11" s="205">
        <v>6831</v>
      </c>
      <c r="BA11" s="205">
        <v>6726</v>
      </c>
      <c r="BB11" s="205">
        <v>7213</v>
      </c>
      <c r="BC11" s="205">
        <v>6969</v>
      </c>
      <c r="BD11" s="205">
        <v>6195</v>
      </c>
      <c r="BE11" s="205">
        <v>4726</v>
      </c>
      <c r="BF11" s="205">
        <v>3679</v>
      </c>
      <c r="BG11" s="205">
        <v>2552</v>
      </c>
      <c r="BH11" s="205">
        <v>1546</v>
      </c>
      <c r="BI11" s="205">
        <v>133097</v>
      </c>
      <c r="BJ11" s="205">
        <v>8249</v>
      </c>
      <c r="BK11" s="205">
        <v>9039</v>
      </c>
      <c r="BL11" s="205">
        <v>10150</v>
      </c>
      <c r="BM11" s="205">
        <v>11412</v>
      </c>
      <c r="BN11" s="205">
        <v>10945</v>
      </c>
      <c r="BO11" s="205">
        <v>10687</v>
      </c>
      <c r="BP11" s="205">
        <v>10150</v>
      </c>
      <c r="BQ11" s="205">
        <v>8566</v>
      </c>
      <c r="BR11" s="205">
        <v>7673</v>
      </c>
      <c r="BS11" s="205">
        <v>6852</v>
      </c>
      <c r="BT11" s="205">
        <v>6633</v>
      </c>
      <c r="BU11" s="205">
        <v>6980</v>
      </c>
      <c r="BV11" s="205">
        <v>7094</v>
      </c>
      <c r="BW11" s="205">
        <v>6143</v>
      </c>
      <c r="BX11" s="205">
        <v>4814</v>
      </c>
      <c r="BY11" s="205">
        <v>3555</v>
      </c>
      <c r="BZ11" s="205">
        <v>2603</v>
      </c>
      <c r="CA11" s="205">
        <v>1552</v>
      </c>
      <c r="CB11" s="205">
        <v>131875</v>
      </c>
      <c r="CC11" s="205">
        <v>8039</v>
      </c>
      <c r="CD11" s="205">
        <v>8633</v>
      </c>
      <c r="CE11" s="205">
        <v>9903</v>
      </c>
      <c r="CF11" s="205">
        <v>10778</v>
      </c>
      <c r="CG11" s="205">
        <v>11013</v>
      </c>
      <c r="CH11" s="205">
        <v>10379</v>
      </c>
      <c r="CI11" s="205">
        <v>10362</v>
      </c>
      <c r="CJ11" s="205">
        <v>8673</v>
      </c>
      <c r="CK11" s="205">
        <v>7880</v>
      </c>
      <c r="CL11" s="205">
        <v>6834</v>
      </c>
      <c r="CM11" s="205">
        <v>6582</v>
      </c>
      <c r="CN11" s="205">
        <v>6771</v>
      </c>
      <c r="CO11" s="205">
        <v>7167</v>
      </c>
      <c r="CP11" s="205">
        <v>6071</v>
      </c>
      <c r="CQ11" s="205">
        <v>4979</v>
      </c>
      <c r="CR11" s="205">
        <v>3576</v>
      </c>
      <c r="CS11" s="205">
        <v>2592</v>
      </c>
      <c r="CT11" s="205">
        <v>1643</v>
      </c>
      <c r="CU11" s="205">
        <v>130706</v>
      </c>
      <c r="CV11" s="205">
        <v>7774</v>
      </c>
      <c r="CW11" s="205">
        <v>8343</v>
      </c>
      <c r="CX11" s="205">
        <v>9657</v>
      </c>
      <c r="CY11" s="205">
        <v>10234</v>
      </c>
      <c r="CZ11" s="205">
        <v>10883</v>
      </c>
      <c r="DA11" s="205">
        <v>10166</v>
      </c>
      <c r="DB11" s="205">
        <v>10427</v>
      </c>
      <c r="DC11" s="205">
        <v>8885</v>
      </c>
      <c r="DD11" s="205">
        <v>7981</v>
      </c>
      <c r="DE11" s="205">
        <v>6926</v>
      </c>
      <c r="DF11" s="205">
        <v>6564</v>
      </c>
      <c r="DG11" s="205">
        <v>6692</v>
      </c>
      <c r="DH11" s="205">
        <v>7080</v>
      </c>
      <c r="DI11" s="205">
        <v>6134</v>
      </c>
      <c r="DJ11" s="205">
        <v>5016</v>
      </c>
      <c r="DK11" s="205">
        <v>3648</v>
      </c>
      <c r="DL11" s="205">
        <v>2574</v>
      </c>
      <c r="DM11" s="205">
        <v>1722</v>
      </c>
      <c r="DN11" s="205">
        <v>129677</v>
      </c>
      <c r="DO11" s="205">
        <v>7472</v>
      </c>
      <c r="DP11" s="205">
        <v>8160</v>
      </c>
      <c r="DQ11" s="205">
        <v>9377</v>
      </c>
      <c r="DR11" s="205">
        <v>9797</v>
      </c>
      <c r="DS11" s="205">
        <v>10786</v>
      </c>
      <c r="DT11" s="205">
        <v>9942</v>
      </c>
      <c r="DU11" s="205">
        <v>10365</v>
      </c>
      <c r="DV11" s="205">
        <v>9252</v>
      </c>
      <c r="DW11" s="205">
        <v>8075</v>
      </c>
      <c r="DX11" s="205">
        <v>7017</v>
      </c>
      <c r="DY11" s="205">
        <v>6520</v>
      </c>
      <c r="DZ11" s="205">
        <v>6554</v>
      </c>
      <c r="EA11" s="205">
        <v>7104</v>
      </c>
      <c r="EB11" s="205">
        <v>6191</v>
      </c>
      <c r="EC11" s="205">
        <v>5119</v>
      </c>
      <c r="ED11" s="205">
        <v>3600</v>
      </c>
      <c r="EE11" s="205">
        <v>2609</v>
      </c>
      <c r="EF11" s="205">
        <v>1737</v>
      </c>
      <c r="EG11" s="205">
        <v>129083</v>
      </c>
      <c r="EH11" s="205">
        <v>7320</v>
      </c>
      <c r="EI11" s="205">
        <v>8050</v>
      </c>
      <c r="EJ11" s="205">
        <v>9114</v>
      </c>
      <c r="EK11" s="205">
        <v>9501</v>
      </c>
      <c r="EL11" s="205">
        <v>10462</v>
      </c>
      <c r="EM11" s="205">
        <v>9860</v>
      </c>
      <c r="EN11" s="205">
        <v>10309</v>
      </c>
      <c r="EO11" s="205">
        <v>9516</v>
      </c>
      <c r="EP11" s="205">
        <v>8134</v>
      </c>
      <c r="EQ11" s="205">
        <v>7195</v>
      </c>
      <c r="ER11" s="205">
        <v>6580</v>
      </c>
      <c r="ES11" s="205">
        <v>6489</v>
      </c>
      <c r="ET11" s="205">
        <v>6987</v>
      </c>
      <c r="EU11" s="205">
        <v>6326</v>
      </c>
      <c r="EV11" s="205">
        <v>5225</v>
      </c>
      <c r="EW11" s="205">
        <v>3629</v>
      </c>
      <c r="EX11" s="205">
        <v>2589</v>
      </c>
      <c r="EY11" s="205">
        <v>1797</v>
      </c>
      <c r="EZ11" s="205">
        <v>128812</v>
      </c>
      <c r="FA11" s="205">
        <v>7191</v>
      </c>
      <c r="FB11" s="205">
        <v>7986</v>
      </c>
      <c r="FC11" s="205">
        <v>8913</v>
      </c>
      <c r="FD11" s="205">
        <v>9409</v>
      </c>
      <c r="FE11" s="205">
        <v>9971</v>
      </c>
      <c r="FF11" s="205">
        <v>9795</v>
      </c>
      <c r="FG11" s="205">
        <v>10152</v>
      </c>
      <c r="FH11" s="205">
        <v>9906</v>
      </c>
      <c r="FI11" s="205">
        <v>8282</v>
      </c>
      <c r="FJ11" s="205">
        <v>7306</v>
      </c>
      <c r="FK11" s="205">
        <v>6672</v>
      </c>
      <c r="FL11" s="205">
        <v>6485</v>
      </c>
      <c r="FM11" s="205">
        <v>6821</v>
      </c>
      <c r="FN11" s="205">
        <v>6548</v>
      </c>
      <c r="FO11" s="205">
        <v>5251</v>
      </c>
      <c r="FP11" s="205">
        <v>3749</v>
      </c>
      <c r="FQ11" s="205">
        <v>2519</v>
      </c>
      <c r="FR11" s="205">
        <v>1856</v>
      </c>
      <c r="FS11" s="205">
        <v>128885</v>
      </c>
      <c r="FT11" s="205">
        <v>7201</v>
      </c>
      <c r="FU11" s="205">
        <v>7878</v>
      </c>
      <c r="FV11" s="205">
        <v>8560</v>
      </c>
      <c r="FW11" s="205">
        <v>9404</v>
      </c>
      <c r="FX11" s="205">
        <v>9559</v>
      </c>
      <c r="FY11" s="205">
        <v>9873</v>
      </c>
      <c r="FZ11" s="205">
        <v>9895</v>
      </c>
      <c r="GA11" s="205">
        <v>10241</v>
      </c>
      <c r="GB11" s="205">
        <v>8478</v>
      </c>
      <c r="GC11" s="205">
        <v>7600</v>
      </c>
      <c r="GD11" s="205">
        <v>6691</v>
      </c>
      <c r="GE11" s="205">
        <v>6530</v>
      </c>
      <c r="GF11" s="205">
        <v>6665</v>
      </c>
      <c r="GG11" s="205">
        <v>6726</v>
      </c>
      <c r="GH11" s="205">
        <v>5269</v>
      </c>
      <c r="GI11" s="205">
        <v>3871</v>
      </c>
      <c r="GJ11" s="205">
        <v>2490</v>
      </c>
      <c r="GK11" s="205">
        <v>1954</v>
      </c>
      <c r="GL11" s="205">
        <v>129393</v>
      </c>
      <c r="GM11" s="205">
        <v>7064</v>
      </c>
      <c r="GN11" s="205">
        <v>7666</v>
      </c>
      <c r="GO11" s="205">
        <v>8386</v>
      </c>
      <c r="GP11" s="205">
        <v>9542</v>
      </c>
      <c r="GQ11" s="205">
        <v>9393</v>
      </c>
      <c r="GR11" s="205">
        <v>9650</v>
      </c>
      <c r="GS11" s="205">
        <v>9697</v>
      </c>
      <c r="GT11" s="205">
        <v>10387</v>
      </c>
      <c r="GU11" s="205">
        <v>8788</v>
      </c>
      <c r="GV11" s="205">
        <v>7753</v>
      </c>
      <c r="GW11" s="205">
        <v>6794</v>
      </c>
      <c r="GX11" s="205">
        <v>6554</v>
      </c>
      <c r="GY11" s="205">
        <v>6664</v>
      </c>
      <c r="GZ11" s="205">
        <v>6757</v>
      </c>
      <c r="HA11" s="205">
        <v>5455</v>
      </c>
      <c r="HB11" s="205">
        <v>4033</v>
      </c>
      <c r="HC11" s="205">
        <v>2503</v>
      </c>
      <c r="HD11" s="205">
        <v>2307</v>
      </c>
    </row>
    <row r="12" spans="2:212" s="119" customFormat="1" ht="12.75" customHeight="1" x14ac:dyDescent="0.2">
      <c r="B12" s="120" t="s">
        <v>1</v>
      </c>
      <c r="C12" s="121" t="s">
        <v>109</v>
      </c>
      <c r="D12" s="119">
        <v>13141</v>
      </c>
      <c r="E12" s="119">
        <v>889</v>
      </c>
      <c r="F12" s="119">
        <v>1083</v>
      </c>
      <c r="G12" s="119">
        <v>1150</v>
      </c>
      <c r="H12" s="119">
        <v>1123</v>
      </c>
      <c r="I12" s="119">
        <v>875</v>
      </c>
      <c r="J12" s="119">
        <v>779</v>
      </c>
      <c r="K12" s="119">
        <v>647</v>
      </c>
      <c r="L12" s="119">
        <v>536</v>
      </c>
      <c r="M12" s="119">
        <v>555</v>
      </c>
      <c r="N12" s="119">
        <v>605</v>
      </c>
      <c r="O12" s="119">
        <v>754</v>
      </c>
      <c r="P12" s="119">
        <v>815</v>
      </c>
      <c r="Q12" s="119">
        <v>835</v>
      </c>
      <c r="R12" s="119">
        <v>827</v>
      </c>
      <c r="S12" s="119">
        <v>648</v>
      </c>
      <c r="T12" s="119">
        <v>515</v>
      </c>
      <c r="U12" s="119">
        <v>325</v>
      </c>
      <c r="V12" s="119">
        <v>180</v>
      </c>
      <c r="W12" s="119">
        <v>12816</v>
      </c>
      <c r="X12" s="119">
        <v>786</v>
      </c>
      <c r="Y12" s="119">
        <v>1008</v>
      </c>
      <c r="Z12" s="119">
        <v>1098</v>
      </c>
      <c r="AA12" s="119">
        <v>1115</v>
      </c>
      <c r="AB12" s="119">
        <v>878</v>
      </c>
      <c r="AC12" s="119">
        <v>797</v>
      </c>
      <c r="AD12" s="119">
        <v>653</v>
      </c>
      <c r="AE12" s="119">
        <v>546</v>
      </c>
      <c r="AF12" s="119">
        <v>541</v>
      </c>
      <c r="AG12" s="119">
        <v>582</v>
      </c>
      <c r="AH12" s="119">
        <v>710</v>
      </c>
      <c r="AI12" s="119">
        <v>828</v>
      </c>
      <c r="AJ12" s="119">
        <v>806</v>
      </c>
      <c r="AK12" s="119">
        <v>827</v>
      </c>
      <c r="AL12" s="119">
        <v>648</v>
      </c>
      <c r="AM12" s="119">
        <v>490</v>
      </c>
      <c r="AN12" s="119">
        <v>328</v>
      </c>
      <c r="AO12" s="119">
        <v>175</v>
      </c>
      <c r="AP12" s="119">
        <v>12601</v>
      </c>
      <c r="AQ12" s="119">
        <v>726</v>
      </c>
      <c r="AR12" s="119">
        <v>949</v>
      </c>
      <c r="AS12" s="119">
        <v>1049</v>
      </c>
      <c r="AT12" s="119">
        <v>1087</v>
      </c>
      <c r="AU12" s="119">
        <v>879</v>
      </c>
      <c r="AV12" s="119">
        <v>812</v>
      </c>
      <c r="AW12" s="119">
        <v>668</v>
      </c>
      <c r="AX12" s="119">
        <v>571</v>
      </c>
      <c r="AY12" s="119">
        <v>533</v>
      </c>
      <c r="AZ12" s="119">
        <v>539</v>
      </c>
      <c r="BA12" s="119">
        <v>693</v>
      </c>
      <c r="BB12" s="119">
        <v>805</v>
      </c>
      <c r="BC12" s="119">
        <v>810</v>
      </c>
      <c r="BD12" s="119">
        <v>807</v>
      </c>
      <c r="BE12" s="119">
        <v>661</v>
      </c>
      <c r="BF12" s="119">
        <v>502</v>
      </c>
      <c r="BG12" s="119">
        <v>329</v>
      </c>
      <c r="BH12" s="119">
        <v>181</v>
      </c>
      <c r="BI12" s="119">
        <v>12381</v>
      </c>
      <c r="BJ12" s="119">
        <v>692</v>
      </c>
      <c r="BK12" s="119">
        <v>910</v>
      </c>
      <c r="BL12" s="119">
        <v>993</v>
      </c>
      <c r="BM12" s="119">
        <v>1030</v>
      </c>
      <c r="BN12" s="119">
        <v>880</v>
      </c>
      <c r="BO12" s="119">
        <v>812</v>
      </c>
      <c r="BP12" s="119">
        <v>712</v>
      </c>
      <c r="BQ12" s="119">
        <v>573</v>
      </c>
      <c r="BR12" s="119">
        <v>543</v>
      </c>
      <c r="BS12" s="119">
        <v>535</v>
      </c>
      <c r="BT12" s="119">
        <v>642</v>
      </c>
      <c r="BU12" s="119">
        <v>767</v>
      </c>
      <c r="BV12" s="119">
        <v>836</v>
      </c>
      <c r="BW12" s="119">
        <v>785</v>
      </c>
      <c r="BX12" s="119">
        <v>662</v>
      </c>
      <c r="BY12" s="119">
        <v>499</v>
      </c>
      <c r="BZ12" s="119">
        <v>339</v>
      </c>
      <c r="CA12" s="119">
        <v>171</v>
      </c>
      <c r="CB12" s="119">
        <v>12206</v>
      </c>
      <c r="CC12" s="119">
        <v>622</v>
      </c>
      <c r="CD12" s="119">
        <v>868</v>
      </c>
      <c r="CE12" s="119">
        <v>979</v>
      </c>
      <c r="CF12" s="119">
        <v>974</v>
      </c>
      <c r="CG12" s="119">
        <v>904</v>
      </c>
      <c r="CH12" s="119">
        <v>803</v>
      </c>
      <c r="CI12" s="119">
        <v>725</v>
      </c>
      <c r="CJ12" s="119">
        <v>612</v>
      </c>
      <c r="CK12" s="119">
        <v>545</v>
      </c>
      <c r="CL12" s="119">
        <v>526</v>
      </c>
      <c r="CM12" s="119">
        <v>636</v>
      </c>
      <c r="CN12" s="119">
        <v>719</v>
      </c>
      <c r="CO12" s="119">
        <v>819</v>
      </c>
      <c r="CP12" s="119">
        <v>810</v>
      </c>
      <c r="CQ12" s="119">
        <v>644</v>
      </c>
      <c r="CR12" s="119">
        <v>497</v>
      </c>
      <c r="CS12" s="119">
        <v>343</v>
      </c>
      <c r="CT12" s="119">
        <v>180</v>
      </c>
      <c r="CU12" s="119">
        <v>12068</v>
      </c>
      <c r="CV12" s="119">
        <v>588</v>
      </c>
      <c r="CW12" s="119">
        <v>818</v>
      </c>
      <c r="CX12" s="119">
        <v>955</v>
      </c>
      <c r="CY12" s="119">
        <v>942</v>
      </c>
      <c r="CZ12" s="119">
        <v>909</v>
      </c>
      <c r="DA12" s="119">
        <v>793</v>
      </c>
      <c r="DB12" s="119">
        <v>744</v>
      </c>
      <c r="DC12" s="119">
        <v>635</v>
      </c>
      <c r="DD12" s="119">
        <v>555</v>
      </c>
      <c r="DE12" s="119">
        <v>538</v>
      </c>
      <c r="DF12" s="119">
        <v>611</v>
      </c>
      <c r="DG12" s="119">
        <v>711</v>
      </c>
      <c r="DH12" s="119">
        <v>801</v>
      </c>
      <c r="DI12" s="119">
        <v>781</v>
      </c>
      <c r="DJ12" s="119">
        <v>662</v>
      </c>
      <c r="DK12" s="119">
        <v>504</v>
      </c>
      <c r="DL12" s="119">
        <v>333</v>
      </c>
      <c r="DM12" s="119">
        <v>188</v>
      </c>
      <c r="DN12" s="119">
        <v>11971</v>
      </c>
      <c r="DO12" s="119">
        <v>613</v>
      </c>
      <c r="DP12" s="119">
        <v>739</v>
      </c>
      <c r="DQ12" s="119">
        <v>924</v>
      </c>
      <c r="DR12" s="119">
        <v>916</v>
      </c>
      <c r="DS12" s="119">
        <v>913</v>
      </c>
      <c r="DT12" s="119">
        <v>792</v>
      </c>
      <c r="DU12" s="119">
        <v>769</v>
      </c>
      <c r="DV12" s="119">
        <v>654</v>
      </c>
      <c r="DW12" s="119">
        <v>574</v>
      </c>
      <c r="DX12" s="119">
        <v>541</v>
      </c>
      <c r="DY12" s="119">
        <v>586</v>
      </c>
      <c r="DZ12" s="119">
        <v>684</v>
      </c>
      <c r="EA12" s="119">
        <v>802</v>
      </c>
      <c r="EB12" s="119">
        <v>775</v>
      </c>
      <c r="EC12" s="119">
        <v>680</v>
      </c>
      <c r="ED12" s="119">
        <v>486</v>
      </c>
      <c r="EE12" s="119">
        <v>337</v>
      </c>
      <c r="EF12" s="119">
        <v>186</v>
      </c>
      <c r="EG12" s="119">
        <v>11903</v>
      </c>
      <c r="EH12" s="119">
        <v>605</v>
      </c>
      <c r="EI12" s="119">
        <v>711</v>
      </c>
      <c r="EJ12" s="119">
        <v>882</v>
      </c>
      <c r="EK12" s="119">
        <v>904</v>
      </c>
      <c r="EL12" s="119">
        <v>908</v>
      </c>
      <c r="EM12" s="119">
        <v>778</v>
      </c>
      <c r="EN12" s="119">
        <v>800</v>
      </c>
      <c r="EO12" s="119">
        <v>683</v>
      </c>
      <c r="EP12" s="119">
        <v>599</v>
      </c>
      <c r="EQ12" s="119">
        <v>543</v>
      </c>
      <c r="ER12" s="119">
        <v>555</v>
      </c>
      <c r="ES12" s="119">
        <v>672</v>
      </c>
      <c r="ET12" s="119">
        <v>788</v>
      </c>
      <c r="EU12" s="119">
        <v>781</v>
      </c>
      <c r="EV12" s="119">
        <v>704</v>
      </c>
      <c r="EW12" s="119">
        <v>472</v>
      </c>
      <c r="EX12" s="119">
        <v>324</v>
      </c>
      <c r="EY12" s="119">
        <v>194</v>
      </c>
      <c r="EZ12" s="119">
        <v>11858</v>
      </c>
      <c r="FA12" s="119">
        <v>589</v>
      </c>
      <c r="FB12" s="119">
        <v>696</v>
      </c>
      <c r="FC12" s="119">
        <v>871</v>
      </c>
      <c r="FD12" s="119">
        <v>875</v>
      </c>
      <c r="FE12" s="119">
        <v>874</v>
      </c>
      <c r="FF12" s="119">
        <v>772</v>
      </c>
      <c r="FG12" s="119">
        <v>817</v>
      </c>
      <c r="FH12" s="119">
        <v>728</v>
      </c>
      <c r="FI12" s="119">
        <v>606</v>
      </c>
      <c r="FJ12" s="119">
        <v>562</v>
      </c>
      <c r="FK12" s="119">
        <v>548</v>
      </c>
      <c r="FL12" s="119">
        <v>636</v>
      </c>
      <c r="FM12" s="119">
        <v>769</v>
      </c>
      <c r="FN12" s="119">
        <v>802</v>
      </c>
      <c r="FO12" s="119">
        <v>699</v>
      </c>
      <c r="FP12" s="119">
        <v>487</v>
      </c>
      <c r="FQ12" s="119">
        <v>324</v>
      </c>
      <c r="FR12" s="119">
        <v>203</v>
      </c>
      <c r="FS12" s="119">
        <v>11852</v>
      </c>
      <c r="FT12" s="119">
        <v>611</v>
      </c>
      <c r="FU12" s="119">
        <v>653</v>
      </c>
      <c r="FV12" s="119">
        <v>844</v>
      </c>
      <c r="FW12" s="119">
        <v>885</v>
      </c>
      <c r="FX12" s="119">
        <v>833</v>
      </c>
      <c r="FY12" s="119">
        <v>798</v>
      </c>
      <c r="FZ12" s="119">
        <v>819</v>
      </c>
      <c r="GA12" s="119">
        <v>754</v>
      </c>
      <c r="GB12" s="119">
        <v>648</v>
      </c>
      <c r="GC12" s="119">
        <v>574</v>
      </c>
      <c r="GD12" s="119">
        <v>548</v>
      </c>
      <c r="GE12" s="119">
        <v>636</v>
      </c>
      <c r="GF12" s="119">
        <v>724</v>
      </c>
      <c r="GG12" s="119">
        <v>806</v>
      </c>
      <c r="GH12" s="119">
        <v>729</v>
      </c>
      <c r="GI12" s="119">
        <v>467</v>
      </c>
      <c r="GJ12" s="119">
        <v>323</v>
      </c>
      <c r="GK12" s="119">
        <v>200</v>
      </c>
      <c r="GL12" s="119">
        <v>11903</v>
      </c>
      <c r="GM12" s="119">
        <v>625</v>
      </c>
      <c r="GN12" s="119">
        <v>656</v>
      </c>
      <c r="GO12" s="119">
        <v>815</v>
      </c>
      <c r="GP12" s="119">
        <v>899</v>
      </c>
      <c r="GQ12" s="119">
        <v>820</v>
      </c>
      <c r="GR12" s="119">
        <v>778</v>
      </c>
      <c r="GS12" s="119">
        <v>790</v>
      </c>
      <c r="GT12" s="119">
        <v>767</v>
      </c>
      <c r="GU12" s="119">
        <v>675</v>
      </c>
      <c r="GV12" s="119">
        <v>592</v>
      </c>
      <c r="GW12" s="119">
        <v>558</v>
      </c>
      <c r="GX12" s="119">
        <v>645</v>
      </c>
      <c r="GY12" s="119">
        <v>730</v>
      </c>
      <c r="GZ12" s="119">
        <v>789</v>
      </c>
      <c r="HA12" s="119">
        <v>705</v>
      </c>
      <c r="HB12" s="119">
        <v>513</v>
      </c>
      <c r="HC12" s="119">
        <v>310</v>
      </c>
      <c r="HD12" s="119">
        <v>236</v>
      </c>
    </row>
    <row r="13" spans="2:212" s="119" customFormat="1" ht="12.75" customHeight="1" x14ac:dyDescent="0.2">
      <c r="B13" s="120"/>
      <c r="C13" s="121" t="s">
        <v>0</v>
      </c>
      <c r="D13" s="119">
        <v>5570</v>
      </c>
      <c r="E13" s="119">
        <v>445</v>
      </c>
      <c r="F13" s="119">
        <v>517</v>
      </c>
      <c r="G13" s="119">
        <v>571</v>
      </c>
      <c r="H13" s="119">
        <v>504</v>
      </c>
      <c r="I13" s="119">
        <v>377</v>
      </c>
      <c r="J13" s="119">
        <v>313</v>
      </c>
      <c r="K13" s="119">
        <v>260</v>
      </c>
      <c r="L13" s="119">
        <v>213</v>
      </c>
      <c r="M13" s="119">
        <v>217</v>
      </c>
      <c r="N13" s="119">
        <v>238</v>
      </c>
      <c r="O13" s="119">
        <v>275</v>
      </c>
      <c r="P13" s="119">
        <v>323</v>
      </c>
      <c r="Q13" s="119">
        <v>332</v>
      </c>
      <c r="R13" s="119">
        <v>352</v>
      </c>
      <c r="S13" s="119">
        <v>270</v>
      </c>
      <c r="T13" s="119">
        <v>197</v>
      </c>
      <c r="U13" s="119">
        <v>110</v>
      </c>
      <c r="V13" s="119">
        <v>56</v>
      </c>
      <c r="W13" s="119">
        <v>5439</v>
      </c>
      <c r="X13" s="119">
        <v>383</v>
      </c>
      <c r="Y13" s="119">
        <v>495</v>
      </c>
      <c r="Z13" s="119">
        <v>534</v>
      </c>
      <c r="AA13" s="119">
        <v>530</v>
      </c>
      <c r="AB13" s="119">
        <v>374</v>
      </c>
      <c r="AC13" s="119">
        <v>329</v>
      </c>
      <c r="AD13" s="119">
        <v>256</v>
      </c>
      <c r="AE13" s="119">
        <v>217</v>
      </c>
      <c r="AF13" s="119">
        <v>225</v>
      </c>
      <c r="AG13" s="119">
        <v>224</v>
      </c>
      <c r="AH13" s="119">
        <v>267</v>
      </c>
      <c r="AI13" s="119">
        <v>314</v>
      </c>
      <c r="AJ13" s="119">
        <v>327</v>
      </c>
      <c r="AK13" s="119">
        <v>349</v>
      </c>
      <c r="AL13" s="119">
        <v>267</v>
      </c>
      <c r="AM13" s="119">
        <v>179</v>
      </c>
      <c r="AN13" s="119">
        <v>114</v>
      </c>
      <c r="AO13" s="119">
        <v>55</v>
      </c>
      <c r="AP13" s="119">
        <v>5366</v>
      </c>
      <c r="AQ13" s="119">
        <v>347</v>
      </c>
      <c r="AR13" s="119">
        <v>465</v>
      </c>
      <c r="AS13" s="119">
        <v>510</v>
      </c>
      <c r="AT13" s="119">
        <v>542</v>
      </c>
      <c r="AU13" s="119">
        <v>375</v>
      </c>
      <c r="AV13" s="119">
        <v>327</v>
      </c>
      <c r="AW13" s="119">
        <v>270</v>
      </c>
      <c r="AX13" s="119">
        <v>233</v>
      </c>
      <c r="AY13" s="119">
        <v>230</v>
      </c>
      <c r="AZ13" s="119">
        <v>204</v>
      </c>
      <c r="BA13" s="119">
        <v>262</v>
      </c>
      <c r="BB13" s="119">
        <v>296</v>
      </c>
      <c r="BC13" s="119">
        <v>337</v>
      </c>
      <c r="BD13" s="119">
        <v>337</v>
      </c>
      <c r="BE13" s="119">
        <v>280</v>
      </c>
      <c r="BF13" s="119">
        <v>185</v>
      </c>
      <c r="BG13" s="119">
        <v>112</v>
      </c>
      <c r="BH13" s="119">
        <v>54</v>
      </c>
      <c r="BI13" s="119">
        <v>5292</v>
      </c>
      <c r="BJ13" s="119">
        <v>326</v>
      </c>
      <c r="BK13" s="119">
        <v>455</v>
      </c>
      <c r="BL13" s="119">
        <v>473</v>
      </c>
      <c r="BM13" s="119">
        <v>517</v>
      </c>
      <c r="BN13" s="119">
        <v>396</v>
      </c>
      <c r="BO13" s="119">
        <v>334</v>
      </c>
      <c r="BP13" s="119">
        <v>291</v>
      </c>
      <c r="BQ13" s="119">
        <v>236</v>
      </c>
      <c r="BR13" s="119">
        <v>245</v>
      </c>
      <c r="BS13" s="119">
        <v>207</v>
      </c>
      <c r="BT13" s="119">
        <v>230</v>
      </c>
      <c r="BU13" s="119">
        <v>283</v>
      </c>
      <c r="BV13" s="119">
        <v>345</v>
      </c>
      <c r="BW13" s="119">
        <v>318</v>
      </c>
      <c r="BX13" s="119">
        <v>283</v>
      </c>
      <c r="BY13" s="119">
        <v>190</v>
      </c>
      <c r="BZ13" s="119">
        <v>113</v>
      </c>
      <c r="CA13" s="119">
        <v>50</v>
      </c>
      <c r="CB13" s="119">
        <v>5258</v>
      </c>
      <c r="CC13" s="119">
        <v>295</v>
      </c>
      <c r="CD13" s="119">
        <v>443</v>
      </c>
      <c r="CE13" s="119">
        <v>475</v>
      </c>
      <c r="CF13" s="119">
        <v>487</v>
      </c>
      <c r="CG13" s="119">
        <v>410</v>
      </c>
      <c r="CH13" s="119">
        <v>348</v>
      </c>
      <c r="CI13" s="119">
        <v>296</v>
      </c>
      <c r="CJ13" s="119">
        <v>260</v>
      </c>
      <c r="CK13" s="119">
        <v>238</v>
      </c>
      <c r="CL13" s="119">
        <v>203</v>
      </c>
      <c r="CM13" s="119">
        <v>238</v>
      </c>
      <c r="CN13" s="119">
        <v>265</v>
      </c>
      <c r="CO13" s="119">
        <v>329</v>
      </c>
      <c r="CP13" s="119">
        <v>326</v>
      </c>
      <c r="CQ13" s="119">
        <v>280</v>
      </c>
      <c r="CR13" s="119">
        <v>192</v>
      </c>
      <c r="CS13" s="119">
        <v>120</v>
      </c>
      <c r="CT13" s="119">
        <v>53</v>
      </c>
      <c r="CU13" s="119">
        <v>5233</v>
      </c>
      <c r="CV13" s="119">
        <v>276</v>
      </c>
      <c r="CW13" s="119">
        <v>424</v>
      </c>
      <c r="CX13" s="119">
        <v>466</v>
      </c>
      <c r="CY13" s="119">
        <v>470</v>
      </c>
      <c r="CZ13" s="119">
        <v>424</v>
      </c>
      <c r="DA13" s="119">
        <v>353</v>
      </c>
      <c r="DB13" s="119">
        <v>317</v>
      </c>
      <c r="DC13" s="119">
        <v>264</v>
      </c>
      <c r="DD13" s="119">
        <v>239</v>
      </c>
      <c r="DE13" s="119">
        <v>213</v>
      </c>
      <c r="DF13" s="119">
        <v>243</v>
      </c>
      <c r="DG13" s="119">
        <v>256</v>
      </c>
      <c r="DH13" s="119">
        <v>315</v>
      </c>
      <c r="DI13" s="119">
        <v>315</v>
      </c>
      <c r="DJ13" s="119">
        <v>288</v>
      </c>
      <c r="DK13" s="119">
        <v>196</v>
      </c>
      <c r="DL13" s="119">
        <v>123</v>
      </c>
      <c r="DM13" s="119">
        <v>51</v>
      </c>
      <c r="DN13" s="119">
        <v>5235</v>
      </c>
      <c r="DO13" s="119">
        <v>307</v>
      </c>
      <c r="DP13" s="119">
        <v>376</v>
      </c>
      <c r="DQ13" s="119">
        <v>463</v>
      </c>
      <c r="DR13" s="119">
        <v>443</v>
      </c>
      <c r="DS13" s="119">
        <v>446</v>
      </c>
      <c r="DT13" s="119">
        <v>365</v>
      </c>
      <c r="DU13" s="119">
        <v>336</v>
      </c>
      <c r="DV13" s="119">
        <v>273</v>
      </c>
      <c r="DW13" s="119">
        <v>247</v>
      </c>
      <c r="DX13" s="119">
        <v>227</v>
      </c>
      <c r="DY13" s="119">
        <v>228</v>
      </c>
      <c r="DZ13" s="119">
        <v>255</v>
      </c>
      <c r="EA13" s="119">
        <v>303</v>
      </c>
      <c r="EB13" s="119">
        <v>311</v>
      </c>
      <c r="EC13" s="119">
        <v>297</v>
      </c>
      <c r="ED13" s="119">
        <v>192</v>
      </c>
      <c r="EE13" s="119">
        <v>117</v>
      </c>
      <c r="EF13" s="119">
        <v>49</v>
      </c>
      <c r="EG13" s="119">
        <v>5261</v>
      </c>
      <c r="EH13" s="119">
        <v>323</v>
      </c>
      <c r="EI13" s="119">
        <v>351</v>
      </c>
      <c r="EJ13" s="119">
        <v>445</v>
      </c>
      <c r="EK13" s="119">
        <v>452</v>
      </c>
      <c r="EL13" s="119">
        <v>452</v>
      </c>
      <c r="EM13" s="119">
        <v>369</v>
      </c>
      <c r="EN13" s="119">
        <v>342</v>
      </c>
      <c r="EO13" s="119">
        <v>294</v>
      </c>
      <c r="EP13" s="119">
        <v>258</v>
      </c>
      <c r="EQ13" s="119">
        <v>243</v>
      </c>
      <c r="ER13" s="119">
        <v>209</v>
      </c>
      <c r="ES13" s="119">
        <v>255</v>
      </c>
      <c r="ET13" s="119">
        <v>283</v>
      </c>
      <c r="EU13" s="119">
        <v>325</v>
      </c>
      <c r="EV13" s="119">
        <v>296</v>
      </c>
      <c r="EW13" s="119">
        <v>195</v>
      </c>
      <c r="EX13" s="119">
        <v>123</v>
      </c>
      <c r="EY13" s="119">
        <v>46</v>
      </c>
      <c r="EZ13" s="119">
        <v>5282</v>
      </c>
      <c r="FA13" s="119">
        <v>330</v>
      </c>
      <c r="FB13" s="119">
        <v>344</v>
      </c>
      <c r="FC13" s="119">
        <v>442</v>
      </c>
      <c r="FD13" s="119">
        <v>430</v>
      </c>
      <c r="FE13" s="119">
        <v>444</v>
      </c>
      <c r="FF13" s="119">
        <v>379</v>
      </c>
      <c r="FG13" s="119">
        <v>355</v>
      </c>
      <c r="FH13" s="119">
        <v>317</v>
      </c>
      <c r="FI13" s="119">
        <v>267</v>
      </c>
      <c r="FJ13" s="119">
        <v>264</v>
      </c>
      <c r="FK13" s="119">
        <v>207</v>
      </c>
      <c r="FL13" s="119">
        <v>226</v>
      </c>
      <c r="FM13" s="119">
        <v>284</v>
      </c>
      <c r="FN13" s="119">
        <v>327</v>
      </c>
      <c r="FO13" s="119">
        <v>282</v>
      </c>
      <c r="FP13" s="119">
        <v>211</v>
      </c>
      <c r="FQ13" s="119">
        <v>122</v>
      </c>
      <c r="FR13" s="119">
        <v>51</v>
      </c>
      <c r="FS13" s="119">
        <v>5336</v>
      </c>
      <c r="FT13" s="119">
        <v>349</v>
      </c>
      <c r="FU13" s="119">
        <v>324</v>
      </c>
      <c r="FV13" s="119">
        <v>441</v>
      </c>
      <c r="FW13" s="119">
        <v>438</v>
      </c>
      <c r="FX13" s="119">
        <v>421</v>
      </c>
      <c r="FY13" s="119">
        <v>392</v>
      </c>
      <c r="FZ13" s="119">
        <v>379</v>
      </c>
      <c r="GA13" s="119">
        <v>327</v>
      </c>
      <c r="GB13" s="119">
        <v>292</v>
      </c>
      <c r="GC13" s="119">
        <v>260</v>
      </c>
      <c r="GD13" s="119">
        <v>215</v>
      </c>
      <c r="GE13" s="119">
        <v>233</v>
      </c>
      <c r="GF13" s="119">
        <v>269</v>
      </c>
      <c r="GG13" s="119">
        <v>318</v>
      </c>
      <c r="GH13" s="119">
        <v>293</v>
      </c>
      <c r="GI13" s="119">
        <v>203</v>
      </c>
      <c r="GJ13" s="119">
        <v>128</v>
      </c>
      <c r="GK13" s="119">
        <v>54</v>
      </c>
      <c r="GL13" s="119">
        <v>5389</v>
      </c>
      <c r="GM13" s="119">
        <v>359</v>
      </c>
      <c r="GN13" s="119">
        <v>320</v>
      </c>
      <c r="GO13" s="119">
        <v>433</v>
      </c>
      <c r="GP13" s="119">
        <v>450</v>
      </c>
      <c r="GQ13" s="119">
        <v>413</v>
      </c>
      <c r="GR13" s="119">
        <v>389</v>
      </c>
      <c r="GS13" s="119">
        <v>370</v>
      </c>
      <c r="GT13" s="119">
        <v>357</v>
      </c>
      <c r="GU13" s="119">
        <v>293</v>
      </c>
      <c r="GV13" s="119">
        <v>268</v>
      </c>
      <c r="GW13" s="119">
        <v>228</v>
      </c>
      <c r="GX13" s="119">
        <v>254</v>
      </c>
      <c r="GY13" s="119">
        <v>265</v>
      </c>
      <c r="GZ13" s="119">
        <v>310</v>
      </c>
      <c r="HA13" s="119">
        <v>276</v>
      </c>
      <c r="HB13" s="119">
        <v>213</v>
      </c>
      <c r="HC13" s="119">
        <v>122</v>
      </c>
      <c r="HD13" s="119">
        <v>69</v>
      </c>
    </row>
    <row r="14" spans="2:212" s="119" customFormat="1" ht="12.75" customHeight="1" x14ac:dyDescent="0.2">
      <c r="B14" s="120"/>
      <c r="C14" s="121" t="s">
        <v>110</v>
      </c>
      <c r="D14" s="119">
        <v>7571</v>
      </c>
      <c r="E14" s="119">
        <v>444</v>
      </c>
      <c r="F14" s="119">
        <v>566</v>
      </c>
      <c r="G14" s="119">
        <v>579</v>
      </c>
      <c r="H14" s="119">
        <v>619</v>
      </c>
      <c r="I14" s="119">
        <v>498</v>
      </c>
      <c r="J14" s="119">
        <v>466</v>
      </c>
      <c r="K14" s="119">
        <v>387</v>
      </c>
      <c r="L14" s="119">
        <v>323</v>
      </c>
      <c r="M14" s="119">
        <v>338</v>
      </c>
      <c r="N14" s="119">
        <v>367</v>
      </c>
      <c r="O14" s="119">
        <v>479</v>
      </c>
      <c r="P14" s="119">
        <v>492</v>
      </c>
      <c r="Q14" s="119">
        <v>503</v>
      </c>
      <c r="R14" s="119">
        <v>475</v>
      </c>
      <c r="S14" s="119">
        <v>378</v>
      </c>
      <c r="T14" s="119">
        <v>318</v>
      </c>
      <c r="U14" s="119">
        <v>215</v>
      </c>
      <c r="V14" s="119">
        <v>124</v>
      </c>
      <c r="W14" s="119">
        <v>7377</v>
      </c>
      <c r="X14" s="119">
        <v>403</v>
      </c>
      <c r="Y14" s="119">
        <v>513</v>
      </c>
      <c r="Z14" s="119">
        <v>564</v>
      </c>
      <c r="AA14" s="119">
        <v>585</v>
      </c>
      <c r="AB14" s="119">
        <v>504</v>
      </c>
      <c r="AC14" s="119">
        <v>468</v>
      </c>
      <c r="AD14" s="119">
        <v>397</v>
      </c>
      <c r="AE14" s="119">
        <v>329</v>
      </c>
      <c r="AF14" s="119">
        <v>316</v>
      </c>
      <c r="AG14" s="119">
        <v>358</v>
      </c>
      <c r="AH14" s="119">
        <v>443</v>
      </c>
      <c r="AI14" s="119">
        <v>514</v>
      </c>
      <c r="AJ14" s="119">
        <v>479</v>
      </c>
      <c r="AK14" s="119">
        <v>478</v>
      </c>
      <c r="AL14" s="119">
        <v>381</v>
      </c>
      <c r="AM14" s="119">
        <v>311</v>
      </c>
      <c r="AN14" s="119">
        <v>214</v>
      </c>
      <c r="AO14" s="119">
        <v>120</v>
      </c>
      <c r="AP14" s="119">
        <v>7235</v>
      </c>
      <c r="AQ14" s="119">
        <v>379</v>
      </c>
      <c r="AR14" s="119">
        <v>484</v>
      </c>
      <c r="AS14" s="119">
        <v>539</v>
      </c>
      <c r="AT14" s="119">
        <v>545</v>
      </c>
      <c r="AU14" s="119">
        <v>504</v>
      </c>
      <c r="AV14" s="119">
        <v>485</v>
      </c>
      <c r="AW14" s="119">
        <v>398</v>
      </c>
      <c r="AX14" s="119">
        <v>338</v>
      </c>
      <c r="AY14" s="119">
        <v>303</v>
      </c>
      <c r="AZ14" s="119">
        <v>335</v>
      </c>
      <c r="BA14" s="119">
        <v>431</v>
      </c>
      <c r="BB14" s="119">
        <v>509</v>
      </c>
      <c r="BC14" s="119">
        <v>473</v>
      </c>
      <c r="BD14" s="119">
        <v>470</v>
      </c>
      <c r="BE14" s="119">
        <v>381</v>
      </c>
      <c r="BF14" s="119">
        <v>317</v>
      </c>
      <c r="BG14" s="119">
        <v>217</v>
      </c>
      <c r="BH14" s="119">
        <v>127</v>
      </c>
      <c r="BI14" s="119">
        <v>7089</v>
      </c>
      <c r="BJ14" s="119">
        <v>366</v>
      </c>
      <c r="BK14" s="119">
        <v>455</v>
      </c>
      <c r="BL14" s="119">
        <v>520</v>
      </c>
      <c r="BM14" s="119">
        <v>513</v>
      </c>
      <c r="BN14" s="119">
        <v>484</v>
      </c>
      <c r="BO14" s="119">
        <v>478</v>
      </c>
      <c r="BP14" s="119">
        <v>421</v>
      </c>
      <c r="BQ14" s="119">
        <v>337</v>
      </c>
      <c r="BR14" s="119">
        <v>298</v>
      </c>
      <c r="BS14" s="119">
        <v>328</v>
      </c>
      <c r="BT14" s="119">
        <v>412</v>
      </c>
      <c r="BU14" s="119">
        <v>484</v>
      </c>
      <c r="BV14" s="119">
        <v>491</v>
      </c>
      <c r="BW14" s="119">
        <v>467</v>
      </c>
      <c r="BX14" s="119">
        <v>379</v>
      </c>
      <c r="BY14" s="119">
        <v>309</v>
      </c>
      <c r="BZ14" s="119">
        <v>226</v>
      </c>
      <c r="CA14" s="119">
        <v>121</v>
      </c>
      <c r="CB14" s="119">
        <v>6948</v>
      </c>
      <c r="CC14" s="119">
        <v>327</v>
      </c>
      <c r="CD14" s="119">
        <v>425</v>
      </c>
      <c r="CE14" s="119">
        <v>504</v>
      </c>
      <c r="CF14" s="119">
        <v>487</v>
      </c>
      <c r="CG14" s="119">
        <v>494</v>
      </c>
      <c r="CH14" s="119">
        <v>455</v>
      </c>
      <c r="CI14" s="119">
        <v>429</v>
      </c>
      <c r="CJ14" s="119">
        <v>352</v>
      </c>
      <c r="CK14" s="119">
        <v>307</v>
      </c>
      <c r="CL14" s="119">
        <v>323</v>
      </c>
      <c r="CM14" s="119">
        <v>398</v>
      </c>
      <c r="CN14" s="119">
        <v>454</v>
      </c>
      <c r="CO14" s="119">
        <v>490</v>
      </c>
      <c r="CP14" s="119">
        <v>484</v>
      </c>
      <c r="CQ14" s="119">
        <v>364</v>
      </c>
      <c r="CR14" s="119">
        <v>305</v>
      </c>
      <c r="CS14" s="119">
        <v>223</v>
      </c>
      <c r="CT14" s="119">
        <v>127</v>
      </c>
      <c r="CU14" s="119">
        <v>6835</v>
      </c>
      <c r="CV14" s="119">
        <v>312</v>
      </c>
      <c r="CW14" s="119">
        <v>394</v>
      </c>
      <c r="CX14" s="119">
        <v>489</v>
      </c>
      <c r="CY14" s="119">
        <v>472</v>
      </c>
      <c r="CZ14" s="119">
        <v>485</v>
      </c>
      <c r="DA14" s="119">
        <v>440</v>
      </c>
      <c r="DB14" s="119">
        <v>427</v>
      </c>
      <c r="DC14" s="119">
        <v>371</v>
      </c>
      <c r="DD14" s="119">
        <v>316</v>
      </c>
      <c r="DE14" s="119">
        <v>325</v>
      </c>
      <c r="DF14" s="119">
        <v>368</v>
      </c>
      <c r="DG14" s="119">
        <v>455</v>
      </c>
      <c r="DH14" s="119">
        <v>486</v>
      </c>
      <c r="DI14" s="119">
        <v>466</v>
      </c>
      <c r="DJ14" s="119">
        <v>374</v>
      </c>
      <c r="DK14" s="119">
        <v>308</v>
      </c>
      <c r="DL14" s="119">
        <v>210</v>
      </c>
      <c r="DM14" s="119">
        <v>137</v>
      </c>
      <c r="DN14" s="119">
        <v>6736</v>
      </c>
      <c r="DO14" s="119">
        <v>306</v>
      </c>
      <c r="DP14" s="119">
        <v>363</v>
      </c>
      <c r="DQ14" s="119">
        <v>461</v>
      </c>
      <c r="DR14" s="119">
        <v>473</v>
      </c>
      <c r="DS14" s="119">
        <v>467</v>
      </c>
      <c r="DT14" s="119">
        <v>427</v>
      </c>
      <c r="DU14" s="119">
        <v>433</v>
      </c>
      <c r="DV14" s="119">
        <v>381</v>
      </c>
      <c r="DW14" s="119">
        <v>327</v>
      </c>
      <c r="DX14" s="119">
        <v>314</v>
      </c>
      <c r="DY14" s="119">
        <v>358</v>
      </c>
      <c r="DZ14" s="119">
        <v>429</v>
      </c>
      <c r="EA14" s="119">
        <v>499</v>
      </c>
      <c r="EB14" s="119">
        <v>464</v>
      </c>
      <c r="EC14" s="119">
        <v>383</v>
      </c>
      <c r="ED14" s="119">
        <v>294</v>
      </c>
      <c r="EE14" s="119">
        <v>220</v>
      </c>
      <c r="EF14" s="119">
        <v>137</v>
      </c>
      <c r="EG14" s="119">
        <v>6642</v>
      </c>
      <c r="EH14" s="119">
        <v>282</v>
      </c>
      <c r="EI14" s="119">
        <v>360</v>
      </c>
      <c r="EJ14" s="119">
        <v>437</v>
      </c>
      <c r="EK14" s="119">
        <v>452</v>
      </c>
      <c r="EL14" s="119">
        <v>456</v>
      </c>
      <c r="EM14" s="119">
        <v>409</v>
      </c>
      <c r="EN14" s="119">
        <v>458</v>
      </c>
      <c r="EO14" s="119">
        <v>389</v>
      </c>
      <c r="EP14" s="119">
        <v>341</v>
      </c>
      <c r="EQ14" s="119">
        <v>300</v>
      </c>
      <c r="ER14" s="119">
        <v>346</v>
      </c>
      <c r="ES14" s="119">
        <v>417</v>
      </c>
      <c r="ET14" s="119">
        <v>505</v>
      </c>
      <c r="EU14" s="119">
        <v>456</v>
      </c>
      <c r="EV14" s="119">
        <v>408</v>
      </c>
      <c r="EW14" s="119">
        <v>277</v>
      </c>
      <c r="EX14" s="119">
        <v>201</v>
      </c>
      <c r="EY14" s="119">
        <v>148</v>
      </c>
      <c r="EZ14" s="119">
        <v>6576</v>
      </c>
      <c r="FA14" s="119">
        <v>259</v>
      </c>
      <c r="FB14" s="119">
        <v>352</v>
      </c>
      <c r="FC14" s="119">
        <v>429</v>
      </c>
      <c r="FD14" s="119">
        <v>445</v>
      </c>
      <c r="FE14" s="119">
        <v>430</v>
      </c>
      <c r="FF14" s="119">
        <v>393</v>
      </c>
      <c r="FG14" s="119">
        <v>462</v>
      </c>
      <c r="FH14" s="119">
        <v>411</v>
      </c>
      <c r="FI14" s="119">
        <v>339</v>
      </c>
      <c r="FJ14" s="119">
        <v>298</v>
      </c>
      <c r="FK14" s="119">
        <v>341</v>
      </c>
      <c r="FL14" s="119">
        <v>410</v>
      </c>
      <c r="FM14" s="119">
        <v>485</v>
      </c>
      <c r="FN14" s="119">
        <v>475</v>
      </c>
      <c r="FO14" s="119">
        <v>417</v>
      </c>
      <c r="FP14" s="119">
        <v>276</v>
      </c>
      <c r="FQ14" s="119">
        <v>202</v>
      </c>
      <c r="FR14" s="119">
        <v>152</v>
      </c>
      <c r="FS14" s="119">
        <v>6516</v>
      </c>
      <c r="FT14" s="119">
        <v>262</v>
      </c>
      <c r="FU14" s="119">
        <v>329</v>
      </c>
      <c r="FV14" s="119">
        <v>403</v>
      </c>
      <c r="FW14" s="119">
        <v>447</v>
      </c>
      <c r="FX14" s="119">
        <v>412</v>
      </c>
      <c r="FY14" s="119">
        <v>406</v>
      </c>
      <c r="FZ14" s="119">
        <v>440</v>
      </c>
      <c r="GA14" s="119">
        <v>427</v>
      </c>
      <c r="GB14" s="119">
        <v>356</v>
      </c>
      <c r="GC14" s="119">
        <v>314</v>
      </c>
      <c r="GD14" s="119">
        <v>333</v>
      </c>
      <c r="GE14" s="119">
        <v>403</v>
      </c>
      <c r="GF14" s="119">
        <v>455</v>
      </c>
      <c r="GG14" s="119">
        <v>488</v>
      </c>
      <c r="GH14" s="119">
        <v>436</v>
      </c>
      <c r="GI14" s="119">
        <v>264</v>
      </c>
      <c r="GJ14" s="119">
        <v>195</v>
      </c>
      <c r="GK14" s="119">
        <v>146</v>
      </c>
      <c r="GL14" s="119">
        <v>6514</v>
      </c>
      <c r="GM14" s="119">
        <v>266</v>
      </c>
      <c r="GN14" s="119">
        <v>336</v>
      </c>
      <c r="GO14" s="119">
        <v>382</v>
      </c>
      <c r="GP14" s="119">
        <v>449</v>
      </c>
      <c r="GQ14" s="119">
        <v>407</v>
      </c>
      <c r="GR14" s="119">
        <v>389</v>
      </c>
      <c r="GS14" s="119">
        <v>420</v>
      </c>
      <c r="GT14" s="119">
        <v>410</v>
      </c>
      <c r="GU14" s="119">
        <v>382</v>
      </c>
      <c r="GV14" s="119">
        <v>324</v>
      </c>
      <c r="GW14" s="119">
        <v>330</v>
      </c>
      <c r="GX14" s="119">
        <v>391</v>
      </c>
      <c r="GY14" s="119">
        <v>465</v>
      </c>
      <c r="GZ14" s="119">
        <v>479</v>
      </c>
      <c r="HA14" s="119">
        <v>429</v>
      </c>
      <c r="HB14" s="119">
        <v>300</v>
      </c>
      <c r="HC14" s="119">
        <v>188</v>
      </c>
      <c r="HD14" s="119">
        <v>167</v>
      </c>
    </row>
    <row r="15" spans="2:212" s="119" customFormat="1" ht="12.75" customHeight="1" x14ac:dyDescent="0.2">
      <c r="B15" s="120" t="s">
        <v>2</v>
      </c>
      <c r="C15" s="121" t="s">
        <v>109</v>
      </c>
      <c r="D15" s="119">
        <v>31806</v>
      </c>
      <c r="E15" s="119">
        <v>3197</v>
      </c>
      <c r="F15" s="119">
        <v>3322</v>
      </c>
      <c r="G15" s="119">
        <v>3584</v>
      </c>
      <c r="H15" s="119">
        <v>3874</v>
      </c>
      <c r="I15" s="119">
        <v>3050</v>
      </c>
      <c r="J15" s="119">
        <v>2591</v>
      </c>
      <c r="K15" s="119">
        <v>2013</v>
      </c>
      <c r="L15" s="119">
        <v>1667</v>
      </c>
      <c r="M15" s="119">
        <v>1470</v>
      </c>
      <c r="N15" s="119">
        <v>1201</v>
      </c>
      <c r="O15" s="119">
        <v>1169</v>
      </c>
      <c r="P15" s="119">
        <v>1267</v>
      </c>
      <c r="Q15" s="119">
        <v>1115</v>
      </c>
      <c r="R15" s="119">
        <v>846</v>
      </c>
      <c r="S15" s="119">
        <v>564</v>
      </c>
      <c r="T15" s="119">
        <v>452</v>
      </c>
      <c r="U15" s="119">
        <v>287</v>
      </c>
      <c r="V15" s="119">
        <v>137</v>
      </c>
      <c r="W15" s="119">
        <v>31941</v>
      </c>
      <c r="X15" s="119">
        <v>3210</v>
      </c>
      <c r="Y15" s="119">
        <v>3223</v>
      </c>
      <c r="Z15" s="119">
        <v>3447</v>
      </c>
      <c r="AA15" s="119">
        <v>3881</v>
      </c>
      <c r="AB15" s="119">
        <v>3096</v>
      </c>
      <c r="AC15" s="119">
        <v>2707</v>
      </c>
      <c r="AD15" s="119">
        <v>2084</v>
      </c>
      <c r="AE15" s="119">
        <v>1691</v>
      </c>
      <c r="AF15" s="119">
        <v>1497</v>
      </c>
      <c r="AG15" s="119">
        <v>1207</v>
      </c>
      <c r="AH15" s="119">
        <v>1164</v>
      </c>
      <c r="AI15" s="119">
        <v>1251</v>
      </c>
      <c r="AJ15" s="119">
        <v>1116</v>
      </c>
      <c r="AK15" s="119">
        <v>889</v>
      </c>
      <c r="AL15" s="119">
        <v>575</v>
      </c>
      <c r="AM15" s="119">
        <v>454</v>
      </c>
      <c r="AN15" s="119">
        <v>293</v>
      </c>
      <c r="AO15" s="119">
        <v>156</v>
      </c>
      <c r="AP15" s="119">
        <v>32116</v>
      </c>
      <c r="AQ15" s="119">
        <v>3216</v>
      </c>
      <c r="AR15" s="119">
        <v>3208</v>
      </c>
      <c r="AS15" s="119">
        <v>3327</v>
      </c>
      <c r="AT15" s="119">
        <v>3769</v>
      </c>
      <c r="AU15" s="119">
        <v>3193</v>
      </c>
      <c r="AV15" s="119">
        <v>2759</v>
      </c>
      <c r="AW15" s="119">
        <v>2188</v>
      </c>
      <c r="AX15" s="119">
        <v>1734</v>
      </c>
      <c r="AY15" s="119">
        <v>1558</v>
      </c>
      <c r="AZ15" s="119">
        <v>1199</v>
      </c>
      <c r="BA15" s="119">
        <v>1182</v>
      </c>
      <c r="BB15" s="119">
        <v>1188</v>
      </c>
      <c r="BC15" s="119">
        <v>1193</v>
      </c>
      <c r="BD15" s="119">
        <v>905</v>
      </c>
      <c r="BE15" s="119">
        <v>590</v>
      </c>
      <c r="BF15" s="119">
        <v>448</v>
      </c>
      <c r="BG15" s="119">
        <v>300</v>
      </c>
      <c r="BH15" s="119">
        <v>159</v>
      </c>
      <c r="BI15" s="119">
        <v>32327</v>
      </c>
      <c r="BJ15" s="119">
        <v>3261</v>
      </c>
      <c r="BK15" s="119">
        <v>3153</v>
      </c>
      <c r="BL15" s="119">
        <v>3285</v>
      </c>
      <c r="BM15" s="119">
        <v>3599</v>
      </c>
      <c r="BN15" s="119">
        <v>3250</v>
      </c>
      <c r="BO15" s="119">
        <v>2826</v>
      </c>
      <c r="BP15" s="119">
        <v>2372</v>
      </c>
      <c r="BQ15" s="119">
        <v>1757</v>
      </c>
      <c r="BR15" s="119">
        <v>1588</v>
      </c>
      <c r="BS15" s="119">
        <v>1251</v>
      </c>
      <c r="BT15" s="119">
        <v>1190</v>
      </c>
      <c r="BU15" s="119">
        <v>1136</v>
      </c>
      <c r="BV15" s="119">
        <v>1249</v>
      </c>
      <c r="BW15" s="119">
        <v>902</v>
      </c>
      <c r="BX15" s="119">
        <v>627</v>
      </c>
      <c r="BY15" s="119">
        <v>438</v>
      </c>
      <c r="BZ15" s="119">
        <v>278</v>
      </c>
      <c r="CA15" s="119">
        <v>165</v>
      </c>
      <c r="CB15" s="119">
        <v>32623</v>
      </c>
      <c r="CC15" s="119">
        <v>3216</v>
      </c>
      <c r="CD15" s="119">
        <v>3135</v>
      </c>
      <c r="CE15" s="119">
        <v>3300</v>
      </c>
      <c r="CF15" s="119">
        <v>3432</v>
      </c>
      <c r="CG15" s="119">
        <v>3350</v>
      </c>
      <c r="CH15" s="119">
        <v>2829</v>
      </c>
      <c r="CI15" s="119">
        <v>2535</v>
      </c>
      <c r="CJ15" s="119">
        <v>1842</v>
      </c>
      <c r="CK15" s="119">
        <v>1638</v>
      </c>
      <c r="CL15" s="119">
        <v>1298</v>
      </c>
      <c r="CM15" s="119">
        <v>1176</v>
      </c>
      <c r="CN15" s="119">
        <v>1108</v>
      </c>
      <c r="CO15" s="119">
        <v>1267</v>
      </c>
      <c r="CP15" s="119">
        <v>911</v>
      </c>
      <c r="CQ15" s="119">
        <v>703</v>
      </c>
      <c r="CR15" s="119">
        <v>431</v>
      </c>
      <c r="CS15" s="119">
        <v>290</v>
      </c>
      <c r="CT15" s="119">
        <v>162</v>
      </c>
      <c r="CU15" s="119">
        <v>32814</v>
      </c>
      <c r="CV15" s="119">
        <v>3119</v>
      </c>
      <c r="CW15" s="119">
        <v>3116</v>
      </c>
      <c r="CX15" s="119">
        <v>3279</v>
      </c>
      <c r="CY15" s="119">
        <v>3296</v>
      </c>
      <c r="CZ15" s="119">
        <v>3413</v>
      </c>
      <c r="DA15" s="119">
        <v>2861</v>
      </c>
      <c r="DB15" s="119">
        <v>2629</v>
      </c>
      <c r="DC15" s="119">
        <v>1948</v>
      </c>
      <c r="DD15" s="119">
        <v>1669</v>
      </c>
      <c r="DE15" s="119">
        <v>1409</v>
      </c>
      <c r="DF15" s="119">
        <v>1172</v>
      </c>
      <c r="DG15" s="119">
        <v>1102</v>
      </c>
      <c r="DH15" s="119">
        <v>1203</v>
      </c>
      <c r="DI15" s="119">
        <v>980</v>
      </c>
      <c r="DJ15" s="119">
        <v>720</v>
      </c>
      <c r="DK15" s="119">
        <v>434</v>
      </c>
      <c r="DL15" s="119">
        <v>287</v>
      </c>
      <c r="DM15" s="119">
        <v>177</v>
      </c>
      <c r="DN15" s="119">
        <v>33056</v>
      </c>
      <c r="DO15" s="119">
        <v>2977</v>
      </c>
      <c r="DP15" s="119">
        <v>3137</v>
      </c>
      <c r="DQ15" s="119">
        <v>3247</v>
      </c>
      <c r="DR15" s="119">
        <v>3240</v>
      </c>
      <c r="DS15" s="119">
        <v>3435</v>
      </c>
      <c r="DT15" s="119">
        <v>2891</v>
      </c>
      <c r="DU15" s="119">
        <v>2703</v>
      </c>
      <c r="DV15" s="119">
        <v>2107</v>
      </c>
      <c r="DW15" s="119">
        <v>1685</v>
      </c>
      <c r="DX15" s="119">
        <v>1459</v>
      </c>
      <c r="DY15" s="119">
        <v>1192</v>
      </c>
      <c r="DZ15" s="119">
        <v>1105</v>
      </c>
      <c r="EA15" s="119">
        <v>1199</v>
      </c>
      <c r="EB15" s="119">
        <v>997</v>
      </c>
      <c r="EC15" s="119">
        <v>748</v>
      </c>
      <c r="ED15" s="119">
        <v>460</v>
      </c>
      <c r="EE15" s="119">
        <v>296</v>
      </c>
      <c r="EF15" s="119">
        <v>178</v>
      </c>
      <c r="EG15" s="119">
        <v>33351</v>
      </c>
      <c r="EH15" s="119">
        <v>2916</v>
      </c>
      <c r="EI15" s="119">
        <v>3165</v>
      </c>
      <c r="EJ15" s="119">
        <v>3210</v>
      </c>
      <c r="EK15" s="119">
        <v>3221</v>
      </c>
      <c r="EL15" s="119">
        <v>3384</v>
      </c>
      <c r="EM15" s="119">
        <v>2945</v>
      </c>
      <c r="EN15" s="119">
        <v>2746</v>
      </c>
      <c r="EO15" s="119">
        <v>2233</v>
      </c>
      <c r="EP15" s="119">
        <v>1740</v>
      </c>
      <c r="EQ15" s="119">
        <v>1535</v>
      </c>
      <c r="ER15" s="119">
        <v>1177</v>
      </c>
      <c r="ES15" s="119">
        <v>1146</v>
      </c>
      <c r="ET15" s="119">
        <v>1160</v>
      </c>
      <c r="EU15" s="119">
        <v>1057</v>
      </c>
      <c r="EV15" s="119">
        <v>764</v>
      </c>
      <c r="EW15" s="119">
        <v>477</v>
      </c>
      <c r="EX15" s="119">
        <v>293</v>
      </c>
      <c r="EY15" s="119">
        <v>182</v>
      </c>
      <c r="EZ15" s="119">
        <v>33653</v>
      </c>
      <c r="FA15" s="119">
        <v>2838</v>
      </c>
      <c r="FB15" s="119">
        <v>3199</v>
      </c>
      <c r="FC15" s="119">
        <v>3204</v>
      </c>
      <c r="FD15" s="119">
        <v>3225</v>
      </c>
      <c r="FE15" s="119">
        <v>3270</v>
      </c>
      <c r="FF15" s="119">
        <v>2984</v>
      </c>
      <c r="FG15" s="119">
        <v>2811</v>
      </c>
      <c r="FH15" s="119">
        <v>2435</v>
      </c>
      <c r="FI15" s="119">
        <v>1763</v>
      </c>
      <c r="FJ15" s="119">
        <v>1577</v>
      </c>
      <c r="FK15" s="119">
        <v>1229</v>
      </c>
      <c r="FL15" s="119">
        <v>1165</v>
      </c>
      <c r="FM15" s="119">
        <v>1110</v>
      </c>
      <c r="FN15" s="119">
        <v>1121</v>
      </c>
      <c r="FO15" s="119">
        <v>752</v>
      </c>
      <c r="FP15" s="119">
        <v>507</v>
      </c>
      <c r="FQ15" s="119">
        <v>292</v>
      </c>
      <c r="FR15" s="119">
        <v>171</v>
      </c>
      <c r="FS15" s="119">
        <v>34030</v>
      </c>
      <c r="FT15" s="119">
        <v>2791</v>
      </c>
      <c r="FU15" s="119">
        <v>3188</v>
      </c>
      <c r="FV15" s="119">
        <v>3166</v>
      </c>
      <c r="FW15" s="119">
        <v>3281</v>
      </c>
      <c r="FX15" s="119">
        <v>3158</v>
      </c>
      <c r="FY15" s="119">
        <v>3079</v>
      </c>
      <c r="FZ15" s="119">
        <v>2797</v>
      </c>
      <c r="GA15" s="119">
        <v>2619</v>
      </c>
      <c r="GB15" s="119">
        <v>1851</v>
      </c>
      <c r="GC15" s="119">
        <v>1634</v>
      </c>
      <c r="GD15" s="119">
        <v>1283</v>
      </c>
      <c r="GE15" s="119">
        <v>1158</v>
      </c>
      <c r="GF15" s="119">
        <v>1094</v>
      </c>
      <c r="GG15" s="119">
        <v>1152</v>
      </c>
      <c r="GH15" s="119">
        <v>762</v>
      </c>
      <c r="GI15" s="119">
        <v>536</v>
      </c>
      <c r="GJ15" s="119">
        <v>288</v>
      </c>
      <c r="GK15" s="119">
        <v>193</v>
      </c>
      <c r="GL15" s="119">
        <v>34481</v>
      </c>
      <c r="GM15" s="119">
        <v>2901</v>
      </c>
      <c r="GN15" s="119">
        <v>3107</v>
      </c>
      <c r="GO15" s="119">
        <v>3129</v>
      </c>
      <c r="GP15" s="119">
        <v>3322</v>
      </c>
      <c r="GQ15" s="119">
        <v>3108</v>
      </c>
      <c r="GR15" s="119">
        <v>3058</v>
      </c>
      <c r="GS15" s="119">
        <v>2770</v>
      </c>
      <c r="GT15" s="119">
        <v>2740</v>
      </c>
      <c r="GU15" s="119">
        <v>1949</v>
      </c>
      <c r="GV15" s="119">
        <v>1681</v>
      </c>
      <c r="GW15" s="119">
        <v>1397</v>
      </c>
      <c r="GX15" s="119">
        <v>1183</v>
      </c>
      <c r="GY15" s="119">
        <v>1092</v>
      </c>
      <c r="GZ15" s="119">
        <v>1124</v>
      </c>
      <c r="HA15" s="119">
        <v>831</v>
      </c>
      <c r="HB15" s="119">
        <v>531</v>
      </c>
      <c r="HC15" s="119">
        <v>311</v>
      </c>
      <c r="HD15" s="119">
        <v>247</v>
      </c>
    </row>
    <row r="16" spans="2:212" s="119" customFormat="1" ht="12.75" customHeight="1" x14ac:dyDescent="0.2">
      <c r="B16" s="120"/>
      <c r="C16" s="121" t="s">
        <v>0</v>
      </c>
      <c r="D16" s="119">
        <v>14943</v>
      </c>
      <c r="E16" s="119">
        <v>1623</v>
      </c>
      <c r="F16" s="119">
        <v>1662</v>
      </c>
      <c r="G16" s="119">
        <v>1837</v>
      </c>
      <c r="H16" s="119">
        <v>1927</v>
      </c>
      <c r="I16" s="119">
        <v>1479</v>
      </c>
      <c r="J16" s="119">
        <v>1178</v>
      </c>
      <c r="K16" s="119">
        <v>917</v>
      </c>
      <c r="L16" s="119">
        <v>773</v>
      </c>
      <c r="M16" s="119">
        <v>693</v>
      </c>
      <c r="N16" s="119">
        <v>481</v>
      </c>
      <c r="O16" s="119">
        <v>481</v>
      </c>
      <c r="P16" s="119">
        <v>521</v>
      </c>
      <c r="Q16" s="119">
        <v>456</v>
      </c>
      <c r="R16" s="119">
        <v>355</v>
      </c>
      <c r="S16" s="119">
        <v>230</v>
      </c>
      <c r="T16" s="119">
        <v>187</v>
      </c>
      <c r="U16" s="119">
        <v>103</v>
      </c>
      <c r="V16" s="119">
        <v>40</v>
      </c>
      <c r="W16" s="119">
        <v>15030</v>
      </c>
      <c r="X16" s="119">
        <v>1612</v>
      </c>
      <c r="Y16" s="119">
        <v>1629</v>
      </c>
      <c r="Z16" s="119">
        <v>1743</v>
      </c>
      <c r="AA16" s="119">
        <v>1976</v>
      </c>
      <c r="AB16" s="119">
        <v>1506</v>
      </c>
      <c r="AC16" s="119">
        <v>1255</v>
      </c>
      <c r="AD16" s="119">
        <v>942</v>
      </c>
      <c r="AE16" s="119">
        <v>770</v>
      </c>
      <c r="AF16" s="119">
        <v>733</v>
      </c>
      <c r="AG16" s="119">
        <v>487</v>
      </c>
      <c r="AH16" s="119">
        <v>467</v>
      </c>
      <c r="AI16" s="119">
        <v>496</v>
      </c>
      <c r="AJ16" s="119">
        <v>461</v>
      </c>
      <c r="AK16" s="119">
        <v>371</v>
      </c>
      <c r="AL16" s="119">
        <v>247</v>
      </c>
      <c r="AM16" s="119">
        <v>183</v>
      </c>
      <c r="AN16" s="119">
        <v>102</v>
      </c>
      <c r="AO16" s="119">
        <v>50</v>
      </c>
      <c r="AP16" s="119">
        <v>15151</v>
      </c>
      <c r="AQ16" s="119">
        <v>1644</v>
      </c>
      <c r="AR16" s="119">
        <v>1620</v>
      </c>
      <c r="AS16" s="119">
        <v>1686</v>
      </c>
      <c r="AT16" s="119">
        <v>1939</v>
      </c>
      <c r="AU16" s="119">
        <v>1534</v>
      </c>
      <c r="AV16" s="119">
        <v>1327</v>
      </c>
      <c r="AW16" s="119">
        <v>974</v>
      </c>
      <c r="AX16" s="119">
        <v>792</v>
      </c>
      <c r="AY16" s="119">
        <v>752</v>
      </c>
      <c r="AZ16" s="119">
        <v>508</v>
      </c>
      <c r="BA16" s="119">
        <v>463</v>
      </c>
      <c r="BB16" s="119">
        <v>471</v>
      </c>
      <c r="BC16" s="119">
        <v>492</v>
      </c>
      <c r="BD16" s="119">
        <v>367</v>
      </c>
      <c r="BE16" s="119">
        <v>243</v>
      </c>
      <c r="BF16" s="119">
        <v>182</v>
      </c>
      <c r="BG16" s="119">
        <v>107</v>
      </c>
      <c r="BH16" s="119">
        <v>50</v>
      </c>
      <c r="BI16" s="119">
        <v>15291</v>
      </c>
      <c r="BJ16" s="119">
        <v>1662</v>
      </c>
      <c r="BK16" s="119">
        <v>1598</v>
      </c>
      <c r="BL16" s="119">
        <v>1653</v>
      </c>
      <c r="BM16" s="119">
        <v>1878</v>
      </c>
      <c r="BN16" s="119">
        <v>1579</v>
      </c>
      <c r="BO16" s="119">
        <v>1373</v>
      </c>
      <c r="BP16" s="119">
        <v>1075</v>
      </c>
      <c r="BQ16" s="119">
        <v>797</v>
      </c>
      <c r="BR16" s="119">
        <v>771</v>
      </c>
      <c r="BS16" s="119">
        <v>547</v>
      </c>
      <c r="BT16" s="119">
        <v>461</v>
      </c>
      <c r="BU16" s="119">
        <v>444</v>
      </c>
      <c r="BV16" s="119">
        <v>520</v>
      </c>
      <c r="BW16" s="119">
        <v>356</v>
      </c>
      <c r="BX16" s="119">
        <v>249</v>
      </c>
      <c r="BY16" s="119">
        <v>180</v>
      </c>
      <c r="BZ16" s="119">
        <v>97</v>
      </c>
      <c r="CA16" s="119">
        <v>51</v>
      </c>
      <c r="CB16" s="119">
        <v>15471</v>
      </c>
      <c r="CC16" s="119">
        <v>1642</v>
      </c>
      <c r="CD16" s="119">
        <v>1587</v>
      </c>
      <c r="CE16" s="119">
        <v>1680</v>
      </c>
      <c r="CF16" s="119">
        <v>1774</v>
      </c>
      <c r="CG16" s="119">
        <v>1659</v>
      </c>
      <c r="CH16" s="119">
        <v>1381</v>
      </c>
      <c r="CI16" s="119">
        <v>1181</v>
      </c>
      <c r="CJ16" s="119">
        <v>827</v>
      </c>
      <c r="CK16" s="119">
        <v>777</v>
      </c>
      <c r="CL16" s="119">
        <v>591</v>
      </c>
      <c r="CM16" s="119">
        <v>460</v>
      </c>
      <c r="CN16" s="119">
        <v>432</v>
      </c>
      <c r="CO16" s="119">
        <v>528</v>
      </c>
      <c r="CP16" s="119">
        <v>353</v>
      </c>
      <c r="CQ16" s="119">
        <v>278</v>
      </c>
      <c r="CR16" s="119">
        <v>171</v>
      </c>
      <c r="CS16" s="119">
        <v>102</v>
      </c>
      <c r="CT16" s="119">
        <v>48</v>
      </c>
      <c r="CU16" s="119">
        <v>15598</v>
      </c>
      <c r="CV16" s="119">
        <v>1592</v>
      </c>
      <c r="CW16" s="119">
        <v>1591</v>
      </c>
      <c r="CX16" s="119">
        <v>1653</v>
      </c>
      <c r="CY16" s="119">
        <v>1709</v>
      </c>
      <c r="CZ16" s="119">
        <v>1717</v>
      </c>
      <c r="DA16" s="119">
        <v>1406</v>
      </c>
      <c r="DB16" s="119">
        <v>1234</v>
      </c>
      <c r="DC16" s="119">
        <v>892</v>
      </c>
      <c r="DD16" s="119">
        <v>773</v>
      </c>
      <c r="DE16" s="119">
        <v>657</v>
      </c>
      <c r="DF16" s="119">
        <v>470</v>
      </c>
      <c r="DG16" s="119">
        <v>437</v>
      </c>
      <c r="DH16" s="119">
        <v>477</v>
      </c>
      <c r="DI16" s="119">
        <v>386</v>
      </c>
      <c r="DJ16" s="119">
        <v>286</v>
      </c>
      <c r="DK16" s="119">
        <v>161</v>
      </c>
      <c r="DL16" s="119">
        <v>110</v>
      </c>
      <c r="DM16" s="119">
        <v>47</v>
      </c>
      <c r="DN16" s="119">
        <v>15779</v>
      </c>
      <c r="DO16" s="119">
        <v>1538</v>
      </c>
      <c r="DP16" s="119">
        <v>1590</v>
      </c>
      <c r="DQ16" s="119">
        <v>1661</v>
      </c>
      <c r="DR16" s="119">
        <v>1646</v>
      </c>
      <c r="DS16" s="119">
        <v>1767</v>
      </c>
      <c r="DT16" s="119">
        <v>1424</v>
      </c>
      <c r="DU16" s="119">
        <v>1293</v>
      </c>
      <c r="DV16" s="119">
        <v>967</v>
      </c>
      <c r="DW16" s="119">
        <v>771</v>
      </c>
      <c r="DX16" s="119">
        <v>711</v>
      </c>
      <c r="DY16" s="119">
        <v>484</v>
      </c>
      <c r="DZ16" s="119">
        <v>427</v>
      </c>
      <c r="EA16" s="119">
        <v>467</v>
      </c>
      <c r="EB16" s="119">
        <v>404</v>
      </c>
      <c r="EC16" s="119">
        <v>293</v>
      </c>
      <c r="ED16" s="119">
        <v>184</v>
      </c>
      <c r="EE16" s="119">
        <v>108</v>
      </c>
      <c r="EF16" s="119">
        <v>44</v>
      </c>
      <c r="EG16" s="119">
        <v>15958</v>
      </c>
      <c r="EH16" s="119">
        <v>1489</v>
      </c>
      <c r="EI16" s="119">
        <v>1620</v>
      </c>
      <c r="EJ16" s="119">
        <v>1636</v>
      </c>
      <c r="EK16" s="119">
        <v>1655</v>
      </c>
      <c r="EL16" s="119">
        <v>1759</v>
      </c>
      <c r="EM16" s="119">
        <v>1434</v>
      </c>
      <c r="EN16" s="119">
        <v>1355</v>
      </c>
      <c r="EO16" s="119">
        <v>1013</v>
      </c>
      <c r="EP16" s="119">
        <v>804</v>
      </c>
      <c r="EQ16" s="119">
        <v>748</v>
      </c>
      <c r="ER16" s="119">
        <v>492</v>
      </c>
      <c r="ES16" s="119">
        <v>439</v>
      </c>
      <c r="ET16" s="119">
        <v>451</v>
      </c>
      <c r="EU16" s="119">
        <v>428</v>
      </c>
      <c r="EV16" s="119">
        <v>296</v>
      </c>
      <c r="EW16" s="119">
        <v>188</v>
      </c>
      <c r="EX16" s="119">
        <v>109</v>
      </c>
      <c r="EY16" s="119">
        <v>42</v>
      </c>
      <c r="EZ16" s="119">
        <v>16133</v>
      </c>
      <c r="FA16" s="119">
        <v>1449</v>
      </c>
      <c r="FB16" s="119">
        <v>1625</v>
      </c>
      <c r="FC16" s="119">
        <v>1641</v>
      </c>
      <c r="FD16" s="119">
        <v>1645</v>
      </c>
      <c r="FE16" s="119">
        <v>1728</v>
      </c>
      <c r="FF16" s="119">
        <v>1466</v>
      </c>
      <c r="FG16" s="119">
        <v>1386</v>
      </c>
      <c r="FH16" s="119">
        <v>1129</v>
      </c>
      <c r="FI16" s="119">
        <v>812</v>
      </c>
      <c r="FJ16" s="119">
        <v>772</v>
      </c>
      <c r="FK16" s="119">
        <v>530</v>
      </c>
      <c r="FL16" s="119">
        <v>443</v>
      </c>
      <c r="FM16" s="119">
        <v>430</v>
      </c>
      <c r="FN16" s="119">
        <v>450</v>
      </c>
      <c r="FO16" s="119">
        <v>285</v>
      </c>
      <c r="FP16" s="119">
        <v>193</v>
      </c>
      <c r="FQ16" s="119">
        <v>112</v>
      </c>
      <c r="FR16" s="119">
        <v>37</v>
      </c>
      <c r="FS16" s="119">
        <v>16346</v>
      </c>
      <c r="FT16" s="119">
        <v>1422</v>
      </c>
      <c r="FU16" s="119">
        <v>1626</v>
      </c>
      <c r="FV16" s="119">
        <v>1613</v>
      </c>
      <c r="FW16" s="119">
        <v>1692</v>
      </c>
      <c r="FX16" s="119">
        <v>1650</v>
      </c>
      <c r="FY16" s="119">
        <v>1533</v>
      </c>
      <c r="FZ16" s="119">
        <v>1398</v>
      </c>
      <c r="GA16" s="119">
        <v>1243</v>
      </c>
      <c r="GB16" s="119">
        <v>847</v>
      </c>
      <c r="GC16" s="119">
        <v>784</v>
      </c>
      <c r="GD16" s="119">
        <v>574</v>
      </c>
      <c r="GE16" s="119">
        <v>436</v>
      </c>
      <c r="GF16" s="119">
        <v>430</v>
      </c>
      <c r="GG16" s="119">
        <v>463</v>
      </c>
      <c r="GH16" s="119">
        <v>280</v>
      </c>
      <c r="GI16" s="119">
        <v>202</v>
      </c>
      <c r="GJ16" s="119">
        <v>110</v>
      </c>
      <c r="GK16" s="119">
        <v>43</v>
      </c>
      <c r="GL16" s="119">
        <v>16608</v>
      </c>
      <c r="GM16" s="119">
        <v>1503</v>
      </c>
      <c r="GN16" s="119">
        <v>1589</v>
      </c>
      <c r="GO16" s="119">
        <v>1599</v>
      </c>
      <c r="GP16" s="119">
        <v>1677</v>
      </c>
      <c r="GQ16" s="119">
        <v>1627</v>
      </c>
      <c r="GR16" s="119">
        <v>1555</v>
      </c>
      <c r="GS16" s="119">
        <v>1375</v>
      </c>
      <c r="GT16" s="119">
        <v>1331</v>
      </c>
      <c r="GU16" s="119">
        <v>908</v>
      </c>
      <c r="GV16" s="119">
        <v>778</v>
      </c>
      <c r="GW16" s="119">
        <v>642</v>
      </c>
      <c r="GX16" s="119">
        <v>469</v>
      </c>
      <c r="GY16" s="119">
        <v>417</v>
      </c>
      <c r="GZ16" s="119">
        <v>436</v>
      </c>
      <c r="HA16" s="119">
        <v>316</v>
      </c>
      <c r="HB16" s="119">
        <v>190</v>
      </c>
      <c r="HC16" s="119">
        <v>123</v>
      </c>
      <c r="HD16" s="119">
        <v>73</v>
      </c>
    </row>
    <row r="17" spans="2:212" s="119" customFormat="1" ht="12.75" customHeight="1" x14ac:dyDescent="0.2">
      <c r="B17" s="120"/>
      <c r="C17" s="121" t="s">
        <v>110</v>
      </c>
      <c r="D17" s="119">
        <v>16863</v>
      </c>
      <c r="E17" s="119">
        <v>1574</v>
      </c>
      <c r="F17" s="119">
        <v>1660</v>
      </c>
      <c r="G17" s="119">
        <v>1747</v>
      </c>
      <c r="H17" s="119">
        <v>1947</v>
      </c>
      <c r="I17" s="119">
        <v>1571</v>
      </c>
      <c r="J17" s="119">
        <v>1413</v>
      </c>
      <c r="K17" s="119">
        <v>1096</v>
      </c>
      <c r="L17" s="119">
        <v>894</v>
      </c>
      <c r="M17" s="119">
        <v>777</v>
      </c>
      <c r="N17" s="119">
        <v>720</v>
      </c>
      <c r="O17" s="119">
        <v>688</v>
      </c>
      <c r="P17" s="119">
        <v>746</v>
      </c>
      <c r="Q17" s="119">
        <v>659</v>
      </c>
      <c r="R17" s="119">
        <v>491</v>
      </c>
      <c r="S17" s="119">
        <v>334</v>
      </c>
      <c r="T17" s="119">
        <v>265</v>
      </c>
      <c r="U17" s="119">
        <v>184</v>
      </c>
      <c r="V17" s="119">
        <v>97</v>
      </c>
      <c r="W17" s="119">
        <v>16911</v>
      </c>
      <c r="X17" s="119">
        <v>1598</v>
      </c>
      <c r="Y17" s="119">
        <v>1594</v>
      </c>
      <c r="Z17" s="119">
        <v>1704</v>
      </c>
      <c r="AA17" s="119">
        <v>1905</v>
      </c>
      <c r="AB17" s="119">
        <v>1590</v>
      </c>
      <c r="AC17" s="119">
        <v>1452</v>
      </c>
      <c r="AD17" s="119">
        <v>1142</v>
      </c>
      <c r="AE17" s="119">
        <v>921</v>
      </c>
      <c r="AF17" s="119">
        <v>764</v>
      </c>
      <c r="AG17" s="119">
        <v>720</v>
      </c>
      <c r="AH17" s="119">
        <v>697</v>
      </c>
      <c r="AI17" s="119">
        <v>755</v>
      </c>
      <c r="AJ17" s="119">
        <v>655</v>
      </c>
      <c r="AK17" s="119">
        <v>518</v>
      </c>
      <c r="AL17" s="119">
        <v>328</v>
      </c>
      <c r="AM17" s="119">
        <v>271</v>
      </c>
      <c r="AN17" s="119">
        <v>191</v>
      </c>
      <c r="AO17" s="119">
        <v>106</v>
      </c>
      <c r="AP17" s="119">
        <v>16965</v>
      </c>
      <c r="AQ17" s="119">
        <v>1572</v>
      </c>
      <c r="AR17" s="119">
        <v>1588</v>
      </c>
      <c r="AS17" s="119">
        <v>1641</v>
      </c>
      <c r="AT17" s="119">
        <v>1830</v>
      </c>
      <c r="AU17" s="119">
        <v>1659</v>
      </c>
      <c r="AV17" s="119">
        <v>1432</v>
      </c>
      <c r="AW17" s="119">
        <v>1214</v>
      </c>
      <c r="AX17" s="119">
        <v>942</v>
      </c>
      <c r="AY17" s="119">
        <v>806</v>
      </c>
      <c r="AZ17" s="119">
        <v>691</v>
      </c>
      <c r="BA17" s="119">
        <v>719</v>
      </c>
      <c r="BB17" s="119">
        <v>717</v>
      </c>
      <c r="BC17" s="119">
        <v>701</v>
      </c>
      <c r="BD17" s="119">
        <v>538</v>
      </c>
      <c r="BE17" s="119">
        <v>347</v>
      </c>
      <c r="BF17" s="119">
        <v>266</v>
      </c>
      <c r="BG17" s="119">
        <v>193</v>
      </c>
      <c r="BH17" s="119">
        <v>109</v>
      </c>
      <c r="BI17" s="119">
        <v>17036</v>
      </c>
      <c r="BJ17" s="119">
        <v>1599</v>
      </c>
      <c r="BK17" s="119">
        <v>1555</v>
      </c>
      <c r="BL17" s="119">
        <v>1632</v>
      </c>
      <c r="BM17" s="119">
        <v>1721</v>
      </c>
      <c r="BN17" s="119">
        <v>1671</v>
      </c>
      <c r="BO17" s="119">
        <v>1453</v>
      </c>
      <c r="BP17" s="119">
        <v>1297</v>
      </c>
      <c r="BQ17" s="119">
        <v>960</v>
      </c>
      <c r="BR17" s="119">
        <v>817</v>
      </c>
      <c r="BS17" s="119">
        <v>704</v>
      </c>
      <c r="BT17" s="119">
        <v>729</v>
      </c>
      <c r="BU17" s="119">
        <v>692</v>
      </c>
      <c r="BV17" s="119">
        <v>729</v>
      </c>
      <c r="BW17" s="119">
        <v>546</v>
      </c>
      <c r="BX17" s="119">
        <v>378</v>
      </c>
      <c r="BY17" s="119">
        <v>258</v>
      </c>
      <c r="BZ17" s="119">
        <v>181</v>
      </c>
      <c r="CA17" s="119">
        <v>114</v>
      </c>
      <c r="CB17" s="119">
        <v>17152</v>
      </c>
      <c r="CC17" s="119">
        <v>1574</v>
      </c>
      <c r="CD17" s="119">
        <v>1548</v>
      </c>
      <c r="CE17" s="119">
        <v>1620</v>
      </c>
      <c r="CF17" s="119">
        <v>1658</v>
      </c>
      <c r="CG17" s="119">
        <v>1691</v>
      </c>
      <c r="CH17" s="119">
        <v>1448</v>
      </c>
      <c r="CI17" s="119">
        <v>1354</v>
      </c>
      <c r="CJ17" s="119">
        <v>1015</v>
      </c>
      <c r="CK17" s="119">
        <v>861</v>
      </c>
      <c r="CL17" s="119">
        <v>707</v>
      </c>
      <c r="CM17" s="119">
        <v>716</v>
      </c>
      <c r="CN17" s="119">
        <v>676</v>
      </c>
      <c r="CO17" s="119">
        <v>739</v>
      </c>
      <c r="CP17" s="119">
        <v>558</v>
      </c>
      <c r="CQ17" s="119">
        <v>425</v>
      </c>
      <c r="CR17" s="119">
        <v>260</v>
      </c>
      <c r="CS17" s="119">
        <v>188</v>
      </c>
      <c r="CT17" s="119">
        <v>114</v>
      </c>
      <c r="CU17" s="119">
        <v>17216</v>
      </c>
      <c r="CV17" s="119">
        <v>1527</v>
      </c>
      <c r="CW17" s="119">
        <v>1525</v>
      </c>
      <c r="CX17" s="119">
        <v>1626</v>
      </c>
      <c r="CY17" s="119">
        <v>1587</v>
      </c>
      <c r="CZ17" s="119">
        <v>1696</v>
      </c>
      <c r="DA17" s="119">
        <v>1455</v>
      </c>
      <c r="DB17" s="119">
        <v>1395</v>
      </c>
      <c r="DC17" s="119">
        <v>1056</v>
      </c>
      <c r="DD17" s="119">
        <v>896</v>
      </c>
      <c r="DE17" s="119">
        <v>752</v>
      </c>
      <c r="DF17" s="119">
        <v>702</v>
      </c>
      <c r="DG17" s="119">
        <v>665</v>
      </c>
      <c r="DH17" s="119">
        <v>726</v>
      </c>
      <c r="DI17" s="119">
        <v>594</v>
      </c>
      <c r="DJ17" s="119">
        <v>434</v>
      </c>
      <c r="DK17" s="119">
        <v>273</v>
      </c>
      <c r="DL17" s="119">
        <v>177</v>
      </c>
      <c r="DM17" s="119">
        <v>130</v>
      </c>
      <c r="DN17" s="119">
        <v>17277</v>
      </c>
      <c r="DO17" s="119">
        <v>1439</v>
      </c>
      <c r="DP17" s="119">
        <v>1547</v>
      </c>
      <c r="DQ17" s="119">
        <v>1586</v>
      </c>
      <c r="DR17" s="119">
        <v>1594</v>
      </c>
      <c r="DS17" s="119">
        <v>1668</v>
      </c>
      <c r="DT17" s="119">
        <v>1467</v>
      </c>
      <c r="DU17" s="119">
        <v>1410</v>
      </c>
      <c r="DV17" s="119">
        <v>1140</v>
      </c>
      <c r="DW17" s="119">
        <v>914</v>
      </c>
      <c r="DX17" s="119">
        <v>748</v>
      </c>
      <c r="DY17" s="119">
        <v>708</v>
      </c>
      <c r="DZ17" s="119">
        <v>678</v>
      </c>
      <c r="EA17" s="119">
        <v>732</v>
      </c>
      <c r="EB17" s="119">
        <v>593</v>
      </c>
      <c r="EC17" s="119">
        <v>455</v>
      </c>
      <c r="ED17" s="119">
        <v>276</v>
      </c>
      <c r="EE17" s="119">
        <v>188</v>
      </c>
      <c r="EF17" s="119">
        <v>134</v>
      </c>
      <c r="EG17" s="119">
        <v>17393</v>
      </c>
      <c r="EH17" s="119">
        <v>1427</v>
      </c>
      <c r="EI17" s="119">
        <v>1545</v>
      </c>
      <c r="EJ17" s="119">
        <v>1574</v>
      </c>
      <c r="EK17" s="119">
        <v>1566</v>
      </c>
      <c r="EL17" s="119">
        <v>1625</v>
      </c>
      <c r="EM17" s="119">
        <v>1511</v>
      </c>
      <c r="EN17" s="119">
        <v>1391</v>
      </c>
      <c r="EO17" s="119">
        <v>1220</v>
      </c>
      <c r="EP17" s="119">
        <v>936</v>
      </c>
      <c r="EQ17" s="119">
        <v>787</v>
      </c>
      <c r="ER17" s="119">
        <v>685</v>
      </c>
      <c r="ES17" s="119">
        <v>707</v>
      </c>
      <c r="ET17" s="119">
        <v>709</v>
      </c>
      <c r="EU17" s="119">
        <v>629</v>
      </c>
      <c r="EV17" s="119">
        <v>468</v>
      </c>
      <c r="EW17" s="119">
        <v>289</v>
      </c>
      <c r="EX17" s="119">
        <v>184</v>
      </c>
      <c r="EY17" s="119">
        <v>140</v>
      </c>
      <c r="EZ17" s="119">
        <v>17520</v>
      </c>
      <c r="FA17" s="119">
        <v>1389</v>
      </c>
      <c r="FB17" s="119">
        <v>1574</v>
      </c>
      <c r="FC17" s="119">
        <v>1563</v>
      </c>
      <c r="FD17" s="119">
        <v>1580</v>
      </c>
      <c r="FE17" s="119">
        <v>1542</v>
      </c>
      <c r="FF17" s="119">
        <v>1518</v>
      </c>
      <c r="FG17" s="119">
        <v>1425</v>
      </c>
      <c r="FH17" s="119">
        <v>1306</v>
      </c>
      <c r="FI17" s="119">
        <v>951</v>
      </c>
      <c r="FJ17" s="119">
        <v>805</v>
      </c>
      <c r="FK17" s="119">
        <v>699</v>
      </c>
      <c r="FL17" s="119">
        <v>722</v>
      </c>
      <c r="FM17" s="119">
        <v>680</v>
      </c>
      <c r="FN17" s="119">
        <v>671</v>
      </c>
      <c r="FO17" s="119">
        <v>467</v>
      </c>
      <c r="FP17" s="119">
        <v>314</v>
      </c>
      <c r="FQ17" s="119">
        <v>180</v>
      </c>
      <c r="FR17" s="119">
        <v>134</v>
      </c>
      <c r="FS17" s="119">
        <v>17684</v>
      </c>
      <c r="FT17" s="119">
        <v>1369</v>
      </c>
      <c r="FU17" s="119">
        <v>1562</v>
      </c>
      <c r="FV17" s="119">
        <v>1553</v>
      </c>
      <c r="FW17" s="119">
        <v>1589</v>
      </c>
      <c r="FX17" s="119">
        <v>1508</v>
      </c>
      <c r="FY17" s="119">
        <v>1546</v>
      </c>
      <c r="FZ17" s="119">
        <v>1399</v>
      </c>
      <c r="GA17" s="119">
        <v>1376</v>
      </c>
      <c r="GB17" s="119">
        <v>1004</v>
      </c>
      <c r="GC17" s="119">
        <v>850</v>
      </c>
      <c r="GD17" s="119">
        <v>709</v>
      </c>
      <c r="GE17" s="119">
        <v>722</v>
      </c>
      <c r="GF17" s="119">
        <v>664</v>
      </c>
      <c r="GG17" s="119">
        <v>689</v>
      </c>
      <c r="GH17" s="119">
        <v>482</v>
      </c>
      <c r="GI17" s="119">
        <v>334</v>
      </c>
      <c r="GJ17" s="119">
        <v>178</v>
      </c>
      <c r="GK17" s="119">
        <v>150</v>
      </c>
      <c r="GL17" s="119">
        <v>17873</v>
      </c>
      <c r="GM17" s="119">
        <v>1398</v>
      </c>
      <c r="GN17" s="119">
        <v>1518</v>
      </c>
      <c r="GO17" s="119">
        <v>1530</v>
      </c>
      <c r="GP17" s="119">
        <v>1645</v>
      </c>
      <c r="GQ17" s="119">
        <v>1481</v>
      </c>
      <c r="GR17" s="119">
        <v>1503</v>
      </c>
      <c r="GS17" s="119">
        <v>1395</v>
      </c>
      <c r="GT17" s="119">
        <v>1409</v>
      </c>
      <c r="GU17" s="119">
        <v>1041</v>
      </c>
      <c r="GV17" s="119">
        <v>903</v>
      </c>
      <c r="GW17" s="119">
        <v>755</v>
      </c>
      <c r="GX17" s="119">
        <v>714</v>
      </c>
      <c r="GY17" s="119">
        <v>675</v>
      </c>
      <c r="GZ17" s="119">
        <v>688</v>
      </c>
      <c r="HA17" s="119">
        <v>515</v>
      </c>
      <c r="HB17" s="119">
        <v>341</v>
      </c>
      <c r="HC17" s="119">
        <v>188</v>
      </c>
      <c r="HD17" s="119">
        <v>174</v>
      </c>
    </row>
    <row r="18" spans="2:212" s="119" customFormat="1" ht="12.75" customHeight="1" x14ac:dyDescent="0.2">
      <c r="B18" s="120" t="s">
        <v>3</v>
      </c>
      <c r="C18" s="121" t="s">
        <v>109</v>
      </c>
      <c r="D18" s="119">
        <v>116611</v>
      </c>
      <c r="E18" s="119">
        <v>7220</v>
      </c>
      <c r="F18" s="119">
        <v>8883</v>
      </c>
      <c r="G18" s="119">
        <v>10369</v>
      </c>
      <c r="H18" s="119">
        <v>10905</v>
      </c>
      <c r="I18" s="119">
        <v>9949</v>
      </c>
      <c r="J18" s="119">
        <v>9862</v>
      </c>
      <c r="K18" s="119">
        <v>8736</v>
      </c>
      <c r="L18" s="119">
        <v>8169</v>
      </c>
      <c r="M18" s="119">
        <v>7245</v>
      </c>
      <c r="N18" s="119">
        <v>5814</v>
      </c>
      <c r="O18" s="119">
        <v>5486</v>
      </c>
      <c r="P18" s="119">
        <v>5728</v>
      </c>
      <c r="Q18" s="119">
        <v>5193</v>
      </c>
      <c r="R18" s="119">
        <v>4377</v>
      </c>
      <c r="S18" s="119">
        <v>3653</v>
      </c>
      <c r="T18" s="119">
        <v>2609</v>
      </c>
      <c r="U18" s="119">
        <v>1568</v>
      </c>
      <c r="V18" s="119">
        <v>845</v>
      </c>
      <c r="W18" s="119">
        <v>114901</v>
      </c>
      <c r="X18" s="119">
        <v>7005</v>
      </c>
      <c r="Y18" s="119">
        <v>8336</v>
      </c>
      <c r="Z18" s="119">
        <v>9693</v>
      </c>
      <c r="AA18" s="119">
        <v>10860</v>
      </c>
      <c r="AB18" s="119">
        <v>9664</v>
      </c>
      <c r="AC18" s="119">
        <v>9818</v>
      </c>
      <c r="AD18" s="119">
        <v>8771</v>
      </c>
      <c r="AE18" s="119">
        <v>8061</v>
      </c>
      <c r="AF18" s="119">
        <v>7349</v>
      </c>
      <c r="AG18" s="119">
        <v>5968</v>
      </c>
      <c r="AH18" s="119">
        <v>5364</v>
      </c>
      <c r="AI18" s="119">
        <v>5638</v>
      </c>
      <c r="AJ18" s="119">
        <v>5196</v>
      </c>
      <c r="AK18" s="119">
        <v>4513</v>
      </c>
      <c r="AL18" s="119">
        <v>3579</v>
      </c>
      <c r="AM18" s="119">
        <v>2571</v>
      </c>
      <c r="AN18" s="119">
        <v>1671</v>
      </c>
      <c r="AO18" s="119">
        <v>844</v>
      </c>
      <c r="AP18" s="119">
        <v>113420</v>
      </c>
      <c r="AQ18" s="119">
        <v>6948</v>
      </c>
      <c r="AR18" s="119">
        <v>7874</v>
      </c>
      <c r="AS18" s="119">
        <v>9210</v>
      </c>
      <c r="AT18" s="119">
        <v>10504</v>
      </c>
      <c r="AU18" s="119">
        <v>9541</v>
      </c>
      <c r="AV18" s="119">
        <v>9663</v>
      </c>
      <c r="AW18" s="119">
        <v>8808</v>
      </c>
      <c r="AX18" s="119">
        <v>8004</v>
      </c>
      <c r="AY18" s="119">
        <v>7451</v>
      </c>
      <c r="AZ18" s="119">
        <v>6116</v>
      </c>
      <c r="BA18" s="119">
        <v>5305</v>
      </c>
      <c r="BB18" s="119">
        <v>5451</v>
      </c>
      <c r="BC18" s="119">
        <v>5313</v>
      </c>
      <c r="BD18" s="119">
        <v>4480</v>
      </c>
      <c r="BE18" s="119">
        <v>3569</v>
      </c>
      <c r="BF18" s="119">
        <v>2636</v>
      </c>
      <c r="BG18" s="119">
        <v>1657</v>
      </c>
      <c r="BH18" s="119">
        <v>890</v>
      </c>
      <c r="BI18" s="119">
        <v>111136</v>
      </c>
      <c r="BJ18" s="119">
        <v>6842</v>
      </c>
      <c r="BK18" s="119">
        <v>7468</v>
      </c>
      <c r="BL18" s="119">
        <v>8782</v>
      </c>
      <c r="BM18" s="119">
        <v>9904</v>
      </c>
      <c r="BN18" s="119">
        <v>9339</v>
      </c>
      <c r="BO18" s="119">
        <v>9403</v>
      </c>
      <c r="BP18" s="119">
        <v>8863</v>
      </c>
      <c r="BQ18" s="119">
        <v>7937</v>
      </c>
      <c r="BR18" s="119">
        <v>7418</v>
      </c>
      <c r="BS18" s="119">
        <v>6226</v>
      </c>
      <c r="BT18" s="119">
        <v>5229</v>
      </c>
      <c r="BU18" s="119">
        <v>5299</v>
      </c>
      <c r="BV18" s="119">
        <v>5301</v>
      </c>
      <c r="BW18" s="119">
        <v>4436</v>
      </c>
      <c r="BX18" s="119">
        <v>3592</v>
      </c>
      <c r="BY18" s="119">
        <v>2550</v>
      </c>
      <c r="BZ18" s="119">
        <v>1655</v>
      </c>
      <c r="CA18" s="119">
        <v>892</v>
      </c>
      <c r="CB18" s="119">
        <v>109354</v>
      </c>
      <c r="CC18" s="119">
        <v>6676</v>
      </c>
      <c r="CD18" s="119">
        <v>7069</v>
      </c>
      <c r="CE18" s="119">
        <v>8444</v>
      </c>
      <c r="CF18" s="119">
        <v>9388</v>
      </c>
      <c r="CG18" s="119">
        <v>9334</v>
      </c>
      <c r="CH18" s="119">
        <v>8960</v>
      </c>
      <c r="CI18" s="119">
        <v>9027</v>
      </c>
      <c r="CJ18" s="119">
        <v>7906</v>
      </c>
      <c r="CK18" s="119">
        <v>7416</v>
      </c>
      <c r="CL18" s="119">
        <v>6292</v>
      </c>
      <c r="CM18" s="119">
        <v>5271</v>
      </c>
      <c r="CN18" s="119">
        <v>5134</v>
      </c>
      <c r="CO18" s="119">
        <v>5319</v>
      </c>
      <c r="CP18" s="119">
        <v>4402</v>
      </c>
      <c r="CQ18" s="119">
        <v>3575</v>
      </c>
      <c r="CR18" s="119">
        <v>2529</v>
      </c>
      <c r="CS18" s="119">
        <v>1655</v>
      </c>
      <c r="CT18" s="119">
        <v>957</v>
      </c>
      <c r="CU18" s="119">
        <v>107681</v>
      </c>
      <c r="CV18" s="119">
        <v>6485</v>
      </c>
      <c r="CW18" s="119">
        <v>6731</v>
      </c>
      <c r="CX18" s="119">
        <v>8108</v>
      </c>
      <c r="CY18" s="119">
        <v>8915</v>
      </c>
      <c r="CZ18" s="119">
        <v>9232</v>
      </c>
      <c r="DA18" s="119">
        <v>8623</v>
      </c>
      <c r="DB18" s="119">
        <v>9002</v>
      </c>
      <c r="DC18" s="119">
        <v>8006</v>
      </c>
      <c r="DD18" s="119">
        <v>7345</v>
      </c>
      <c r="DE18" s="119">
        <v>6443</v>
      </c>
      <c r="DF18" s="119">
        <v>5338</v>
      </c>
      <c r="DG18" s="119">
        <v>5037</v>
      </c>
      <c r="DH18" s="119">
        <v>5223</v>
      </c>
      <c r="DI18" s="119">
        <v>4463</v>
      </c>
      <c r="DJ18" s="119">
        <v>3535</v>
      </c>
      <c r="DK18" s="119">
        <v>2572</v>
      </c>
      <c r="DL18" s="119">
        <v>1660</v>
      </c>
      <c r="DM18" s="119">
        <v>963</v>
      </c>
      <c r="DN18" s="119">
        <v>106236</v>
      </c>
      <c r="DO18" s="119">
        <v>6297</v>
      </c>
      <c r="DP18" s="119">
        <v>6504</v>
      </c>
      <c r="DQ18" s="119">
        <v>7749</v>
      </c>
      <c r="DR18" s="119">
        <v>8432</v>
      </c>
      <c r="DS18" s="119">
        <v>9198</v>
      </c>
      <c r="DT18" s="119">
        <v>8371</v>
      </c>
      <c r="DU18" s="119">
        <v>8933</v>
      </c>
      <c r="DV18" s="119">
        <v>8127</v>
      </c>
      <c r="DW18" s="119">
        <v>7307</v>
      </c>
      <c r="DX18" s="119">
        <v>6547</v>
      </c>
      <c r="DY18" s="119">
        <v>5427</v>
      </c>
      <c r="DZ18" s="119">
        <v>4936</v>
      </c>
      <c r="EA18" s="119">
        <v>5171</v>
      </c>
      <c r="EB18" s="119">
        <v>4487</v>
      </c>
      <c r="EC18" s="119">
        <v>3599</v>
      </c>
      <c r="ED18" s="119">
        <v>2516</v>
      </c>
      <c r="EE18" s="119">
        <v>1631</v>
      </c>
      <c r="EF18" s="119">
        <v>1004</v>
      </c>
      <c r="EG18" s="119">
        <v>105107</v>
      </c>
      <c r="EH18" s="119">
        <v>6115</v>
      </c>
      <c r="EI18" s="119">
        <v>6399</v>
      </c>
      <c r="EJ18" s="119">
        <v>7434</v>
      </c>
      <c r="EK18" s="119">
        <v>8098</v>
      </c>
      <c r="EL18" s="119">
        <v>8952</v>
      </c>
      <c r="EM18" s="119">
        <v>8255</v>
      </c>
      <c r="EN18" s="119">
        <v>8784</v>
      </c>
      <c r="EO18" s="119">
        <v>8188</v>
      </c>
      <c r="EP18" s="119">
        <v>7322</v>
      </c>
      <c r="EQ18" s="119">
        <v>6643</v>
      </c>
      <c r="ER18" s="119">
        <v>5597</v>
      </c>
      <c r="ES18" s="119">
        <v>4890</v>
      </c>
      <c r="ET18" s="119">
        <v>5042</v>
      </c>
      <c r="EU18" s="119">
        <v>4628</v>
      </c>
      <c r="EV18" s="119">
        <v>3598</v>
      </c>
      <c r="EW18" s="119">
        <v>2501</v>
      </c>
      <c r="EX18" s="119">
        <v>1644</v>
      </c>
      <c r="EY18" s="119">
        <v>1017</v>
      </c>
      <c r="EZ18" s="119">
        <v>104260</v>
      </c>
      <c r="FA18" s="119">
        <v>5889</v>
      </c>
      <c r="FB18" s="119">
        <v>6312</v>
      </c>
      <c r="FC18" s="119">
        <v>7175</v>
      </c>
      <c r="FD18" s="119">
        <v>7966</v>
      </c>
      <c r="FE18" s="119">
        <v>8538</v>
      </c>
      <c r="FF18" s="119">
        <v>8215</v>
      </c>
      <c r="FG18" s="119">
        <v>8528</v>
      </c>
      <c r="FH18" s="119">
        <v>8409</v>
      </c>
      <c r="FI18" s="119">
        <v>7403</v>
      </c>
      <c r="FJ18" s="119">
        <v>6697</v>
      </c>
      <c r="FK18" s="119">
        <v>5716</v>
      </c>
      <c r="FL18" s="119">
        <v>4939</v>
      </c>
      <c r="FM18" s="119">
        <v>4964</v>
      </c>
      <c r="FN18" s="119">
        <v>4725</v>
      </c>
      <c r="FO18" s="119">
        <v>3623</v>
      </c>
      <c r="FP18" s="119">
        <v>2573</v>
      </c>
      <c r="FQ18" s="119">
        <v>1556</v>
      </c>
      <c r="FR18" s="119">
        <v>1032</v>
      </c>
      <c r="FS18" s="119">
        <v>103760</v>
      </c>
      <c r="FT18" s="119">
        <v>5862</v>
      </c>
      <c r="FU18" s="119">
        <v>6181</v>
      </c>
      <c r="FV18" s="119">
        <v>6869</v>
      </c>
      <c r="FW18" s="119">
        <v>7849</v>
      </c>
      <c r="FX18" s="119">
        <v>8201</v>
      </c>
      <c r="FY18" s="119">
        <v>8254</v>
      </c>
      <c r="FZ18" s="119">
        <v>8181</v>
      </c>
      <c r="GA18" s="119">
        <v>8665</v>
      </c>
      <c r="GB18" s="119">
        <v>7485</v>
      </c>
      <c r="GC18" s="119">
        <v>6831</v>
      </c>
      <c r="GD18" s="119">
        <v>5814</v>
      </c>
      <c r="GE18" s="119">
        <v>5026</v>
      </c>
      <c r="GF18" s="119">
        <v>4897</v>
      </c>
      <c r="GG18" s="119">
        <v>4808</v>
      </c>
      <c r="GH18" s="119">
        <v>3620</v>
      </c>
      <c r="GI18" s="119">
        <v>2559</v>
      </c>
      <c r="GJ18" s="119">
        <v>1574</v>
      </c>
      <c r="GK18" s="119">
        <v>1084</v>
      </c>
      <c r="GL18" s="119">
        <v>103673</v>
      </c>
      <c r="GM18" s="119">
        <v>5350</v>
      </c>
      <c r="GN18" s="119">
        <v>5898</v>
      </c>
      <c r="GO18" s="119">
        <v>6666</v>
      </c>
      <c r="GP18" s="119">
        <v>7834</v>
      </c>
      <c r="GQ18" s="119">
        <v>8009</v>
      </c>
      <c r="GR18" s="119">
        <v>8148</v>
      </c>
      <c r="GS18" s="119">
        <v>7881</v>
      </c>
      <c r="GT18" s="119">
        <v>8706</v>
      </c>
      <c r="GU18" s="119">
        <v>7694</v>
      </c>
      <c r="GV18" s="119">
        <v>6910</v>
      </c>
      <c r="GW18" s="119">
        <v>5993</v>
      </c>
      <c r="GX18" s="119">
        <v>5169</v>
      </c>
      <c r="GY18" s="119">
        <v>4895</v>
      </c>
      <c r="GZ18" s="119">
        <v>4891</v>
      </c>
      <c r="HA18" s="119">
        <v>3810</v>
      </c>
      <c r="HB18" s="119">
        <v>2754</v>
      </c>
      <c r="HC18" s="119">
        <v>1635</v>
      </c>
      <c r="HD18" s="119">
        <v>1430</v>
      </c>
    </row>
    <row r="19" spans="2:212" s="119" customFormat="1" ht="12.75" customHeight="1" x14ac:dyDescent="0.2">
      <c r="B19" s="120"/>
      <c r="C19" s="121" t="s">
        <v>0</v>
      </c>
      <c r="D19" s="119">
        <v>54379</v>
      </c>
      <c r="E19" s="119">
        <v>3669</v>
      </c>
      <c r="F19" s="119">
        <v>4490</v>
      </c>
      <c r="G19" s="119">
        <v>5182</v>
      </c>
      <c r="H19" s="119">
        <v>5437</v>
      </c>
      <c r="I19" s="119">
        <v>4932</v>
      </c>
      <c r="J19" s="119">
        <v>4778</v>
      </c>
      <c r="K19" s="119">
        <v>4152</v>
      </c>
      <c r="L19" s="119">
        <v>3794</v>
      </c>
      <c r="M19" s="119">
        <v>3466</v>
      </c>
      <c r="N19" s="119">
        <v>2644</v>
      </c>
      <c r="O19" s="119">
        <v>2393</v>
      </c>
      <c r="P19" s="119">
        <v>2421</v>
      </c>
      <c r="Q19" s="119">
        <v>2187</v>
      </c>
      <c r="R19" s="119">
        <v>1740</v>
      </c>
      <c r="S19" s="119">
        <v>1463</v>
      </c>
      <c r="T19" s="119">
        <v>917</v>
      </c>
      <c r="U19" s="119">
        <v>505</v>
      </c>
      <c r="V19" s="119">
        <v>209</v>
      </c>
      <c r="W19" s="119">
        <v>53547</v>
      </c>
      <c r="X19" s="119">
        <v>3571</v>
      </c>
      <c r="Y19" s="119">
        <v>4212</v>
      </c>
      <c r="Z19" s="119">
        <v>4853</v>
      </c>
      <c r="AA19" s="119">
        <v>5416</v>
      </c>
      <c r="AB19" s="119">
        <v>4806</v>
      </c>
      <c r="AC19" s="119">
        <v>4789</v>
      </c>
      <c r="AD19" s="119">
        <v>4134</v>
      </c>
      <c r="AE19" s="119">
        <v>3736</v>
      </c>
      <c r="AF19" s="119">
        <v>3489</v>
      </c>
      <c r="AG19" s="119">
        <v>2763</v>
      </c>
      <c r="AH19" s="119">
        <v>2348</v>
      </c>
      <c r="AI19" s="119">
        <v>2367</v>
      </c>
      <c r="AJ19" s="119">
        <v>2231</v>
      </c>
      <c r="AK19" s="119">
        <v>1776</v>
      </c>
      <c r="AL19" s="119">
        <v>1381</v>
      </c>
      <c r="AM19" s="119">
        <v>921</v>
      </c>
      <c r="AN19" s="119">
        <v>554</v>
      </c>
      <c r="AO19" s="119">
        <v>200</v>
      </c>
      <c r="AP19" s="119">
        <v>52822</v>
      </c>
      <c r="AQ19" s="119">
        <v>3520</v>
      </c>
      <c r="AR19" s="119">
        <v>4036</v>
      </c>
      <c r="AS19" s="119">
        <v>4607</v>
      </c>
      <c r="AT19" s="119">
        <v>5242</v>
      </c>
      <c r="AU19" s="119">
        <v>4730</v>
      </c>
      <c r="AV19" s="119">
        <v>4717</v>
      </c>
      <c r="AW19" s="119">
        <v>4158</v>
      </c>
      <c r="AX19" s="119">
        <v>3734</v>
      </c>
      <c r="AY19" s="119">
        <v>3514</v>
      </c>
      <c r="AZ19" s="119">
        <v>2836</v>
      </c>
      <c r="BA19" s="119">
        <v>2333</v>
      </c>
      <c r="BB19" s="119">
        <v>2290</v>
      </c>
      <c r="BC19" s="119">
        <v>2278</v>
      </c>
      <c r="BD19" s="119">
        <v>1768</v>
      </c>
      <c r="BE19" s="119">
        <v>1354</v>
      </c>
      <c r="BF19" s="119">
        <v>975</v>
      </c>
      <c r="BG19" s="119">
        <v>518</v>
      </c>
      <c r="BH19" s="119">
        <v>212</v>
      </c>
      <c r="BI19" s="119">
        <v>51701</v>
      </c>
      <c r="BJ19" s="119">
        <v>3464</v>
      </c>
      <c r="BK19" s="119">
        <v>3820</v>
      </c>
      <c r="BL19" s="119">
        <v>4416</v>
      </c>
      <c r="BM19" s="119">
        <v>4930</v>
      </c>
      <c r="BN19" s="119">
        <v>4645</v>
      </c>
      <c r="BO19" s="119">
        <v>4594</v>
      </c>
      <c r="BP19" s="119">
        <v>4170</v>
      </c>
      <c r="BQ19" s="119">
        <v>3714</v>
      </c>
      <c r="BR19" s="119">
        <v>3474</v>
      </c>
      <c r="BS19" s="119">
        <v>2913</v>
      </c>
      <c r="BT19" s="119">
        <v>2297</v>
      </c>
      <c r="BU19" s="119">
        <v>2249</v>
      </c>
      <c r="BV19" s="119">
        <v>2212</v>
      </c>
      <c r="BW19" s="119">
        <v>1787</v>
      </c>
      <c r="BX19" s="119">
        <v>1355</v>
      </c>
      <c r="BY19" s="119">
        <v>941</v>
      </c>
      <c r="BZ19" s="119">
        <v>501</v>
      </c>
      <c r="CA19" s="119">
        <v>219</v>
      </c>
      <c r="CB19" s="119">
        <v>50825</v>
      </c>
      <c r="CC19" s="119">
        <v>3383</v>
      </c>
      <c r="CD19" s="119">
        <v>3638</v>
      </c>
      <c r="CE19" s="119">
        <v>4245</v>
      </c>
      <c r="CF19" s="119">
        <v>4693</v>
      </c>
      <c r="CG19" s="119">
        <v>4629</v>
      </c>
      <c r="CH19" s="119">
        <v>4370</v>
      </c>
      <c r="CI19" s="119">
        <v>4285</v>
      </c>
      <c r="CJ19" s="119">
        <v>3686</v>
      </c>
      <c r="CK19" s="119">
        <v>3464</v>
      </c>
      <c r="CL19" s="119">
        <v>2961</v>
      </c>
      <c r="CM19" s="119">
        <v>2323</v>
      </c>
      <c r="CN19" s="119">
        <v>2185</v>
      </c>
      <c r="CO19" s="119">
        <v>2207</v>
      </c>
      <c r="CP19" s="119">
        <v>1764</v>
      </c>
      <c r="CQ19" s="119">
        <v>1355</v>
      </c>
      <c r="CR19" s="119">
        <v>920</v>
      </c>
      <c r="CS19" s="119">
        <v>486</v>
      </c>
      <c r="CT19" s="119">
        <v>231</v>
      </c>
      <c r="CU19" s="119">
        <v>50035</v>
      </c>
      <c r="CV19" s="119">
        <v>3311</v>
      </c>
      <c r="CW19" s="119">
        <v>3431</v>
      </c>
      <c r="CX19" s="119">
        <v>4103</v>
      </c>
      <c r="CY19" s="119">
        <v>4467</v>
      </c>
      <c r="CZ19" s="119">
        <v>4589</v>
      </c>
      <c r="DA19" s="119">
        <v>4197</v>
      </c>
      <c r="DB19" s="119">
        <v>4278</v>
      </c>
      <c r="DC19" s="119">
        <v>3787</v>
      </c>
      <c r="DD19" s="119">
        <v>3416</v>
      </c>
      <c r="DE19" s="119">
        <v>3026</v>
      </c>
      <c r="DF19" s="119">
        <v>2382</v>
      </c>
      <c r="DG19" s="119">
        <v>2113</v>
      </c>
      <c r="DH19" s="119">
        <v>2158</v>
      </c>
      <c r="DI19" s="119">
        <v>1795</v>
      </c>
      <c r="DJ19" s="119">
        <v>1337</v>
      </c>
      <c r="DK19" s="119">
        <v>923</v>
      </c>
      <c r="DL19" s="119">
        <v>492</v>
      </c>
      <c r="DM19" s="119">
        <v>230</v>
      </c>
      <c r="DN19" s="119">
        <v>49406</v>
      </c>
      <c r="DO19" s="119">
        <v>3258</v>
      </c>
      <c r="DP19" s="119">
        <v>3307</v>
      </c>
      <c r="DQ19" s="119">
        <v>3927</v>
      </c>
      <c r="DR19" s="119">
        <v>4239</v>
      </c>
      <c r="DS19" s="119">
        <v>4575</v>
      </c>
      <c r="DT19" s="119">
        <v>4105</v>
      </c>
      <c r="DU19" s="119">
        <v>4258</v>
      </c>
      <c r="DV19" s="119">
        <v>3821</v>
      </c>
      <c r="DW19" s="119">
        <v>3393</v>
      </c>
      <c r="DX19" s="119">
        <v>3060</v>
      </c>
      <c r="DY19" s="119">
        <v>2476</v>
      </c>
      <c r="DZ19" s="119">
        <v>2079</v>
      </c>
      <c r="EA19" s="119">
        <v>2113</v>
      </c>
      <c r="EB19" s="119">
        <v>1831</v>
      </c>
      <c r="EC19" s="119">
        <v>1349</v>
      </c>
      <c r="ED19" s="119">
        <v>881</v>
      </c>
      <c r="EE19" s="119">
        <v>492</v>
      </c>
      <c r="EF19" s="119">
        <v>242</v>
      </c>
      <c r="EG19" s="119">
        <v>48933</v>
      </c>
      <c r="EH19" s="119">
        <v>3201</v>
      </c>
      <c r="EI19" s="119">
        <v>3233</v>
      </c>
      <c r="EJ19" s="119">
        <v>3790</v>
      </c>
      <c r="EK19" s="119">
        <v>4100</v>
      </c>
      <c r="EL19" s="119">
        <v>4471</v>
      </c>
      <c r="EM19" s="119">
        <v>4027</v>
      </c>
      <c r="EN19" s="119">
        <v>4199</v>
      </c>
      <c r="EO19" s="119">
        <v>3852</v>
      </c>
      <c r="EP19" s="119">
        <v>3418</v>
      </c>
      <c r="EQ19" s="119">
        <v>3087</v>
      </c>
      <c r="ER19" s="119">
        <v>2572</v>
      </c>
      <c r="ES19" s="119">
        <v>2084</v>
      </c>
      <c r="ET19" s="119">
        <v>2061</v>
      </c>
      <c r="EU19" s="119">
        <v>1896</v>
      </c>
      <c r="EV19" s="119">
        <v>1340</v>
      </c>
      <c r="EW19" s="119">
        <v>875</v>
      </c>
      <c r="EX19" s="119">
        <v>499</v>
      </c>
      <c r="EY19" s="119">
        <v>228</v>
      </c>
      <c r="EZ19" s="119">
        <v>48543</v>
      </c>
      <c r="FA19" s="119">
        <v>3066</v>
      </c>
      <c r="FB19" s="119">
        <v>3193</v>
      </c>
      <c r="FC19" s="119">
        <v>3654</v>
      </c>
      <c r="FD19" s="119">
        <v>4051</v>
      </c>
      <c r="FE19" s="119">
        <v>4257</v>
      </c>
      <c r="FF19" s="119">
        <v>4035</v>
      </c>
      <c r="FG19" s="119">
        <v>4092</v>
      </c>
      <c r="FH19" s="119">
        <v>3950</v>
      </c>
      <c r="FI19" s="119">
        <v>3460</v>
      </c>
      <c r="FJ19" s="119">
        <v>3131</v>
      </c>
      <c r="FK19" s="119">
        <v>2626</v>
      </c>
      <c r="FL19" s="119">
        <v>2126</v>
      </c>
      <c r="FM19" s="119">
        <v>2054</v>
      </c>
      <c r="FN19" s="119">
        <v>1900</v>
      </c>
      <c r="FO19" s="119">
        <v>1358</v>
      </c>
      <c r="FP19" s="119">
        <v>907</v>
      </c>
      <c r="FQ19" s="119">
        <v>447</v>
      </c>
      <c r="FR19" s="119">
        <v>236</v>
      </c>
      <c r="FS19" s="119">
        <v>48347</v>
      </c>
      <c r="FT19" s="119">
        <v>3062</v>
      </c>
      <c r="FU19" s="119">
        <v>3128</v>
      </c>
      <c r="FV19" s="119">
        <v>3535</v>
      </c>
      <c r="FW19" s="119">
        <v>3981</v>
      </c>
      <c r="FX19" s="119">
        <v>4107</v>
      </c>
      <c r="FY19" s="119">
        <v>4068</v>
      </c>
      <c r="FZ19" s="119">
        <v>3914</v>
      </c>
      <c r="GA19" s="119">
        <v>4094</v>
      </c>
      <c r="GB19" s="119">
        <v>3490</v>
      </c>
      <c r="GC19" s="119">
        <v>3196</v>
      </c>
      <c r="GD19" s="119">
        <v>2692</v>
      </c>
      <c r="GE19" s="119">
        <v>2168</v>
      </c>
      <c r="GF19" s="119">
        <v>2042</v>
      </c>
      <c r="GG19" s="119">
        <v>1922</v>
      </c>
      <c r="GH19" s="119">
        <v>1351</v>
      </c>
      <c r="GI19" s="119">
        <v>907</v>
      </c>
      <c r="GJ19" s="119">
        <v>462</v>
      </c>
      <c r="GK19" s="119">
        <v>228</v>
      </c>
      <c r="GL19" s="119">
        <v>48339</v>
      </c>
      <c r="GM19" s="119">
        <v>2735</v>
      </c>
      <c r="GN19" s="119">
        <v>3019</v>
      </c>
      <c r="GO19" s="119">
        <v>3413</v>
      </c>
      <c r="GP19" s="119">
        <v>3986</v>
      </c>
      <c r="GQ19" s="119">
        <v>4039</v>
      </c>
      <c r="GR19" s="119">
        <v>4049</v>
      </c>
      <c r="GS19" s="119">
        <v>3768</v>
      </c>
      <c r="GT19" s="119">
        <v>4095</v>
      </c>
      <c r="GU19" s="119">
        <v>3643</v>
      </c>
      <c r="GV19" s="119">
        <v>3246</v>
      </c>
      <c r="GW19" s="119">
        <v>2763</v>
      </c>
      <c r="GX19" s="119">
        <v>2274</v>
      </c>
      <c r="GY19" s="119">
        <v>2018</v>
      </c>
      <c r="GZ19" s="119">
        <v>1993</v>
      </c>
      <c r="HA19" s="119">
        <v>1468</v>
      </c>
      <c r="HB19" s="119">
        <v>987</v>
      </c>
      <c r="HC19" s="119">
        <v>524</v>
      </c>
      <c r="HD19" s="119">
        <v>319</v>
      </c>
    </row>
    <row r="20" spans="2:212" s="119" customFormat="1" ht="12.75" customHeight="1" x14ac:dyDescent="0.2">
      <c r="B20" s="120"/>
      <c r="C20" s="121" t="s">
        <v>110</v>
      </c>
      <c r="D20" s="119">
        <v>62232</v>
      </c>
      <c r="E20" s="119">
        <v>3551</v>
      </c>
      <c r="F20" s="119">
        <v>4393</v>
      </c>
      <c r="G20" s="119">
        <v>5187</v>
      </c>
      <c r="H20" s="119">
        <v>5468</v>
      </c>
      <c r="I20" s="119">
        <v>5017</v>
      </c>
      <c r="J20" s="119">
        <v>5084</v>
      </c>
      <c r="K20" s="119">
        <v>4584</v>
      </c>
      <c r="L20" s="119">
        <v>4375</v>
      </c>
      <c r="M20" s="119">
        <v>3779</v>
      </c>
      <c r="N20" s="119">
        <v>3170</v>
      </c>
      <c r="O20" s="119">
        <v>3093</v>
      </c>
      <c r="P20" s="119">
        <v>3307</v>
      </c>
      <c r="Q20" s="119">
        <v>3006</v>
      </c>
      <c r="R20" s="119">
        <v>2637</v>
      </c>
      <c r="S20" s="119">
        <v>2190</v>
      </c>
      <c r="T20" s="119">
        <v>1692</v>
      </c>
      <c r="U20" s="119">
        <v>1063</v>
      </c>
      <c r="V20" s="119">
        <v>636</v>
      </c>
      <c r="W20" s="119">
        <v>61354</v>
      </c>
      <c r="X20" s="119">
        <v>3434</v>
      </c>
      <c r="Y20" s="119">
        <v>4124</v>
      </c>
      <c r="Z20" s="119">
        <v>4840</v>
      </c>
      <c r="AA20" s="119">
        <v>5444</v>
      </c>
      <c r="AB20" s="119">
        <v>4858</v>
      </c>
      <c r="AC20" s="119">
        <v>5029</v>
      </c>
      <c r="AD20" s="119">
        <v>4637</v>
      </c>
      <c r="AE20" s="119">
        <v>4325</v>
      </c>
      <c r="AF20" s="119">
        <v>3860</v>
      </c>
      <c r="AG20" s="119">
        <v>3205</v>
      </c>
      <c r="AH20" s="119">
        <v>3016</v>
      </c>
      <c r="AI20" s="119">
        <v>3271</v>
      </c>
      <c r="AJ20" s="119">
        <v>2965</v>
      </c>
      <c r="AK20" s="119">
        <v>2737</v>
      </c>
      <c r="AL20" s="119">
        <v>2198</v>
      </c>
      <c r="AM20" s="119">
        <v>1650</v>
      </c>
      <c r="AN20" s="119">
        <v>1117</v>
      </c>
      <c r="AO20" s="119">
        <v>644</v>
      </c>
      <c r="AP20" s="119">
        <v>60598</v>
      </c>
      <c r="AQ20" s="119">
        <v>3428</v>
      </c>
      <c r="AR20" s="119">
        <v>3838</v>
      </c>
      <c r="AS20" s="119">
        <v>4603</v>
      </c>
      <c r="AT20" s="119">
        <v>5262</v>
      </c>
      <c r="AU20" s="119">
        <v>4811</v>
      </c>
      <c r="AV20" s="119">
        <v>4946</v>
      </c>
      <c r="AW20" s="119">
        <v>4650</v>
      </c>
      <c r="AX20" s="119">
        <v>4270</v>
      </c>
      <c r="AY20" s="119">
        <v>3937</v>
      </c>
      <c r="AZ20" s="119">
        <v>3280</v>
      </c>
      <c r="BA20" s="119">
        <v>2972</v>
      </c>
      <c r="BB20" s="119">
        <v>3161</v>
      </c>
      <c r="BC20" s="119">
        <v>3035</v>
      </c>
      <c r="BD20" s="119">
        <v>2712</v>
      </c>
      <c r="BE20" s="119">
        <v>2215</v>
      </c>
      <c r="BF20" s="119">
        <v>1661</v>
      </c>
      <c r="BG20" s="119">
        <v>1139</v>
      </c>
      <c r="BH20" s="119">
        <v>678</v>
      </c>
      <c r="BI20" s="119">
        <v>59435</v>
      </c>
      <c r="BJ20" s="119">
        <v>3378</v>
      </c>
      <c r="BK20" s="119">
        <v>3648</v>
      </c>
      <c r="BL20" s="119">
        <v>4366</v>
      </c>
      <c r="BM20" s="119">
        <v>4974</v>
      </c>
      <c r="BN20" s="119">
        <v>4694</v>
      </c>
      <c r="BO20" s="119">
        <v>4809</v>
      </c>
      <c r="BP20" s="119">
        <v>4693</v>
      </c>
      <c r="BQ20" s="119">
        <v>4223</v>
      </c>
      <c r="BR20" s="119">
        <v>3944</v>
      </c>
      <c r="BS20" s="119">
        <v>3313</v>
      </c>
      <c r="BT20" s="119">
        <v>2932</v>
      </c>
      <c r="BU20" s="119">
        <v>3050</v>
      </c>
      <c r="BV20" s="119">
        <v>3089</v>
      </c>
      <c r="BW20" s="119">
        <v>2649</v>
      </c>
      <c r="BX20" s="119">
        <v>2237</v>
      </c>
      <c r="BY20" s="119">
        <v>1609</v>
      </c>
      <c r="BZ20" s="119">
        <v>1154</v>
      </c>
      <c r="CA20" s="119">
        <v>673</v>
      </c>
      <c r="CB20" s="119">
        <v>58529</v>
      </c>
      <c r="CC20" s="119">
        <v>3293</v>
      </c>
      <c r="CD20" s="119">
        <v>3431</v>
      </c>
      <c r="CE20" s="119">
        <v>4199</v>
      </c>
      <c r="CF20" s="119">
        <v>4695</v>
      </c>
      <c r="CG20" s="119">
        <v>4705</v>
      </c>
      <c r="CH20" s="119">
        <v>4590</v>
      </c>
      <c r="CI20" s="119">
        <v>4742</v>
      </c>
      <c r="CJ20" s="119">
        <v>4220</v>
      </c>
      <c r="CK20" s="119">
        <v>3952</v>
      </c>
      <c r="CL20" s="119">
        <v>3331</v>
      </c>
      <c r="CM20" s="119">
        <v>2948</v>
      </c>
      <c r="CN20" s="119">
        <v>2949</v>
      </c>
      <c r="CO20" s="119">
        <v>3112</v>
      </c>
      <c r="CP20" s="119">
        <v>2638</v>
      </c>
      <c r="CQ20" s="119">
        <v>2220</v>
      </c>
      <c r="CR20" s="119">
        <v>1609</v>
      </c>
      <c r="CS20" s="119">
        <v>1169</v>
      </c>
      <c r="CT20" s="119">
        <v>726</v>
      </c>
      <c r="CU20" s="119">
        <v>57646</v>
      </c>
      <c r="CV20" s="119">
        <v>3174</v>
      </c>
      <c r="CW20" s="119">
        <v>3300</v>
      </c>
      <c r="CX20" s="119">
        <v>4005</v>
      </c>
      <c r="CY20" s="119">
        <v>4448</v>
      </c>
      <c r="CZ20" s="119">
        <v>4643</v>
      </c>
      <c r="DA20" s="119">
        <v>4426</v>
      </c>
      <c r="DB20" s="119">
        <v>4724</v>
      </c>
      <c r="DC20" s="119">
        <v>4219</v>
      </c>
      <c r="DD20" s="119">
        <v>3929</v>
      </c>
      <c r="DE20" s="119">
        <v>3417</v>
      </c>
      <c r="DF20" s="119">
        <v>2956</v>
      </c>
      <c r="DG20" s="119">
        <v>2924</v>
      </c>
      <c r="DH20" s="119">
        <v>3065</v>
      </c>
      <c r="DI20" s="119">
        <v>2668</v>
      </c>
      <c r="DJ20" s="119">
        <v>2198</v>
      </c>
      <c r="DK20" s="119">
        <v>1649</v>
      </c>
      <c r="DL20" s="119">
        <v>1168</v>
      </c>
      <c r="DM20" s="119">
        <v>733</v>
      </c>
      <c r="DN20" s="119">
        <v>56830</v>
      </c>
      <c r="DO20" s="119">
        <v>3039</v>
      </c>
      <c r="DP20" s="119">
        <v>3197</v>
      </c>
      <c r="DQ20" s="119">
        <v>3822</v>
      </c>
      <c r="DR20" s="119">
        <v>4193</v>
      </c>
      <c r="DS20" s="119">
        <v>4623</v>
      </c>
      <c r="DT20" s="119">
        <v>4266</v>
      </c>
      <c r="DU20" s="119">
        <v>4675</v>
      </c>
      <c r="DV20" s="119">
        <v>4306</v>
      </c>
      <c r="DW20" s="119">
        <v>3914</v>
      </c>
      <c r="DX20" s="119">
        <v>3487</v>
      </c>
      <c r="DY20" s="119">
        <v>2951</v>
      </c>
      <c r="DZ20" s="119">
        <v>2857</v>
      </c>
      <c r="EA20" s="119">
        <v>3058</v>
      </c>
      <c r="EB20" s="119">
        <v>2656</v>
      </c>
      <c r="EC20" s="119">
        <v>2250</v>
      </c>
      <c r="ED20" s="119">
        <v>1635</v>
      </c>
      <c r="EE20" s="119">
        <v>1139</v>
      </c>
      <c r="EF20" s="119">
        <v>762</v>
      </c>
      <c r="EG20" s="119">
        <v>56174</v>
      </c>
      <c r="EH20" s="119">
        <v>2914</v>
      </c>
      <c r="EI20" s="119">
        <v>3166</v>
      </c>
      <c r="EJ20" s="119">
        <v>3644</v>
      </c>
      <c r="EK20" s="119">
        <v>3998</v>
      </c>
      <c r="EL20" s="119">
        <v>4481</v>
      </c>
      <c r="EM20" s="119">
        <v>4228</v>
      </c>
      <c r="EN20" s="119">
        <v>4585</v>
      </c>
      <c r="EO20" s="119">
        <v>4336</v>
      </c>
      <c r="EP20" s="119">
        <v>3904</v>
      </c>
      <c r="EQ20" s="119">
        <v>3556</v>
      </c>
      <c r="ER20" s="119">
        <v>3025</v>
      </c>
      <c r="ES20" s="119">
        <v>2806</v>
      </c>
      <c r="ET20" s="119">
        <v>2981</v>
      </c>
      <c r="EU20" s="119">
        <v>2732</v>
      </c>
      <c r="EV20" s="119">
        <v>2258</v>
      </c>
      <c r="EW20" s="119">
        <v>1626</v>
      </c>
      <c r="EX20" s="119">
        <v>1145</v>
      </c>
      <c r="EY20" s="119">
        <v>789</v>
      </c>
      <c r="EZ20" s="119">
        <v>55717</v>
      </c>
      <c r="FA20" s="119">
        <v>2823</v>
      </c>
      <c r="FB20" s="119">
        <v>3119</v>
      </c>
      <c r="FC20" s="119">
        <v>3521</v>
      </c>
      <c r="FD20" s="119">
        <v>3915</v>
      </c>
      <c r="FE20" s="119">
        <v>4281</v>
      </c>
      <c r="FF20" s="119">
        <v>4180</v>
      </c>
      <c r="FG20" s="119">
        <v>4436</v>
      </c>
      <c r="FH20" s="119">
        <v>4459</v>
      </c>
      <c r="FI20" s="119">
        <v>3943</v>
      </c>
      <c r="FJ20" s="119">
        <v>3566</v>
      </c>
      <c r="FK20" s="119">
        <v>3090</v>
      </c>
      <c r="FL20" s="119">
        <v>2813</v>
      </c>
      <c r="FM20" s="119">
        <v>2910</v>
      </c>
      <c r="FN20" s="119">
        <v>2825</v>
      </c>
      <c r="FO20" s="119">
        <v>2265</v>
      </c>
      <c r="FP20" s="119">
        <v>1666</v>
      </c>
      <c r="FQ20" s="119">
        <v>1109</v>
      </c>
      <c r="FR20" s="119">
        <v>796</v>
      </c>
      <c r="FS20" s="119">
        <v>55413</v>
      </c>
      <c r="FT20" s="119">
        <v>2800</v>
      </c>
      <c r="FU20" s="119">
        <v>3053</v>
      </c>
      <c r="FV20" s="119">
        <v>3334</v>
      </c>
      <c r="FW20" s="119">
        <v>3868</v>
      </c>
      <c r="FX20" s="119">
        <v>4094</v>
      </c>
      <c r="FY20" s="119">
        <v>4186</v>
      </c>
      <c r="FZ20" s="119">
        <v>4267</v>
      </c>
      <c r="GA20" s="119">
        <v>4571</v>
      </c>
      <c r="GB20" s="119">
        <v>3995</v>
      </c>
      <c r="GC20" s="119">
        <v>3635</v>
      </c>
      <c r="GD20" s="119">
        <v>3122</v>
      </c>
      <c r="GE20" s="119">
        <v>2858</v>
      </c>
      <c r="GF20" s="119">
        <v>2855</v>
      </c>
      <c r="GG20" s="119">
        <v>2886</v>
      </c>
      <c r="GH20" s="119">
        <v>2269</v>
      </c>
      <c r="GI20" s="119">
        <v>1652</v>
      </c>
      <c r="GJ20" s="119">
        <v>1112</v>
      </c>
      <c r="GK20" s="119">
        <v>856</v>
      </c>
      <c r="GL20" s="119">
        <v>55334</v>
      </c>
      <c r="GM20" s="119">
        <v>2615</v>
      </c>
      <c r="GN20" s="119">
        <v>2879</v>
      </c>
      <c r="GO20" s="119">
        <v>3253</v>
      </c>
      <c r="GP20" s="119">
        <v>3848</v>
      </c>
      <c r="GQ20" s="119">
        <v>3970</v>
      </c>
      <c r="GR20" s="119">
        <v>4099</v>
      </c>
      <c r="GS20" s="119">
        <v>4113</v>
      </c>
      <c r="GT20" s="119">
        <v>4611</v>
      </c>
      <c r="GU20" s="119">
        <v>4051</v>
      </c>
      <c r="GV20" s="119">
        <v>3664</v>
      </c>
      <c r="GW20" s="119">
        <v>3230</v>
      </c>
      <c r="GX20" s="119">
        <v>2895</v>
      </c>
      <c r="GY20" s="119">
        <v>2877</v>
      </c>
      <c r="GZ20" s="119">
        <v>2898</v>
      </c>
      <c r="HA20" s="119">
        <v>2342</v>
      </c>
      <c r="HB20" s="119">
        <v>1767</v>
      </c>
      <c r="HC20" s="119">
        <v>1111</v>
      </c>
      <c r="HD20" s="119">
        <v>1111</v>
      </c>
    </row>
    <row r="21" spans="2:212" s="119" customFormat="1" ht="12.75" customHeight="1" x14ac:dyDescent="0.2">
      <c r="B21" s="120" t="s">
        <v>4</v>
      </c>
      <c r="C21" s="121" t="s">
        <v>109</v>
      </c>
      <c r="D21" s="119">
        <v>22246</v>
      </c>
      <c r="E21" s="119">
        <v>1634</v>
      </c>
      <c r="F21" s="119">
        <v>1857</v>
      </c>
      <c r="G21" s="119">
        <v>2120</v>
      </c>
      <c r="H21" s="119">
        <v>2546</v>
      </c>
      <c r="I21" s="119">
        <v>2286</v>
      </c>
      <c r="J21" s="119">
        <v>1961</v>
      </c>
      <c r="K21" s="119">
        <v>1673</v>
      </c>
      <c r="L21" s="119">
        <v>1379</v>
      </c>
      <c r="M21" s="119">
        <v>1047</v>
      </c>
      <c r="N21" s="119">
        <v>972</v>
      </c>
      <c r="O21" s="119">
        <v>909</v>
      </c>
      <c r="P21" s="119">
        <v>904</v>
      </c>
      <c r="Q21" s="119">
        <v>829</v>
      </c>
      <c r="R21" s="119">
        <v>773</v>
      </c>
      <c r="S21" s="119">
        <v>517</v>
      </c>
      <c r="T21" s="119">
        <v>427</v>
      </c>
      <c r="U21" s="119">
        <v>272</v>
      </c>
      <c r="V21" s="119">
        <v>140</v>
      </c>
      <c r="W21" s="119">
        <v>22122</v>
      </c>
      <c r="X21" s="119">
        <v>1593</v>
      </c>
      <c r="Y21" s="119">
        <v>1774</v>
      </c>
      <c r="Z21" s="119">
        <v>2029</v>
      </c>
      <c r="AA21" s="119">
        <v>2476</v>
      </c>
      <c r="AB21" s="119">
        <v>2226</v>
      </c>
      <c r="AC21" s="119">
        <v>2025</v>
      </c>
      <c r="AD21" s="119">
        <v>1682</v>
      </c>
      <c r="AE21" s="119">
        <v>1468</v>
      </c>
      <c r="AF21" s="119">
        <v>1062</v>
      </c>
      <c r="AG21" s="119">
        <v>976</v>
      </c>
      <c r="AH21" s="119">
        <v>897</v>
      </c>
      <c r="AI21" s="119">
        <v>895</v>
      </c>
      <c r="AJ21" s="119">
        <v>857</v>
      </c>
      <c r="AK21" s="119">
        <v>776</v>
      </c>
      <c r="AL21" s="119">
        <v>524</v>
      </c>
      <c r="AM21" s="119">
        <v>448</v>
      </c>
      <c r="AN21" s="119">
        <v>271</v>
      </c>
      <c r="AO21" s="119">
        <v>143</v>
      </c>
      <c r="AP21" s="119">
        <v>22009</v>
      </c>
      <c r="AQ21" s="119">
        <v>1555</v>
      </c>
      <c r="AR21" s="119">
        <v>1708</v>
      </c>
      <c r="AS21" s="119">
        <v>1939</v>
      </c>
      <c r="AT21" s="119">
        <v>2350</v>
      </c>
      <c r="AU21" s="119">
        <v>2209</v>
      </c>
      <c r="AV21" s="119">
        <v>2069</v>
      </c>
      <c r="AW21" s="119">
        <v>1717</v>
      </c>
      <c r="AX21" s="119">
        <v>1500</v>
      </c>
      <c r="AY21" s="119">
        <v>1148</v>
      </c>
      <c r="AZ21" s="119">
        <v>960</v>
      </c>
      <c r="BA21" s="119">
        <v>893</v>
      </c>
      <c r="BB21" s="119">
        <v>902</v>
      </c>
      <c r="BC21" s="119">
        <v>875</v>
      </c>
      <c r="BD21" s="119">
        <v>768</v>
      </c>
      <c r="BE21" s="119">
        <v>564</v>
      </c>
      <c r="BF21" s="119">
        <v>434</v>
      </c>
      <c r="BG21" s="119">
        <v>279</v>
      </c>
      <c r="BH21" s="119">
        <v>139</v>
      </c>
      <c r="BI21" s="119">
        <v>21898</v>
      </c>
      <c r="BJ21" s="119">
        <v>1524</v>
      </c>
      <c r="BK21" s="119">
        <v>1638</v>
      </c>
      <c r="BL21" s="119">
        <v>1894</v>
      </c>
      <c r="BM21" s="119">
        <v>2207</v>
      </c>
      <c r="BN21" s="119">
        <v>2186</v>
      </c>
      <c r="BO21" s="119">
        <v>2068</v>
      </c>
      <c r="BP21" s="119">
        <v>1767</v>
      </c>
      <c r="BQ21" s="119">
        <v>1532</v>
      </c>
      <c r="BR21" s="119">
        <v>1216</v>
      </c>
      <c r="BS21" s="119">
        <v>996</v>
      </c>
      <c r="BT21" s="119">
        <v>874</v>
      </c>
      <c r="BU21" s="119">
        <v>883</v>
      </c>
      <c r="BV21" s="119">
        <v>875</v>
      </c>
      <c r="BW21" s="119">
        <v>787</v>
      </c>
      <c r="BX21" s="119">
        <v>581</v>
      </c>
      <c r="BY21" s="119">
        <v>421</v>
      </c>
      <c r="BZ21" s="119">
        <v>296</v>
      </c>
      <c r="CA21" s="119">
        <v>153</v>
      </c>
      <c r="CB21" s="119">
        <v>21840</v>
      </c>
      <c r="CC21" s="119">
        <v>1501</v>
      </c>
      <c r="CD21" s="119">
        <v>1609</v>
      </c>
      <c r="CE21" s="119">
        <v>1850</v>
      </c>
      <c r="CF21" s="119">
        <v>2065</v>
      </c>
      <c r="CG21" s="119">
        <v>2181</v>
      </c>
      <c r="CH21" s="119">
        <v>2029</v>
      </c>
      <c r="CI21" s="119">
        <v>1813</v>
      </c>
      <c r="CJ21" s="119">
        <v>1544</v>
      </c>
      <c r="CK21" s="119">
        <v>1315</v>
      </c>
      <c r="CL21" s="119">
        <v>999</v>
      </c>
      <c r="CM21" s="119">
        <v>894</v>
      </c>
      <c r="CN21" s="119">
        <v>885</v>
      </c>
      <c r="CO21" s="119">
        <v>859</v>
      </c>
      <c r="CP21" s="119">
        <v>786</v>
      </c>
      <c r="CQ21" s="119">
        <v>623</v>
      </c>
      <c r="CR21" s="119">
        <v>436</v>
      </c>
      <c r="CS21" s="119">
        <v>291</v>
      </c>
      <c r="CT21" s="119">
        <v>160</v>
      </c>
      <c r="CU21" s="119">
        <v>21775</v>
      </c>
      <c r="CV21" s="119">
        <v>1449</v>
      </c>
      <c r="CW21" s="119">
        <v>1581</v>
      </c>
      <c r="CX21" s="119">
        <v>1797</v>
      </c>
      <c r="CY21" s="119">
        <v>1948</v>
      </c>
      <c r="CZ21" s="119">
        <v>2152</v>
      </c>
      <c r="DA21" s="119">
        <v>1989</v>
      </c>
      <c r="DB21" s="119">
        <v>1838</v>
      </c>
      <c r="DC21" s="119">
        <v>1602</v>
      </c>
      <c r="DD21" s="119">
        <v>1354</v>
      </c>
      <c r="DE21" s="119">
        <v>1034</v>
      </c>
      <c r="DF21" s="119">
        <v>927</v>
      </c>
      <c r="DG21" s="119">
        <v>873</v>
      </c>
      <c r="DH21" s="119">
        <v>870</v>
      </c>
      <c r="DI21" s="119">
        <v>773</v>
      </c>
      <c r="DJ21" s="119">
        <v>672</v>
      </c>
      <c r="DK21" s="119">
        <v>422</v>
      </c>
      <c r="DL21" s="119">
        <v>319</v>
      </c>
      <c r="DM21" s="119">
        <v>175</v>
      </c>
      <c r="DN21" s="119">
        <v>21673</v>
      </c>
      <c r="DO21" s="119">
        <v>1380</v>
      </c>
      <c r="DP21" s="119">
        <v>1556</v>
      </c>
      <c r="DQ21" s="119">
        <v>1747</v>
      </c>
      <c r="DR21" s="119">
        <v>1871</v>
      </c>
      <c r="DS21" s="119">
        <v>2122</v>
      </c>
      <c r="DT21" s="119">
        <v>1926</v>
      </c>
      <c r="DU21" s="119">
        <v>1876</v>
      </c>
      <c r="DV21" s="119">
        <v>1634</v>
      </c>
      <c r="DW21" s="119">
        <v>1418</v>
      </c>
      <c r="DX21" s="119">
        <v>1054</v>
      </c>
      <c r="DY21" s="119">
        <v>953</v>
      </c>
      <c r="DZ21" s="119">
        <v>851</v>
      </c>
      <c r="EA21" s="119">
        <v>883</v>
      </c>
      <c r="EB21" s="119">
        <v>779</v>
      </c>
      <c r="EC21" s="119">
        <v>686</v>
      </c>
      <c r="ED21" s="119">
        <v>426</v>
      </c>
      <c r="EE21" s="119">
        <v>336</v>
      </c>
      <c r="EF21" s="119">
        <v>175</v>
      </c>
      <c r="EG21" s="119">
        <v>21657</v>
      </c>
      <c r="EH21" s="119">
        <v>1379</v>
      </c>
      <c r="EI21" s="119">
        <v>1494</v>
      </c>
      <c r="EJ21" s="119">
        <v>1719</v>
      </c>
      <c r="EK21" s="119">
        <v>1826</v>
      </c>
      <c r="EL21" s="119">
        <v>2050</v>
      </c>
      <c r="EM21" s="119">
        <v>1885</v>
      </c>
      <c r="EN21" s="119">
        <v>1898</v>
      </c>
      <c r="EO21" s="119">
        <v>1670</v>
      </c>
      <c r="EP21" s="119">
        <v>1450</v>
      </c>
      <c r="EQ21" s="119">
        <v>1141</v>
      </c>
      <c r="ER21" s="119">
        <v>949</v>
      </c>
      <c r="ES21" s="119">
        <v>853</v>
      </c>
      <c r="ET21" s="119">
        <v>884</v>
      </c>
      <c r="EU21" s="119">
        <v>785</v>
      </c>
      <c r="EV21" s="119">
        <v>661</v>
      </c>
      <c r="EW21" s="119">
        <v>488</v>
      </c>
      <c r="EX21" s="119">
        <v>334</v>
      </c>
      <c r="EY21" s="119">
        <v>191</v>
      </c>
      <c r="EZ21" s="119">
        <v>21643</v>
      </c>
      <c r="FA21" s="119">
        <v>1376</v>
      </c>
      <c r="FB21" s="119">
        <v>1457</v>
      </c>
      <c r="FC21" s="119">
        <v>1653</v>
      </c>
      <c r="FD21" s="119">
        <v>1834</v>
      </c>
      <c r="FE21" s="119">
        <v>1946</v>
      </c>
      <c r="FF21" s="119">
        <v>1864</v>
      </c>
      <c r="FG21" s="119">
        <v>1876</v>
      </c>
      <c r="FH21" s="119">
        <v>1718</v>
      </c>
      <c r="FI21" s="119">
        <v>1501</v>
      </c>
      <c r="FJ21" s="119">
        <v>1209</v>
      </c>
      <c r="FK21" s="119">
        <v>983</v>
      </c>
      <c r="FL21" s="119">
        <v>848</v>
      </c>
      <c r="FM21" s="119">
        <v>857</v>
      </c>
      <c r="FN21" s="119">
        <v>808</v>
      </c>
      <c r="FO21" s="119">
        <v>676</v>
      </c>
      <c r="FP21" s="119">
        <v>486</v>
      </c>
      <c r="FQ21" s="119">
        <v>334</v>
      </c>
      <c r="FR21" s="119">
        <v>217</v>
      </c>
      <c r="FS21" s="119">
        <v>21680</v>
      </c>
      <c r="FT21" s="119">
        <v>1356</v>
      </c>
      <c r="FU21" s="119">
        <v>1449</v>
      </c>
      <c r="FV21" s="119">
        <v>1624</v>
      </c>
      <c r="FW21" s="119">
        <v>1809</v>
      </c>
      <c r="FX21" s="119">
        <v>1851</v>
      </c>
      <c r="FY21" s="119">
        <v>1863</v>
      </c>
      <c r="FZ21" s="119">
        <v>1840</v>
      </c>
      <c r="GA21" s="119">
        <v>1762</v>
      </c>
      <c r="GB21" s="119">
        <v>1515</v>
      </c>
      <c r="GC21" s="119">
        <v>1310</v>
      </c>
      <c r="GD21" s="119">
        <v>984</v>
      </c>
      <c r="GE21" s="119">
        <v>880</v>
      </c>
      <c r="GF21" s="119">
        <v>855</v>
      </c>
      <c r="GG21" s="119">
        <v>801</v>
      </c>
      <c r="GH21" s="119">
        <v>692</v>
      </c>
      <c r="GI21" s="119">
        <v>506</v>
      </c>
      <c r="GJ21" s="119">
        <v>341</v>
      </c>
      <c r="GK21" s="119">
        <v>242</v>
      </c>
      <c r="GL21" s="119">
        <v>21654</v>
      </c>
      <c r="GM21" s="119">
        <v>1308</v>
      </c>
      <c r="GN21" s="119">
        <v>1436</v>
      </c>
      <c r="GO21" s="119">
        <v>1594</v>
      </c>
      <c r="GP21" s="119">
        <v>1808</v>
      </c>
      <c r="GQ21" s="119">
        <v>1856</v>
      </c>
      <c r="GR21" s="119">
        <v>1845</v>
      </c>
      <c r="GS21" s="119">
        <v>1786</v>
      </c>
      <c r="GT21" s="119">
        <v>1795</v>
      </c>
      <c r="GU21" s="119">
        <v>1593</v>
      </c>
      <c r="GV21" s="119">
        <v>1346</v>
      </c>
      <c r="GW21" s="119">
        <v>1040</v>
      </c>
      <c r="GX21" s="119">
        <v>899</v>
      </c>
      <c r="GY21" s="119">
        <v>840</v>
      </c>
      <c r="GZ21" s="119">
        <v>806</v>
      </c>
      <c r="HA21" s="119">
        <v>683</v>
      </c>
      <c r="HB21" s="119">
        <v>482</v>
      </c>
      <c r="HC21" s="119">
        <v>293</v>
      </c>
      <c r="HD21" s="119">
        <v>244</v>
      </c>
    </row>
    <row r="22" spans="2:212" s="119" customFormat="1" ht="12.75" customHeight="1" x14ac:dyDescent="0.2">
      <c r="B22" s="120"/>
      <c r="C22" s="121" t="s">
        <v>0</v>
      </c>
      <c r="D22" s="119">
        <v>10717</v>
      </c>
      <c r="E22" s="119">
        <v>847</v>
      </c>
      <c r="F22" s="119">
        <v>973</v>
      </c>
      <c r="G22" s="119">
        <v>1099</v>
      </c>
      <c r="H22" s="119">
        <v>1276</v>
      </c>
      <c r="I22" s="119">
        <v>1165</v>
      </c>
      <c r="J22" s="119">
        <v>942</v>
      </c>
      <c r="K22" s="119">
        <v>838</v>
      </c>
      <c r="L22" s="119">
        <v>669</v>
      </c>
      <c r="M22" s="119">
        <v>508</v>
      </c>
      <c r="N22" s="119">
        <v>409</v>
      </c>
      <c r="O22" s="119">
        <v>392</v>
      </c>
      <c r="P22" s="119">
        <v>395</v>
      </c>
      <c r="Q22" s="119">
        <v>347</v>
      </c>
      <c r="R22" s="119">
        <v>327</v>
      </c>
      <c r="S22" s="119">
        <v>216</v>
      </c>
      <c r="T22" s="119">
        <v>174</v>
      </c>
      <c r="U22" s="119">
        <v>103</v>
      </c>
      <c r="V22" s="119">
        <v>37</v>
      </c>
      <c r="W22" s="119">
        <v>10664</v>
      </c>
      <c r="X22" s="119">
        <v>822</v>
      </c>
      <c r="Y22" s="119">
        <v>942</v>
      </c>
      <c r="Z22" s="119">
        <v>1042</v>
      </c>
      <c r="AA22" s="119">
        <v>1260</v>
      </c>
      <c r="AB22" s="119">
        <v>1132</v>
      </c>
      <c r="AC22" s="119">
        <v>989</v>
      </c>
      <c r="AD22" s="119">
        <v>833</v>
      </c>
      <c r="AE22" s="119">
        <v>707</v>
      </c>
      <c r="AF22" s="119">
        <v>518</v>
      </c>
      <c r="AG22" s="119">
        <v>432</v>
      </c>
      <c r="AH22" s="119">
        <v>373</v>
      </c>
      <c r="AI22" s="119">
        <v>390</v>
      </c>
      <c r="AJ22" s="119">
        <v>354</v>
      </c>
      <c r="AK22" s="119">
        <v>328</v>
      </c>
      <c r="AL22" s="119">
        <v>222</v>
      </c>
      <c r="AM22" s="119">
        <v>179</v>
      </c>
      <c r="AN22" s="119">
        <v>101</v>
      </c>
      <c r="AO22" s="119">
        <v>40</v>
      </c>
      <c r="AP22" s="119">
        <v>10633</v>
      </c>
      <c r="AQ22" s="119">
        <v>807</v>
      </c>
      <c r="AR22" s="119">
        <v>911</v>
      </c>
      <c r="AS22" s="119">
        <v>981</v>
      </c>
      <c r="AT22" s="119">
        <v>1219</v>
      </c>
      <c r="AU22" s="119">
        <v>1123</v>
      </c>
      <c r="AV22" s="119">
        <v>1037</v>
      </c>
      <c r="AW22" s="119">
        <v>820</v>
      </c>
      <c r="AX22" s="119">
        <v>738</v>
      </c>
      <c r="AY22" s="119">
        <v>561</v>
      </c>
      <c r="AZ22" s="119">
        <v>417</v>
      </c>
      <c r="BA22" s="119">
        <v>378</v>
      </c>
      <c r="BB22" s="119">
        <v>384</v>
      </c>
      <c r="BC22" s="119">
        <v>377</v>
      </c>
      <c r="BD22" s="119">
        <v>326</v>
      </c>
      <c r="BE22" s="119">
        <v>235</v>
      </c>
      <c r="BF22" s="119">
        <v>171</v>
      </c>
      <c r="BG22" s="119">
        <v>111</v>
      </c>
      <c r="BH22" s="119">
        <v>37</v>
      </c>
      <c r="BI22" s="119">
        <v>10595</v>
      </c>
      <c r="BJ22" s="119">
        <v>799</v>
      </c>
      <c r="BK22" s="119">
        <v>853</v>
      </c>
      <c r="BL22" s="119">
        <v>991</v>
      </c>
      <c r="BM22" s="119">
        <v>1136</v>
      </c>
      <c r="BN22" s="119">
        <v>1115</v>
      </c>
      <c r="BO22" s="119">
        <v>1043</v>
      </c>
      <c r="BP22" s="119">
        <v>852</v>
      </c>
      <c r="BQ22" s="119">
        <v>756</v>
      </c>
      <c r="BR22" s="119">
        <v>598</v>
      </c>
      <c r="BS22" s="119">
        <v>439</v>
      </c>
      <c r="BT22" s="119">
        <v>361</v>
      </c>
      <c r="BU22" s="119">
        <v>380</v>
      </c>
      <c r="BV22" s="119">
        <v>381</v>
      </c>
      <c r="BW22" s="119">
        <v>325</v>
      </c>
      <c r="BX22" s="119">
        <v>241</v>
      </c>
      <c r="BY22" s="119">
        <v>168</v>
      </c>
      <c r="BZ22" s="119">
        <v>112</v>
      </c>
      <c r="CA22" s="119">
        <v>45</v>
      </c>
      <c r="CB22" s="119">
        <v>10590</v>
      </c>
      <c r="CC22" s="119">
        <v>800</v>
      </c>
      <c r="CD22" s="119">
        <v>836</v>
      </c>
      <c r="CE22" s="119">
        <v>962</v>
      </c>
      <c r="CF22" s="119">
        <v>1077</v>
      </c>
      <c r="CG22" s="119">
        <v>1112</v>
      </c>
      <c r="CH22" s="119">
        <v>1019</v>
      </c>
      <c r="CI22" s="119">
        <v>874</v>
      </c>
      <c r="CJ22" s="119">
        <v>769</v>
      </c>
      <c r="CK22" s="119">
        <v>647</v>
      </c>
      <c r="CL22" s="119">
        <v>455</v>
      </c>
      <c r="CM22" s="119">
        <v>379</v>
      </c>
      <c r="CN22" s="119">
        <v>375</v>
      </c>
      <c r="CO22" s="119">
        <v>371</v>
      </c>
      <c r="CP22" s="119">
        <v>317</v>
      </c>
      <c r="CQ22" s="119">
        <v>269</v>
      </c>
      <c r="CR22" s="119">
        <v>176</v>
      </c>
      <c r="CS22" s="119">
        <v>104</v>
      </c>
      <c r="CT22" s="119">
        <v>48</v>
      </c>
      <c r="CU22" s="119">
        <v>10578</v>
      </c>
      <c r="CV22" s="119">
        <v>770</v>
      </c>
      <c r="CW22" s="119">
        <v>827</v>
      </c>
      <c r="CX22" s="119">
        <v>942</v>
      </c>
      <c r="CY22" s="119">
        <v>1009</v>
      </c>
      <c r="CZ22" s="119">
        <v>1107</v>
      </c>
      <c r="DA22" s="119">
        <v>996</v>
      </c>
      <c r="DB22" s="119">
        <v>892</v>
      </c>
      <c r="DC22" s="119">
        <v>803</v>
      </c>
      <c r="DD22" s="119">
        <v>658</v>
      </c>
      <c r="DE22" s="119">
        <v>496</v>
      </c>
      <c r="DF22" s="119">
        <v>391</v>
      </c>
      <c r="DG22" s="119">
        <v>366</v>
      </c>
      <c r="DH22" s="119">
        <v>371</v>
      </c>
      <c r="DI22" s="119">
        <v>321</v>
      </c>
      <c r="DJ22" s="119">
        <v>292</v>
      </c>
      <c r="DK22" s="119">
        <v>166</v>
      </c>
      <c r="DL22" s="119">
        <v>123</v>
      </c>
      <c r="DM22" s="119">
        <v>48</v>
      </c>
      <c r="DN22" s="119">
        <v>10539</v>
      </c>
      <c r="DO22" s="119">
        <v>738</v>
      </c>
      <c r="DP22" s="119">
        <v>814</v>
      </c>
      <c r="DQ22" s="119">
        <v>918</v>
      </c>
      <c r="DR22" s="119">
        <v>965</v>
      </c>
      <c r="DS22" s="119">
        <v>1097</v>
      </c>
      <c r="DT22" s="119">
        <v>977</v>
      </c>
      <c r="DU22" s="119">
        <v>915</v>
      </c>
      <c r="DV22" s="119">
        <v>813</v>
      </c>
      <c r="DW22" s="119">
        <v>686</v>
      </c>
      <c r="DX22" s="119">
        <v>514</v>
      </c>
      <c r="DY22" s="119">
        <v>413</v>
      </c>
      <c r="DZ22" s="119">
        <v>351</v>
      </c>
      <c r="EA22" s="119">
        <v>375</v>
      </c>
      <c r="EB22" s="119">
        <v>319</v>
      </c>
      <c r="EC22" s="119">
        <v>291</v>
      </c>
      <c r="ED22" s="119">
        <v>176</v>
      </c>
      <c r="EE22" s="119">
        <v>123</v>
      </c>
      <c r="EF22" s="119">
        <v>54</v>
      </c>
      <c r="EG22" s="119">
        <v>10553</v>
      </c>
      <c r="EH22" s="119">
        <v>731</v>
      </c>
      <c r="EI22" s="119">
        <v>799</v>
      </c>
      <c r="EJ22" s="119">
        <v>902</v>
      </c>
      <c r="EK22" s="119">
        <v>934</v>
      </c>
      <c r="EL22" s="119">
        <v>1071</v>
      </c>
      <c r="EM22" s="119">
        <v>967</v>
      </c>
      <c r="EN22" s="119">
        <v>941</v>
      </c>
      <c r="EO22" s="119">
        <v>811</v>
      </c>
      <c r="EP22" s="119">
        <v>720</v>
      </c>
      <c r="EQ22" s="119">
        <v>559</v>
      </c>
      <c r="ER22" s="119">
        <v>403</v>
      </c>
      <c r="ES22" s="119">
        <v>360</v>
      </c>
      <c r="ET22" s="119">
        <v>368</v>
      </c>
      <c r="EU22" s="119">
        <v>328</v>
      </c>
      <c r="EV22" s="119">
        <v>278</v>
      </c>
      <c r="EW22" s="119">
        <v>204</v>
      </c>
      <c r="EX22" s="119">
        <v>112</v>
      </c>
      <c r="EY22" s="119">
        <v>65</v>
      </c>
      <c r="EZ22" s="119">
        <v>10551</v>
      </c>
      <c r="FA22" s="119">
        <v>714</v>
      </c>
      <c r="FB22" s="119">
        <v>779</v>
      </c>
      <c r="FC22" s="119">
        <v>858</v>
      </c>
      <c r="FD22" s="119">
        <v>957</v>
      </c>
      <c r="FE22" s="119">
        <v>1004</v>
      </c>
      <c r="FF22" s="119">
        <v>971</v>
      </c>
      <c r="FG22" s="119">
        <v>936</v>
      </c>
      <c r="FH22" s="119">
        <v>840</v>
      </c>
      <c r="FI22" s="119">
        <v>741</v>
      </c>
      <c r="FJ22" s="119">
        <v>603</v>
      </c>
      <c r="FK22" s="119">
        <v>417</v>
      </c>
      <c r="FL22" s="119">
        <v>353</v>
      </c>
      <c r="FM22" s="119">
        <v>359</v>
      </c>
      <c r="FN22" s="119">
        <v>342</v>
      </c>
      <c r="FO22" s="119">
        <v>274</v>
      </c>
      <c r="FP22" s="119">
        <v>208</v>
      </c>
      <c r="FQ22" s="119">
        <v>122</v>
      </c>
      <c r="FR22" s="119">
        <v>73</v>
      </c>
      <c r="FS22" s="119">
        <v>10574</v>
      </c>
      <c r="FT22" s="119">
        <v>689</v>
      </c>
      <c r="FU22" s="119">
        <v>786</v>
      </c>
      <c r="FV22" s="119">
        <v>841</v>
      </c>
      <c r="FW22" s="119">
        <v>941</v>
      </c>
      <c r="FX22" s="119">
        <v>968</v>
      </c>
      <c r="FY22" s="119">
        <v>976</v>
      </c>
      <c r="FZ22" s="119">
        <v>909</v>
      </c>
      <c r="GA22" s="119">
        <v>866</v>
      </c>
      <c r="GB22" s="119">
        <v>751</v>
      </c>
      <c r="GC22" s="119">
        <v>652</v>
      </c>
      <c r="GD22" s="119">
        <v>437</v>
      </c>
      <c r="GE22" s="119">
        <v>367</v>
      </c>
      <c r="GF22" s="119">
        <v>353</v>
      </c>
      <c r="GG22" s="119">
        <v>338</v>
      </c>
      <c r="GH22" s="119">
        <v>270</v>
      </c>
      <c r="GI22" s="119">
        <v>220</v>
      </c>
      <c r="GJ22" s="119">
        <v>125</v>
      </c>
      <c r="GK22" s="119">
        <v>85</v>
      </c>
      <c r="GL22" s="119">
        <v>10567</v>
      </c>
      <c r="GM22" s="119">
        <v>670</v>
      </c>
      <c r="GN22" s="119">
        <v>767</v>
      </c>
      <c r="GO22" s="119">
        <v>837</v>
      </c>
      <c r="GP22" s="119">
        <v>954</v>
      </c>
      <c r="GQ22" s="119">
        <v>968</v>
      </c>
      <c r="GR22" s="119">
        <v>982</v>
      </c>
      <c r="GS22" s="119">
        <v>881</v>
      </c>
      <c r="GT22" s="119">
        <v>887</v>
      </c>
      <c r="GU22" s="119">
        <v>796</v>
      </c>
      <c r="GV22" s="119">
        <v>659</v>
      </c>
      <c r="GW22" s="119">
        <v>490</v>
      </c>
      <c r="GX22" s="119">
        <v>373</v>
      </c>
      <c r="GY22" s="119">
        <v>341</v>
      </c>
      <c r="GZ22" s="119">
        <v>328</v>
      </c>
      <c r="HA22" s="119">
        <v>266</v>
      </c>
      <c r="HB22" s="119">
        <v>191</v>
      </c>
      <c r="HC22" s="119">
        <v>100</v>
      </c>
      <c r="HD22" s="119">
        <v>77</v>
      </c>
    </row>
    <row r="23" spans="2:212" s="119" customFormat="1" ht="12.75" customHeight="1" x14ac:dyDescent="0.2">
      <c r="B23" s="120"/>
      <c r="C23" s="121" t="s">
        <v>110</v>
      </c>
      <c r="D23" s="119">
        <v>11529</v>
      </c>
      <c r="E23" s="119">
        <v>787</v>
      </c>
      <c r="F23" s="119">
        <v>884</v>
      </c>
      <c r="G23" s="119">
        <v>1021</v>
      </c>
      <c r="H23" s="119">
        <v>1270</v>
      </c>
      <c r="I23" s="119">
        <v>1121</v>
      </c>
      <c r="J23" s="119">
        <v>1019</v>
      </c>
      <c r="K23" s="119">
        <v>835</v>
      </c>
      <c r="L23" s="119">
        <v>710</v>
      </c>
      <c r="M23" s="119">
        <v>539</v>
      </c>
      <c r="N23" s="119">
        <v>563</v>
      </c>
      <c r="O23" s="119">
        <v>517</v>
      </c>
      <c r="P23" s="119">
        <v>509</v>
      </c>
      <c r="Q23" s="119">
        <v>482</v>
      </c>
      <c r="R23" s="119">
        <v>446</v>
      </c>
      <c r="S23" s="119">
        <v>301</v>
      </c>
      <c r="T23" s="119">
        <v>253</v>
      </c>
      <c r="U23" s="119">
        <v>169</v>
      </c>
      <c r="V23" s="119">
        <v>103</v>
      </c>
      <c r="W23" s="119">
        <v>11458</v>
      </c>
      <c r="X23" s="119">
        <v>771</v>
      </c>
      <c r="Y23" s="119">
        <v>832</v>
      </c>
      <c r="Z23" s="119">
        <v>987</v>
      </c>
      <c r="AA23" s="119">
        <v>1216</v>
      </c>
      <c r="AB23" s="119">
        <v>1094</v>
      </c>
      <c r="AC23" s="119">
        <v>1036</v>
      </c>
      <c r="AD23" s="119">
        <v>849</v>
      </c>
      <c r="AE23" s="119">
        <v>761</v>
      </c>
      <c r="AF23" s="119">
        <v>544</v>
      </c>
      <c r="AG23" s="119">
        <v>544</v>
      </c>
      <c r="AH23" s="119">
        <v>524</v>
      </c>
      <c r="AI23" s="119">
        <v>505</v>
      </c>
      <c r="AJ23" s="119">
        <v>503</v>
      </c>
      <c r="AK23" s="119">
        <v>448</v>
      </c>
      <c r="AL23" s="119">
        <v>302</v>
      </c>
      <c r="AM23" s="119">
        <v>269</v>
      </c>
      <c r="AN23" s="119">
        <v>170</v>
      </c>
      <c r="AO23" s="119">
        <v>103</v>
      </c>
      <c r="AP23" s="119">
        <v>11376</v>
      </c>
      <c r="AQ23" s="119">
        <v>748</v>
      </c>
      <c r="AR23" s="119">
        <v>797</v>
      </c>
      <c r="AS23" s="119">
        <v>958</v>
      </c>
      <c r="AT23" s="119">
        <v>1131</v>
      </c>
      <c r="AU23" s="119">
        <v>1086</v>
      </c>
      <c r="AV23" s="119">
        <v>1032</v>
      </c>
      <c r="AW23" s="119">
        <v>897</v>
      </c>
      <c r="AX23" s="119">
        <v>762</v>
      </c>
      <c r="AY23" s="119">
        <v>587</v>
      </c>
      <c r="AZ23" s="119">
        <v>543</v>
      </c>
      <c r="BA23" s="119">
        <v>515</v>
      </c>
      <c r="BB23" s="119">
        <v>518</v>
      </c>
      <c r="BC23" s="119">
        <v>498</v>
      </c>
      <c r="BD23" s="119">
        <v>442</v>
      </c>
      <c r="BE23" s="119">
        <v>329</v>
      </c>
      <c r="BF23" s="119">
        <v>263</v>
      </c>
      <c r="BG23" s="119">
        <v>168</v>
      </c>
      <c r="BH23" s="119">
        <v>102</v>
      </c>
      <c r="BI23" s="119">
        <v>11303</v>
      </c>
      <c r="BJ23" s="119">
        <v>725</v>
      </c>
      <c r="BK23" s="119">
        <v>785</v>
      </c>
      <c r="BL23" s="119">
        <v>903</v>
      </c>
      <c r="BM23" s="119">
        <v>1071</v>
      </c>
      <c r="BN23" s="119">
        <v>1071</v>
      </c>
      <c r="BO23" s="119">
        <v>1025</v>
      </c>
      <c r="BP23" s="119">
        <v>915</v>
      </c>
      <c r="BQ23" s="119">
        <v>776</v>
      </c>
      <c r="BR23" s="119">
        <v>618</v>
      </c>
      <c r="BS23" s="119">
        <v>557</v>
      </c>
      <c r="BT23" s="119">
        <v>513</v>
      </c>
      <c r="BU23" s="119">
        <v>503</v>
      </c>
      <c r="BV23" s="119">
        <v>494</v>
      </c>
      <c r="BW23" s="119">
        <v>462</v>
      </c>
      <c r="BX23" s="119">
        <v>340</v>
      </c>
      <c r="BY23" s="119">
        <v>253</v>
      </c>
      <c r="BZ23" s="119">
        <v>184</v>
      </c>
      <c r="CA23" s="119">
        <v>108</v>
      </c>
      <c r="CB23" s="119">
        <v>11250</v>
      </c>
      <c r="CC23" s="119">
        <v>701</v>
      </c>
      <c r="CD23" s="119">
        <v>773</v>
      </c>
      <c r="CE23" s="119">
        <v>888</v>
      </c>
      <c r="CF23" s="119">
        <v>988</v>
      </c>
      <c r="CG23" s="119">
        <v>1069</v>
      </c>
      <c r="CH23" s="119">
        <v>1010</v>
      </c>
      <c r="CI23" s="119">
        <v>939</v>
      </c>
      <c r="CJ23" s="119">
        <v>775</v>
      </c>
      <c r="CK23" s="119">
        <v>668</v>
      </c>
      <c r="CL23" s="119">
        <v>544</v>
      </c>
      <c r="CM23" s="119">
        <v>515</v>
      </c>
      <c r="CN23" s="119">
        <v>510</v>
      </c>
      <c r="CO23" s="119">
        <v>488</v>
      </c>
      <c r="CP23" s="119">
        <v>469</v>
      </c>
      <c r="CQ23" s="119">
        <v>354</v>
      </c>
      <c r="CR23" s="119">
        <v>260</v>
      </c>
      <c r="CS23" s="119">
        <v>187</v>
      </c>
      <c r="CT23" s="119">
        <v>112</v>
      </c>
      <c r="CU23" s="119">
        <v>11197</v>
      </c>
      <c r="CV23" s="119">
        <v>679</v>
      </c>
      <c r="CW23" s="119">
        <v>754</v>
      </c>
      <c r="CX23" s="119">
        <v>855</v>
      </c>
      <c r="CY23" s="119">
        <v>939</v>
      </c>
      <c r="CZ23" s="119">
        <v>1045</v>
      </c>
      <c r="DA23" s="119">
        <v>993</v>
      </c>
      <c r="DB23" s="119">
        <v>946</v>
      </c>
      <c r="DC23" s="119">
        <v>799</v>
      </c>
      <c r="DD23" s="119">
        <v>696</v>
      </c>
      <c r="DE23" s="119">
        <v>538</v>
      </c>
      <c r="DF23" s="119">
        <v>536</v>
      </c>
      <c r="DG23" s="119">
        <v>507</v>
      </c>
      <c r="DH23" s="119">
        <v>499</v>
      </c>
      <c r="DI23" s="119">
        <v>452</v>
      </c>
      <c r="DJ23" s="119">
        <v>380</v>
      </c>
      <c r="DK23" s="119">
        <v>256</v>
      </c>
      <c r="DL23" s="119">
        <v>196</v>
      </c>
      <c r="DM23" s="119">
        <v>127</v>
      </c>
      <c r="DN23" s="119">
        <v>11134</v>
      </c>
      <c r="DO23" s="119">
        <v>642</v>
      </c>
      <c r="DP23" s="119">
        <v>742</v>
      </c>
      <c r="DQ23" s="119">
        <v>829</v>
      </c>
      <c r="DR23" s="119">
        <v>906</v>
      </c>
      <c r="DS23" s="119">
        <v>1025</v>
      </c>
      <c r="DT23" s="119">
        <v>949</v>
      </c>
      <c r="DU23" s="119">
        <v>961</v>
      </c>
      <c r="DV23" s="119">
        <v>821</v>
      </c>
      <c r="DW23" s="119">
        <v>732</v>
      </c>
      <c r="DX23" s="119">
        <v>540</v>
      </c>
      <c r="DY23" s="119">
        <v>540</v>
      </c>
      <c r="DZ23" s="119">
        <v>500</v>
      </c>
      <c r="EA23" s="119">
        <v>508</v>
      </c>
      <c r="EB23" s="119">
        <v>460</v>
      </c>
      <c r="EC23" s="119">
        <v>395</v>
      </c>
      <c r="ED23" s="119">
        <v>250</v>
      </c>
      <c r="EE23" s="119">
        <v>213</v>
      </c>
      <c r="EF23" s="119">
        <v>121</v>
      </c>
      <c r="EG23" s="119">
        <v>11104</v>
      </c>
      <c r="EH23" s="119">
        <v>648</v>
      </c>
      <c r="EI23" s="119">
        <v>695</v>
      </c>
      <c r="EJ23" s="119">
        <v>817</v>
      </c>
      <c r="EK23" s="119">
        <v>892</v>
      </c>
      <c r="EL23" s="119">
        <v>979</v>
      </c>
      <c r="EM23" s="119">
        <v>918</v>
      </c>
      <c r="EN23" s="119">
        <v>957</v>
      </c>
      <c r="EO23" s="119">
        <v>859</v>
      </c>
      <c r="EP23" s="119">
        <v>730</v>
      </c>
      <c r="EQ23" s="119">
        <v>582</v>
      </c>
      <c r="ER23" s="119">
        <v>546</v>
      </c>
      <c r="ES23" s="119">
        <v>493</v>
      </c>
      <c r="ET23" s="119">
        <v>516</v>
      </c>
      <c r="EU23" s="119">
        <v>457</v>
      </c>
      <c r="EV23" s="119">
        <v>383</v>
      </c>
      <c r="EW23" s="119">
        <v>284</v>
      </c>
      <c r="EX23" s="119">
        <v>222</v>
      </c>
      <c r="EY23" s="119">
        <v>126</v>
      </c>
      <c r="EZ23" s="119">
        <v>11092</v>
      </c>
      <c r="FA23" s="119">
        <v>662</v>
      </c>
      <c r="FB23" s="119">
        <v>678</v>
      </c>
      <c r="FC23" s="119">
        <v>795</v>
      </c>
      <c r="FD23" s="119">
        <v>877</v>
      </c>
      <c r="FE23" s="119">
        <v>942</v>
      </c>
      <c r="FF23" s="119">
        <v>893</v>
      </c>
      <c r="FG23" s="119">
        <v>940</v>
      </c>
      <c r="FH23" s="119">
        <v>878</v>
      </c>
      <c r="FI23" s="119">
        <v>760</v>
      </c>
      <c r="FJ23" s="119">
        <v>606</v>
      </c>
      <c r="FK23" s="119">
        <v>566</v>
      </c>
      <c r="FL23" s="119">
        <v>495</v>
      </c>
      <c r="FM23" s="119">
        <v>498</v>
      </c>
      <c r="FN23" s="119">
        <v>466</v>
      </c>
      <c r="FO23" s="119">
        <v>402</v>
      </c>
      <c r="FP23" s="119">
        <v>278</v>
      </c>
      <c r="FQ23" s="119">
        <v>212</v>
      </c>
      <c r="FR23" s="119">
        <v>144</v>
      </c>
      <c r="FS23" s="119">
        <v>11106</v>
      </c>
      <c r="FT23" s="119">
        <v>667</v>
      </c>
      <c r="FU23" s="119">
        <v>663</v>
      </c>
      <c r="FV23" s="119">
        <v>783</v>
      </c>
      <c r="FW23" s="119">
        <v>868</v>
      </c>
      <c r="FX23" s="119">
        <v>883</v>
      </c>
      <c r="FY23" s="119">
        <v>887</v>
      </c>
      <c r="FZ23" s="119">
        <v>931</v>
      </c>
      <c r="GA23" s="119">
        <v>896</v>
      </c>
      <c r="GB23" s="119">
        <v>764</v>
      </c>
      <c r="GC23" s="119">
        <v>658</v>
      </c>
      <c r="GD23" s="119">
        <v>547</v>
      </c>
      <c r="GE23" s="119">
        <v>513</v>
      </c>
      <c r="GF23" s="119">
        <v>502</v>
      </c>
      <c r="GG23" s="119">
        <v>463</v>
      </c>
      <c r="GH23" s="119">
        <v>422</v>
      </c>
      <c r="GI23" s="119">
        <v>286</v>
      </c>
      <c r="GJ23" s="119">
        <v>216</v>
      </c>
      <c r="GK23" s="119">
        <v>157</v>
      </c>
      <c r="GL23" s="119">
        <v>11087</v>
      </c>
      <c r="GM23" s="119">
        <v>638</v>
      </c>
      <c r="GN23" s="119">
        <v>669</v>
      </c>
      <c r="GO23" s="119">
        <v>757</v>
      </c>
      <c r="GP23" s="119">
        <v>854</v>
      </c>
      <c r="GQ23" s="119">
        <v>888</v>
      </c>
      <c r="GR23" s="119">
        <v>863</v>
      </c>
      <c r="GS23" s="119">
        <v>905</v>
      </c>
      <c r="GT23" s="119">
        <v>908</v>
      </c>
      <c r="GU23" s="119">
        <v>797</v>
      </c>
      <c r="GV23" s="119">
        <v>687</v>
      </c>
      <c r="GW23" s="119">
        <v>550</v>
      </c>
      <c r="GX23" s="119">
        <v>526</v>
      </c>
      <c r="GY23" s="119">
        <v>499</v>
      </c>
      <c r="GZ23" s="119">
        <v>478</v>
      </c>
      <c r="HA23" s="119">
        <v>417</v>
      </c>
      <c r="HB23" s="119">
        <v>291</v>
      </c>
      <c r="HC23" s="119">
        <v>193</v>
      </c>
      <c r="HD23" s="119">
        <v>167</v>
      </c>
    </row>
    <row r="24" spans="2:212" s="119" customFormat="1" ht="12.75" customHeight="1" x14ac:dyDescent="0.2">
      <c r="B24" s="120" t="s">
        <v>5</v>
      </c>
      <c r="C24" s="121" t="s">
        <v>109</v>
      </c>
      <c r="D24" s="119">
        <v>8848</v>
      </c>
      <c r="E24" s="119">
        <v>656</v>
      </c>
      <c r="F24" s="119">
        <v>686</v>
      </c>
      <c r="G24" s="119">
        <v>760</v>
      </c>
      <c r="H24" s="119">
        <v>873</v>
      </c>
      <c r="I24" s="119">
        <v>713</v>
      </c>
      <c r="J24" s="119">
        <v>597</v>
      </c>
      <c r="K24" s="119">
        <v>448</v>
      </c>
      <c r="L24" s="119">
        <v>395</v>
      </c>
      <c r="M24" s="119">
        <v>362</v>
      </c>
      <c r="N24" s="119">
        <v>459</v>
      </c>
      <c r="O24" s="119">
        <v>465</v>
      </c>
      <c r="P24" s="119">
        <v>523</v>
      </c>
      <c r="Q24" s="119">
        <v>495</v>
      </c>
      <c r="R24" s="119">
        <v>449</v>
      </c>
      <c r="S24" s="119">
        <v>335</v>
      </c>
      <c r="T24" s="119">
        <v>313</v>
      </c>
      <c r="U24" s="119">
        <v>191</v>
      </c>
      <c r="V24" s="119">
        <v>128</v>
      </c>
      <c r="W24" s="119">
        <v>8703</v>
      </c>
      <c r="X24" s="119">
        <v>613</v>
      </c>
      <c r="Y24" s="119">
        <v>680</v>
      </c>
      <c r="Z24" s="119">
        <v>677</v>
      </c>
      <c r="AA24" s="119">
        <v>868</v>
      </c>
      <c r="AB24" s="119">
        <v>723</v>
      </c>
      <c r="AC24" s="119">
        <v>597</v>
      </c>
      <c r="AD24" s="119">
        <v>481</v>
      </c>
      <c r="AE24" s="119">
        <v>381</v>
      </c>
      <c r="AF24" s="119">
        <v>373</v>
      </c>
      <c r="AG24" s="119">
        <v>409</v>
      </c>
      <c r="AH24" s="119">
        <v>470</v>
      </c>
      <c r="AI24" s="119">
        <v>519</v>
      </c>
      <c r="AJ24" s="119">
        <v>487</v>
      </c>
      <c r="AK24" s="119">
        <v>462</v>
      </c>
      <c r="AL24" s="119">
        <v>329</v>
      </c>
      <c r="AM24" s="119">
        <v>307</v>
      </c>
      <c r="AN24" s="119">
        <v>195</v>
      </c>
      <c r="AO24" s="119">
        <v>132</v>
      </c>
      <c r="AP24" s="119">
        <v>8604</v>
      </c>
      <c r="AQ24" s="119">
        <v>611</v>
      </c>
      <c r="AR24" s="119">
        <v>650</v>
      </c>
      <c r="AS24" s="119">
        <v>648</v>
      </c>
      <c r="AT24" s="119">
        <v>841</v>
      </c>
      <c r="AU24" s="119">
        <v>712</v>
      </c>
      <c r="AV24" s="119">
        <v>611</v>
      </c>
      <c r="AW24" s="119">
        <v>496</v>
      </c>
      <c r="AX24" s="119">
        <v>378</v>
      </c>
      <c r="AY24" s="119">
        <v>391</v>
      </c>
      <c r="AZ24" s="119">
        <v>393</v>
      </c>
      <c r="BA24" s="119">
        <v>462</v>
      </c>
      <c r="BB24" s="119">
        <v>492</v>
      </c>
      <c r="BC24" s="119">
        <v>489</v>
      </c>
      <c r="BD24" s="119">
        <v>468</v>
      </c>
      <c r="BE24" s="119">
        <v>335</v>
      </c>
      <c r="BF24" s="119">
        <v>298</v>
      </c>
      <c r="BG24" s="119">
        <v>203</v>
      </c>
      <c r="BH24" s="119">
        <v>126</v>
      </c>
      <c r="BI24" s="119">
        <v>8469</v>
      </c>
      <c r="BJ24" s="119">
        <v>579</v>
      </c>
      <c r="BK24" s="119">
        <v>639</v>
      </c>
      <c r="BL24" s="119">
        <v>642</v>
      </c>
      <c r="BM24" s="119">
        <v>765</v>
      </c>
      <c r="BN24" s="119">
        <v>711</v>
      </c>
      <c r="BO24" s="119">
        <v>624</v>
      </c>
      <c r="BP24" s="119">
        <v>519</v>
      </c>
      <c r="BQ24" s="119">
        <v>389</v>
      </c>
      <c r="BR24" s="119">
        <v>395</v>
      </c>
      <c r="BS24" s="119">
        <v>365</v>
      </c>
      <c r="BT24" s="119">
        <v>463</v>
      </c>
      <c r="BU24" s="119">
        <v>478</v>
      </c>
      <c r="BV24" s="119">
        <v>477</v>
      </c>
      <c r="BW24" s="119">
        <v>482</v>
      </c>
      <c r="BX24" s="119">
        <v>339</v>
      </c>
      <c r="BY24" s="119">
        <v>269</v>
      </c>
      <c r="BZ24" s="119">
        <v>206</v>
      </c>
      <c r="CA24" s="119">
        <v>127</v>
      </c>
      <c r="CB24" s="119">
        <v>8372</v>
      </c>
      <c r="CC24" s="119">
        <v>564</v>
      </c>
      <c r="CD24" s="119">
        <v>618</v>
      </c>
      <c r="CE24" s="119">
        <v>619</v>
      </c>
      <c r="CF24" s="119">
        <v>702</v>
      </c>
      <c r="CG24" s="119">
        <v>724</v>
      </c>
      <c r="CH24" s="119">
        <v>611</v>
      </c>
      <c r="CI24" s="119">
        <v>554</v>
      </c>
      <c r="CJ24" s="119">
        <v>408</v>
      </c>
      <c r="CK24" s="119">
        <v>380</v>
      </c>
      <c r="CL24" s="119">
        <v>361</v>
      </c>
      <c r="CM24" s="119">
        <v>468</v>
      </c>
      <c r="CN24" s="119">
        <v>445</v>
      </c>
      <c r="CO24" s="119">
        <v>502</v>
      </c>
      <c r="CP24" s="119">
        <v>433</v>
      </c>
      <c r="CQ24" s="119">
        <v>381</v>
      </c>
      <c r="CR24" s="119">
        <v>256</v>
      </c>
      <c r="CS24" s="119">
        <v>229</v>
      </c>
      <c r="CT24" s="119">
        <v>117</v>
      </c>
      <c r="CU24" s="119">
        <v>8260</v>
      </c>
      <c r="CV24" s="119">
        <v>544</v>
      </c>
      <c r="CW24" s="119">
        <v>605</v>
      </c>
      <c r="CX24" s="119">
        <v>607</v>
      </c>
      <c r="CY24" s="119">
        <v>644</v>
      </c>
      <c r="CZ24" s="119">
        <v>712</v>
      </c>
      <c r="DA24" s="119">
        <v>623</v>
      </c>
      <c r="DB24" s="119">
        <v>554</v>
      </c>
      <c r="DC24" s="119">
        <v>430</v>
      </c>
      <c r="DD24" s="119">
        <v>389</v>
      </c>
      <c r="DE24" s="119">
        <v>363</v>
      </c>
      <c r="DF24" s="119">
        <v>454</v>
      </c>
      <c r="DG24" s="119">
        <v>431</v>
      </c>
      <c r="DH24" s="119">
        <v>488</v>
      </c>
      <c r="DI24" s="119">
        <v>432</v>
      </c>
      <c r="DJ24" s="119">
        <v>379</v>
      </c>
      <c r="DK24" s="119">
        <v>260</v>
      </c>
      <c r="DL24" s="119">
        <v>224</v>
      </c>
      <c r="DM24" s="119">
        <v>121</v>
      </c>
      <c r="DN24" s="119">
        <v>8177</v>
      </c>
      <c r="DO24" s="119">
        <v>545</v>
      </c>
      <c r="DP24" s="119">
        <v>585</v>
      </c>
      <c r="DQ24" s="119">
        <v>607</v>
      </c>
      <c r="DR24" s="119">
        <v>579</v>
      </c>
      <c r="DS24" s="119">
        <v>707</v>
      </c>
      <c r="DT24" s="119">
        <v>627</v>
      </c>
      <c r="DU24" s="119">
        <v>554</v>
      </c>
      <c r="DV24" s="119">
        <v>460</v>
      </c>
      <c r="DW24" s="119">
        <v>389</v>
      </c>
      <c r="DX24" s="119">
        <v>366</v>
      </c>
      <c r="DY24" s="119">
        <v>411</v>
      </c>
      <c r="DZ24" s="119">
        <v>444</v>
      </c>
      <c r="EA24" s="119">
        <v>484</v>
      </c>
      <c r="EB24" s="119">
        <v>435</v>
      </c>
      <c r="EC24" s="119">
        <v>381</v>
      </c>
      <c r="ED24" s="119">
        <v>254</v>
      </c>
      <c r="EE24" s="119">
        <v>227</v>
      </c>
      <c r="EF24" s="119">
        <v>122</v>
      </c>
      <c r="EG24" s="119">
        <v>8133</v>
      </c>
      <c r="EH24" s="119">
        <v>535</v>
      </c>
      <c r="EI24" s="119">
        <v>593</v>
      </c>
      <c r="EJ24" s="119">
        <v>595</v>
      </c>
      <c r="EK24" s="119">
        <v>562</v>
      </c>
      <c r="EL24" s="119">
        <v>685</v>
      </c>
      <c r="EM24" s="119">
        <v>611</v>
      </c>
      <c r="EN24" s="119">
        <v>566</v>
      </c>
      <c r="EO24" s="119">
        <v>482</v>
      </c>
      <c r="EP24" s="119">
        <v>383</v>
      </c>
      <c r="EQ24" s="119">
        <v>389</v>
      </c>
      <c r="ER24" s="119">
        <v>401</v>
      </c>
      <c r="ES24" s="119">
        <v>439</v>
      </c>
      <c r="ET24" s="119">
        <v>463</v>
      </c>
      <c r="EU24" s="119">
        <v>440</v>
      </c>
      <c r="EV24" s="119">
        <v>397</v>
      </c>
      <c r="EW24" s="119">
        <v>245</v>
      </c>
      <c r="EX24" s="119">
        <v>212</v>
      </c>
      <c r="EY24" s="119">
        <v>135</v>
      </c>
      <c r="EZ24" s="119">
        <v>8086</v>
      </c>
      <c r="FA24" s="119">
        <v>541</v>
      </c>
      <c r="FB24" s="119">
        <v>572</v>
      </c>
      <c r="FC24" s="119">
        <v>601</v>
      </c>
      <c r="FD24" s="119">
        <v>563</v>
      </c>
      <c r="FE24" s="119">
        <v>630</v>
      </c>
      <c r="FF24" s="119">
        <v>605</v>
      </c>
      <c r="FG24" s="119">
        <v>565</v>
      </c>
      <c r="FH24" s="119">
        <v>522</v>
      </c>
      <c r="FI24" s="119">
        <v>396</v>
      </c>
      <c r="FJ24" s="119">
        <v>390</v>
      </c>
      <c r="FK24" s="119">
        <v>378</v>
      </c>
      <c r="FL24" s="119">
        <v>447</v>
      </c>
      <c r="FM24" s="119">
        <v>453</v>
      </c>
      <c r="FN24" s="119">
        <v>443</v>
      </c>
      <c r="FO24" s="119">
        <v>405</v>
      </c>
      <c r="FP24" s="119">
        <v>259</v>
      </c>
      <c r="FQ24" s="119">
        <v>172</v>
      </c>
      <c r="FR24" s="119">
        <v>144</v>
      </c>
      <c r="FS24" s="119">
        <v>8086</v>
      </c>
      <c r="FT24" s="119">
        <v>535</v>
      </c>
      <c r="FU24" s="119">
        <v>569</v>
      </c>
      <c r="FV24" s="119">
        <v>584</v>
      </c>
      <c r="FW24" s="119">
        <v>560</v>
      </c>
      <c r="FX24" s="119">
        <v>588</v>
      </c>
      <c r="FY24" s="119">
        <v>616</v>
      </c>
      <c r="FZ24" s="119">
        <v>566</v>
      </c>
      <c r="GA24" s="119">
        <v>551</v>
      </c>
      <c r="GB24" s="119">
        <v>413</v>
      </c>
      <c r="GC24" s="119">
        <v>382</v>
      </c>
      <c r="GD24" s="119">
        <v>377</v>
      </c>
      <c r="GE24" s="119">
        <v>462</v>
      </c>
      <c r="GF24" s="119">
        <v>436</v>
      </c>
      <c r="GG24" s="119">
        <v>473</v>
      </c>
      <c r="GH24" s="119">
        <v>368</v>
      </c>
      <c r="GI24" s="119">
        <v>297</v>
      </c>
      <c r="GJ24" s="119">
        <v>161</v>
      </c>
      <c r="GK24" s="119">
        <v>148</v>
      </c>
      <c r="GL24" s="119">
        <v>8094</v>
      </c>
      <c r="GM24" s="119">
        <v>550</v>
      </c>
      <c r="GN24" s="119">
        <v>543</v>
      </c>
      <c r="GO24" s="119">
        <v>596</v>
      </c>
      <c r="GP24" s="119">
        <v>581</v>
      </c>
      <c r="GQ24" s="119">
        <v>591</v>
      </c>
      <c r="GR24" s="119">
        <v>613</v>
      </c>
      <c r="GS24" s="119">
        <v>611</v>
      </c>
      <c r="GT24" s="119">
        <v>556</v>
      </c>
      <c r="GU24" s="119">
        <v>444</v>
      </c>
      <c r="GV24" s="119">
        <v>381</v>
      </c>
      <c r="GW24" s="119">
        <v>359</v>
      </c>
      <c r="GX24" s="119">
        <v>448</v>
      </c>
      <c r="GY24" s="119">
        <v>407</v>
      </c>
      <c r="GZ24" s="119">
        <v>468</v>
      </c>
      <c r="HA24" s="119">
        <v>367</v>
      </c>
      <c r="HB24" s="119">
        <v>298</v>
      </c>
      <c r="HC24" s="119">
        <v>139</v>
      </c>
      <c r="HD24" s="119">
        <v>142</v>
      </c>
    </row>
    <row r="25" spans="2:212" s="119" customFormat="1" ht="12.75" customHeight="1" x14ac:dyDescent="0.2">
      <c r="B25" s="120"/>
      <c r="C25" s="121" t="s">
        <v>0</v>
      </c>
      <c r="D25" s="119">
        <v>3852</v>
      </c>
      <c r="E25" s="119">
        <v>322</v>
      </c>
      <c r="F25" s="119">
        <v>340</v>
      </c>
      <c r="G25" s="119">
        <v>381</v>
      </c>
      <c r="H25" s="119">
        <v>423</v>
      </c>
      <c r="I25" s="119">
        <v>301</v>
      </c>
      <c r="J25" s="119">
        <v>257</v>
      </c>
      <c r="K25" s="119">
        <v>185</v>
      </c>
      <c r="L25" s="119">
        <v>189</v>
      </c>
      <c r="M25" s="119">
        <v>150</v>
      </c>
      <c r="N25" s="119">
        <v>170</v>
      </c>
      <c r="O25" s="119">
        <v>170</v>
      </c>
      <c r="P25" s="119">
        <v>211</v>
      </c>
      <c r="Q25" s="119">
        <v>203</v>
      </c>
      <c r="R25" s="119">
        <v>163</v>
      </c>
      <c r="S25" s="119">
        <v>139</v>
      </c>
      <c r="T25" s="119">
        <v>140</v>
      </c>
      <c r="U25" s="119">
        <v>70</v>
      </c>
      <c r="V25" s="119">
        <v>38</v>
      </c>
      <c r="W25" s="119">
        <v>3787</v>
      </c>
      <c r="X25" s="119">
        <v>301</v>
      </c>
      <c r="Y25" s="119">
        <v>338</v>
      </c>
      <c r="Z25" s="119">
        <v>344</v>
      </c>
      <c r="AA25" s="119">
        <v>426</v>
      </c>
      <c r="AB25" s="119">
        <v>315</v>
      </c>
      <c r="AC25" s="119">
        <v>247</v>
      </c>
      <c r="AD25" s="119">
        <v>201</v>
      </c>
      <c r="AE25" s="119">
        <v>177</v>
      </c>
      <c r="AF25" s="119">
        <v>166</v>
      </c>
      <c r="AG25" s="119">
        <v>142</v>
      </c>
      <c r="AH25" s="119">
        <v>178</v>
      </c>
      <c r="AI25" s="119">
        <v>211</v>
      </c>
      <c r="AJ25" s="119">
        <v>188</v>
      </c>
      <c r="AK25" s="119">
        <v>176</v>
      </c>
      <c r="AL25" s="119">
        <v>136</v>
      </c>
      <c r="AM25" s="119">
        <v>134</v>
      </c>
      <c r="AN25" s="119">
        <v>68</v>
      </c>
      <c r="AO25" s="119">
        <v>39</v>
      </c>
      <c r="AP25" s="119">
        <v>3761</v>
      </c>
      <c r="AQ25" s="119">
        <v>307</v>
      </c>
      <c r="AR25" s="119">
        <v>315</v>
      </c>
      <c r="AS25" s="119">
        <v>329</v>
      </c>
      <c r="AT25" s="119">
        <v>416</v>
      </c>
      <c r="AU25" s="119">
        <v>313</v>
      </c>
      <c r="AV25" s="119">
        <v>259</v>
      </c>
      <c r="AW25" s="119">
        <v>213</v>
      </c>
      <c r="AX25" s="119">
        <v>168</v>
      </c>
      <c r="AY25" s="119">
        <v>181</v>
      </c>
      <c r="AZ25" s="119">
        <v>135</v>
      </c>
      <c r="BA25" s="119">
        <v>177</v>
      </c>
      <c r="BB25" s="119">
        <v>197</v>
      </c>
      <c r="BC25" s="119">
        <v>183</v>
      </c>
      <c r="BD25" s="119">
        <v>180</v>
      </c>
      <c r="BE25" s="119">
        <v>139</v>
      </c>
      <c r="BF25" s="119">
        <v>130</v>
      </c>
      <c r="BG25" s="119">
        <v>80</v>
      </c>
      <c r="BH25" s="119">
        <v>39</v>
      </c>
      <c r="BI25" s="119">
        <v>3713</v>
      </c>
      <c r="BJ25" s="119">
        <v>298</v>
      </c>
      <c r="BK25" s="119">
        <v>311</v>
      </c>
      <c r="BL25" s="119">
        <v>315</v>
      </c>
      <c r="BM25" s="119">
        <v>385</v>
      </c>
      <c r="BN25" s="119">
        <v>324</v>
      </c>
      <c r="BO25" s="119">
        <v>264</v>
      </c>
      <c r="BP25" s="119">
        <v>222</v>
      </c>
      <c r="BQ25" s="119">
        <v>165</v>
      </c>
      <c r="BR25" s="119">
        <v>191</v>
      </c>
      <c r="BS25" s="119">
        <v>132</v>
      </c>
      <c r="BT25" s="119">
        <v>183</v>
      </c>
      <c r="BU25" s="119">
        <v>179</v>
      </c>
      <c r="BV25" s="119">
        <v>185</v>
      </c>
      <c r="BW25" s="119">
        <v>187</v>
      </c>
      <c r="BX25" s="119">
        <v>136</v>
      </c>
      <c r="BY25" s="119">
        <v>125</v>
      </c>
      <c r="BZ25" s="119">
        <v>73</v>
      </c>
      <c r="CA25" s="119">
        <v>38</v>
      </c>
      <c r="CB25" s="119">
        <v>3684</v>
      </c>
      <c r="CC25" s="119">
        <v>286</v>
      </c>
      <c r="CD25" s="119">
        <v>303</v>
      </c>
      <c r="CE25" s="119">
        <v>303</v>
      </c>
      <c r="CF25" s="119">
        <v>357</v>
      </c>
      <c r="CG25" s="119">
        <v>331</v>
      </c>
      <c r="CH25" s="119">
        <v>267</v>
      </c>
      <c r="CI25" s="119">
        <v>239</v>
      </c>
      <c r="CJ25" s="119">
        <v>175</v>
      </c>
      <c r="CK25" s="119">
        <v>179</v>
      </c>
      <c r="CL25" s="119">
        <v>141</v>
      </c>
      <c r="CM25" s="119">
        <v>180</v>
      </c>
      <c r="CN25" s="119">
        <v>161</v>
      </c>
      <c r="CO25" s="119">
        <v>197</v>
      </c>
      <c r="CP25" s="119">
        <v>174</v>
      </c>
      <c r="CQ25" s="119">
        <v>154</v>
      </c>
      <c r="CR25" s="119">
        <v>112</v>
      </c>
      <c r="CS25" s="119">
        <v>93</v>
      </c>
      <c r="CT25" s="119">
        <v>32</v>
      </c>
      <c r="CU25" s="119">
        <v>3646</v>
      </c>
      <c r="CV25" s="119">
        <v>278</v>
      </c>
      <c r="CW25" s="119">
        <v>300</v>
      </c>
      <c r="CX25" s="119">
        <v>287</v>
      </c>
      <c r="CY25" s="119">
        <v>315</v>
      </c>
      <c r="CZ25" s="119">
        <v>345</v>
      </c>
      <c r="DA25" s="119">
        <v>275</v>
      </c>
      <c r="DB25" s="119">
        <v>251</v>
      </c>
      <c r="DC25" s="119">
        <v>181</v>
      </c>
      <c r="DD25" s="119">
        <v>180</v>
      </c>
      <c r="DE25" s="119">
        <v>151</v>
      </c>
      <c r="DF25" s="119">
        <v>169</v>
      </c>
      <c r="DG25" s="119">
        <v>160</v>
      </c>
      <c r="DH25" s="119">
        <v>193</v>
      </c>
      <c r="DI25" s="119">
        <v>177</v>
      </c>
      <c r="DJ25" s="119">
        <v>144</v>
      </c>
      <c r="DK25" s="119">
        <v>108</v>
      </c>
      <c r="DL25" s="119">
        <v>96</v>
      </c>
      <c r="DM25" s="119">
        <v>36</v>
      </c>
      <c r="DN25" s="119">
        <v>3618</v>
      </c>
      <c r="DO25" s="119">
        <v>278</v>
      </c>
      <c r="DP25" s="119">
        <v>291</v>
      </c>
      <c r="DQ25" s="119">
        <v>289</v>
      </c>
      <c r="DR25" s="119">
        <v>285</v>
      </c>
      <c r="DS25" s="119">
        <v>347</v>
      </c>
      <c r="DT25" s="119">
        <v>279</v>
      </c>
      <c r="DU25" s="119">
        <v>249</v>
      </c>
      <c r="DV25" s="119">
        <v>200</v>
      </c>
      <c r="DW25" s="119">
        <v>176</v>
      </c>
      <c r="DX25" s="119">
        <v>165</v>
      </c>
      <c r="DY25" s="119">
        <v>145</v>
      </c>
      <c r="DZ25" s="119">
        <v>171</v>
      </c>
      <c r="EA25" s="119">
        <v>186</v>
      </c>
      <c r="EB25" s="119">
        <v>165</v>
      </c>
      <c r="EC25" s="119">
        <v>151</v>
      </c>
      <c r="ED25" s="119">
        <v>108</v>
      </c>
      <c r="EE25" s="119">
        <v>93</v>
      </c>
      <c r="EF25" s="119">
        <v>40</v>
      </c>
      <c r="EG25" s="119">
        <v>3600</v>
      </c>
      <c r="EH25" s="119">
        <v>272</v>
      </c>
      <c r="EI25" s="119">
        <v>295</v>
      </c>
      <c r="EJ25" s="119">
        <v>282</v>
      </c>
      <c r="EK25" s="119">
        <v>273</v>
      </c>
      <c r="EL25" s="119">
        <v>338</v>
      </c>
      <c r="EM25" s="119">
        <v>273</v>
      </c>
      <c r="EN25" s="119">
        <v>255</v>
      </c>
      <c r="EO25" s="119">
        <v>218</v>
      </c>
      <c r="EP25" s="119">
        <v>167</v>
      </c>
      <c r="EQ25" s="119">
        <v>181</v>
      </c>
      <c r="ER25" s="119">
        <v>141</v>
      </c>
      <c r="ES25" s="119">
        <v>175</v>
      </c>
      <c r="ET25" s="119">
        <v>174</v>
      </c>
      <c r="EU25" s="119">
        <v>163</v>
      </c>
      <c r="EV25" s="119">
        <v>160</v>
      </c>
      <c r="EW25" s="119">
        <v>102</v>
      </c>
      <c r="EX25" s="119">
        <v>86</v>
      </c>
      <c r="EY25" s="119">
        <v>45</v>
      </c>
      <c r="EZ25" s="119">
        <v>3590</v>
      </c>
      <c r="FA25" s="119">
        <v>270</v>
      </c>
      <c r="FB25" s="119">
        <v>296</v>
      </c>
      <c r="FC25" s="119">
        <v>292</v>
      </c>
      <c r="FD25" s="119">
        <v>260</v>
      </c>
      <c r="FE25" s="119">
        <v>312</v>
      </c>
      <c r="FF25" s="119">
        <v>281</v>
      </c>
      <c r="FG25" s="119">
        <v>254</v>
      </c>
      <c r="FH25" s="119">
        <v>237</v>
      </c>
      <c r="FI25" s="119">
        <v>167</v>
      </c>
      <c r="FJ25" s="119">
        <v>187</v>
      </c>
      <c r="FK25" s="119">
        <v>143</v>
      </c>
      <c r="FL25" s="119">
        <v>181</v>
      </c>
      <c r="FM25" s="119">
        <v>159</v>
      </c>
      <c r="FN25" s="119">
        <v>171</v>
      </c>
      <c r="FO25" s="119">
        <v>166</v>
      </c>
      <c r="FP25" s="119">
        <v>107</v>
      </c>
      <c r="FQ25" s="119">
        <v>68</v>
      </c>
      <c r="FR25" s="119">
        <v>39</v>
      </c>
      <c r="FS25" s="119">
        <v>3612</v>
      </c>
      <c r="FT25" s="119">
        <v>280</v>
      </c>
      <c r="FU25" s="119">
        <v>292</v>
      </c>
      <c r="FV25" s="119">
        <v>286</v>
      </c>
      <c r="FW25" s="119">
        <v>257</v>
      </c>
      <c r="FX25" s="119">
        <v>292</v>
      </c>
      <c r="FY25" s="119">
        <v>289</v>
      </c>
      <c r="FZ25" s="119">
        <v>259</v>
      </c>
      <c r="GA25" s="119">
        <v>252</v>
      </c>
      <c r="GB25" s="119">
        <v>174</v>
      </c>
      <c r="GC25" s="119">
        <v>180</v>
      </c>
      <c r="GD25" s="119">
        <v>155</v>
      </c>
      <c r="GE25" s="119">
        <v>179</v>
      </c>
      <c r="GF25" s="119">
        <v>156</v>
      </c>
      <c r="GG25" s="119">
        <v>181</v>
      </c>
      <c r="GH25" s="119">
        <v>151</v>
      </c>
      <c r="GI25" s="119">
        <v>122</v>
      </c>
      <c r="GJ25" s="119">
        <v>65</v>
      </c>
      <c r="GK25" s="119">
        <v>42</v>
      </c>
      <c r="GL25" s="119">
        <v>3620</v>
      </c>
      <c r="GM25" s="119">
        <v>271</v>
      </c>
      <c r="GN25" s="119">
        <v>282</v>
      </c>
      <c r="GO25" s="119">
        <v>299</v>
      </c>
      <c r="GP25" s="119">
        <v>262</v>
      </c>
      <c r="GQ25" s="119">
        <v>287</v>
      </c>
      <c r="GR25" s="119">
        <v>305</v>
      </c>
      <c r="GS25" s="119">
        <v>282</v>
      </c>
      <c r="GT25" s="119">
        <v>272</v>
      </c>
      <c r="GU25" s="119">
        <v>194</v>
      </c>
      <c r="GV25" s="119">
        <v>177</v>
      </c>
      <c r="GW25" s="119">
        <v>156</v>
      </c>
      <c r="GX25" s="119">
        <v>166</v>
      </c>
      <c r="GY25" s="119">
        <v>151</v>
      </c>
      <c r="GZ25" s="119">
        <v>172</v>
      </c>
      <c r="HA25" s="119">
        <v>146</v>
      </c>
      <c r="HB25" s="119">
        <v>107</v>
      </c>
      <c r="HC25" s="119">
        <v>42</v>
      </c>
      <c r="HD25" s="119">
        <v>49</v>
      </c>
    </row>
    <row r="26" spans="2:212" s="119" customFormat="1" ht="12.75" customHeight="1" x14ac:dyDescent="0.2">
      <c r="B26" s="120"/>
      <c r="C26" s="121" t="s">
        <v>110</v>
      </c>
      <c r="D26" s="119">
        <v>4996</v>
      </c>
      <c r="E26" s="119">
        <v>334</v>
      </c>
      <c r="F26" s="119">
        <v>346</v>
      </c>
      <c r="G26" s="119">
        <v>379</v>
      </c>
      <c r="H26" s="119">
        <v>450</v>
      </c>
      <c r="I26" s="119">
        <v>412</v>
      </c>
      <c r="J26" s="119">
        <v>340</v>
      </c>
      <c r="K26" s="119">
        <v>263</v>
      </c>
      <c r="L26" s="119">
        <v>206</v>
      </c>
      <c r="M26" s="119">
        <v>212</v>
      </c>
      <c r="N26" s="119">
        <v>289</v>
      </c>
      <c r="O26" s="119">
        <v>295</v>
      </c>
      <c r="P26" s="119">
        <v>312</v>
      </c>
      <c r="Q26" s="119">
        <v>292</v>
      </c>
      <c r="R26" s="119">
        <v>286</v>
      </c>
      <c r="S26" s="119">
        <v>196</v>
      </c>
      <c r="T26" s="119">
        <v>173</v>
      </c>
      <c r="U26" s="119">
        <v>121</v>
      </c>
      <c r="V26" s="119">
        <v>90</v>
      </c>
      <c r="W26" s="119">
        <v>4916</v>
      </c>
      <c r="X26" s="119">
        <v>312</v>
      </c>
      <c r="Y26" s="119">
        <v>342</v>
      </c>
      <c r="Z26" s="119">
        <v>333</v>
      </c>
      <c r="AA26" s="119">
        <v>442</v>
      </c>
      <c r="AB26" s="119">
        <v>408</v>
      </c>
      <c r="AC26" s="119">
        <v>350</v>
      </c>
      <c r="AD26" s="119">
        <v>280</v>
      </c>
      <c r="AE26" s="119">
        <v>204</v>
      </c>
      <c r="AF26" s="119">
        <v>207</v>
      </c>
      <c r="AG26" s="119">
        <v>267</v>
      </c>
      <c r="AH26" s="119">
        <v>292</v>
      </c>
      <c r="AI26" s="119">
        <v>308</v>
      </c>
      <c r="AJ26" s="119">
        <v>299</v>
      </c>
      <c r="AK26" s="119">
        <v>286</v>
      </c>
      <c r="AL26" s="119">
        <v>193</v>
      </c>
      <c r="AM26" s="119">
        <v>173</v>
      </c>
      <c r="AN26" s="119">
        <v>127</v>
      </c>
      <c r="AO26" s="119">
        <v>93</v>
      </c>
      <c r="AP26" s="119">
        <v>4843</v>
      </c>
      <c r="AQ26" s="119">
        <v>304</v>
      </c>
      <c r="AR26" s="119">
        <v>335</v>
      </c>
      <c r="AS26" s="119">
        <v>319</v>
      </c>
      <c r="AT26" s="119">
        <v>425</v>
      </c>
      <c r="AU26" s="119">
        <v>399</v>
      </c>
      <c r="AV26" s="119">
        <v>352</v>
      </c>
      <c r="AW26" s="119">
        <v>283</v>
      </c>
      <c r="AX26" s="119">
        <v>210</v>
      </c>
      <c r="AY26" s="119">
        <v>210</v>
      </c>
      <c r="AZ26" s="119">
        <v>258</v>
      </c>
      <c r="BA26" s="119">
        <v>285</v>
      </c>
      <c r="BB26" s="119">
        <v>295</v>
      </c>
      <c r="BC26" s="119">
        <v>306</v>
      </c>
      <c r="BD26" s="119">
        <v>288</v>
      </c>
      <c r="BE26" s="119">
        <v>196</v>
      </c>
      <c r="BF26" s="119">
        <v>168</v>
      </c>
      <c r="BG26" s="119">
        <v>123</v>
      </c>
      <c r="BH26" s="119">
        <v>87</v>
      </c>
      <c r="BI26" s="119">
        <v>4756</v>
      </c>
      <c r="BJ26" s="119">
        <v>281</v>
      </c>
      <c r="BK26" s="119">
        <v>328</v>
      </c>
      <c r="BL26" s="119">
        <v>327</v>
      </c>
      <c r="BM26" s="119">
        <v>380</v>
      </c>
      <c r="BN26" s="119">
        <v>387</v>
      </c>
      <c r="BO26" s="119">
        <v>360</v>
      </c>
      <c r="BP26" s="119">
        <v>297</v>
      </c>
      <c r="BQ26" s="119">
        <v>224</v>
      </c>
      <c r="BR26" s="119">
        <v>204</v>
      </c>
      <c r="BS26" s="119">
        <v>233</v>
      </c>
      <c r="BT26" s="119">
        <v>280</v>
      </c>
      <c r="BU26" s="119">
        <v>299</v>
      </c>
      <c r="BV26" s="119">
        <v>292</v>
      </c>
      <c r="BW26" s="119">
        <v>295</v>
      </c>
      <c r="BX26" s="119">
        <v>203</v>
      </c>
      <c r="BY26" s="119">
        <v>144</v>
      </c>
      <c r="BZ26" s="119">
        <v>133</v>
      </c>
      <c r="CA26" s="119">
        <v>89</v>
      </c>
      <c r="CB26" s="119">
        <v>4688</v>
      </c>
      <c r="CC26" s="119">
        <v>278</v>
      </c>
      <c r="CD26" s="119">
        <v>315</v>
      </c>
      <c r="CE26" s="119">
        <v>316</v>
      </c>
      <c r="CF26" s="119">
        <v>345</v>
      </c>
      <c r="CG26" s="119">
        <v>393</v>
      </c>
      <c r="CH26" s="119">
        <v>344</v>
      </c>
      <c r="CI26" s="119">
        <v>315</v>
      </c>
      <c r="CJ26" s="119">
        <v>233</v>
      </c>
      <c r="CK26" s="119">
        <v>201</v>
      </c>
      <c r="CL26" s="119">
        <v>220</v>
      </c>
      <c r="CM26" s="119">
        <v>288</v>
      </c>
      <c r="CN26" s="119">
        <v>284</v>
      </c>
      <c r="CO26" s="119">
        <v>305</v>
      </c>
      <c r="CP26" s="119">
        <v>259</v>
      </c>
      <c r="CQ26" s="119">
        <v>227</v>
      </c>
      <c r="CR26" s="119">
        <v>144</v>
      </c>
      <c r="CS26" s="119">
        <v>136</v>
      </c>
      <c r="CT26" s="119">
        <v>85</v>
      </c>
      <c r="CU26" s="119">
        <v>4614</v>
      </c>
      <c r="CV26" s="119">
        <v>266</v>
      </c>
      <c r="CW26" s="119">
        <v>305</v>
      </c>
      <c r="CX26" s="119">
        <v>320</v>
      </c>
      <c r="CY26" s="119">
        <v>329</v>
      </c>
      <c r="CZ26" s="119">
        <v>367</v>
      </c>
      <c r="DA26" s="119">
        <v>348</v>
      </c>
      <c r="DB26" s="119">
        <v>303</v>
      </c>
      <c r="DC26" s="119">
        <v>249</v>
      </c>
      <c r="DD26" s="119">
        <v>209</v>
      </c>
      <c r="DE26" s="119">
        <v>212</v>
      </c>
      <c r="DF26" s="119">
        <v>285</v>
      </c>
      <c r="DG26" s="119">
        <v>271</v>
      </c>
      <c r="DH26" s="119">
        <v>295</v>
      </c>
      <c r="DI26" s="119">
        <v>255</v>
      </c>
      <c r="DJ26" s="119">
        <v>235</v>
      </c>
      <c r="DK26" s="119">
        <v>152</v>
      </c>
      <c r="DL26" s="119">
        <v>128</v>
      </c>
      <c r="DM26" s="119">
        <v>85</v>
      </c>
      <c r="DN26" s="119">
        <v>4559</v>
      </c>
      <c r="DO26" s="119">
        <v>267</v>
      </c>
      <c r="DP26" s="119">
        <v>294</v>
      </c>
      <c r="DQ26" s="119">
        <v>318</v>
      </c>
      <c r="DR26" s="119">
        <v>294</v>
      </c>
      <c r="DS26" s="119">
        <v>360</v>
      </c>
      <c r="DT26" s="119">
        <v>348</v>
      </c>
      <c r="DU26" s="119">
        <v>305</v>
      </c>
      <c r="DV26" s="119">
        <v>260</v>
      </c>
      <c r="DW26" s="119">
        <v>213</v>
      </c>
      <c r="DX26" s="119">
        <v>201</v>
      </c>
      <c r="DY26" s="119">
        <v>266</v>
      </c>
      <c r="DZ26" s="119">
        <v>273</v>
      </c>
      <c r="EA26" s="119">
        <v>298</v>
      </c>
      <c r="EB26" s="119">
        <v>270</v>
      </c>
      <c r="EC26" s="119">
        <v>230</v>
      </c>
      <c r="ED26" s="119">
        <v>146</v>
      </c>
      <c r="EE26" s="119">
        <v>134</v>
      </c>
      <c r="EF26" s="119">
        <v>82</v>
      </c>
      <c r="EG26" s="119">
        <v>4533</v>
      </c>
      <c r="EH26" s="119">
        <v>263</v>
      </c>
      <c r="EI26" s="119">
        <v>298</v>
      </c>
      <c r="EJ26" s="119">
        <v>313</v>
      </c>
      <c r="EK26" s="119">
        <v>289</v>
      </c>
      <c r="EL26" s="119">
        <v>347</v>
      </c>
      <c r="EM26" s="119">
        <v>338</v>
      </c>
      <c r="EN26" s="119">
        <v>311</v>
      </c>
      <c r="EO26" s="119">
        <v>264</v>
      </c>
      <c r="EP26" s="119">
        <v>216</v>
      </c>
      <c r="EQ26" s="119">
        <v>208</v>
      </c>
      <c r="ER26" s="119">
        <v>260</v>
      </c>
      <c r="ES26" s="119">
        <v>264</v>
      </c>
      <c r="ET26" s="119">
        <v>289</v>
      </c>
      <c r="EU26" s="119">
        <v>277</v>
      </c>
      <c r="EV26" s="119">
        <v>237</v>
      </c>
      <c r="EW26" s="119">
        <v>143</v>
      </c>
      <c r="EX26" s="119">
        <v>126</v>
      </c>
      <c r="EY26" s="119">
        <v>90</v>
      </c>
      <c r="EZ26" s="119">
        <v>4496</v>
      </c>
      <c r="FA26" s="119">
        <v>271</v>
      </c>
      <c r="FB26" s="119">
        <v>276</v>
      </c>
      <c r="FC26" s="119">
        <v>309</v>
      </c>
      <c r="FD26" s="119">
        <v>303</v>
      </c>
      <c r="FE26" s="119">
        <v>318</v>
      </c>
      <c r="FF26" s="119">
        <v>324</v>
      </c>
      <c r="FG26" s="119">
        <v>311</v>
      </c>
      <c r="FH26" s="119">
        <v>285</v>
      </c>
      <c r="FI26" s="119">
        <v>229</v>
      </c>
      <c r="FJ26" s="119">
        <v>203</v>
      </c>
      <c r="FK26" s="119">
        <v>235</v>
      </c>
      <c r="FL26" s="119">
        <v>266</v>
      </c>
      <c r="FM26" s="119">
        <v>294</v>
      </c>
      <c r="FN26" s="119">
        <v>272</v>
      </c>
      <c r="FO26" s="119">
        <v>239</v>
      </c>
      <c r="FP26" s="119">
        <v>152</v>
      </c>
      <c r="FQ26" s="119">
        <v>104</v>
      </c>
      <c r="FR26" s="119">
        <v>105</v>
      </c>
      <c r="FS26" s="119">
        <v>4474</v>
      </c>
      <c r="FT26" s="119">
        <v>255</v>
      </c>
      <c r="FU26" s="119">
        <v>277</v>
      </c>
      <c r="FV26" s="119">
        <v>298</v>
      </c>
      <c r="FW26" s="119">
        <v>303</v>
      </c>
      <c r="FX26" s="119">
        <v>296</v>
      </c>
      <c r="FY26" s="119">
        <v>327</v>
      </c>
      <c r="FZ26" s="119">
        <v>307</v>
      </c>
      <c r="GA26" s="119">
        <v>299</v>
      </c>
      <c r="GB26" s="119">
        <v>239</v>
      </c>
      <c r="GC26" s="119">
        <v>202</v>
      </c>
      <c r="GD26" s="119">
        <v>222</v>
      </c>
      <c r="GE26" s="119">
        <v>283</v>
      </c>
      <c r="GF26" s="119">
        <v>280</v>
      </c>
      <c r="GG26" s="119">
        <v>292</v>
      </c>
      <c r="GH26" s="119">
        <v>217</v>
      </c>
      <c r="GI26" s="119">
        <v>175</v>
      </c>
      <c r="GJ26" s="119">
        <v>96</v>
      </c>
      <c r="GK26" s="119">
        <v>106</v>
      </c>
      <c r="GL26" s="119">
        <v>4474</v>
      </c>
      <c r="GM26" s="119">
        <v>279</v>
      </c>
      <c r="GN26" s="119">
        <v>261</v>
      </c>
      <c r="GO26" s="119">
        <v>297</v>
      </c>
      <c r="GP26" s="119">
        <v>319</v>
      </c>
      <c r="GQ26" s="119">
        <v>304</v>
      </c>
      <c r="GR26" s="119">
        <v>308</v>
      </c>
      <c r="GS26" s="119">
        <v>329</v>
      </c>
      <c r="GT26" s="119">
        <v>284</v>
      </c>
      <c r="GU26" s="119">
        <v>250</v>
      </c>
      <c r="GV26" s="119">
        <v>204</v>
      </c>
      <c r="GW26" s="119">
        <v>203</v>
      </c>
      <c r="GX26" s="119">
        <v>282</v>
      </c>
      <c r="GY26" s="119">
        <v>256</v>
      </c>
      <c r="GZ26" s="119">
        <v>296</v>
      </c>
      <c r="HA26" s="119">
        <v>221</v>
      </c>
      <c r="HB26" s="119">
        <v>191</v>
      </c>
      <c r="HC26" s="119">
        <v>97</v>
      </c>
      <c r="HD26" s="119">
        <v>93</v>
      </c>
    </row>
    <row r="27" spans="2:212" s="119" customFormat="1" ht="12.75" customHeight="1" x14ac:dyDescent="0.2">
      <c r="B27" s="120" t="s">
        <v>6</v>
      </c>
      <c r="C27" s="121" t="s">
        <v>109</v>
      </c>
      <c r="D27" s="119">
        <v>3467</v>
      </c>
      <c r="E27" s="119">
        <v>239</v>
      </c>
      <c r="F27" s="119">
        <v>292</v>
      </c>
      <c r="G27" s="119">
        <v>331</v>
      </c>
      <c r="H27" s="119">
        <v>273</v>
      </c>
      <c r="I27" s="119">
        <v>216</v>
      </c>
      <c r="J27" s="119">
        <v>216</v>
      </c>
      <c r="K27" s="119">
        <v>173</v>
      </c>
      <c r="L27" s="119">
        <v>195</v>
      </c>
      <c r="M27" s="119">
        <v>174</v>
      </c>
      <c r="N27" s="119">
        <v>146</v>
      </c>
      <c r="O27" s="119">
        <v>183</v>
      </c>
      <c r="P27" s="119">
        <v>232</v>
      </c>
      <c r="Q27" s="119">
        <v>214</v>
      </c>
      <c r="R27" s="119">
        <v>189</v>
      </c>
      <c r="S27" s="119">
        <v>152</v>
      </c>
      <c r="T27" s="119">
        <v>137</v>
      </c>
      <c r="U27" s="119">
        <v>60</v>
      </c>
      <c r="V27" s="119">
        <v>45</v>
      </c>
      <c r="W27" s="119">
        <v>3395</v>
      </c>
      <c r="X27" s="119">
        <v>225</v>
      </c>
      <c r="Y27" s="119">
        <v>281</v>
      </c>
      <c r="Z27" s="119">
        <v>293</v>
      </c>
      <c r="AA27" s="119">
        <v>282</v>
      </c>
      <c r="AB27" s="119">
        <v>217</v>
      </c>
      <c r="AC27" s="119">
        <v>193</v>
      </c>
      <c r="AD27" s="119">
        <v>186</v>
      </c>
      <c r="AE27" s="119">
        <v>191</v>
      </c>
      <c r="AF27" s="119">
        <v>183</v>
      </c>
      <c r="AG27" s="119">
        <v>148</v>
      </c>
      <c r="AH27" s="119">
        <v>171</v>
      </c>
      <c r="AI27" s="119">
        <v>218</v>
      </c>
      <c r="AJ27" s="119">
        <v>216</v>
      </c>
      <c r="AK27" s="119">
        <v>196</v>
      </c>
      <c r="AL27" s="119">
        <v>151</v>
      </c>
      <c r="AM27" s="119">
        <v>128</v>
      </c>
      <c r="AN27" s="119">
        <v>73</v>
      </c>
      <c r="AO27" s="119">
        <v>43</v>
      </c>
      <c r="AP27" s="119">
        <v>3326</v>
      </c>
      <c r="AQ27" s="119">
        <v>214</v>
      </c>
      <c r="AR27" s="119">
        <v>266</v>
      </c>
      <c r="AS27" s="119">
        <v>268</v>
      </c>
      <c r="AT27" s="119">
        <v>280</v>
      </c>
      <c r="AU27" s="119">
        <v>209</v>
      </c>
      <c r="AV27" s="119">
        <v>192</v>
      </c>
      <c r="AW27" s="119">
        <v>186</v>
      </c>
      <c r="AX27" s="119">
        <v>167</v>
      </c>
      <c r="AY27" s="119">
        <v>199</v>
      </c>
      <c r="AZ27" s="119">
        <v>145</v>
      </c>
      <c r="BA27" s="119">
        <v>175</v>
      </c>
      <c r="BB27" s="119">
        <v>191</v>
      </c>
      <c r="BC27" s="119">
        <v>237</v>
      </c>
      <c r="BD27" s="119">
        <v>200</v>
      </c>
      <c r="BE27" s="119">
        <v>146</v>
      </c>
      <c r="BF27" s="119">
        <v>133</v>
      </c>
      <c r="BG27" s="119">
        <v>68</v>
      </c>
      <c r="BH27" s="119">
        <v>50</v>
      </c>
      <c r="BI27" s="119">
        <v>3232</v>
      </c>
      <c r="BJ27" s="119">
        <v>189</v>
      </c>
      <c r="BK27" s="119">
        <v>258</v>
      </c>
      <c r="BL27" s="119">
        <v>246</v>
      </c>
      <c r="BM27" s="119">
        <v>281</v>
      </c>
      <c r="BN27" s="119">
        <v>206</v>
      </c>
      <c r="BO27" s="119">
        <v>182</v>
      </c>
      <c r="BP27" s="119">
        <v>188</v>
      </c>
      <c r="BQ27" s="119">
        <v>162</v>
      </c>
      <c r="BR27" s="119">
        <v>191</v>
      </c>
      <c r="BS27" s="119">
        <v>155</v>
      </c>
      <c r="BT27" s="119">
        <v>161</v>
      </c>
      <c r="BU27" s="119">
        <v>189</v>
      </c>
      <c r="BV27" s="119">
        <v>232</v>
      </c>
      <c r="BW27" s="119">
        <v>188</v>
      </c>
      <c r="BX27" s="119">
        <v>148</v>
      </c>
      <c r="BY27" s="119">
        <v>132</v>
      </c>
      <c r="BZ27" s="119">
        <v>71</v>
      </c>
      <c r="CA27" s="119">
        <v>53</v>
      </c>
      <c r="CB27" s="119">
        <v>3158</v>
      </c>
      <c r="CC27" s="119">
        <v>164</v>
      </c>
      <c r="CD27" s="119">
        <v>247</v>
      </c>
      <c r="CE27" s="119">
        <v>232</v>
      </c>
      <c r="CF27" s="119">
        <v>268</v>
      </c>
      <c r="CG27" s="119">
        <v>207</v>
      </c>
      <c r="CH27" s="119">
        <v>181</v>
      </c>
      <c r="CI27" s="119">
        <v>181</v>
      </c>
      <c r="CJ27" s="119">
        <v>161</v>
      </c>
      <c r="CK27" s="119">
        <v>198</v>
      </c>
      <c r="CL27" s="119">
        <v>158</v>
      </c>
      <c r="CM27" s="119">
        <v>152</v>
      </c>
      <c r="CN27" s="119">
        <v>174</v>
      </c>
      <c r="CO27" s="119">
        <v>235</v>
      </c>
      <c r="CP27" s="119">
        <v>182</v>
      </c>
      <c r="CQ27" s="119">
        <v>166</v>
      </c>
      <c r="CR27" s="119">
        <v>115</v>
      </c>
      <c r="CS27" s="119">
        <v>84</v>
      </c>
      <c r="CT27" s="119">
        <v>53</v>
      </c>
      <c r="CU27" s="119">
        <v>3115</v>
      </c>
      <c r="CV27" s="119">
        <v>165</v>
      </c>
      <c r="CW27" s="119">
        <v>218</v>
      </c>
      <c r="CX27" s="119">
        <v>253</v>
      </c>
      <c r="CY27" s="119">
        <v>232</v>
      </c>
      <c r="CZ27" s="119">
        <v>200</v>
      </c>
      <c r="DA27" s="119">
        <v>181</v>
      </c>
      <c r="DB27" s="119">
        <v>189</v>
      </c>
      <c r="DC27" s="119">
        <v>164</v>
      </c>
      <c r="DD27" s="119">
        <v>191</v>
      </c>
      <c r="DE27" s="119">
        <v>167</v>
      </c>
      <c r="DF27" s="119">
        <v>147</v>
      </c>
      <c r="DG27" s="119">
        <v>177</v>
      </c>
      <c r="DH27" s="119">
        <v>224</v>
      </c>
      <c r="DI27" s="119">
        <v>180</v>
      </c>
      <c r="DJ27" s="119">
        <v>163</v>
      </c>
      <c r="DK27" s="119">
        <v>109</v>
      </c>
      <c r="DL27" s="119">
        <v>96</v>
      </c>
      <c r="DM27" s="119">
        <v>59</v>
      </c>
      <c r="DN27" s="119">
        <v>3047</v>
      </c>
      <c r="DO27" s="119">
        <v>143</v>
      </c>
      <c r="DP27" s="119">
        <v>207</v>
      </c>
      <c r="DQ27" s="119">
        <v>253</v>
      </c>
      <c r="DR27" s="119">
        <v>211</v>
      </c>
      <c r="DS27" s="119">
        <v>197</v>
      </c>
      <c r="DT27" s="119">
        <v>177</v>
      </c>
      <c r="DU27" s="119">
        <v>177</v>
      </c>
      <c r="DV27" s="119">
        <v>176</v>
      </c>
      <c r="DW27" s="119">
        <v>182</v>
      </c>
      <c r="DX27" s="119">
        <v>184</v>
      </c>
      <c r="DY27" s="119">
        <v>149</v>
      </c>
      <c r="DZ27" s="119">
        <v>170</v>
      </c>
      <c r="EA27" s="119">
        <v>212</v>
      </c>
      <c r="EB27" s="119">
        <v>190</v>
      </c>
      <c r="EC27" s="119">
        <v>154</v>
      </c>
      <c r="ED27" s="119">
        <v>115</v>
      </c>
      <c r="EE27" s="119">
        <v>90</v>
      </c>
      <c r="EF27" s="119">
        <v>60</v>
      </c>
      <c r="EG27" s="119">
        <v>2991</v>
      </c>
      <c r="EH27" s="119">
        <v>142</v>
      </c>
      <c r="EI27" s="119">
        <v>198</v>
      </c>
      <c r="EJ27" s="119">
        <v>248</v>
      </c>
      <c r="EK27" s="119">
        <v>205</v>
      </c>
      <c r="EL27" s="119">
        <v>189</v>
      </c>
      <c r="EM27" s="119">
        <v>169</v>
      </c>
      <c r="EN27" s="119">
        <v>176</v>
      </c>
      <c r="EO27" s="119">
        <v>173</v>
      </c>
      <c r="EP27" s="119">
        <v>170</v>
      </c>
      <c r="EQ27" s="119">
        <v>195</v>
      </c>
      <c r="ER27" s="119">
        <v>151</v>
      </c>
      <c r="ES27" s="119">
        <v>166</v>
      </c>
      <c r="ET27" s="119">
        <v>199</v>
      </c>
      <c r="EU27" s="119">
        <v>209</v>
      </c>
      <c r="EV27" s="119">
        <v>151</v>
      </c>
      <c r="EW27" s="119">
        <v>114</v>
      </c>
      <c r="EX27" s="119">
        <v>82</v>
      </c>
      <c r="EY27" s="119">
        <v>54</v>
      </c>
      <c r="EZ27" s="119">
        <v>2947</v>
      </c>
      <c r="FA27" s="119">
        <v>134</v>
      </c>
      <c r="FB27" s="119">
        <v>175</v>
      </c>
      <c r="FC27" s="119">
        <v>247</v>
      </c>
      <c r="FD27" s="119">
        <v>199</v>
      </c>
      <c r="FE27" s="119">
        <v>189</v>
      </c>
      <c r="FF27" s="119">
        <v>164</v>
      </c>
      <c r="FG27" s="119">
        <v>174</v>
      </c>
      <c r="FH27" s="119">
        <v>173</v>
      </c>
      <c r="FI27" s="119">
        <v>171</v>
      </c>
      <c r="FJ27" s="119">
        <v>193</v>
      </c>
      <c r="FK27" s="119">
        <v>159</v>
      </c>
      <c r="FL27" s="119">
        <v>162</v>
      </c>
      <c r="FM27" s="119">
        <v>201</v>
      </c>
      <c r="FN27" s="119">
        <v>207</v>
      </c>
      <c r="FO27" s="119">
        <v>149</v>
      </c>
      <c r="FP27" s="119">
        <v>117</v>
      </c>
      <c r="FQ27" s="119">
        <v>78</v>
      </c>
      <c r="FR27" s="119">
        <v>55</v>
      </c>
      <c r="FS27" s="119">
        <v>2929</v>
      </c>
      <c r="FT27" s="119">
        <v>143</v>
      </c>
      <c r="FU27" s="119">
        <v>159</v>
      </c>
      <c r="FV27" s="119">
        <v>232</v>
      </c>
      <c r="FW27" s="119">
        <v>201</v>
      </c>
      <c r="FX27" s="119">
        <v>180</v>
      </c>
      <c r="FY27" s="119">
        <v>160</v>
      </c>
      <c r="FZ27" s="119">
        <v>174</v>
      </c>
      <c r="GA27" s="119">
        <v>170</v>
      </c>
      <c r="GB27" s="119">
        <v>172</v>
      </c>
      <c r="GC27" s="119">
        <v>207</v>
      </c>
      <c r="GD27" s="119">
        <v>171</v>
      </c>
      <c r="GE27" s="119">
        <v>151</v>
      </c>
      <c r="GF27" s="119">
        <v>187</v>
      </c>
      <c r="GG27" s="119">
        <v>220</v>
      </c>
      <c r="GH27" s="119">
        <v>145</v>
      </c>
      <c r="GI27" s="119">
        <v>134</v>
      </c>
      <c r="GJ27" s="119">
        <v>67</v>
      </c>
      <c r="GK27" s="119">
        <v>56</v>
      </c>
      <c r="GL27" s="119">
        <v>2922</v>
      </c>
      <c r="GM27" s="119">
        <v>136</v>
      </c>
      <c r="GN27" s="119">
        <v>150</v>
      </c>
      <c r="GO27" s="119">
        <v>217</v>
      </c>
      <c r="GP27" s="119">
        <v>230</v>
      </c>
      <c r="GQ27" s="119">
        <v>167</v>
      </c>
      <c r="GR27" s="119">
        <v>137</v>
      </c>
      <c r="GS27" s="119">
        <v>159</v>
      </c>
      <c r="GT27" s="119">
        <v>177</v>
      </c>
      <c r="GU27" s="119">
        <v>169</v>
      </c>
      <c r="GV27" s="119">
        <v>188</v>
      </c>
      <c r="GW27" s="119">
        <v>169</v>
      </c>
      <c r="GX27" s="119">
        <v>162</v>
      </c>
      <c r="GY27" s="119">
        <v>176</v>
      </c>
      <c r="GZ27" s="119">
        <v>219</v>
      </c>
      <c r="HA27" s="119">
        <v>176</v>
      </c>
      <c r="HB27" s="119">
        <v>142</v>
      </c>
      <c r="HC27" s="119">
        <v>80</v>
      </c>
      <c r="HD27" s="119">
        <v>68</v>
      </c>
    </row>
    <row r="28" spans="2:212" s="119" customFormat="1" ht="12.75" customHeight="1" x14ac:dyDescent="0.2">
      <c r="B28" s="120"/>
      <c r="C28" s="121" t="s">
        <v>0</v>
      </c>
      <c r="D28" s="119">
        <v>1491</v>
      </c>
      <c r="E28" s="119">
        <v>114</v>
      </c>
      <c r="F28" s="119">
        <v>155</v>
      </c>
      <c r="G28" s="119">
        <v>165</v>
      </c>
      <c r="H28" s="119">
        <v>128</v>
      </c>
      <c r="I28" s="119">
        <v>89</v>
      </c>
      <c r="J28" s="119">
        <v>87</v>
      </c>
      <c r="K28" s="119">
        <v>77</v>
      </c>
      <c r="L28" s="119">
        <v>80</v>
      </c>
      <c r="M28" s="119">
        <v>70</v>
      </c>
      <c r="N28" s="119">
        <v>46</v>
      </c>
      <c r="O28" s="119">
        <v>55</v>
      </c>
      <c r="P28" s="119">
        <v>77</v>
      </c>
      <c r="Q28" s="119">
        <v>103</v>
      </c>
      <c r="R28" s="119">
        <v>79</v>
      </c>
      <c r="S28" s="119">
        <v>62</v>
      </c>
      <c r="T28" s="119">
        <v>65</v>
      </c>
      <c r="U28" s="119">
        <v>28</v>
      </c>
      <c r="V28" s="119">
        <v>11</v>
      </c>
      <c r="W28" s="119">
        <v>1453</v>
      </c>
      <c r="X28" s="119">
        <v>98</v>
      </c>
      <c r="Y28" s="119">
        <v>148</v>
      </c>
      <c r="Z28" s="119">
        <v>154</v>
      </c>
      <c r="AA28" s="119">
        <v>132</v>
      </c>
      <c r="AB28" s="119">
        <v>86</v>
      </c>
      <c r="AC28" s="119">
        <v>85</v>
      </c>
      <c r="AD28" s="119">
        <v>79</v>
      </c>
      <c r="AE28" s="119">
        <v>81</v>
      </c>
      <c r="AF28" s="119">
        <v>73</v>
      </c>
      <c r="AG28" s="119">
        <v>50</v>
      </c>
      <c r="AH28" s="119">
        <v>54</v>
      </c>
      <c r="AI28" s="119">
        <v>69</v>
      </c>
      <c r="AJ28" s="119">
        <v>97</v>
      </c>
      <c r="AK28" s="119">
        <v>80</v>
      </c>
      <c r="AL28" s="119">
        <v>63</v>
      </c>
      <c r="AM28" s="119">
        <v>63</v>
      </c>
      <c r="AN28" s="119">
        <v>31</v>
      </c>
      <c r="AO28" s="119">
        <v>10</v>
      </c>
      <c r="AP28" s="119">
        <v>1422</v>
      </c>
      <c r="AQ28" s="119">
        <v>94</v>
      </c>
      <c r="AR28" s="119">
        <v>140</v>
      </c>
      <c r="AS28" s="119">
        <v>145</v>
      </c>
      <c r="AT28" s="119">
        <v>131</v>
      </c>
      <c r="AU28" s="119">
        <v>87</v>
      </c>
      <c r="AV28" s="119">
        <v>82</v>
      </c>
      <c r="AW28" s="119">
        <v>80</v>
      </c>
      <c r="AX28" s="119">
        <v>68</v>
      </c>
      <c r="AY28" s="119">
        <v>88</v>
      </c>
      <c r="AZ28" s="119">
        <v>48</v>
      </c>
      <c r="BA28" s="119">
        <v>51</v>
      </c>
      <c r="BB28" s="119">
        <v>65</v>
      </c>
      <c r="BC28" s="119">
        <v>99</v>
      </c>
      <c r="BD28" s="119">
        <v>79</v>
      </c>
      <c r="BE28" s="119">
        <v>62</v>
      </c>
      <c r="BF28" s="119">
        <v>61</v>
      </c>
      <c r="BG28" s="119">
        <v>30</v>
      </c>
      <c r="BH28" s="119">
        <v>12</v>
      </c>
      <c r="BI28" s="119">
        <v>1384</v>
      </c>
      <c r="BJ28" s="119">
        <v>85</v>
      </c>
      <c r="BK28" s="119">
        <v>133</v>
      </c>
      <c r="BL28" s="119">
        <v>138</v>
      </c>
      <c r="BM28" s="119">
        <v>129</v>
      </c>
      <c r="BN28" s="119">
        <v>88</v>
      </c>
      <c r="BO28" s="119">
        <v>84</v>
      </c>
      <c r="BP28" s="119">
        <v>77</v>
      </c>
      <c r="BQ28" s="119">
        <v>67</v>
      </c>
      <c r="BR28" s="119">
        <v>83</v>
      </c>
      <c r="BS28" s="119">
        <v>59</v>
      </c>
      <c r="BT28" s="119">
        <v>46</v>
      </c>
      <c r="BU28" s="119">
        <v>67</v>
      </c>
      <c r="BV28" s="119">
        <v>83</v>
      </c>
      <c r="BW28" s="119">
        <v>82</v>
      </c>
      <c r="BX28" s="119">
        <v>54</v>
      </c>
      <c r="BY28" s="119">
        <v>59</v>
      </c>
      <c r="BZ28" s="119">
        <v>35</v>
      </c>
      <c r="CA28" s="119">
        <v>15</v>
      </c>
      <c r="CB28" s="119">
        <v>1354</v>
      </c>
      <c r="CC28" s="119">
        <v>81</v>
      </c>
      <c r="CD28" s="119">
        <v>121</v>
      </c>
      <c r="CE28" s="119">
        <v>130</v>
      </c>
      <c r="CF28" s="119">
        <v>128</v>
      </c>
      <c r="CG28" s="119">
        <v>90</v>
      </c>
      <c r="CH28" s="119">
        <v>81</v>
      </c>
      <c r="CI28" s="119">
        <v>76</v>
      </c>
      <c r="CJ28" s="119">
        <v>69</v>
      </c>
      <c r="CK28" s="119">
        <v>84</v>
      </c>
      <c r="CL28" s="119">
        <v>59</v>
      </c>
      <c r="CM28" s="119">
        <v>49</v>
      </c>
      <c r="CN28" s="119">
        <v>54</v>
      </c>
      <c r="CO28" s="119">
        <v>80</v>
      </c>
      <c r="CP28" s="119">
        <v>85</v>
      </c>
      <c r="CQ28" s="119">
        <v>60</v>
      </c>
      <c r="CR28" s="119">
        <v>50</v>
      </c>
      <c r="CS28" s="119">
        <v>40</v>
      </c>
      <c r="CT28" s="119">
        <v>17</v>
      </c>
      <c r="CU28" s="119">
        <v>1338</v>
      </c>
      <c r="CV28" s="119">
        <v>85</v>
      </c>
      <c r="CW28" s="119">
        <v>104</v>
      </c>
      <c r="CX28" s="119">
        <v>134</v>
      </c>
      <c r="CY28" s="119">
        <v>118</v>
      </c>
      <c r="CZ28" s="119">
        <v>94</v>
      </c>
      <c r="DA28" s="119">
        <v>76</v>
      </c>
      <c r="DB28" s="119">
        <v>76</v>
      </c>
      <c r="DC28" s="119">
        <v>72</v>
      </c>
      <c r="DD28" s="119">
        <v>81</v>
      </c>
      <c r="DE28" s="119">
        <v>69</v>
      </c>
      <c r="DF28" s="119">
        <v>46</v>
      </c>
      <c r="DG28" s="119">
        <v>52</v>
      </c>
      <c r="DH28" s="119">
        <v>78</v>
      </c>
      <c r="DI28" s="119">
        <v>82</v>
      </c>
      <c r="DJ28" s="119">
        <v>61</v>
      </c>
      <c r="DK28" s="119">
        <v>44</v>
      </c>
      <c r="DL28" s="119">
        <v>43</v>
      </c>
      <c r="DM28" s="119">
        <v>23</v>
      </c>
      <c r="DN28" s="119">
        <v>1311</v>
      </c>
      <c r="DO28" s="119">
        <v>83</v>
      </c>
      <c r="DP28" s="119">
        <v>90</v>
      </c>
      <c r="DQ28" s="119">
        <v>133</v>
      </c>
      <c r="DR28" s="119">
        <v>112</v>
      </c>
      <c r="DS28" s="119">
        <v>94</v>
      </c>
      <c r="DT28" s="119">
        <v>69</v>
      </c>
      <c r="DU28" s="119">
        <v>78</v>
      </c>
      <c r="DV28" s="119">
        <v>74</v>
      </c>
      <c r="DW28" s="119">
        <v>78</v>
      </c>
      <c r="DX28" s="119">
        <v>79</v>
      </c>
      <c r="DY28" s="119">
        <v>50</v>
      </c>
      <c r="DZ28" s="119">
        <v>53</v>
      </c>
      <c r="EA28" s="119">
        <v>71</v>
      </c>
      <c r="EB28" s="119">
        <v>80</v>
      </c>
      <c r="EC28" s="119">
        <v>57</v>
      </c>
      <c r="ED28" s="119">
        <v>48</v>
      </c>
      <c r="EE28" s="119">
        <v>38</v>
      </c>
      <c r="EF28" s="119">
        <v>24</v>
      </c>
      <c r="EG28" s="119">
        <v>1287</v>
      </c>
      <c r="EH28" s="119">
        <v>75</v>
      </c>
      <c r="EI28" s="119">
        <v>88</v>
      </c>
      <c r="EJ28" s="119">
        <v>131</v>
      </c>
      <c r="EK28" s="119">
        <v>111</v>
      </c>
      <c r="EL28" s="119">
        <v>89</v>
      </c>
      <c r="EM28" s="119">
        <v>69</v>
      </c>
      <c r="EN28" s="119">
        <v>78</v>
      </c>
      <c r="EO28" s="119">
        <v>76</v>
      </c>
      <c r="EP28" s="119">
        <v>66</v>
      </c>
      <c r="EQ28" s="119">
        <v>91</v>
      </c>
      <c r="ER28" s="119">
        <v>55</v>
      </c>
      <c r="ES28" s="119">
        <v>45</v>
      </c>
      <c r="ET28" s="119">
        <v>69</v>
      </c>
      <c r="EU28" s="119">
        <v>84</v>
      </c>
      <c r="EV28" s="119">
        <v>57</v>
      </c>
      <c r="EW28" s="119">
        <v>46</v>
      </c>
      <c r="EX28" s="119">
        <v>33</v>
      </c>
      <c r="EY28" s="119">
        <v>24</v>
      </c>
      <c r="EZ28" s="119">
        <v>1272</v>
      </c>
      <c r="FA28" s="119">
        <v>66</v>
      </c>
      <c r="FB28" s="119">
        <v>82</v>
      </c>
      <c r="FC28" s="119">
        <v>127</v>
      </c>
      <c r="FD28" s="119">
        <v>112</v>
      </c>
      <c r="FE28" s="119">
        <v>86</v>
      </c>
      <c r="FF28" s="119">
        <v>70</v>
      </c>
      <c r="FG28" s="119">
        <v>83</v>
      </c>
      <c r="FH28" s="119">
        <v>72</v>
      </c>
      <c r="FI28" s="119">
        <v>68</v>
      </c>
      <c r="FJ28" s="119">
        <v>88</v>
      </c>
      <c r="FK28" s="119">
        <v>61</v>
      </c>
      <c r="FL28" s="119">
        <v>50</v>
      </c>
      <c r="FM28" s="119">
        <v>71</v>
      </c>
      <c r="FN28" s="119">
        <v>72</v>
      </c>
      <c r="FO28" s="119">
        <v>68</v>
      </c>
      <c r="FP28" s="119">
        <v>40</v>
      </c>
      <c r="FQ28" s="119">
        <v>29</v>
      </c>
      <c r="FR28" s="119">
        <v>27</v>
      </c>
      <c r="FS28" s="119">
        <v>1268</v>
      </c>
      <c r="FT28" s="119">
        <v>67</v>
      </c>
      <c r="FU28" s="119">
        <v>84</v>
      </c>
      <c r="FV28" s="119">
        <v>115</v>
      </c>
      <c r="FW28" s="119">
        <v>112</v>
      </c>
      <c r="FX28" s="119">
        <v>85</v>
      </c>
      <c r="FY28" s="119">
        <v>70</v>
      </c>
      <c r="FZ28" s="119">
        <v>83</v>
      </c>
      <c r="GA28" s="119">
        <v>72</v>
      </c>
      <c r="GB28" s="119">
        <v>71</v>
      </c>
      <c r="GC28" s="119">
        <v>94</v>
      </c>
      <c r="GD28" s="119">
        <v>65</v>
      </c>
      <c r="GE28" s="119">
        <v>52</v>
      </c>
      <c r="GF28" s="119">
        <v>57</v>
      </c>
      <c r="GG28" s="119">
        <v>77</v>
      </c>
      <c r="GH28" s="119">
        <v>70</v>
      </c>
      <c r="GI28" s="119">
        <v>43</v>
      </c>
      <c r="GJ28" s="119">
        <v>30</v>
      </c>
      <c r="GK28" s="119">
        <v>21</v>
      </c>
      <c r="GL28" s="119">
        <v>1270</v>
      </c>
      <c r="GM28" s="119">
        <v>63</v>
      </c>
      <c r="GN28" s="119">
        <v>76</v>
      </c>
      <c r="GO28" s="119">
        <v>108</v>
      </c>
      <c r="GP28" s="119">
        <v>122</v>
      </c>
      <c r="GQ28" s="119">
        <v>85</v>
      </c>
      <c r="GR28" s="119">
        <v>67</v>
      </c>
      <c r="GS28" s="119">
        <v>73</v>
      </c>
      <c r="GT28" s="119">
        <v>72</v>
      </c>
      <c r="GU28" s="119">
        <v>74</v>
      </c>
      <c r="GV28" s="119">
        <v>83</v>
      </c>
      <c r="GW28" s="119">
        <v>67</v>
      </c>
      <c r="GX28" s="119">
        <v>59</v>
      </c>
      <c r="GY28" s="119">
        <v>53</v>
      </c>
      <c r="GZ28" s="119">
        <v>77</v>
      </c>
      <c r="HA28" s="119">
        <v>79</v>
      </c>
      <c r="HB28" s="119">
        <v>52</v>
      </c>
      <c r="HC28" s="119">
        <v>35</v>
      </c>
      <c r="HD28" s="119">
        <v>25</v>
      </c>
    </row>
    <row r="29" spans="2:212" s="119" customFormat="1" ht="12.75" customHeight="1" x14ac:dyDescent="0.2">
      <c r="B29" s="120"/>
      <c r="C29" s="121" t="s">
        <v>110</v>
      </c>
      <c r="D29" s="119">
        <v>1976</v>
      </c>
      <c r="E29" s="119">
        <v>125</v>
      </c>
      <c r="F29" s="119">
        <v>137</v>
      </c>
      <c r="G29" s="119">
        <v>166</v>
      </c>
      <c r="H29" s="119">
        <v>145</v>
      </c>
      <c r="I29" s="119">
        <v>127</v>
      </c>
      <c r="J29" s="119">
        <v>129</v>
      </c>
      <c r="K29" s="119">
        <v>96</v>
      </c>
      <c r="L29" s="119">
        <v>115</v>
      </c>
      <c r="M29" s="119">
        <v>104</v>
      </c>
      <c r="N29" s="119">
        <v>100</v>
      </c>
      <c r="O29" s="119">
        <v>128</v>
      </c>
      <c r="P29" s="119">
        <v>155</v>
      </c>
      <c r="Q29" s="119">
        <v>111</v>
      </c>
      <c r="R29" s="119">
        <v>110</v>
      </c>
      <c r="S29" s="119">
        <v>90</v>
      </c>
      <c r="T29" s="119">
        <v>72</v>
      </c>
      <c r="U29" s="119">
        <v>32</v>
      </c>
      <c r="V29" s="119">
        <v>34</v>
      </c>
      <c r="W29" s="119">
        <v>1942</v>
      </c>
      <c r="X29" s="119">
        <v>127</v>
      </c>
      <c r="Y29" s="119">
        <v>133</v>
      </c>
      <c r="Z29" s="119">
        <v>139</v>
      </c>
      <c r="AA29" s="119">
        <v>150</v>
      </c>
      <c r="AB29" s="119">
        <v>131</v>
      </c>
      <c r="AC29" s="119">
        <v>108</v>
      </c>
      <c r="AD29" s="119">
        <v>107</v>
      </c>
      <c r="AE29" s="119">
        <v>110</v>
      </c>
      <c r="AF29" s="119">
        <v>110</v>
      </c>
      <c r="AG29" s="119">
        <v>98</v>
      </c>
      <c r="AH29" s="119">
        <v>117</v>
      </c>
      <c r="AI29" s="119">
        <v>149</v>
      </c>
      <c r="AJ29" s="119">
        <v>119</v>
      </c>
      <c r="AK29" s="119">
        <v>116</v>
      </c>
      <c r="AL29" s="119">
        <v>88</v>
      </c>
      <c r="AM29" s="119">
        <v>65</v>
      </c>
      <c r="AN29" s="119">
        <v>42</v>
      </c>
      <c r="AO29" s="119">
        <v>33</v>
      </c>
      <c r="AP29" s="119">
        <v>1904</v>
      </c>
      <c r="AQ29" s="119">
        <v>120</v>
      </c>
      <c r="AR29" s="119">
        <v>126</v>
      </c>
      <c r="AS29" s="119">
        <v>123</v>
      </c>
      <c r="AT29" s="119">
        <v>149</v>
      </c>
      <c r="AU29" s="119">
        <v>122</v>
      </c>
      <c r="AV29" s="119">
        <v>110</v>
      </c>
      <c r="AW29" s="119">
        <v>106</v>
      </c>
      <c r="AX29" s="119">
        <v>99</v>
      </c>
      <c r="AY29" s="119">
        <v>111</v>
      </c>
      <c r="AZ29" s="119">
        <v>97</v>
      </c>
      <c r="BA29" s="119">
        <v>124</v>
      </c>
      <c r="BB29" s="119">
        <v>126</v>
      </c>
      <c r="BC29" s="119">
        <v>138</v>
      </c>
      <c r="BD29" s="119">
        <v>121</v>
      </c>
      <c r="BE29" s="119">
        <v>84</v>
      </c>
      <c r="BF29" s="119">
        <v>72</v>
      </c>
      <c r="BG29" s="119">
        <v>38</v>
      </c>
      <c r="BH29" s="119">
        <v>38</v>
      </c>
      <c r="BI29" s="119">
        <v>1848</v>
      </c>
      <c r="BJ29" s="119">
        <v>104</v>
      </c>
      <c r="BK29" s="119">
        <v>125</v>
      </c>
      <c r="BL29" s="119">
        <v>108</v>
      </c>
      <c r="BM29" s="119">
        <v>152</v>
      </c>
      <c r="BN29" s="119">
        <v>118</v>
      </c>
      <c r="BO29" s="119">
        <v>98</v>
      </c>
      <c r="BP29" s="119">
        <v>111</v>
      </c>
      <c r="BQ29" s="119">
        <v>95</v>
      </c>
      <c r="BR29" s="119">
        <v>108</v>
      </c>
      <c r="BS29" s="119">
        <v>96</v>
      </c>
      <c r="BT29" s="119">
        <v>115</v>
      </c>
      <c r="BU29" s="119">
        <v>122</v>
      </c>
      <c r="BV29" s="119">
        <v>149</v>
      </c>
      <c r="BW29" s="119">
        <v>106</v>
      </c>
      <c r="BX29" s="119">
        <v>94</v>
      </c>
      <c r="BY29" s="119">
        <v>73</v>
      </c>
      <c r="BZ29" s="119">
        <v>36</v>
      </c>
      <c r="CA29" s="119">
        <v>38</v>
      </c>
      <c r="CB29" s="119">
        <v>1804</v>
      </c>
      <c r="CC29" s="119">
        <v>83</v>
      </c>
      <c r="CD29" s="119">
        <v>126</v>
      </c>
      <c r="CE29" s="119">
        <v>102</v>
      </c>
      <c r="CF29" s="119">
        <v>140</v>
      </c>
      <c r="CG29" s="119">
        <v>117</v>
      </c>
      <c r="CH29" s="119">
        <v>100</v>
      </c>
      <c r="CI29" s="119">
        <v>105</v>
      </c>
      <c r="CJ29" s="119">
        <v>92</v>
      </c>
      <c r="CK29" s="119">
        <v>114</v>
      </c>
      <c r="CL29" s="119">
        <v>99</v>
      </c>
      <c r="CM29" s="119">
        <v>103</v>
      </c>
      <c r="CN29" s="119">
        <v>120</v>
      </c>
      <c r="CO29" s="119">
        <v>155</v>
      </c>
      <c r="CP29" s="119">
        <v>97</v>
      </c>
      <c r="CQ29" s="119">
        <v>106</v>
      </c>
      <c r="CR29" s="119">
        <v>65</v>
      </c>
      <c r="CS29" s="119">
        <v>44</v>
      </c>
      <c r="CT29" s="119">
        <v>36</v>
      </c>
      <c r="CU29" s="119">
        <v>1777</v>
      </c>
      <c r="CV29" s="119">
        <v>80</v>
      </c>
      <c r="CW29" s="119">
        <v>114</v>
      </c>
      <c r="CX29" s="119">
        <v>119</v>
      </c>
      <c r="CY29" s="119">
        <v>114</v>
      </c>
      <c r="CZ29" s="119">
        <v>106</v>
      </c>
      <c r="DA29" s="119">
        <v>105</v>
      </c>
      <c r="DB29" s="119">
        <v>113</v>
      </c>
      <c r="DC29" s="119">
        <v>92</v>
      </c>
      <c r="DD29" s="119">
        <v>110</v>
      </c>
      <c r="DE29" s="119">
        <v>98</v>
      </c>
      <c r="DF29" s="119">
        <v>101</v>
      </c>
      <c r="DG29" s="119">
        <v>125</v>
      </c>
      <c r="DH29" s="119">
        <v>146</v>
      </c>
      <c r="DI29" s="119">
        <v>98</v>
      </c>
      <c r="DJ29" s="119">
        <v>102</v>
      </c>
      <c r="DK29" s="119">
        <v>65</v>
      </c>
      <c r="DL29" s="119">
        <v>53</v>
      </c>
      <c r="DM29" s="119">
        <v>36</v>
      </c>
      <c r="DN29" s="119">
        <v>1736</v>
      </c>
      <c r="DO29" s="119">
        <v>60</v>
      </c>
      <c r="DP29" s="119">
        <v>117</v>
      </c>
      <c r="DQ29" s="119">
        <v>120</v>
      </c>
      <c r="DR29" s="119">
        <v>99</v>
      </c>
      <c r="DS29" s="119">
        <v>103</v>
      </c>
      <c r="DT29" s="119">
        <v>108</v>
      </c>
      <c r="DU29" s="119">
        <v>99</v>
      </c>
      <c r="DV29" s="119">
        <v>102</v>
      </c>
      <c r="DW29" s="119">
        <v>104</v>
      </c>
      <c r="DX29" s="119">
        <v>105</v>
      </c>
      <c r="DY29" s="119">
        <v>99</v>
      </c>
      <c r="DZ29" s="119">
        <v>117</v>
      </c>
      <c r="EA29" s="119">
        <v>141</v>
      </c>
      <c r="EB29" s="119">
        <v>110</v>
      </c>
      <c r="EC29" s="119">
        <v>97</v>
      </c>
      <c r="ED29" s="119">
        <v>67</v>
      </c>
      <c r="EE29" s="119">
        <v>52</v>
      </c>
      <c r="EF29" s="119">
        <v>36</v>
      </c>
      <c r="EG29" s="119">
        <v>1704</v>
      </c>
      <c r="EH29" s="119">
        <v>67</v>
      </c>
      <c r="EI29" s="119">
        <v>110</v>
      </c>
      <c r="EJ29" s="119">
        <v>117</v>
      </c>
      <c r="EK29" s="119">
        <v>94</v>
      </c>
      <c r="EL29" s="119">
        <v>100</v>
      </c>
      <c r="EM29" s="119">
        <v>100</v>
      </c>
      <c r="EN29" s="119">
        <v>98</v>
      </c>
      <c r="EO29" s="119">
        <v>97</v>
      </c>
      <c r="EP29" s="119">
        <v>104</v>
      </c>
      <c r="EQ29" s="119">
        <v>104</v>
      </c>
      <c r="ER29" s="119">
        <v>96</v>
      </c>
      <c r="ES29" s="119">
        <v>121</v>
      </c>
      <c r="ET29" s="119">
        <v>130</v>
      </c>
      <c r="EU29" s="119">
        <v>125</v>
      </c>
      <c r="EV29" s="119">
        <v>94</v>
      </c>
      <c r="EW29" s="119">
        <v>68</v>
      </c>
      <c r="EX29" s="119">
        <v>49</v>
      </c>
      <c r="EY29" s="119">
        <v>30</v>
      </c>
      <c r="EZ29" s="119">
        <v>1675</v>
      </c>
      <c r="FA29" s="119">
        <v>68</v>
      </c>
      <c r="FB29" s="119">
        <v>93</v>
      </c>
      <c r="FC29" s="119">
        <v>120</v>
      </c>
      <c r="FD29" s="119">
        <v>87</v>
      </c>
      <c r="FE29" s="119">
        <v>103</v>
      </c>
      <c r="FF29" s="119">
        <v>94</v>
      </c>
      <c r="FG29" s="119">
        <v>91</v>
      </c>
      <c r="FH29" s="119">
        <v>101</v>
      </c>
      <c r="FI29" s="119">
        <v>103</v>
      </c>
      <c r="FJ29" s="119">
        <v>105</v>
      </c>
      <c r="FK29" s="119">
        <v>98</v>
      </c>
      <c r="FL29" s="119">
        <v>112</v>
      </c>
      <c r="FM29" s="119">
        <v>130</v>
      </c>
      <c r="FN29" s="119">
        <v>135</v>
      </c>
      <c r="FO29" s="119">
        <v>81</v>
      </c>
      <c r="FP29" s="119">
        <v>77</v>
      </c>
      <c r="FQ29" s="119">
        <v>49</v>
      </c>
      <c r="FR29" s="119">
        <v>28</v>
      </c>
      <c r="FS29" s="119">
        <v>1661</v>
      </c>
      <c r="FT29" s="119">
        <v>76</v>
      </c>
      <c r="FU29" s="119">
        <v>75</v>
      </c>
      <c r="FV29" s="119">
        <v>117</v>
      </c>
      <c r="FW29" s="119">
        <v>89</v>
      </c>
      <c r="FX29" s="119">
        <v>95</v>
      </c>
      <c r="FY29" s="119">
        <v>90</v>
      </c>
      <c r="FZ29" s="119">
        <v>91</v>
      </c>
      <c r="GA29" s="119">
        <v>98</v>
      </c>
      <c r="GB29" s="119">
        <v>101</v>
      </c>
      <c r="GC29" s="119">
        <v>113</v>
      </c>
      <c r="GD29" s="119">
        <v>106</v>
      </c>
      <c r="GE29" s="119">
        <v>99</v>
      </c>
      <c r="GF29" s="119">
        <v>130</v>
      </c>
      <c r="GG29" s="119">
        <v>143</v>
      </c>
      <c r="GH29" s="119">
        <v>75</v>
      </c>
      <c r="GI29" s="119">
        <v>91</v>
      </c>
      <c r="GJ29" s="119">
        <v>37</v>
      </c>
      <c r="GK29" s="119">
        <v>35</v>
      </c>
      <c r="GL29" s="119">
        <v>1652</v>
      </c>
      <c r="GM29" s="119">
        <v>73</v>
      </c>
      <c r="GN29" s="119">
        <v>74</v>
      </c>
      <c r="GO29" s="119">
        <v>109</v>
      </c>
      <c r="GP29" s="119">
        <v>108</v>
      </c>
      <c r="GQ29" s="119">
        <v>82</v>
      </c>
      <c r="GR29" s="119">
        <v>70</v>
      </c>
      <c r="GS29" s="119">
        <v>86</v>
      </c>
      <c r="GT29" s="119">
        <v>105</v>
      </c>
      <c r="GU29" s="119">
        <v>95</v>
      </c>
      <c r="GV29" s="119">
        <v>105</v>
      </c>
      <c r="GW29" s="119">
        <v>102</v>
      </c>
      <c r="GX29" s="119">
        <v>103</v>
      </c>
      <c r="GY29" s="119">
        <v>123</v>
      </c>
      <c r="GZ29" s="119">
        <v>142</v>
      </c>
      <c r="HA29" s="119">
        <v>97</v>
      </c>
      <c r="HB29" s="119">
        <v>90</v>
      </c>
      <c r="HC29" s="119">
        <v>45</v>
      </c>
      <c r="HD29" s="119">
        <v>43</v>
      </c>
    </row>
    <row r="30" spans="2:212" s="119" customFormat="1" ht="12.75" customHeight="1" x14ac:dyDescent="0.2">
      <c r="B30" s="120" t="s">
        <v>7</v>
      </c>
      <c r="C30" s="121" t="s">
        <v>109</v>
      </c>
      <c r="D30" s="119">
        <v>13308</v>
      </c>
      <c r="E30" s="119">
        <v>902</v>
      </c>
      <c r="F30" s="119">
        <v>1062</v>
      </c>
      <c r="G30" s="119">
        <v>1231</v>
      </c>
      <c r="H30" s="119">
        <v>1356</v>
      </c>
      <c r="I30" s="119">
        <v>1131</v>
      </c>
      <c r="J30" s="119">
        <v>944</v>
      </c>
      <c r="K30" s="119">
        <v>765</v>
      </c>
      <c r="L30" s="119">
        <v>691</v>
      </c>
      <c r="M30" s="119">
        <v>621</v>
      </c>
      <c r="N30" s="119">
        <v>613</v>
      </c>
      <c r="O30" s="119">
        <v>635</v>
      </c>
      <c r="P30" s="119">
        <v>697</v>
      </c>
      <c r="Q30" s="119">
        <v>711</v>
      </c>
      <c r="R30" s="119">
        <v>616</v>
      </c>
      <c r="S30" s="119">
        <v>497</v>
      </c>
      <c r="T30" s="119">
        <v>411</v>
      </c>
      <c r="U30" s="119">
        <v>267</v>
      </c>
      <c r="V30" s="119">
        <v>158</v>
      </c>
      <c r="W30" s="119">
        <v>13156</v>
      </c>
      <c r="X30" s="119">
        <v>846</v>
      </c>
      <c r="Y30" s="119">
        <v>1041</v>
      </c>
      <c r="Z30" s="119">
        <v>1139</v>
      </c>
      <c r="AA30" s="119">
        <v>1347</v>
      </c>
      <c r="AB30" s="119">
        <v>1132</v>
      </c>
      <c r="AC30" s="119">
        <v>960</v>
      </c>
      <c r="AD30" s="119">
        <v>795</v>
      </c>
      <c r="AE30" s="119">
        <v>679</v>
      </c>
      <c r="AF30" s="119">
        <v>658</v>
      </c>
      <c r="AG30" s="119">
        <v>574</v>
      </c>
      <c r="AH30" s="119">
        <v>628</v>
      </c>
      <c r="AI30" s="119">
        <v>680</v>
      </c>
      <c r="AJ30" s="119">
        <v>719</v>
      </c>
      <c r="AK30" s="119">
        <v>615</v>
      </c>
      <c r="AL30" s="119">
        <v>484</v>
      </c>
      <c r="AM30" s="119">
        <v>423</v>
      </c>
      <c r="AN30" s="119">
        <v>277</v>
      </c>
      <c r="AO30" s="119">
        <v>159</v>
      </c>
      <c r="AP30" s="119">
        <v>13042</v>
      </c>
      <c r="AQ30" s="119">
        <v>836</v>
      </c>
      <c r="AR30" s="119">
        <v>1011</v>
      </c>
      <c r="AS30" s="119">
        <v>1064</v>
      </c>
      <c r="AT30" s="119">
        <v>1299</v>
      </c>
      <c r="AU30" s="119">
        <v>1111</v>
      </c>
      <c r="AV30" s="119">
        <v>999</v>
      </c>
      <c r="AW30" s="119">
        <v>827</v>
      </c>
      <c r="AX30" s="119">
        <v>655</v>
      </c>
      <c r="AY30" s="119">
        <v>682</v>
      </c>
      <c r="AZ30" s="119">
        <v>577</v>
      </c>
      <c r="BA30" s="119">
        <v>608</v>
      </c>
      <c r="BB30" s="119">
        <v>677</v>
      </c>
      <c r="BC30" s="119">
        <v>689</v>
      </c>
      <c r="BD30" s="119">
        <v>652</v>
      </c>
      <c r="BE30" s="119">
        <v>492</v>
      </c>
      <c r="BF30" s="119">
        <v>418</v>
      </c>
      <c r="BG30" s="119">
        <v>264</v>
      </c>
      <c r="BH30" s="119">
        <v>181</v>
      </c>
      <c r="BI30" s="119">
        <v>12818</v>
      </c>
      <c r="BJ30" s="119">
        <v>841</v>
      </c>
      <c r="BK30" s="119">
        <v>948</v>
      </c>
      <c r="BL30" s="119">
        <v>1018</v>
      </c>
      <c r="BM30" s="119">
        <v>1210</v>
      </c>
      <c r="BN30" s="119">
        <v>1129</v>
      </c>
      <c r="BO30" s="119">
        <v>1005</v>
      </c>
      <c r="BP30" s="119">
        <v>855</v>
      </c>
      <c r="BQ30" s="119">
        <v>645</v>
      </c>
      <c r="BR30" s="119">
        <v>684</v>
      </c>
      <c r="BS30" s="119">
        <v>582</v>
      </c>
      <c r="BT30" s="119">
        <v>602</v>
      </c>
      <c r="BU30" s="119">
        <v>641</v>
      </c>
      <c r="BV30" s="119">
        <v>711</v>
      </c>
      <c r="BW30" s="119">
        <v>641</v>
      </c>
      <c r="BX30" s="119">
        <v>469</v>
      </c>
      <c r="BY30" s="119">
        <v>394</v>
      </c>
      <c r="BZ30" s="119">
        <v>268</v>
      </c>
      <c r="CA30" s="119">
        <v>175</v>
      </c>
      <c r="CB30" s="119">
        <v>12636</v>
      </c>
      <c r="CC30" s="119">
        <v>832</v>
      </c>
      <c r="CD30" s="119">
        <v>892</v>
      </c>
      <c r="CE30" s="119">
        <v>1001</v>
      </c>
      <c r="CF30" s="119">
        <v>1110</v>
      </c>
      <c r="CG30" s="119">
        <v>1147</v>
      </c>
      <c r="CH30" s="119">
        <v>1001</v>
      </c>
      <c r="CI30" s="119">
        <v>866</v>
      </c>
      <c r="CJ30" s="119">
        <v>674</v>
      </c>
      <c r="CK30" s="119">
        <v>686</v>
      </c>
      <c r="CL30" s="119">
        <v>576</v>
      </c>
      <c r="CM30" s="119">
        <v>596</v>
      </c>
      <c r="CN30" s="119">
        <v>619</v>
      </c>
      <c r="CO30" s="119">
        <v>696</v>
      </c>
      <c r="CP30" s="119">
        <v>611</v>
      </c>
      <c r="CQ30" s="119">
        <v>511</v>
      </c>
      <c r="CR30" s="119">
        <v>372</v>
      </c>
      <c r="CS30" s="119">
        <v>269</v>
      </c>
      <c r="CT30" s="119">
        <v>177</v>
      </c>
      <c r="CU30" s="119">
        <v>12554</v>
      </c>
      <c r="CV30" s="119">
        <v>831</v>
      </c>
      <c r="CW30" s="119">
        <v>862</v>
      </c>
      <c r="CX30" s="119">
        <v>986</v>
      </c>
      <c r="CY30" s="119">
        <v>1053</v>
      </c>
      <c r="CZ30" s="119">
        <v>1126</v>
      </c>
      <c r="DA30" s="119">
        <v>1001</v>
      </c>
      <c r="DB30" s="119">
        <v>889</v>
      </c>
      <c r="DC30" s="119">
        <v>705</v>
      </c>
      <c r="DD30" s="119">
        <v>673</v>
      </c>
      <c r="DE30" s="119">
        <v>587</v>
      </c>
      <c r="DF30" s="119">
        <v>585</v>
      </c>
      <c r="DG30" s="119">
        <v>614</v>
      </c>
      <c r="DH30" s="119">
        <v>672</v>
      </c>
      <c r="DI30" s="119">
        <v>627</v>
      </c>
      <c r="DJ30" s="119">
        <v>513</v>
      </c>
      <c r="DK30" s="119">
        <v>375</v>
      </c>
      <c r="DL30" s="119">
        <v>267</v>
      </c>
      <c r="DM30" s="119">
        <v>188</v>
      </c>
      <c r="DN30" s="119">
        <v>12471</v>
      </c>
      <c r="DO30" s="119">
        <v>843</v>
      </c>
      <c r="DP30" s="119">
        <v>813</v>
      </c>
      <c r="DQ30" s="119">
        <v>977</v>
      </c>
      <c r="DR30" s="119">
        <v>984</v>
      </c>
      <c r="DS30" s="119">
        <v>1120</v>
      </c>
      <c r="DT30" s="119">
        <v>998</v>
      </c>
      <c r="DU30" s="119">
        <v>907</v>
      </c>
      <c r="DV30" s="119">
        <v>735</v>
      </c>
      <c r="DW30" s="119">
        <v>661</v>
      </c>
      <c r="DX30" s="119">
        <v>628</v>
      </c>
      <c r="DY30" s="119">
        <v>558</v>
      </c>
      <c r="DZ30" s="119">
        <v>591</v>
      </c>
      <c r="EA30" s="119">
        <v>668</v>
      </c>
      <c r="EB30" s="119">
        <v>649</v>
      </c>
      <c r="EC30" s="119">
        <v>511</v>
      </c>
      <c r="ED30" s="119">
        <v>368</v>
      </c>
      <c r="EE30" s="119">
        <v>269</v>
      </c>
      <c r="EF30" s="119">
        <v>191</v>
      </c>
      <c r="EG30" s="119">
        <v>12422</v>
      </c>
      <c r="EH30" s="119">
        <v>838</v>
      </c>
      <c r="EI30" s="119">
        <v>806</v>
      </c>
      <c r="EJ30" s="119">
        <v>950</v>
      </c>
      <c r="EK30" s="119">
        <v>967</v>
      </c>
      <c r="EL30" s="119">
        <v>1071</v>
      </c>
      <c r="EM30" s="119">
        <v>973</v>
      </c>
      <c r="EN30" s="119">
        <v>946</v>
      </c>
      <c r="EO30" s="119">
        <v>774</v>
      </c>
      <c r="EP30" s="119">
        <v>636</v>
      </c>
      <c r="EQ30" s="119">
        <v>662</v>
      </c>
      <c r="ER30" s="119">
        <v>561</v>
      </c>
      <c r="ES30" s="119">
        <v>582</v>
      </c>
      <c r="ET30" s="119">
        <v>657</v>
      </c>
      <c r="EU30" s="119">
        <v>622</v>
      </c>
      <c r="EV30" s="119">
        <v>550</v>
      </c>
      <c r="EW30" s="119">
        <v>376</v>
      </c>
      <c r="EX30" s="119">
        <v>258</v>
      </c>
      <c r="EY30" s="119">
        <v>193</v>
      </c>
      <c r="EZ30" s="119">
        <v>12399</v>
      </c>
      <c r="FA30" s="119">
        <v>827</v>
      </c>
      <c r="FB30" s="119">
        <v>823</v>
      </c>
      <c r="FC30" s="119">
        <v>913</v>
      </c>
      <c r="FD30" s="119">
        <v>935</v>
      </c>
      <c r="FE30" s="119">
        <v>1002</v>
      </c>
      <c r="FF30" s="119">
        <v>984</v>
      </c>
      <c r="FG30" s="119">
        <v>957</v>
      </c>
      <c r="FH30" s="119">
        <v>824</v>
      </c>
      <c r="FI30" s="119">
        <v>637</v>
      </c>
      <c r="FJ30" s="119">
        <v>681</v>
      </c>
      <c r="FK30" s="119">
        <v>575</v>
      </c>
      <c r="FL30" s="119">
        <v>581</v>
      </c>
      <c r="FM30" s="119">
        <v>627</v>
      </c>
      <c r="FN30" s="119">
        <v>645</v>
      </c>
      <c r="FO30" s="119">
        <v>547</v>
      </c>
      <c r="FP30" s="119">
        <v>369</v>
      </c>
      <c r="FQ30" s="119">
        <v>275</v>
      </c>
      <c r="FR30" s="119">
        <v>197</v>
      </c>
      <c r="FS30" s="119">
        <v>12404</v>
      </c>
      <c r="FT30" s="119">
        <v>839</v>
      </c>
      <c r="FU30" s="119">
        <v>826</v>
      </c>
      <c r="FV30" s="119">
        <v>869</v>
      </c>
      <c r="FW30" s="119">
        <v>952</v>
      </c>
      <c r="FX30" s="119">
        <v>941</v>
      </c>
      <c r="FY30" s="119">
        <v>995</v>
      </c>
      <c r="FZ30" s="119">
        <v>962</v>
      </c>
      <c r="GA30" s="119">
        <v>847</v>
      </c>
      <c r="GB30" s="119">
        <v>669</v>
      </c>
      <c r="GC30" s="119">
        <v>689</v>
      </c>
      <c r="GD30" s="119">
        <v>579</v>
      </c>
      <c r="GE30" s="119">
        <v>573</v>
      </c>
      <c r="GF30" s="119">
        <v>619</v>
      </c>
      <c r="GG30" s="119">
        <v>650</v>
      </c>
      <c r="GH30" s="119">
        <v>529</v>
      </c>
      <c r="GI30" s="119">
        <v>409</v>
      </c>
      <c r="GJ30" s="119">
        <v>254</v>
      </c>
      <c r="GK30" s="119">
        <v>202</v>
      </c>
      <c r="GL30" s="119">
        <v>12439</v>
      </c>
      <c r="GM30" s="119">
        <v>812</v>
      </c>
      <c r="GN30" s="119">
        <v>838</v>
      </c>
      <c r="GO30" s="119">
        <v>878</v>
      </c>
      <c r="GP30" s="119">
        <v>975</v>
      </c>
      <c r="GQ30" s="119">
        <v>945</v>
      </c>
      <c r="GR30" s="119">
        <v>973</v>
      </c>
      <c r="GS30" s="119">
        <v>952</v>
      </c>
      <c r="GT30" s="119">
        <v>906</v>
      </c>
      <c r="GU30" s="119">
        <v>702</v>
      </c>
      <c r="GV30" s="119">
        <v>702</v>
      </c>
      <c r="GW30" s="119">
        <v>593</v>
      </c>
      <c r="GX30" s="119">
        <v>553</v>
      </c>
      <c r="GY30" s="119">
        <v>596</v>
      </c>
      <c r="GZ30" s="119">
        <v>621</v>
      </c>
      <c r="HA30" s="119">
        <v>541</v>
      </c>
      <c r="HB30" s="119">
        <v>417</v>
      </c>
      <c r="HC30" s="119">
        <v>233</v>
      </c>
      <c r="HD30" s="119">
        <v>202</v>
      </c>
    </row>
    <row r="31" spans="2:212" s="119" customFormat="1" ht="12.75" customHeight="1" x14ac:dyDescent="0.2">
      <c r="B31" s="120"/>
      <c r="C31" s="121" t="s">
        <v>0</v>
      </c>
      <c r="D31" s="119">
        <v>5773</v>
      </c>
      <c r="E31" s="119">
        <v>445</v>
      </c>
      <c r="F31" s="119">
        <v>557</v>
      </c>
      <c r="G31" s="119">
        <v>611</v>
      </c>
      <c r="H31" s="119">
        <v>651</v>
      </c>
      <c r="I31" s="119">
        <v>509</v>
      </c>
      <c r="J31" s="119">
        <v>389</v>
      </c>
      <c r="K31" s="119">
        <v>330</v>
      </c>
      <c r="L31" s="119">
        <v>318</v>
      </c>
      <c r="M31" s="119">
        <v>236</v>
      </c>
      <c r="N31" s="119">
        <v>232</v>
      </c>
      <c r="O31" s="119">
        <v>208</v>
      </c>
      <c r="P31" s="119">
        <v>264</v>
      </c>
      <c r="Q31" s="119">
        <v>253</v>
      </c>
      <c r="R31" s="119">
        <v>243</v>
      </c>
      <c r="S31" s="119">
        <v>196</v>
      </c>
      <c r="T31" s="119">
        <v>163</v>
      </c>
      <c r="U31" s="119">
        <v>111</v>
      </c>
      <c r="V31" s="119">
        <v>57</v>
      </c>
      <c r="W31" s="119">
        <v>5721</v>
      </c>
      <c r="X31" s="119">
        <v>425</v>
      </c>
      <c r="Y31" s="119">
        <v>526</v>
      </c>
      <c r="Z31" s="119">
        <v>580</v>
      </c>
      <c r="AA31" s="119">
        <v>649</v>
      </c>
      <c r="AB31" s="119">
        <v>527</v>
      </c>
      <c r="AC31" s="119">
        <v>394</v>
      </c>
      <c r="AD31" s="119">
        <v>348</v>
      </c>
      <c r="AE31" s="119">
        <v>309</v>
      </c>
      <c r="AF31" s="119">
        <v>253</v>
      </c>
      <c r="AG31" s="119">
        <v>215</v>
      </c>
      <c r="AH31" s="119">
        <v>213</v>
      </c>
      <c r="AI31" s="119">
        <v>257</v>
      </c>
      <c r="AJ31" s="119">
        <v>263</v>
      </c>
      <c r="AK31" s="119">
        <v>232</v>
      </c>
      <c r="AL31" s="119">
        <v>194</v>
      </c>
      <c r="AM31" s="119">
        <v>165</v>
      </c>
      <c r="AN31" s="119">
        <v>113</v>
      </c>
      <c r="AO31" s="119">
        <v>58</v>
      </c>
      <c r="AP31" s="119">
        <v>5676</v>
      </c>
      <c r="AQ31" s="119">
        <v>421</v>
      </c>
      <c r="AR31" s="119">
        <v>498</v>
      </c>
      <c r="AS31" s="119">
        <v>553</v>
      </c>
      <c r="AT31" s="119">
        <v>627</v>
      </c>
      <c r="AU31" s="119">
        <v>519</v>
      </c>
      <c r="AV31" s="119">
        <v>438</v>
      </c>
      <c r="AW31" s="119">
        <v>354</v>
      </c>
      <c r="AX31" s="119">
        <v>289</v>
      </c>
      <c r="AY31" s="119">
        <v>299</v>
      </c>
      <c r="AZ31" s="119">
        <v>201</v>
      </c>
      <c r="BA31" s="119">
        <v>208</v>
      </c>
      <c r="BB31" s="119">
        <v>245</v>
      </c>
      <c r="BC31" s="119">
        <v>258</v>
      </c>
      <c r="BD31" s="119">
        <v>246</v>
      </c>
      <c r="BE31" s="119">
        <v>195</v>
      </c>
      <c r="BF31" s="119">
        <v>161</v>
      </c>
      <c r="BG31" s="119">
        <v>101</v>
      </c>
      <c r="BH31" s="119">
        <v>63</v>
      </c>
      <c r="BI31" s="119">
        <v>5590</v>
      </c>
      <c r="BJ31" s="119">
        <v>429</v>
      </c>
      <c r="BK31" s="119">
        <v>465</v>
      </c>
      <c r="BL31" s="119">
        <v>530</v>
      </c>
      <c r="BM31" s="119">
        <v>588</v>
      </c>
      <c r="BN31" s="119">
        <v>534</v>
      </c>
      <c r="BO31" s="119">
        <v>452</v>
      </c>
      <c r="BP31" s="119">
        <v>358</v>
      </c>
      <c r="BQ31" s="119">
        <v>287</v>
      </c>
      <c r="BR31" s="119">
        <v>306</v>
      </c>
      <c r="BS31" s="119">
        <v>205</v>
      </c>
      <c r="BT31" s="119">
        <v>218</v>
      </c>
      <c r="BU31" s="119">
        <v>227</v>
      </c>
      <c r="BV31" s="119">
        <v>268</v>
      </c>
      <c r="BW31" s="119">
        <v>235</v>
      </c>
      <c r="BX31" s="119">
        <v>191</v>
      </c>
      <c r="BY31" s="119">
        <v>149</v>
      </c>
      <c r="BZ31" s="119">
        <v>93</v>
      </c>
      <c r="CA31" s="119">
        <v>55</v>
      </c>
      <c r="CB31" s="119">
        <v>5527</v>
      </c>
      <c r="CC31" s="119">
        <v>430</v>
      </c>
      <c r="CD31" s="119">
        <v>438</v>
      </c>
      <c r="CE31" s="119">
        <v>520</v>
      </c>
      <c r="CF31" s="119">
        <v>538</v>
      </c>
      <c r="CG31" s="119">
        <v>553</v>
      </c>
      <c r="CH31" s="119">
        <v>452</v>
      </c>
      <c r="CI31" s="119">
        <v>360</v>
      </c>
      <c r="CJ31" s="119">
        <v>306</v>
      </c>
      <c r="CK31" s="119">
        <v>315</v>
      </c>
      <c r="CL31" s="119">
        <v>198</v>
      </c>
      <c r="CM31" s="119">
        <v>232</v>
      </c>
      <c r="CN31" s="119">
        <v>213</v>
      </c>
      <c r="CO31" s="119">
        <v>264</v>
      </c>
      <c r="CP31" s="119">
        <v>224</v>
      </c>
      <c r="CQ31" s="119">
        <v>202</v>
      </c>
      <c r="CR31" s="119">
        <v>136</v>
      </c>
      <c r="CS31" s="119">
        <v>99</v>
      </c>
      <c r="CT31" s="119">
        <v>47</v>
      </c>
      <c r="CU31" s="119">
        <v>5525</v>
      </c>
      <c r="CV31" s="119">
        <v>433</v>
      </c>
      <c r="CW31" s="119">
        <v>421</v>
      </c>
      <c r="CX31" s="119">
        <v>508</v>
      </c>
      <c r="CY31" s="119">
        <v>518</v>
      </c>
      <c r="CZ31" s="119">
        <v>543</v>
      </c>
      <c r="DA31" s="119">
        <v>465</v>
      </c>
      <c r="DB31" s="119">
        <v>378</v>
      </c>
      <c r="DC31" s="119">
        <v>311</v>
      </c>
      <c r="DD31" s="119">
        <v>317</v>
      </c>
      <c r="DE31" s="119">
        <v>219</v>
      </c>
      <c r="DF31" s="119">
        <v>224</v>
      </c>
      <c r="DG31" s="119">
        <v>201</v>
      </c>
      <c r="DH31" s="119">
        <v>262</v>
      </c>
      <c r="DI31" s="119">
        <v>224</v>
      </c>
      <c r="DJ31" s="119">
        <v>208</v>
      </c>
      <c r="DK31" s="119">
        <v>143</v>
      </c>
      <c r="DL31" s="119">
        <v>96</v>
      </c>
      <c r="DM31" s="119">
        <v>54</v>
      </c>
      <c r="DN31" s="119">
        <v>5505</v>
      </c>
      <c r="DO31" s="119">
        <v>438</v>
      </c>
      <c r="DP31" s="119">
        <v>400</v>
      </c>
      <c r="DQ31" s="119">
        <v>491</v>
      </c>
      <c r="DR31" s="119">
        <v>493</v>
      </c>
      <c r="DS31" s="119">
        <v>543</v>
      </c>
      <c r="DT31" s="119">
        <v>476</v>
      </c>
      <c r="DU31" s="119">
        <v>399</v>
      </c>
      <c r="DV31" s="119">
        <v>313</v>
      </c>
      <c r="DW31" s="119">
        <v>314</v>
      </c>
      <c r="DX31" s="119">
        <v>247</v>
      </c>
      <c r="DY31" s="119">
        <v>206</v>
      </c>
      <c r="DZ31" s="119">
        <v>200</v>
      </c>
      <c r="EA31" s="119">
        <v>261</v>
      </c>
      <c r="EB31" s="119">
        <v>235</v>
      </c>
      <c r="EC31" s="119">
        <v>191</v>
      </c>
      <c r="ED31" s="119">
        <v>148</v>
      </c>
      <c r="EE31" s="119">
        <v>90</v>
      </c>
      <c r="EF31" s="119">
        <v>60</v>
      </c>
      <c r="EG31" s="119">
        <v>5498</v>
      </c>
      <c r="EH31" s="119">
        <v>438</v>
      </c>
      <c r="EI31" s="119">
        <v>397</v>
      </c>
      <c r="EJ31" s="119">
        <v>466</v>
      </c>
      <c r="EK31" s="119">
        <v>491</v>
      </c>
      <c r="EL31" s="119">
        <v>520</v>
      </c>
      <c r="EM31" s="119">
        <v>472</v>
      </c>
      <c r="EN31" s="119">
        <v>432</v>
      </c>
      <c r="EO31" s="119">
        <v>336</v>
      </c>
      <c r="EP31" s="119">
        <v>287</v>
      </c>
      <c r="EQ31" s="119">
        <v>284</v>
      </c>
      <c r="ER31" s="119">
        <v>205</v>
      </c>
      <c r="ES31" s="119">
        <v>197</v>
      </c>
      <c r="ET31" s="119">
        <v>239</v>
      </c>
      <c r="EU31" s="119">
        <v>236</v>
      </c>
      <c r="EV31" s="119">
        <v>205</v>
      </c>
      <c r="EW31" s="119">
        <v>153</v>
      </c>
      <c r="EX31" s="119">
        <v>86</v>
      </c>
      <c r="EY31" s="119">
        <v>54</v>
      </c>
      <c r="EZ31" s="119">
        <v>5503</v>
      </c>
      <c r="FA31" s="119">
        <v>429</v>
      </c>
      <c r="FB31" s="119">
        <v>414</v>
      </c>
      <c r="FC31" s="119">
        <v>438</v>
      </c>
      <c r="FD31" s="119">
        <v>486</v>
      </c>
      <c r="FE31" s="119">
        <v>486</v>
      </c>
      <c r="FF31" s="119">
        <v>476</v>
      </c>
      <c r="FG31" s="119">
        <v>447</v>
      </c>
      <c r="FH31" s="119">
        <v>356</v>
      </c>
      <c r="FI31" s="119">
        <v>295</v>
      </c>
      <c r="FJ31" s="119">
        <v>300</v>
      </c>
      <c r="FK31" s="119">
        <v>212</v>
      </c>
      <c r="FL31" s="119">
        <v>205</v>
      </c>
      <c r="FM31" s="119">
        <v>223</v>
      </c>
      <c r="FN31" s="119">
        <v>243</v>
      </c>
      <c r="FO31" s="119">
        <v>195</v>
      </c>
      <c r="FP31" s="119">
        <v>145</v>
      </c>
      <c r="FQ31" s="119">
        <v>97</v>
      </c>
      <c r="FR31" s="119">
        <v>56</v>
      </c>
      <c r="FS31" s="119">
        <v>5511</v>
      </c>
      <c r="FT31" s="119">
        <v>426</v>
      </c>
      <c r="FU31" s="119">
        <v>423</v>
      </c>
      <c r="FV31" s="119">
        <v>421</v>
      </c>
      <c r="FW31" s="119">
        <v>493</v>
      </c>
      <c r="FX31" s="119">
        <v>454</v>
      </c>
      <c r="FY31" s="119">
        <v>493</v>
      </c>
      <c r="FZ31" s="119">
        <v>451</v>
      </c>
      <c r="GA31" s="119">
        <v>363</v>
      </c>
      <c r="GB31" s="119">
        <v>313</v>
      </c>
      <c r="GC31" s="119">
        <v>314</v>
      </c>
      <c r="GD31" s="119">
        <v>207</v>
      </c>
      <c r="GE31" s="119">
        <v>216</v>
      </c>
      <c r="GF31" s="119">
        <v>210</v>
      </c>
      <c r="GG31" s="119">
        <v>250</v>
      </c>
      <c r="GH31" s="119">
        <v>181</v>
      </c>
      <c r="GI31" s="119">
        <v>152</v>
      </c>
      <c r="GJ31" s="119">
        <v>87</v>
      </c>
      <c r="GK31" s="119">
        <v>57</v>
      </c>
      <c r="GL31" s="119">
        <v>5536</v>
      </c>
      <c r="GM31" s="119">
        <v>413</v>
      </c>
      <c r="GN31" s="119">
        <v>422</v>
      </c>
      <c r="GO31" s="119">
        <v>427</v>
      </c>
      <c r="GP31" s="119">
        <v>495</v>
      </c>
      <c r="GQ31" s="119">
        <v>460</v>
      </c>
      <c r="GR31" s="119">
        <v>477</v>
      </c>
      <c r="GS31" s="119">
        <v>462</v>
      </c>
      <c r="GT31" s="119">
        <v>399</v>
      </c>
      <c r="GU31" s="119">
        <v>316</v>
      </c>
      <c r="GV31" s="119">
        <v>340</v>
      </c>
      <c r="GW31" s="119">
        <v>222</v>
      </c>
      <c r="GX31" s="119">
        <v>208</v>
      </c>
      <c r="GY31" s="119">
        <v>189</v>
      </c>
      <c r="GZ31" s="119">
        <v>231</v>
      </c>
      <c r="HA31" s="119">
        <v>184</v>
      </c>
      <c r="HB31" s="119">
        <v>156</v>
      </c>
      <c r="HC31" s="119">
        <v>79</v>
      </c>
      <c r="HD31" s="119">
        <v>56</v>
      </c>
    </row>
    <row r="32" spans="2:212" s="119" customFormat="1" ht="12.75" customHeight="1" x14ac:dyDescent="0.2">
      <c r="B32" s="120"/>
      <c r="C32" s="121" t="s">
        <v>110</v>
      </c>
      <c r="D32" s="119">
        <v>7535</v>
      </c>
      <c r="E32" s="119">
        <v>457</v>
      </c>
      <c r="F32" s="119">
        <v>505</v>
      </c>
      <c r="G32" s="119">
        <v>620</v>
      </c>
      <c r="H32" s="119">
        <v>705</v>
      </c>
      <c r="I32" s="119">
        <v>622</v>
      </c>
      <c r="J32" s="119">
        <v>555</v>
      </c>
      <c r="K32" s="119">
        <v>435</v>
      </c>
      <c r="L32" s="119">
        <v>373</v>
      </c>
      <c r="M32" s="119">
        <v>385</v>
      </c>
      <c r="N32" s="119">
        <v>381</v>
      </c>
      <c r="O32" s="119">
        <v>427</v>
      </c>
      <c r="P32" s="119">
        <v>433</v>
      </c>
      <c r="Q32" s="119">
        <v>458</v>
      </c>
      <c r="R32" s="119">
        <v>373</v>
      </c>
      <c r="S32" s="119">
        <v>301</v>
      </c>
      <c r="T32" s="119">
        <v>248</v>
      </c>
      <c r="U32" s="119">
        <v>156</v>
      </c>
      <c r="V32" s="119">
        <v>101</v>
      </c>
      <c r="W32" s="119">
        <v>7435</v>
      </c>
      <c r="X32" s="119">
        <v>421</v>
      </c>
      <c r="Y32" s="119">
        <v>515</v>
      </c>
      <c r="Z32" s="119">
        <v>559</v>
      </c>
      <c r="AA32" s="119">
        <v>698</v>
      </c>
      <c r="AB32" s="119">
        <v>605</v>
      </c>
      <c r="AC32" s="119">
        <v>566</v>
      </c>
      <c r="AD32" s="119">
        <v>447</v>
      </c>
      <c r="AE32" s="119">
        <v>370</v>
      </c>
      <c r="AF32" s="119">
        <v>405</v>
      </c>
      <c r="AG32" s="119">
        <v>359</v>
      </c>
      <c r="AH32" s="119">
        <v>415</v>
      </c>
      <c r="AI32" s="119">
        <v>423</v>
      </c>
      <c r="AJ32" s="119">
        <v>456</v>
      </c>
      <c r="AK32" s="119">
        <v>383</v>
      </c>
      <c r="AL32" s="119">
        <v>290</v>
      </c>
      <c r="AM32" s="119">
        <v>258</v>
      </c>
      <c r="AN32" s="119">
        <v>164</v>
      </c>
      <c r="AO32" s="119">
        <v>101</v>
      </c>
      <c r="AP32" s="119">
        <v>7366</v>
      </c>
      <c r="AQ32" s="119">
        <v>415</v>
      </c>
      <c r="AR32" s="119">
        <v>513</v>
      </c>
      <c r="AS32" s="119">
        <v>511</v>
      </c>
      <c r="AT32" s="119">
        <v>672</v>
      </c>
      <c r="AU32" s="119">
        <v>592</v>
      </c>
      <c r="AV32" s="119">
        <v>561</v>
      </c>
      <c r="AW32" s="119">
        <v>473</v>
      </c>
      <c r="AX32" s="119">
        <v>366</v>
      </c>
      <c r="AY32" s="119">
        <v>383</v>
      </c>
      <c r="AZ32" s="119">
        <v>376</v>
      </c>
      <c r="BA32" s="119">
        <v>400</v>
      </c>
      <c r="BB32" s="119">
        <v>432</v>
      </c>
      <c r="BC32" s="119">
        <v>431</v>
      </c>
      <c r="BD32" s="119">
        <v>406</v>
      </c>
      <c r="BE32" s="119">
        <v>297</v>
      </c>
      <c r="BF32" s="119">
        <v>257</v>
      </c>
      <c r="BG32" s="119">
        <v>163</v>
      </c>
      <c r="BH32" s="119">
        <v>118</v>
      </c>
      <c r="BI32" s="119">
        <v>7228</v>
      </c>
      <c r="BJ32" s="119">
        <v>412</v>
      </c>
      <c r="BK32" s="119">
        <v>483</v>
      </c>
      <c r="BL32" s="119">
        <v>488</v>
      </c>
      <c r="BM32" s="119">
        <v>622</v>
      </c>
      <c r="BN32" s="119">
        <v>595</v>
      </c>
      <c r="BO32" s="119">
        <v>553</v>
      </c>
      <c r="BP32" s="119">
        <v>497</v>
      </c>
      <c r="BQ32" s="119">
        <v>358</v>
      </c>
      <c r="BR32" s="119">
        <v>378</v>
      </c>
      <c r="BS32" s="119">
        <v>377</v>
      </c>
      <c r="BT32" s="119">
        <v>384</v>
      </c>
      <c r="BU32" s="119">
        <v>414</v>
      </c>
      <c r="BV32" s="119">
        <v>443</v>
      </c>
      <c r="BW32" s="119">
        <v>406</v>
      </c>
      <c r="BX32" s="119">
        <v>278</v>
      </c>
      <c r="BY32" s="119">
        <v>245</v>
      </c>
      <c r="BZ32" s="119">
        <v>175</v>
      </c>
      <c r="CA32" s="119">
        <v>120</v>
      </c>
      <c r="CB32" s="119">
        <v>7109</v>
      </c>
      <c r="CC32" s="119">
        <v>402</v>
      </c>
      <c r="CD32" s="119">
        <v>454</v>
      </c>
      <c r="CE32" s="119">
        <v>481</v>
      </c>
      <c r="CF32" s="119">
        <v>572</v>
      </c>
      <c r="CG32" s="119">
        <v>594</v>
      </c>
      <c r="CH32" s="119">
        <v>549</v>
      </c>
      <c r="CI32" s="119">
        <v>506</v>
      </c>
      <c r="CJ32" s="119">
        <v>368</v>
      </c>
      <c r="CK32" s="119">
        <v>371</v>
      </c>
      <c r="CL32" s="119">
        <v>378</v>
      </c>
      <c r="CM32" s="119">
        <v>364</v>
      </c>
      <c r="CN32" s="119">
        <v>406</v>
      </c>
      <c r="CO32" s="119">
        <v>432</v>
      </c>
      <c r="CP32" s="119">
        <v>387</v>
      </c>
      <c r="CQ32" s="119">
        <v>309</v>
      </c>
      <c r="CR32" s="119">
        <v>236</v>
      </c>
      <c r="CS32" s="119">
        <v>170</v>
      </c>
      <c r="CT32" s="119">
        <v>130</v>
      </c>
      <c r="CU32" s="119">
        <v>7029</v>
      </c>
      <c r="CV32" s="119">
        <v>398</v>
      </c>
      <c r="CW32" s="119">
        <v>441</v>
      </c>
      <c r="CX32" s="119">
        <v>478</v>
      </c>
      <c r="CY32" s="119">
        <v>535</v>
      </c>
      <c r="CZ32" s="119">
        <v>583</v>
      </c>
      <c r="DA32" s="119">
        <v>536</v>
      </c>
      <c r="DB32" s="119">
        <v>511</v>
      </c>
      <c r="DC32" s="119">
        <v>394</v>
      </c>
      <c r="DD32" s="119">
        <v>356</v>
      </c>
      <c r="DE32" s="119">
        <v>368</v>
      </c>
      <c r="DF32" s="119">
        <v>361</v>
      </c>
      <c r="DG32" s="119">
        <v>413</v>
      </c>
      <c r="DH32" s="119">
        <v>410</v>
      </c>
      <c r="DI32" s="119">
        <v>403</v>
      </c>
      <c r="DJ32" s="119">
        <v>305</v>
      </c>
      <c r="DK32" s="119">
        <v>232</v>
      </c>
      <c r="DL32" s="119">
        <v>171</v>
      </c>
      <c r="DM32" s="119">
        <v>134</v>
      </c>
      <c r="DN32" s="119">
        <v>6966</v>
      </c>
      <c r="DO32" s="119">
        <v>405</v>
      </c>
      <c r="DP32" s="119">
        <v>413</v>
      </c>
      <c r="DQ32" s="119">
        <v>486</v>
      </c>
      <c r="DR32" s="119">
        <v>491</v>
      </c>
      <c r="DS32" s="119">
        <v>577</v>
      </c>
      <c r="DT32" s="119">
        <v>522</v>
      </c>
      <c r="DU32" s="119">
        <v>508</v>
      </c>
      <c r="DV32" s="119">
        <v>422</v>
      </c>
      <c r="DW32" s="119">
        <v>347</v>
      </c>
      <c r="DX32" s="119">
        <v>381</v>
      </c>
      <c r="DY32" s="119">
        <v>352</v>
      </c>
      <c r="DZ32" s="119">
        <v>391</v>
      </c>
      <c r="EA32" s="119">
        <v>407</v>
      </c>
      <c r="EB32" s="119">
        <v>414</v>
      </c>
      <c r="EC32" s="119">
        <v>320</v>
      </c>
      <c r="ED32" s="119">
        <v>220</v>
      </c>
      <c r="EE32" s="119">
        <v>179</v>
      </c>
      <c r="EF32" s="119">
        <v>131</v>
      </c>
      <c r="EG32" s="119">
        <v>6924</v>
      </c>
      <c r="EH32" s="119">
        <v>400</v>
      </c>
      <c r="EI32" s="119">
        <v>409</v>
      </c>
      <c r="EJ32" s="119">
        <v>484</v>
      </c>
      <c r="EK32" s="119">
        <v>476</v>
      </c>
      <c r="EL32" s="119">
        <v>551</v>
      </c>
      <c r="EM32" s="119">
        <v>501</v>
      </c>
      <c r="EN32" s="119">
        <v>514</v>
      </c>
      <c r="EO32" s="119">
        <v>438</v>
      </c>
      <c r="EP32" s="119">
        <v>349</v>
      </c>
      <c r="EQ32" s="119">
        <v>378</v>
      </c>
      <c r="ER32" s="119">
        <v>356</v>
      </c>
      <c r="ES32" s="119">
        <v>385</v>
      </c>
      <c r="ET32" s="119">
        <v>418</v>
      </c>
      <c r="EU32" s="119">
        <v>386</v>
      </c>
      <c r="EV32" s="119">
        <v>345</v>
      </c>
      <c r="EW32" s="119">
        <v>223</v>
      </c>
      <c r="EX32" s="119">
        <v>172</v>
      </c>
      <c r="EY32" s="119">
        <v>139</v>
      </c>
      <c r="EZ32" s="119">
        <v>6896</v>
      </c>
      <c r="FA32" s="119">
        <v>398</v>
      </c>
      <c r="FB32" s="119">
        <v>409</v>
      </c>
      <c r="FC32" s="119">
        <v>475</v>
      </c>
      <c r="FD32" s="119">
        <v>449</v>
      </c>
      <c r="FE32" s="119">
        <v>516</v>
      </c>
      <c r="FF32" s="119">
        <v>508</v>
      </c>
      <c r="FG32" s="119">
        <v>510</v>
      </c>
      <c r="FH32" s="119">
        <v>468</v>
      </c>
      <c r="FI32" s="119">
        <v>342</v>
      </c>
      <c r="FJ32" s="119">
        <v>381</v>
      </c>
      <c r="FK32" s="119">
        <v>363</v>
      </c>
      <c r="FL32" s="119">
        <v>376</v>
      </c>
      <c r="FM32" s="119">
        <v>404</v>
      </c>
      <c r="FN32" s="119">
        <v>402</v>
      </c>
      <c r="FO32" s="119">
        <v>352</v>
      </c>
      <c r="FP32" s="119">
        <v>224</v>
      </c>
      <c r="FQ32" s="119">
        <v>178</v>
      </c>
      <c r="FR32" s="119">
        <v>141</v>
      </c>
      <c r="FS32" s="119">
        <v>6893</v>
      </c>
      <c r="FT32" s="119">
        <v>413</v>
      </c>
      <c r="FU32" s="119">
        <v>403</v>
      </c>
      <c r="FV32" s="119">
        <v>448</v>
      </c>
      <c r="FW32" s="119">
        <v>459</v>
      </c>
      <c r="FX32" s="119">
        <v>487</v>
      </c>
      <c r="FY32" s="119">
        <v>502</v>
      </c>
      <c r="FZ32" s="119">
        <v>511</v>
      </c>
      <c r="GA32" s="119">
        <v>484</v>
      </c>
      <c r="GB32" s="119">
        <v>356</v>
      </c>
      <c r="GC32" s="119">
        <v>375</v>
      </c>
      <c r="GD32" s="119">
        <v>372</v>
      </c>
      <c r="GE32" s="119">
        <v>357</v>
      </c>
      <c r="GF32" s="119">
        <v>409</v>
      </c>
      <c r="GG32" s="119">
        <v>400</v>
      </c>
      <c r="GH32" s="119">
        <v>348</v>
      </c>
      <c r="GI32" s="119">
        <v>257</v>
      </c>
      <c r="GJ32" s="119">
        <v>167</v>
      </c>
      <c r="GK32" s="119">
        <v>145</v>
      </c>
      <c r="GL32" s="119">
        <v>6903</v>
      </c>
      <c r="GM32" s="119">
        <v>399</v>
      </c>
      <c r="GN32" s="119">
        <v>416</v>
      </c>
      <c r="GO32" s="119">
        <v>451</v>
      </c>
      <c r="GP32" s="119">
        <v>480</v>
      </c>
      <c r="GQ32" s="119">
        <v>485</v>
      </c>
      <c r="GR32" s="119">
        <v>496</v>
      </c>
      <c r="GS32" s="119">
        <v>490</v>
      </c>
      <c r="GT32" s="119">
        <v>507</v>
      </c>
      <c r="GU32" s="119">
        <v>386</v>
      </c>
      <c r="GV32" s="119">
        <v>362</v>
      </c>
      <c r="GW32" s="119">
        <v>371</v>
      </c>
      <c r="GX32" s="119">
        <v>345</v>
      </c>
      <c r="GY32" s="119">
        <v>407</v>
      </c>
      <c r="GZ32" s="119">
        <v>390</v>
      </c>
      <c r="HA32" s="119">
        <v>357</v>
      </c>
      <c r="HB32" s="119">
        <v>261</v>
      </c>
      <c r="HC32" s="119">
        <v>154</v>
      </c>
      <c r="HD32" s="119">
        <v>146</v>
      </c>
    </row>
    <row r="33" spans="2:212" s="119" customFormat="1" ht="12.75" customHeight="1" x14ac:dyDescent="0.2">
      <c r="B33" s="120" t="s">
        <v>8</v>
      </c>
      <c r="C33" s="121" t="s">
        <v>109</v>
      </c>
      <c r="D33" s="119">
        <v>23711</v>
      </c>
      <c r="E33" s="119">
        <v>1683</v>
      </c>
      <c r="F33" s="119">
        <v>1922</v>
      </c>
      <c r="G33" s="119">
        <v>2134</v>
      </c>
      <c r="H33" s="119">
        <v>2167</v>
      </c>
      <c r="I33" s="119">
        <v>2075</v>
      </c>
      <c r="J33" s="119">
        <v>1898</v>
      </c>
      <c r="K33" s="119">
        <v>1712</v>
      </c>
      <c r="L33" s="119">
        <v>1508</v>
      </c>
      <c r="M33" s="119">
        <v>1220</v>
      </c>
      <c r="N33" s="119">
        <v>1095</v>
      </c>
      <c r="O33" s="119">
        <v>1161</v>
      </c>
      <c r="P33" s="119">
        <v>1174</v>
      </c>
      <c r="Q33" s="119">
        <v>1091</v>
      </c>
      <c r="R33" s="119">
        <v>957</v>
      </c>
      <c r="S33" s="119">
        <v>714</v>
      </c>
      <c r="T33" s="119">
        <v>605</v>
      </c>
      <c r="U33" s="119">
        <v>386</v>
      </c>
      <c r="V33" s="119">
        <v>209</v>
      </c>
      <c r="W33" s="119">
        <v>24091</v>
      </c>
      <c r="X33" s="119">
        <v>1672</v>
      </c>
      <c r="Y33" s="119">
        <v>1910</v>
      </c>
      <c r="Z33" s="119">
        <v>2075</v>
      </c>
      <c r="AA33" s="119">
        <v>2216</v>
      </c>
      <c r="AB33" s="119">
        <v>2121</v>
      </c>
      <c r="AC33" s="119">
        <v>1985</v>
      </c>
      <c r="AD33" s="119">
        <v>1814</v>
      </c>
      <c r="AE33" s="119">
        <v>1557</v>
      </c>
      <c r="AF33" s="119">
        <v>1288</v>
      </c>
      <c r="AG33" s="119">
        <v>1094</v>
      </c>
      <c r="AH33" s="119">
        <v>1127</v>
      </c>
      <c r="AI33" s="119">
        <v>1199</v>
      </c>
      <c r="AJ33" s="119">
        <v>1106</v>
      </c>
      <c r="AK33" s="119">
        <v>989</v>
      </c>
      <c r="AL33" s="119">
        <v>716</v>
      </c>
      <c r="AM33" s="119">
        <v>606</v>
      </c>
      <c r="AN33" s="119">
        <v>393</v>
      </c>
      <c r="AO33" s="119">
        <v>223</v>
      </c>
      <c r="AP33" s="119">
        <v>24459</v>
      </c>
      <c r="AQ33" s="119">
        <v>1647</v>
      </c>
      <c r="AR33" s="119">
        <v>1899</v>
      </c>
      <c r="AS33" s="119">
        <v>2009</v>
      </c>
      <c r="AT33" s="119">
        <v>2233</v>
      </c>
      <c r="AU33" s="119">
        <v>2179</v>
      </c>
      <c r="AV33" s="119">
        <v>2097</v>
      </c>
      <c r="AW33" s="119">
        <v>1909</v>
      </c>
      <c r="AX33" s="119">
        <v>1607</v>
      </c>
      <c r="AY33" s="119">
        <v>1348</v>
      </c>
      <c r="AZ33" s="119">
        <v>1152</v>
      </c>
      <c r="BA33" s="119">
        <v>1095</v>
      </c>
      <c r="BB33" s="119">
        <v>1196</v>
      </c>
      <c r="BC33" s="119">
        <v>1107</v>
      </c>
      <c r="BD33" s="119">
        <v>1020</v>
      </c>
      <c r="BE33" s="119">
        <v>728</v>
      </c>
      <c r="BF33" s="119">
        <v>595</v>
      </c>
      <c r="BG33" s="119">
        <v>418</v>
      </c>
      <c r="BH33" s="119">
        <v>220</v>
      </c>
      <c r="BI33" s="119">
        <v>24736</v>
      </c>
      <c r="BJ33" s="119">
        <v>1658</v>
      </c>
      <c r="BK33" s="119">
        <v>1870</v>
      </c>
      <c r="BL33" s="119">
        <v>1972</v>
      </c>
      <c r="BM33" s="119">
        <v>2208</v>
      </c>
      <c r="BN33" s="119">
        <v>2196</v>
      </c>
      <c r="BO33" s="119">
        <v>2175</v>
      </c>
      <c r="BP33" s="119">
        <v>2029</v>
      </c>
      <c r="BQ33" s="119">
        <v>1652</v>
      </c>
      <c r="BR33" s="119">
        <v>1412</v>
      </c>
      <c r="BS33" s="119">
        <v>1209</v>
      </c>
      <c r="BT33" s="119">
        <v>1079</v>
      </c>
      <c r="BU33" s="119">
        <v>1189</v>
      </c>
      <c r="BV33" s="119">
        <v>1115</v>
      </c>
      <c r="BW33" s="119">
        <v>1005</v>
      </c>
      <c r="BX33" s="119">
        <v>746</v>
      </c>
      <c r="BY33" s="119">
        <v>575</v>
      </c>
      <c r="BZ33" s="119">
        <v>422</v>
      </c>
      <c r="CA33" s="119">
        <v>224</v>
      </c>
      <c r="CB33" s="119">
        <v>25174</v>
      </c>
      <c r="CC33" s="119">
        <v>1713</v>
      </c>
      <c r="CD33" s="119">
        <v>1837</v>
      </c>
      <c r="CE33" s="119">
        <v>1970</v>
      </c>
      <c r="CF33" s="119">
        <v>2143</v>
      </c>
      <c r="CG33" s="119">
        <v>2271</v>
      </c>
      <c r="CH33" s="119">
        <v>2265</v>
      </c>
      <c r="CI33" s="119">
        <v>2124</v>
      </c>
      <c r="CJ33" s="119">
        <v>1729</v>
      </c>
      <c r="CK33" s="119">
        <v>1533</v>
      </c>
      <c r="CL33" s="119">
        <v>1240</v>
      </c>
      <c r="CM33" s="119">
        <v>1068</v>
      </c>
      <c r="CN33" s="119">
        <v>1174</v>
      </c>
      <c r="CO33" s="119">
        <v>1123</v>
      </c>
      <c r="CP33" s="119">
        <v>988</v>
      </c>
      <c r="CQ33" s="119">
        <v>810</v>
      </c>
      <c r="CR33" s="119">
        <v>555</v>
      </c>
      <c r="CS33" s="119">
        <v>403</v>
      </c>
      <c r="CT33" s="119">
        <v>228</v>
      </c>
      <c r="CU33" s="119">
        <v>25628</v>
      </c>
      <c r="CV33" s="119">
        <v>1724</v>
      </c>
      <c r="CW33" s="119">
        <v>1806</v>
      </c>
      <c r="CX33" s="119">
        <v>1998</v>
      </c>
      <c r="CY33" s="119">
        <v>2109</v>
      </c>
      <c r="CZ33" s="119">
        <v>2294</v>
      </c>
      <c r="DA33" s="119">
        <v>2331</v>
      </c>
      <c r="DB33" s="119">
        <v>2219</v>
      </c>
      <c r="DC33" s="119">
        <v>1870</v>
      </c>
      <c r="DD33" s="119">
        <v>1615</v>
      </c>
      <c r="DE33" s="119">
        <v>1272</v>
      </c>
      <c r="DF33" s="119">
        <v>1125</v>
      </c>
      <c r="DG33" s="119">
        <v>1150</v>
      </c>
      <c r="DH33" s="119">
        <v>1119</v>
      </c>
      <c r="DI33" s="119">
        <v>992</v>
      </c>
      <c r="DJ33" s="119">
        <v>834</v>
      </c>
      <c r="DK33" s="119">
        <v>550</v>
      </c>
      <c r="DL33" s="119">
        <v>391</v>
      </c>
      <c r="DM33" s="119">
        <v>229</v>
      </c>
      <c r="DN33" s="119">
        <v>26217</v>
      </c>
      <c r="DO33" s="119">
        <v>1732</v>
      </c>
      <c r="DP33" s="119">
        <v>1843</v>
      </c>
      <c r="DQ33" s="119">
        <v>2004</v>
      </c>
      <c r="DR33" s="119">
        <v>2072</v>
      </c>
      <c r="DS33" s="119">
        <v>2332</v>
      </c>
      <c r="DT33" s="119">
        <v>2402</v>
      </c>
      <c r="DU33" s="119">
        <v>2327</v>
      </c>
      <c r="DV33" s="119">
        <v>2026</v>
      </c>
      <c r="DW33" s="119">
        <v>1681</v>
      </c>
      <c r="DX33" s="119">
        <v>1353</v>
      </c>
      <c r="DY33" s="119">
        <v>1143</v>
      </c>
      <c r="DZ33" s="119">
        <v>1127</v>
      </c>
      <c r="EA33" s="119">
        <v>1149</v>
      </c>
      <c r="EB33" s="119">
        <v>1013</v>
      </c>
      <c r="EC33" s="119">
        <v>864</v>
      </c>
      <c r="ED33" s="119">
        <v>535</v>
      </c>
      <c r="EE33" s="119">
        <v>387</v>
      </c>
      <c r="EF33" s="119">
        <v>227</v>
      </c>
      <c r="EG33" s="119">
        <v>26929</v>
      </c>
      <c r="EH33" s="119">
        <v>1810</v>
      </c>
      <c r="EI33" s="119">
        <v>1844</v>
      </c>
      <c r="EJ33" s="119">
        <v>2030</v>
      </c>
      <c r="EK33" s="119">
        <v>2050</v>
      </c>
      <c r="EL33" s="119">
        <v>2342</v>
      </c>
      <c r="EM33" s="119">
        <v>2455</v>
      </c>
      <c r="EN33" s="119">
        <v>2465</v>
      </c>
      <c r="EO33" s="119">
        <v>2185</v>
      </c>
      <c r="EP33" s="119">
        <v>1756</v>
      </c>
      <c r="EQ33" s="119">
        <v>1405</v>
      </c>
      <c r="ER33" s="119">
        <v>1224</v>
      </c>
      <c r="ES33" s="119">
        <v>1122</v>
      </c>
      <c r="ET33" s="119">
        <v>1168</v>
      </c>
      <c r="EU33" s="119">
        <v>1016</v>
      </c>
      <c r="EV33" s="119">
        <v>876</v>
      </c>
      <c r="EW33" s="119">
        <v>555</v>
      </c>
      <c r="EX33" s="119">
        <v>388</v>
      </c>
      <c r="EY33" s="119">
        <v>238</v>
      </c>
      <c r="EZ33" s="119">
        <v>27673</v>
      </c>
      <c r="FA33" s="119">
        <v>1831</v>
      </c>
      <c r="FB33" s="119">
        <v>1881</v>
      </c>
      <c r="FC33" s="119">
        <v>2057</v>
      </c>
      <c r="FD33" s="119">
        <v>2087</v>
      </c>
      <c r="FE33" s="119">
        <v>2306</v>
      </c>
      <c r="FF33" s="119">
        <v>2515</v>
      </c>
      <c r="FG33" s="119">
        <v>2567</v>
      </c>
      <c r="FH33" s="119">
        <v>2371</v>
      </c>
      <c r="FI33" s="119">
        <v>1830</v>
      </c>
      <c r="FJ33" s="119">
        <v>1515</v>
      </c>
      <c r="FK33" s="119">
        <v>1284</v>
      </c>
      <c r="FL33" s="119">
        <v>1122</v>
      </c>
      <c r="FM33" s="119">
        <v>1183</v>
      </c>
      <c r="FN33" s="119">
        <v>1036</v>
      </c>
      <c r="FO33" s="119">
        <v>864</v>
      </c>
      <c r="FP33" s="119">
        <v>604</v>
      </c>
      <c r="FQ33" s="119">
        <v>367</v>
      </c>
      <c r="FR33" s="119">
        <v>253</v>
      </c>
      <c r="FS33" s="119">
        <v>28525</v>
      </c>
      <c r="FT33" s="119">
        <v>1851</v>
      </c>
      <c r="FU33" s="119">
        <v>1981</v>
      </c>
      <c r="FV33" s="119">
        <v>2046</v>
      </c>
      <c r="FW33" s="119">
        <v>2137</v>
      </c>
      <c r="FX33" s="119">
        <v>2259</v>
      </c>
      <c r="FY33" s="119">
        <v>2602</v>
      </c>
      <c r="FZ33" s="119">
        <v>2679</v>
      </c>
      <c r="GA33" s="119">
        <v>2523</v>
      </c>
      <c r="GB33" s="119">
        <v>1939</v>
      </c>
      <c r="GC33" s="119">
        <v>1672</v>
      </c>
      <c r="GD33" s="119">
        <v>1326</v>
      </c>
      <c r="GE33" s="119">
        <v>1139</v>
      </c>
      <c r="GF33" s="119">
        <v>1168</v>
      </c>
      <c r="GG33" s="119">
        <v>1057</v>
      </c>
      <c r="GH33" s="119">
        <v>855</v>
      </c>
      <c r="GI33" s="119">
        <v>674</v>
      </c>
      <c r="GJ33" s="119">
        <v>366</v>
      </c>
      <c r="GK33" s="119">
        <v>251</v>
      </c>
      <c r="GL33" s="119">
        <v>29573</v>
      </c>
      <c r="GM33" s="119">
        <v>1918</v>
      </c>
      <c r="GN33" s="119">
        <v>2028</v>
      </c>
      <c r="GO33" s="119">
        <v>2052</v>
      </c>
      <c r="GP33" s="119">
        <v>2212</v>
      </c>
      <c r="GQ33" s="119">
        <v>2243</v>
      </c>
      <c r="GR33" s="119">
        <v>2575</v>
      </c>
      <c r="GS33" s="119">
        <v>2775</v>
      </c>
      <c r="GT33" s="119">
        <v>2674</v>
      </c>
      <c r="GU33" s="119">
        <v>2117</v>
      </c>
      <c r="GV33" s="119">
        <v>1781</v>
      </c>
      <c r="GW33" s="119">
        <v>1387</v>
      </c>
      <c r="GX33" s="119">
        <v>1225</v>
      </c>
      <c r="GY33" s="119">
        <v>1209</v>
      </c>
      <c r="GZ33" s="119">
        <v>1067</v>
      </c>
      <c r="HA33" s="119">
        <v>889</v>
      </c>
      <c r="HB33" s="119">
        <v>683</v>
      </c>
      <c r="HC33" s="119">
        <v>414</v>
      </c>
      <c r="HD33" s="119">
        <v>324</v>
      </c>
    </row>
    <row r="34" spans="2:212" s="119" customFormat="1" ht="12.75" customHeight="1" x14ac:dyDescent="0.2">
      <c r="B34" s="120"/>
      <c r="C34" s="121" t="s">
        <v>0</v>
      </c>
      <c r="D34" s="119">
        <v>11269</v>
      </c>
      <c r="E34" s="119">
        <v>884</v>
      </c>
      <c r="F34" s="119">
        <v>1011</v>
      </c>
      <c r="G34" s="119">
        <v>1106</v>
      </c>
      <c r="H34" s="119">
        <v>1088</v>
      </c>
      <c r="I34" s="119">
        <v>1055</v>
      </c>
      <c r="J34" s="119">
        <v>922</v>
      </c>
      <c r="K34" s="119">
        <v>810</v>
      </c>
      <c r="L34" s="119">
        <v>730</v>
      </c>
      <c r="M34" s="119">
        <v>585</v>
      </c>
      <c r="N34" s="119">
        <v>502</v>
      </c>
      <c r="O34" s="119">
        <v>511</v>
      </c>
      <c r="P34" s="119">
        <v>492</v>
      </c>
      <c r="Q34" s="119">
        <v>458</v>
      </c>
      <c r="R34" s="119">
        <v>416</v>
      </c>
      <c r="S34" s="119">
        <v>268</v>
      </c>
      <c r="T34" s="119">
        <v>237</v>
      </c>
      <c r="U34" s="119">
        <v>124</v>
      </c>
      <c r="V34" s="119">
        <v>70</v>
      </c>
      <c r="W34" s="119">
        <v>11455</v>
      </c>
      <c r="X34" s="119">
        <v>881</v>
      </c>
      <c r="Y34" s="119">
        <v>985</v>
      </c>
      <c r="Z34" s="119">
        <v>1085</v>
      </c>
      <c r="AA34" s="119">
        <v>1121</v>
      </c>
      <c r="AB34" s="119">
        <v>1085</v>
      </c>
      <c r="AC34" s="119">
        <v>971</v>
      </c>
      <c r="AD34" s="119">
        <v>856</v>
      </c>
      <c r="AE34" s="119">
        <v>735</v>
      </c>
      <c r="AF34" s="119">
        <v>644</v>
      </c>
      <c r="AG34" s="119">
        <v>495</v>
      </c>
      <c r="AH34" s="119">
        <v>491</v>
      </c>
      <c r="AI34" s="119">
        <v>501</v>
      </c>
      <c r="AJ34" s="119">
        <v>471</v>
      </c>
      <c r="AK34" s="119">
        <v>419</v>
      </c>
      <c r="AL34" s="119">
        <v>271</v>
      </c>
      <c r="AM34" s="119">
        <v>246</v>
      </c>
      <c r="AN34" s="119">
        <v>128</v>
      </c>
      <c r="AO34" s="119">
        <v>70</v>
      </c>
      <c r="AP34" s="119">
        <v>11653</v>
      </c>
      <c r="AQ34" s="119">
        <v>855</v>
      </c>
      <c r="AR34" s="119">
        <v>990</v>
      </c>
      <c r="AS34" s="119">
        <v>1048</v>
      </c>
      <c r="AT34" s="119">
        <v>1120</v>
      </c>
      <c r="AU34" s="119">
        <v>1126</v>
      </c>
      <c r="AV34" s="119">
        <v>1029</v>
      </c>
      <c r="AW34" s="119">
        <v>901</v>
      </c>
      <c r="AX34" s="119">
        <v>768</v>
      </c>
      <c r="AY34" s="119">
        <v>685</v>
      </c>
      <c r="AZ34" s="119">
        <v>526</v>
      </c>
      <c r="BA34" s="119">
        <v>475</v>
      </c>
      <c r="BB34" s="119">
        <v>505</v>
      </c>
      <c r="BC34" s="119">
        <v>456</v>
      </c>
      <c r="BD34" s="119">
        <v>422</v>
      </c>
      <c r="BE34" s="119">
        <v>284</v>
      </c>
      <c r="BF34" s="119">
        <v>248</v>
      </c>
      <c r="BG34" s="119">
        <v>137</v>
      </c>
      <c r="BH34" s="119">
        <v>78</v>
      </c>
      <c r="BI34" s="119">
        <v>11791</v>
      </c>
      <c r="BJ34" s="119">
        <v>832</v>
      </c>
      <c r="BK34" s="119">
        <v>981</v>
      </c>
      <c r="BL34" s="119">
        <v>1017</v>
      </c>
      <c r="BM34" s="119">
        <v>1116</v>
      </c>
      <c r="BN34" s="119">
        <v>1119</v>
      </c>
      <c r="BO34" s="119">
        <v>1095</v>
      </c>
      <c r="BP34" s="119">
        <v>976</v>
      </c>
      <c r="BQ34" s="119">
        <v>777</v>
      </c>
      <c r="BR34" s="119">
        <v>711</v>
      </c>
      <c r="BS34" s="119">
        <v>560</v>
      </c>
      <c r="BT34" s="119">
        <v>466</v>
      </c>
      <c r="BU34" s="119">
        <v>508</v>
      </c>
      <c r="BV34" s="119">
        <v>462</v>
      </c>
      <c r="BW34" s="119">
        <v>415</v>
      </c>
      <c r="BX34" s="119">
        <v>296</v>
      </c>
      <c r="BY34" s="119">
        <v>234</v>
      </c>
      <c r="BZ34" s="119">
        <v>139</v>
      </c>
      <c r="CA34" s="119">
        <v>87</v>
      </c>
      <c r="CB34" s="119">
        <v>12015</v>
      </c>
      <c r="CC34" s="119">
        <v>864</v>
      </c>
      <c r="CD34" s="119">
        <v>972</v>
      </c>
      <c r="CE34" s="119">
        <v>1021</v>
      </c>
      <c r="CF34" s="119">
        <v>1087</v>
      </c>
      <c r="CG34" s="119">
        <v>1132</v>
      </c>
      <c r="CH34" s="119">
        <v>1156</v>
      </c>
      <c r="CI34" s="119">
        <v>1033</v>
      </c>
      <c r="CJ34" s="119">
        <v>826</v>
      </c>
      <c r="CK34" s="119">
        <v>756</v>
      </c>
      <c r="CL34" s="119">
        <v>588</v>
      </c>
      <c r="CM34" s="119">
        <v>462</v>
      </c>
      <c r="CN34" s="119">
        <v>505</v>
      </c>
      <c r="CO34" s="119">
        <v>470</v>
      </c>
      <c r="CP34" s="119">
        <v>407</v>
      </c>
      <c r="CQ34" s="119">
        <v>312</v>
      </c>
      <c r="CR34" s="119">
        <v>199</v>
      </c>
      <c r="CS34" s="119">
        <v>146</v>
      </c>
      <c r="CT34" s="119">
        <v>79</v>
      </c>
      <c r="CU34" s="119">
        <v>12258</v>
      </c>
      <c r="CV34" s="119">
        <v>882</v>
      </c>
      <c r="CW34" s="119">
        <v>942</v>
      </c>
      <c r="CX34" s="119">
        <v>1040</v>
      </c>
      <c r="CY34" s="119">
        <v>1081</v>
      </c>
      <c r="CZ34" s="119">
        <v>1131</v>
      </c>
      <c r="DA34" s="119">
        <v>1190</v>
      </c>
      <c r="DB34" s="119">
        <v>1077</v>
      </c>
      <c r="DC34" s="119">
        <v>905</v>
      </c>
      <c r="DD34" s="119">
        <v>788</v>
      </c>
      <c r="DE34" s="119">
        <v>624</v>
      </c>
      <c r="DF34" s="119">
        <v>508</v>
      </c>
      <c r="DG34" s="119">
        <v>492</v>
      </c>
      <c r="DH34" s="119">
        <v>465</v>
      </c>
      <c r="DI34" s="119">
        <v>403</v>
      </c>
      <c r="DJ34" s="119">
        <v>339</v>
      </c>
      <c r="DK34" s="119">
        <v>180</v>
      </c>
      <c r="DL34" s="119">
        <v>145</v>
      </c>
      <c r="DM34" s="119">
        <v>66</v>
      </c>
      <c r="DN34" s="119">
        <v>12580</v>
      </c>
      <c r="DO34" s="119">
        <v>890</v>
      </c>
      <c r="DP34" s="119">
        <v>971</v>
      </c>
      <c r="DQ34" s="119">
        <v>1019</v>
      </c>
      <c r="DR34" s="119">
        <v>1076</v>
      </c>
      <c r="DS34" s="119">
        <v>1153</v>
      </c>
      <c r="DT34" s="119">
        <v>1225</v>
      </c>
      <c r="DU34" s="119">
        <v>1150</v>
      </c>
      <c r="DV34" s="119">
        <v>974</v>
      </c>
      <c r="DW34" s="119">
        <v>816</v>
      </c>
      <c r="DX34" s="119">
        <v>689</v>
      </c>
      <c r="DY34" s="119">
        <v>512</v>
      </c>
      <c r="DZ34" s="119">
        <v>488</v>
      </c>
      <c r="EA34" s="119">
        <v>470</v>
      </c>
      <c r="EB34" s="119">
        <v>425</v>
      </c>
      <c r="EC34" s="119">
        <v>349</v>
      </c>
      <c r="ED34" s="119">
        <v>172</v>
      </c>
      <c r="EE34" s="119">
        <v>136</v>
      </c>
      <c r="EF34" s="119">
        <v>65</v>
      </c>
      <c r="EG34" s="119">
        <v>12952</v>
      </c>
      <c r="EH34" s="119">
        <v>938</v>
      </c>
      <c r="EI34" s="119">
        <v>952</v>
      </c>
      <c r="EJ34" s="119">
        <v>1047</v>
      </c>
      <c r="EK34" s="119">
        <v>1063</v>
      </c>
      <c r="EL34" s="119">
        <v>1151</v>
      </c>
      <c r="EM34" s="119">
        <v>1258</v>
      </c>
      <c r="EN34" s="119">
        <v>1228</v>
      </c>
      <c r="EO34" s="119">
        <v>1051</v>
      </c>
      <c r="EP34" s="119">
        <v>860</v>
      </c>
      <c r="EQ34" s="119">
        <v>723</v>
      </c>
      <c r="ER34" s="119">
        <v>560</v>
      </c>
      <c r="ES34" s="119">
        <v>484</v>
      </c>
      <c r="ET34" s="119">
        <v>484</v>
      </c>
      <c r="EU34" s="119">
        <v>416</v>
      </c>
      <c r="EV34" s="119">
        <v>345</v>
      </c>
      <c r="EW34" s="119">
        <v>188</v>
      </c>
      <c r="EX34" s="119">
        <v>139</v>
      </c>
      <c r="EY34" s="119">
        <v>65</v>
      </c>
      <c r="EZ34" s="119">
        <v>13309</v>
      </c>
      <c r="FA34" s="119">
        <v>934</v>
      </c>
      <c r="FB34" s="119">
        <v>951</v>
      </c>
      <c r="FC34" s="119">
        <v>1079</v>
      </c>
      <c r="FD34" s="119">
        <v>1065</v>
      </c>
      <c r="FE34" s="119">
        <v>1145</v>
      </c>
      <c r="FF34" s="119">
        <v>1282</v>
      </c>
      <c r="FG34" s="119">
        <v>1293</v>
      </c>
      <c r="FH34" s="119">
        <v>1157</v>
      </c>
      <c r="FI34" s="119">
        <v>893</v>
      </c>
      <c r="FJ34" s="119">
        <v>774</v>
      </c>
      <c r="FK34" s="119">
        <v>598</v>
      </c>
      <c r="FL34" s="119">
        <v>484</v>
      </c>
      <c r="FM34" s="119">
        <v>493</v>
      </c>
      <c r="FN34" s="119">
        <v>427</v>
      </c>
      <c r="FO34" s="119">
        <v>344</v>
      </c>
      <c r="FP34" s="119">
        <v>206</v>
      </c>
      <c r="FQ34" s="119">
        <v>121</v>
      </c>
      <c r="FR34" s="119">
        <v>63</v>
      </c>
      <c r="FS34" s="119">
        <v>13756</v>
      </c>
      <c r="FT34" s="119">
        <v>938</v>
      </c>
      <c r="FU34" s="119">
        <v>1004</v>
      </c>
      <c r="FV34" s="119">
        <v>1081</v>
      </c>
      <c r="FW34" s="119">
        <v>1103</v>
      </c>
      <c r="FX34" s="119">
        <v>1126</v>
      </c>
      <c r="FY34" s="119">
        <v>1292</v>
      </c>
      <c r="FZ34" s="119">
        <v>1376</v>
      </c>
      <c r="GA34" s="119">
        <v>1240</v>
      </c>
      <c r="GB34" s="119">
        <v>954</v>
      </c>
      <c r="GC34" s="119">
        <v>837</v>
      </c>
      <c r="GD34" s="119">
        <v>634</v>
      </c>
      <c r="GE34" s="119">
        <v>491</v>
      </c>
      <c r="GF34" s="119">
        <v>496</v>
      </c>
      <c r="GG34" s="119">
        <v>433</v>
      </c>
      <c r="GH34" s="119">
        <v>337</v>
      </c>
      <c r="GI34" s="119">
        <v>238</v>
      </c>
      <c r="GJ34" s="119">
        <v>113</v>
      </c>
      <c r="GK34" s="119">
        <v>63</v>
      </c>
      <c r="GL34" s="119">
        <v>14312</v>
      </c>
      <c r="GM34" s="119">
        <v>987</v>
      </c>
      <c r="GN34" s="119">
        <v>1029</v>
      </c>
      <c r="GO34" s="119">
        <v>1067</v>
      </c>
      <c r="GP34" s="119">
        <v>1144</v>
      </c>
      <c r="GQ34" s="119">
        <v>1136</v>
      </c>
      <c r="GR34" s="119">
        <v>1256</v>
      </c>
      <c r="GS34" s="119">
        <v>1427</v>
      </c>
      <c r="GT34" s="119">
        <v>1308</v>
      </c>
      <c r="GU34" s="119">
        <v>1043</v>
      </c>
      <c r="GV34" s="119">
        <v>878</v>
      </c>
      <c r="GW34" s="119">
        <v>686</v>
      </c>
      <c r="GX34" s="119">
        <v>553</v>
      </c>
      <c r="GY34" s="119">
        <v>510</v>
      </c>
      <c r="GZ34" s="119">
        <v>441</v>
      </c>
      <c r="HA34" s="119">
        <v>350</v>
      </c>
      <c r="HB34" s="119">
        <v>272</v>
      </c>
      <c r="HC34" s="119">
        <v>130</v>
      </c>
      <c r="HD34" s="119">
        <v>95</v>
      </c>
    </row>
    <row r="35" spans="2:212" s="119" customFormat="1" ht="12.75" customHeight="1" x14ac:dyDescent="0.2">
      <c r="B35" s="120"/>
      <c r="C35" s="121" t="s">
        <v>110</v>
      </c>
      <c r="D35" s="119">
        <v>12442</v>
      </c>
      <c r="E35" s="119">
        <v>799</v>
      </c>
      <c r="F35" s="119">
        <v>911</v>
      </c>
      <c r="G35" s="119">
        <v>1028</v>
      </c>
      <c r="H35" s="119">
        <v>1079</v>
      </c>
      <c r="I35" s="119">
        <v>1020</v>
      </c>
      <c r="J35" s="119">
        <v>976</v>
      </c>
      <c r="K35" s="119">
        <v>902</v>
      </c>
      <c r="L35" s="119">
        <v>778</v>
      </c>
      <c r="M35" s="119">
        <v>635</v>
      </c>
      <c r="N35" s="119">
        <v>593</v>
      </c>
      <c r="O35" s="119">
        <v>650</v>
      </c>
      <c r="P35" s="119">
        <v>682</v>
      </c>
      <c r="Q35" s="119">
        <v>633</v>
      </c>
      <c r="R35" s="119">
        <v>541</v>
      </c>
      <c r="S35" s="119">
        <v>446</v>
      </c>
      <c r="T35" s="119">
        <v>368</v>
      </c>
      <c r="U35" s="119">
        <v>262</v>
      </c>
      <c r="V35" s="119">
        <v>139</v>
      </c>
      <c r="W35" s="119">
        <v>12636</v>
      </c>
      <c r="X35" s="119">
        <v>791</v>
      </c>
      <c r="Y35" s="119">
        <v>925</v>
      </c>
      <c r="Z35" s="119">
        <v>990</v>
      </c>
      <c r="AA35" s="119">
        <v>1095</v>
      </c>
      <c r="AB35" s="119">
        <v>1036</v>
      </c>
      <c r="AC35" s="119">
        <v>1014</v>
      </c>
      <c r="AD35" s="119">
        <v>958</v>
      </c>
      <c r="AE35" s="119">
        <v>822</v>
      </c>
      <c r="AF35" s="119">
        <v>644</v>
      </c>
      <c r="AG35" s="119">
        <v>599</v>
      </c>
      <c r="AH35" s="119">
        <v>636</v>
      </c>
      <c r="AI35" s="119">
        <v>698</v>
      </c>
      <c r="AJ35" s="119">
        <v>635</v>
      </c>
      <c r="AK35" s="119">
        <v>570</v>
      </c>
      <c r="AL35" s="119">
        <v>445</v>
      </c>
      <c r="AM35" s="119">
        <v>360</v>
      </c>
      <c r="AN35" s="119">
        <v>265</v>
      </c>
      <c r="AO35" s="119">
        <v>153</v>
      </c>
      <c r="AP35" s="119">
        <v>12806</v>
      </c>
      <c r="AQ35" s="119">
        <v>792</v>
      </c>
      <c r="AR35" s="119">
        <v>909</v>
      </c>
      <c r="AS35" s="119">
        <v>961</v>
      </c>
      <c r="AT35" s="119">
        <v>1113</v>
      </c>
      <c r="AU35" s="119">
        <v>1053</v>
      </c>
      <c r="AV35" s="119">
        <v>1068</v>
      </c>
      <c r="AW35" s="119">
        <v>1008</v>
      </c>
      <c r="AX35" s="119">
        <v>839</v>
      </c>
      <c r="AY35" s="119">
        <v>663</v>
      </c>
      <c r="AZ35" s="119">
        <v>626</v>
      </c>
      <c r="BA35" s="119">
        <v>620</v>
      </c>
      <c r="BB35" s="119">
        <v>691</v>
      </c>
      <c r="BC35" s="119">
        <v>651</v>
      </c>
      <c r="BD35" s="119">
        <v>598</v>
      </c>
      <c r="BE35" s="119">
        <v>444</v>
      </c>
      <c r="BF35" s="119">
        <v>347</v>
      </c>
      <c r="BG35" s="119">
        <v>281</v>
      </c>
      <c r="BH35" s="119">
        <v>142</v>
      </c>
      <c r="BI35" s="119">
        <v>12945</v>
      </c>
      <c r="BJ35" s="119">
        <v>826</v>
      </c>
      <c r="BK35" s="119">
        <v>889</v>
      </c>
      <c r="BL35" s="119">
        <v>955</v>
      </c>
      <c r="BM35" s="119">
        <v>1092</v>
      </c>
      <c r="BN35" s="119">
        <v>1077</v>
      </c>
      <c r="BO35" s="119">
        <v>1080</v>
      </c>
      <c r="BP35" s="119">
        <v>1053</v>
      </c>
      <c r="BQ35" s="119">
        <v>875</v>
      </c>
      <c r="BR35" s="119">
        <v>701</v>
      </c>
      <c r="BS35" s="119">
        <v>649</v>
      </c>
      <c r="BT35" s="119">
        <v>613</v>
      </c>
      <c r="BU35" s="119">
        <v>681</v>
      </c>
      <c r="BV35" s="119">
        <v>653</v>
      </c>
      <c r="BW35" s="119">
        <v>590</v>
      </c>
      <c r="BX35" s="119">
        <v>450</v>
      </c>
      <c r="BY35" s="119">
        <v>341</v>
      </c>
      <c r="BZ35" s="119">
        <v>283</v>
      </c>
      <c r="CA35" s="119">
        <v>137</v>
      </c>
      <c r="CB35" s="119">
        <v>13159</v>
      </c>
      <c r="CC35" s="119">
        <v>849</v>
      </c>
      <c r="CD35" s="119">
        <v>865</v>
      </c>
      <c r="CE35" s="119">
        <v>949</v>
      </c>
      <c r="CF35" s="119">
        <v>1056</v>
      </c>
      <c r="CG35" s="119">
        <v>1139</v>
      </c>
      <c r="CH35" s="119">
        <v>1109</v>
      </c>
      <c r="CI35" s="119">
        <v>1091</v>
      </c>
      <c r="CJ35" s="119">
        <v>903</v>
      </c>
      <c r="CK35" s="119">
        <v>777</v>
      </c>
      <c r="CL35" s="119">
        <v>652</v>
      </c>
      <c r="CM35" s="119">
        <v>606</v>
      </c>
      <c r="CN35" s="119">
        <v>669</v>
      </c>
      <c r="CO35" s="119">
        <v>653</v>
      </c>
      <c r="CP35" s="119">
        <v>581</v>
      </c>
      <c r="CQ35" s="119">
        <v>498</v>
      </c>
      <c r="CR35" s="119">
        <v>356</v>
      </c>
      <c r="CS35" s="119">
        <v>257</v>
      </c>
      <c r="CT35" s="119">
        <v>149</v>
      </c>
      <c r="CU35" s="119">
        <v>13370</v>
      </c>
      <c r="CV35" s="119">
        <v>842</v>
      </c>
      <c r="CW35" s="119">
        <v>864</v>
      </c>
      <c r="CX35" s="119">
        <v>958</v>
      </c>
      <c r="CY35" s="119">
        <v>1028</v>
      </c>
      <c r="CZ35" s="119">
        <v>1163</v>
      </c>
      <c r="DA35" s="119">
        <v>1141</v>
      </c>
      <c r="DB35" s="119">
        <v>1142</v>
      </c>
      <c r="DC35" s="119">
        <v>965</v>
      </c>
      <c r="DD35" s="119">
        <v>827</v>
      </c>
      <c r="DE35" s="119">
        <v>648</v>
      </c>
      <c r="DF35" s="119">
        <v>617</v>
      </c>
      <c r="DG35" s="119">
        <v>658</v>
      </c>
      <c r="DH35" s="119">
        <v>654</v>
      </c>
      <c r="DI35" s="119">
        <v>589</v>
      </c>
      <c r="DJ35" s="119">
        <v>495</v>
      </c>
      <c r="DK35" s="119">
        <v>370</v>
      </c>
      <c r="DL35" s="119">
        <v>246</v>
      </c>
      <c r="DM35" s="119">
        <v>163</v>
      </c>
      <c r="DN35" s="119">
        <v>13637</v>
      </c>
      <c r="DO35" s="119">
        <v>842</v>
      </c>
      <c r="DP35" s="119">
        <v>872</v>
      </c>
      <c r="DQ35" s="119">
        <v>985</v>
      </c>
      <c r="DR35" s="119">
        <v>996</v>
      </c>
      <c r="DS35" s="119">
        <v>1179</v>
      </c>
      <c r="DT35" s="119">
        <v>1177</v>
      </c>
      <c r="DU35" s="119">
        <v>1177</v>
      </c>
      <c r="DV35" s="119">
        <v>1052</v>
      </c>
      <c r="DW35" s="119">
        <v>865</v>
      </c>
      <c r="DX35" s="119">
        <v>664</v>
      </c>
      <c r="DY35" s="119">
        <v>631</v>
      </c>
      <c r="DZ35" s="119">
        <v>639</v>
      </c>
      <c r="EA35" s="119">
        <v>679</v>
      </c>
      <c r="EB35" s="119">
        <v>588</v>
      </c>
      <c r="EC35" s="119">
        <v>515</v>
      </c>
      <c r="ED35" s="119">
        <v>363</v>
      </c>
      <c r="EE35" s="119">
        <v>251</v>
      </c>
      <c r="EF35" s="119">
        <v>162</v>
      </c>
      <c r="EG35" s="119">
        <v>13977</v>
      </c>
      <c r="EH35" s="119">
        <v>872</v>
      </c>
      <c r="EI35" s="119">
        <v>892</v>
      </c>
      <c r="EJ35" s="119">
        <v>983</v>
      </c>
      <c r="EK35" s="119">
        <v>987</v>
      </c>
      <c r="EL35" s="119">
        <v>1191</v>
      </c>
      <c r="EM35" s="119">
        <v>1197</v>
      </c>
      <c r="EN35" s="119">
        <v>1237</v>
      </c>
      <c r="EO35" s="119">
        <v>1134</v>
      </c>
      <c r="EP35" s="119">
        <v>896</v>
      </c>
      <c r="EQ35" s="119">
        <v>682</v>
      </c>
      <c r="ER35" s="119">
        <v>664</v>
      </c>
      <c r="ES35" s="119">
        <v>638</v>
      </c>
      <c r="ET35" s="119">
        <v>684</v>
      </c>
      <c r="EU35" s="119">
        <v>600</v>
      </c>
      <c r="EV35" s="119">
        <v>531</v>
      </c>
      <c r="EW35" s="119">
        <v>367</v>
      </c>
      <c r="EX35" s="119">
        <v>249</v>
      </c>
      <c r="EY35" s="119">
        <v>173</v>
      </c>
      <c r="EZ35" s="119">
        <v>14364</v>
      </c>
      <c r="FA35" s="119">
        <v>897</v>
      </c>
      <c r="FB35" s="119">
        <v>930</v>
      </c>
      <c r="FC35" s="119">
        <v>978</v>
      </c>
      <c r="FD35" s="119">
        <v>1022</v>
      </c>
      <c r="FE35" s="119">
        <v>1161</v>
      </c>
      <c r="FF35" s="119">
        <v>1233</v>
      </c>
      <c r="FG35" s="119">
        <v>1274</v>
      </c>
      <c r="FH35" s="119">
        <v>1214</v>
      </c>
      <c r="FI35" s="119">
        <v>937</v>
      </c>
      <c r="FJ35" s="119">
        <v>741</v>
      </c>
      <c r="FK35" s="119">
        <v>686</v>
      </c>
      <c r="FL35" s="119">
        <v>638</v>
      </c>
      <c r="FM35" s="119">
        <v>690</v>
      </c>
      <c r="FN35" s="119">
        <v>609</v>
      </c>
      <c r="FO35" s="119">
        <v>520</v>
      </c>
      <c r="FP35" s="119">
        <v>398</v>
      </c>
      <c r="FQ35" s="119">
        <v>246</v>
      </c>
      <c r="FR35" s="119">
        <v>190</v>
      </c>
      <c r="FS35" s="119">
        <v>14769</v>
      </c>
      <c r="FT35" s="119">
        <v>913</v>
      </c>
      <c r="FU35" s="119">
        <v>977</v>
      </c>
      <c r="FV35" s="119">
        <v>965</v>
      </c>
      <c r="FW35" s="119">
        <v>1034</v>
      </c>
      <c r="FX35" s="119">
        <v>1133</v>
      </c>
      <c r="FY35" s="119">
        <v>1310</v>
      </c>
      <c r="FZ35" s="119">
        <v>1303</v>
      </c>
      <c r="GA35" s="119">
        <v>1283</v>
      </c>
      <c r="GB35" s="119">
        <v>985</v>
      </c>
      <c r="GC35" s="119">
        <v>835</v>
      </c>
      <c r="GD35" s="119">
        <v>692</v>
      </c>
      <c r="GE35" s="119">
        <v>648</v>
      </c>
      <c r="GF35" s="119">
        <v>672</v>
      </c>
      <c r="GG35" s="119">
        <v>624</v>
      </c>
      <c r="GH35" s="119">
        <v>518</v>
      </c>
      <c r="GI35" s="119">
        <v>436</v>
      </c>
      <c r="GJ35" s="119">
        <v>253</v>
      </c>
      <c r="GK35" s="119">
        <v>188</v>
      </c>
      <c r="GL35" s="119">
        <v>15261</v>
      </c>
      <c r="GM35" s="119">
        <v>931</v>
      </c>
      <c r="GN35" s="119">
        <v>999</v>
      </c>
      <c r="GO35" s="119">
        <v>985</v>
      </c>
      <c r="GP35" s="119">
        <v>1068</v>
      </c>
      <c r="GQ35" s="119">
        <v>1107</v>
      </c>
      <c r="GR35" s="119">
        <v>1319</v>
      </c>
      <c r="GS35" s="119">
        <v>1348</v>
      </c>
      <c r="GT35" s="119">
        <v>1366</v>
      </c>
      <c r="GU35" s="119">
        <v>1074</v>
      </c>
      <c r="GV35" s="119">
        <v>903</v>
      </c>
      <c r="GW35" s="119">
        <v>701</v>
      </c>
      <c r="GX35" s="119">
        <v>672</v>
      </c>
      <c r="GY35" s="119">
        <v>699</v>
      </c>
      <c r="GZ35" s="119">
        <v>626</v>
      </c>
      <c r="HA35" s="119">
        <v>539</v>
      </c>
      <c r="HB35" s="119">
        <v>411</v>
      </c>
      <c r="HC35" s="119">
        <v>284</v>
      </c>
      <c r="HD35" s="119">
        <v>229</v>
      </c>
    </row>
    <row r="36" spans="2:212" s="119" customFormat="1" ht="12.75" customHeight="1" x14ac:dyDescent="0.2">
      <c r="B36" s="120" t="s">
        <v>9</v>
      </c>
      <c r="C36" s="121" t="s">
        <v>109</v>
      </c>
      <c r="D36" s="119">
        <v>10410</v>
      </c>
      <c r="E36" s="119">
        <v>654</v>
      </c>
      <c r="F36" s="119">
        <v>850</v>
      </c>
      <c r="G36" s="119">
        <v>928</v>
      </c>
      <c r="H36" s="119">
        <v>869</v>
      </c>
      <c r="I36" s="119">
        <v>794</v>
      </c>
      <c r="J36" s="119">
        <v>751</v>
      </c>
      <c r="K36" s="119">
        <v>666</v>
      </c>
      <c r="L36" s="119">
        <v>558</v>
      </c>
      <c r="M36" s="119">
        <v>460</v>
      </c>
      <c r="N36" s="119">
        <v>505</v>
      </c>
      <c r="O36" s="119">
        <v>593</v>
      </c>
      <c r="P36" s="119">
        <v>685</v>
      </c>
      <c r="Q36" s="119">
        <v>619</v>
      </c>
      <c r="R36" s="119">
        <v>538</v>
      </c>
      <c r="S36" s="119">
        <v>384</v>
      </c>
      <c r="T36" s="119">
        <v>283</v>
      </c>
      <c r="U36" s="119">
        <v>184</v>
      </c>
      <c r="V36" s="119">
        <v>89</v>
      </c>
      <c r="W36" s="119">
        <v>10180</v>
      </c>
      <c r="X36" s="119">
        <v>581</v>
      </c>
      <c r="Y36" s="119">
        <v>812</v>
      </c>
      <c r="Z36" s="119">
        <v>873</v>
      </c>
      <c r="AA36" s="119">
        <v>886</v>
      </c>
      <c r="AB36" s="119">
        <v>742</v>
      </c>
      <c r="AC36" s="119">
        <v>715</v>
      </c>
      <c r="AD36" s="119">
        <v>677</v>
      </c>
      <c r="AE36" s="119">
        <v>573</v>
      </c>
      <c r="AF36" s="119">
        <v>470</v>
      </c>
      <c r="AG36" s="119">
        <v>482</v>
      </c>
      <c r="AH36" s="119">
        <v>562</v>
      </c>
      <c r="AI36" s="119">
        <v>681</v>
      </c>
      <c r="AJ36" s="119">
        <v>622</v>
      </c>
      <c r="AK36" s="119">
        <v>545</v>
      </c>
      <c r="AL36" s="119">
        <v>402</v>
      </c>
      <c r="AM36" s="119">
        <v>284</v>
      </c>
      <c r="AN36" s="119">
        <v>187</v>
      </c>
      <c r="AO36" s="119">
        <v>86</v>
      </c>
      <c r="AP36" s="119">
        <v>10001</v>
      </c>
      <c r="AQ36" s="119">
        <v>527</v>
      </c>
      <c r="AR36" s="119">
        <v>772</v>
      </c>
      <c r="AS36" s="119">
        <v>841</v>
      </c>
      <c r="AT36" s="119">
        <v>853</v>
      </c>
      <c r="AU36" s="119">
        <v>708</v>
      </c>
      <c r="AV36" s="119">
        <v>702</v>
      </c>
      <c r="AW36" s="119">
        <v>668</v>
      </c>
      <c r="AX36" s="119">
        <v>600</v>
      </c>
      <c r="AY36" s="119">
        <v>502</v>
      </c>
      <c r="AZ36" s="119">
        <v>471</v>
      </c>
      <c r="BA36" s="119">
        <v>535</v>
      </c>
      <c r="BB36" s="119">
        <v>637</v>
      </c>
      <c r="BC36" s="119">
        <v>638</v>
      </c>
      <c r="BD36" s="119">
        <v>558</v>
      </c>
      <c r="BE36" s="119">
        <v>423</v>
      </c>
      <c r="BF36" s="119">
        <v>277</v>
      </c>
      <c r="BG36" s="119">
        <v>196</v>
      </c>
      <c r="BH36" s="119">
        <v>93</v>
      </c>
      <c r="BI36" s="119">
        <v>9791</v>
      </c>
      <c r="BJ36" s="119">
        <v>485</v>
      </c>
      <c r="BK36" s="119">
        <v>716</v>
      </c>
      <c r="BL36" s="119">
        <v>802</v>
      </c>
      <c r="BM36" s="119">
        <v>815</v>
      </c>
      <c r="BN36" s="119">
        <v>699</v>
      </c>
      <c r="BO36" s="119">
        <v>678</v>
      </c>
      <c r="BP36" s="119">
        <v>673</v>
      </c>
      <c r="BQ36" s="119">
        <v>601</v>
      </c>
      <c r="BR36" s="119">
        <v>518</v>
      </c>
      <c r="BS36" s="119">
        <v>442</v>
      </c>
      <c r="BT36" s="119">
        <v>527</v>
      </c>
      <c r="BU36" s="119">
        <v>626</v>
      </c>
      <c r="BV36" s="119">
        <v>634</v>
      </c>
      <c r="BW36" s="119">
        <v>569</v>
      </c>
      <c r="BX36" s="119">
        <v>426</v>
      </c>
      <c r="BY36" s="119">
        <v>273</v>
      </c>
      <c r="BZ36" s="119">
        <v>196</v>
      </c>
      <c r="CA36" s="119">
        <v>111</v>
      </c>
      <c r="CB36" s="119">
        <v>9598</v>
      </c>
      <c r="CC36" s="119">
        <v>442</v>
      </c>
      <c r="CD36" s="119">
        <v>656</v>
      </c>
      <c r="CE36" s="119">
        <v>790</v>
      </c>
      <c r="CF36" s="119">
        <v>770</v>
      </c>
      <c r="CG36" s="119">
        <v>685</v>
      </c>
      <c r="CH36" s="119">
        <v>637</v>
      </c>
      <c r="CI36" s="119">
        <v>695</v>
      </c>
      <c r="CJ36" s="119">
        <v>600</v>
      </c>
      <c r="CK36" s="119">
        <v>541</v>
      </c>
      <c r="CL36" s="119">
        <v>439</v>
      </c>
      <c r="CM36" s="119">
        <v>506</v>
      </c>
      <c r="CN36" s="119">
        <v>594</v>
      </c>
      <c r="CO36" s="119">
        <v>659</v>
      </c>
      <c r="CP36" s="119">
        <v>551</v>
      </c>
      <c r="CQ36" s="119">
        <v>437</v>
      </c>
      <c r="CR36" s="119">
        <v>292</v>
      </c>
      <c r="CS36" s="119">
        <v>176</v>
      </c>
      <c r="CT36" s="119">
        <v>128</v>
      </c>
      <c r="CU36" s="119">
        <v>9434</v>
      </c>
      <c r="CV36" s="119">
        <v>437</v>
      </c>
      <c r="CW36" s="119">
        <v>595</v>
      </c>
      <c r="CX36" s="119">
        <v>752</v>
      </c>
      <c r="CY36" s="119">
        <v>738</v>
      </c>
      <c r="CZ36" s="119">
        <v>656</v>
      </c>
      <c r="DA36" s="119">
        <v>621</v>
      </c>
      <c r="DB36" s="119">
        <v>681</v>
      </c>
      <c r="DC36" s="119">
        <v>620</v>
      </c>
      <c r="DD36" s="119">
        <v>546</v>
      </c>
      <c r="DE36" s="119">
        <v>453</v>
      </c>
      <c r="DF36" s="119">
        <v>501</v>
      </c>
      <c r="DG36" s="119">
        <v>564</v>
      </c>
      <c r="DH36" s="119">
        <v>661</v>
      </c>
      <c r="DI36" s="119">
        <v>543</v>
      </c>
      <c r="DJ36" s="119">
        <v>455</v>
      </c>
      <c r="DK36" s="119">
        <v>300</v>
      </c>
      <c r="DL36" s="119">
        <v>180</v>
      </c>
      <c r="DM36" s="119">
        <v>131</v>
      </c>
      <c r="DN36" s="119">
        <v>9266</v>
      </c>
      <c r="DO36" s="119">
        <v>431</v>
      </c>
      <c r="DP36" s="119">
        <v>541</v>
      </c>
      <c r="DQ36" s="119">
        <v>729</v>
      </c>
      <c r="DR36" s="119">
        <v>717</v>
      </c>
      <c r="DS36" s="119">
        <v>670</v>
      </c>
      <c r="DT36" s="119">
        <v>572</v>
      </c>
      <c r="DU36" s="119">
        <v>649</v>
      </c>
      <c r="DV36" s="119">
        <v>625</v>
      </c>
      <c r="DW36" s="119">
        <v>559</v>
      </c>
      <c r="DX36" s="119">
        <v>477</v>
      </c>
      <c r="DY36" s="119">
        <v>472</v>
      </c>
      <c r="DZ36" s="119">
        <v>557</v>
      </c>
      <c r="EA36" s="119">
        <v>652</v>
      </c>
      <c r="EB36" s="119">
        <v>551</v>
      </c>
      <c r="EC36" s="119">
        <v>449</v>
      </c>
      <c r="ED36" s="119">
        <v>311</v>
      </c>
      <c r="EE36" s="119">
        <v>178</v>
      </c>
      <c r="EF36" s="119">
        <v>126</v>
      </c>
      <c r="EG36" s="119">
        <v>9118</v>
      </c>
      <c r="EH36" s="119">
        <v>403</v>
      </c>
      <c r="EI36" s="119">
        <v>510</v>
      </c>
      <c r="EJ36" s="119">
        <v>709</v>
      </c>
      <c r="EK36" s="119">
        <v>699</v>
      </c>
      <c r="EL36" s="119">
        <v>647</v>
      </c>
      <c r="EM36" s="119">
        <v>537</v>
      </c>
      <c r="EN36" s="119">
        <v>637</v>
      </c>
      <c r="EO36" s="119">
        <v>623</v>
      </c>
      <c r="EP36" s="119">
        <v>574</v>
      </c>
      <c r="EQ36" s="119">
        <v>509</v>
      </c>
      <c r="ER36" s="119">
        <v>467</v>
      </c>
      <c r="ES36" s="119">
        <v>528</v>
      </c>
      <c r="ET36" s="119">
        <v>634</v>
      </c>
      <c r="EU36" s="119">
        <v>571</v>
      </c>
      <c r="EV36" s="119">
        <v>441</v>
      </c>
      <c r="EW36" s="119">
        <v>320</v>
      </c>
      <c r="EX36" s="119">
        <v>193</v>
      </c>
      <c r="EY36" s="119">
        <v>116</v>
      </c>
      <c r="EZ36" s="119">
        <v>8968</v>
      </c>
      <c r="FA36" s="119">
        <v>385</v>
      </c>
      <c r="FB36" s="119">
        <v>475</v>
      </c>
      <c r="FC36" s="119">
        <v>673</v>
      </c>
      <c r="FD36" s="119">
        <v>687</v>
      </c>
      <c r="FE36" s="119">
        <v>624</v>
      </c>
      <c r="FF36" s="119">
        <v>530</v>
      </c>
      <c r="FG36" s="119">
        <v>596</v>
      </c>
      <c r="FH36" s="119">
        <v>637</v>
      </c>
      <c r="FI36" s="119">
        <v>582</v>
      </c>
      <c r="FJ36" s="119">
        <v>524</v>
      </c>
      <c r="FK36" s="119">
        <v>454</v>
      </c>
      <c r="FL36" s="119">
        <v>522</v>
      </c>
      <c r="FM36" s="119">
        <v>621</v>
      </c>
      <c r="FN36" s="119">
        <v>577</v>
      </c>
      <c r="FO36" s="119">
        <v>448</v>
      </c>
      <c r="FP36" s="119">
        <v>325</v>
      </c>
      <c r="FQ36" s="119">
        <v>185</v>
      </c>
      <c r="FR36" s="119">
        <v>123</v>
      </c>
      <c r="FS36" s="119">
        <v>8855</v>
      </c>
      <c r="FT36" s="119">
        <v>397</v>
      </c>
      <c r="FU36" s="119">
        <v>439</v>
      </c>
      <c r="FV36" s="119">
        <v>620</v>
      </c>
      <c r="FW36" s="119">
        <v>698</v>
      </c>
      <c r="FX36" s="119">
        <v>601</v>
      </c>
      <c r="FY36" s="119">
        <v>518</v>
      </c>
      <c r="FZ36" s="119">
        <v>551</v>
      </c>
      <c r="GA36" s="119">
        <v>659</v>
      </c>
      <c r="GB36" s="119">
        <v>581</v>
      </c>
      <c r="GC36" s="119">
        <v>548</v>
      </c>
      <c r="GD36" s="119">
        <v>456</v>
      </c>
      <c r="GE36" s="119">
        <v>506</v>
      </c>
      <c r="GF36" s="119">
        <v>585</v>
      </c>
      <c r="GG36" s="119">
        <v>616</v>
      </c>
      <c r="GH36" s="119">
        <v>453</v>
      </c>
      <c r="GI36" s="119">
        <v>326</v>
      </c>
      <c r="GJ36" s="119">
        <v>188</v>
      </c>
      <c r="GK36" s="119">
        <v>113</v>
      </c>
      <c r="GL36" s="119">
        <v>8777</v>
      </c>
      <c r="GM36" s="119">
        <v>416</v>
      </c>
      <c r="GN36" s="119">
        <v>448</v>
      </c>
      <c r="GO36" s="119">
        <v>565</v>
      </c>
      <c r="GP36" s="119">
        <v>707</v>
      </c>
      <c r="GQ36" s="119">
        <v>616</v>
      </c>
      <c r="GR36" s="119">
        <v>494</v>
      </c>
      <c r="GS36" s="119">
        <v>507</v>
      </c>
      <c r="GT36" s="119">
        <v>659</v>
      </c>
      <c r="GU36" s="119">
        <v>603</v>
      </c>
      <c r="GV36" s="119">
        <v>529</v>
      </c>
      <c r="GW36" s="119">
        <v>450</v>
      </c>
      <c r="GX36" s="119">
        <v>493</v>
      </c>
      <c r="GY36" s="119">
        <v>527</v>
      </c>
      <c r="GZ36" s="119">
        <v>624</v>
      </c>
      <c r="HA36" s="119">
        <v>480</v>
      </c>
      <c r="HB36" s="119">
        <v>343</v>
      </c>
      <c r="HC36" s="119">
        <v>198</v>
      </c>
      <c r="HD36" s="119">
        <v>118</v>
      </c>
    </row>
    <row r="37" spans="2:212" s="119" customFormat="1" ht="12.75" customHeight="1" x14ac:dyDescent="0.2">
      <c r="B37" s="120"/>
      <c r="C37" s="121" t="s">
        <v>0</v>
      </c>
      <c r="D37" s="119">
        <v>4832</v>
      </c>
      <c r="E37" s="119">
        <v>340</v>
      </c>
      <c r="F37" s="119">
        <v>443</v>
      </c>
      <c r="G37" s="119">
        <v>503</v>
      </c>
      <c r="H37" s="119">
        <v>402</v>
      </c>
      <c r="I37" s="119">
        <v>393</v>
      </c>
      <c r="J37" s="119">
        <v>331</v>
      </c>
      <c r="K37" s="119">
        <v>322</v>
      </c>
      <c r="L37" s="119">
        <v>265</v>
      </c>
      <c r="M37" s="119">
        <v>211</v>
      </c>
      <c r="N37" s="119">
        <v>193</v>
      </c>
      <c r="O37" s="119">
        <v>253</v>
      </c>
      <c r="P37" s="119">
        <v>278</v>
      </c>
      <c r="Q37" s="119">
        <v>263</v>
      </c>
      <c r="R37" s="119">
        <v>249</v>
      </c>
      <c r="S37" s="119">
        <v>170</v>
      </c>
      <c r="T37" s="119">
        <v>119</v>
      </c>
      <c r="U37" s="119">
        <v>65</v>
      </c>
      <c r="V37" s="119">
        <v>32</v>
      </c>
      <c r="W37" s="119">
        <v>4723</v>
      </c>
      <c r="X37" s="119">
        <v>298</v>
      </c>
      <c r="Y37" s="119">
        <v>429</v>
      </c>
      <c r="Z37" s="119">
        <v>461</v>
      </c>
      <c r="AA37" s="119">
        <v>428</v>
      </c>
      <c r="AB37" s="119">
        <v>366</v>
      </c>
      <c r="AC37" s="119">
        <v>324</v>
      </c>
      <c r="AD37" s="119">
        <v>324</v>
      </c>
      <c r="AE37" s="119">
        <v>269</v>
      </c>
      <c r="AF37" s="119">
        <v>215</v>
      </c>
      <c r="AG37" s="119">
        <v>200</v>
      </c>
      <c r="AH37" s="119">
        <v>225</v>
      </c>
      <c r="AI37" s="119">
        <v>279</v>
      </c>
      <c r="AJ37" s="119">
        <v>267</v>
      </c>
      <c r="AK37" s="119">
        <v>245</v>
      </c>
      <c r="AL37" s="119">
        <v>184</v>
      </c>
      <c r="AM37" s="119">
        <v>116</v>
      </c>
      <c r="AN37" s="119">
        <v>68</v>
      </c>
      <c r="AO37" s="119">
        <v>25</v>
      </c>
      <c r="AP37" s="119">
        <v>4643</v>
      </c>
      <c r="AQ37" s="119">
        <v>277</v>
      </c>
      <c r="AR37" s="119">
        <v>400</v>
      </c>
      <c r="AS37" s="119">
        <v>445</v>
      </c>
      <c r="AT37" s="119">
        <v>425</v>
      </c>
      <c r="AU37" s="119">
        <v>344</v>
      </c>
      <c r="AV37" s="119">
        <v>323</v>
      </c>
      <c r="AW37" s="119">
        <v>311</v>
      </c>
      <c r="AX37" s="119">
        <v>292</v>
      </c>
      <c r="AY37" s="119">
        <v>234</v>
      </c>
      <c r="AZ37" s="119">
        <v>193</v>
      </c>
      <c r="BA37" s="119">
        <v>216</v>
      </c>
      <c r="BB37" s="119">
        <v>252</v>
      </c>
      <c r="BC37" s="119">
        <v>278</v>
      </c>
      <c r="BD37" s="119">
        <v>231</v>
      </c>
      <c r="BE37" s="119">
        <v>204</v>
      </c>
      <c r="BF37" s="119">
        <v>120</v>
      </c>
      <c r="BG37" s="119">
        <v>69</v>
      </c>
      <c r="BH37" s="119">
        <v>29</v>
      </c>
      <c r="BI37" s="119">
        <v>4525</v>
      </c>
      <c r="BJ37" s="119">
        <v>244</v>
      </c>
      <c r="BK37" s="119">
        <v>375</v>
      </c>
      <c r="BL37" s="119">
        <v>417</v>
      </c>
      <c r="BM37" s="119">
        <v>422</v>
      </c>
      <c r="BN37" s="119">
        <v>337</v>
      </c>
      <c r="BO37" s="119">
        <v>317</v>
      </c>
      <c r="BP37" s="119">
        <v>303</v>
      </c>
      <c r="BQ37" s="119">
        <v>295</v>
      </c>
      <c r="BR37" s="119">
        <v>253</v>
      </c>
      <c r="BS37" s="119">
        <v>184</v>
      </c>
      <c r="BT37" s="119">
        <v>205</v>
      </c>
      <c r="BU37" s="119">
        <v>254</v>
      </c>
      <c r="BV37" s="119">
        <v>266</v>
      </c>
      <c r="BW37" s="119">
        <v>234</v>
      </c>
      <c r="BX37" s="119">
        <v>200</v>
      </c>
      <c r="BY37" s="119">
        <v>115</v>
      </c>
      <c r="BZ37" s="119">
        <v>65</v>
      </c>
      <c r="CA37" s="119">
        <v>39</v>
      </c>
      <c r="CB37" s="119">
        <v>4428</v>
      </c>
      <c r="CC37" s="119">
        <v>216</v>
      </c>
      <c r="CD37" s="119">
        <v>351</v>
      </c>
      <c r="CE37" s="119">
        <v>411</v>
      </c>
      <c r="CF37" s="119">
        <v>400</v>
      </c>
      <c r="CG37" s="119">
        <v>327</v>
      </c>
      <c r="CH37" s="119">
        <v>306</v>
      </c>
      <c r="CI37" s="119">
        <v>314</v>
      </c>
      <c r="CJ37" s="119">
        <v>293</v>
      </c>
      <c r="CK37" s="119">
        <v>265</v>
      </c>
      <c r="CL37" s="119">
        <v>189</v>
      </c>
      <c r="CM37" s="119">
        <v>191</v>
      </c>
      <c r="CN37" s="119">
        <v>239</v>
      </c>
      <c r="CO37" s="119">
        <v>272</v>
      </c>
      <c r="CP37" s="119">
        <v>230</v>
      </c>
      <c r="CQ37" s="119">
        <v>200</v>
      </c>
      <c r="CR37" s="119">
        <v>122</v>
      </c>
      <c r="CS37" s="119">
        <v>59</v>
      </c>
      <c r="CT37" s="119">
        <v>43</v>
      </c>
      <c r="CU37" s="119">
        <v>4354</v>
      </c>
      <c r="CV37" s="119">
        <v>226</v>
      </c>
      <c r="CW37" s="119">
        <v>307</v>
      </c>
      <c r="CX37" s="119">
        <v>388</v>
      </c>
      <c r="CY37" s="119">
        <v>393</v>
      </c>
      <c r="CZ37" s="119">
        <v>310</v>
      </c>
      <c r="DA37" s="119">
        <v>316</v>
      </c>
      <c r="DB37" s="119">
        <v>300</v>
      </c>
      <c r="DC37" s="119">
        <v>294</v>
      </c>
      <c r="DD37" s="119">
        <v>273</v>
      </c>
      <c r="DE37" s="119">
        <v>199</v>
      </c>
      <c r="DF37" s="119">
        <v>189</v>
      </c>
      <c r="DG37" s="119">
        <v>234</v>
      </c>
      <c r="DH37" s="119">
        <v>262</v>
      </c>
      <c r="DI37" s="119">
        <v>228</v>
      </c>
      <c r="DJ37" s="119">
        <v>203</v>
      </c>
      <c r="DK37" s="119">
        <v>127</v>
      </c>
      <c r="DL37" s="119">
        <v>62</v>
      </c>
      <c r="DM37" s="119">
        <v>43</v>
      </c>
      <c r="DN37" s="119">
        <v>4283</v>
      </c>
      <c r="DO37" s="119">
        <v>222</v>
      </c>
      <c r="DP37" s="119">
        <v>276</v>
      </c>
      <c r="DQ37" s="119">
        <v>376</v>
      </c>
      <c r="DR37" s="119">
        <v>373</v>
      </c>
      <c r="DS37" s="119">
        <v>331</v>
      </c>
      <c r="DT37" s="119">
        <v>292</v>
      </c>
      <c r="DU37" s="119">
        <v>296</v>
      </c>
      <c r="DV37" s="119">
        <v>295</v>
      </c>
      <c r="DW37" s="119">
        <v>275</v>
      </c>
      <c r="DX37" s="119">
        <v>215</v>
      </c>
      <c r="DY37" s="119">
        <v>190</v>
      </c>
      <c r="DZ37" s="119">
        <v>222</v>
      </c>
      <c r="EA37" s="119">
        <v>255</v>
      </c>
      <c r="EB37" s="119">
        <v>236</v>
      </c>
      <c r="EC37" s="119">
        <v>196</v>
      </c>
      <c r="ED37" s="119">
        <v>132</v>
      </c>
      <c r="EE37" s="119">
        <v>61</v>
      </c>
      <c r="EF37" s="119">
        <v>40</v>
      </c>
      <c r="EG37" s="119">
        <v>4222</v>
      </c>
      <c r="EH37" s="119">
        <v>212</v>
      </c>
      <c r="EI37" s="119">
        <v>258</v>
      </c>
      <c r="EJ37" s="119">
        <v>367</v>
      </c>
      <c r="EK37" s="119">
        <v>361</v>
      </c>
      <c r="EL37" s="119">
        <v>332</v>
      </c>
      <c r="EM37" s="119">
        <v>267</v>
      </c>
      <c r="EN37" s="119">
        <v>298</v>
      </c>
      <c r="EO37" s="119">
        <v>287</v>
      </c>
      <c r="EP37" s="119">
        <v>281</v>
      </c>
      <c r="EQ37" s="119">
        <v>239</v>
      </c>
      <c r="ER37" s="119">
        <v>193</v>
      </c>
      <c r="ES37" s="119">
        <v>208</v>
      </c>
      <c r="ET37" s="119">
        <v>244</v>
      </c>
      <c r="EU37" s="119">
        <v>248</v>
      </c>
      <c r="EV37" s="119">
        <v>176</v>
      </c>
      <c r="EW37" s="119">
        <v>143</v>
      </c>
      <c r="EX37" s="119">
        <v>71</v>
      </c>
      <c r="EY37" s="119">
        <v>37</v>
      </c>
      <c r="EZ37" s="119">
        <v>4144</v>
      </c>
      <c r="FA37" s="119">
        <v>205</v>
      </c>
      <c r="FB37" s="119">
        <v>229</v>
      </c>
      <c r="FC37" s="119">
        <v>352</v>
      </c>
      <c r="FD37" s="119">
        <v>349</v>
      </c>
      <c r="FE37" s="119">
        <v>327</v>
      </c>
      <c r="FF37" s="119">
        <v>264</v>
      </c>
      <c r="FG37" s="119">
        <v>284</v>
      </c>
      <c r="FH37" s="119">
        <v>291</v>
      </c>
      <c r="FI37" s="119">
        <v>286</v>
      </c>
      <c r="FJ37" s="119">
        <v>257</v>
      </c>
      <c r="FK37" s="119">
        <v>187</v>
      </c>
      <c r="FL37" s="119">
        <v>198</v>
      </c>
      <c r="FM37" s="119">
        <v>250</v>
      </c>
      <c r="FN37" s="119">
        <v>238</v>
      </c>
      <c r="FO37" s="119">
        <v>183</v>
      </c>
      <c r="FP37" s="119">
        <v>141</v>
      </c>
      <c r="FQ37" s="119">
        <v>65</v>
      </c>
      <c r="FR37" s="119">
        <v>38</v>
      </c>
      <c r="FS37" s="119">
        <v>4085</v>
      </c>
      <c r="FT37" s="119">
        <v>208</v>
      </c>
      <c r="FU37" s="119">
        <v>207</v>
      </c>
      <c r="FV37" s="119">
        <v>331</v>
      </c>
      <c r="FW37" s="119">
        <v>353</v>
      </c>
      <c r="FX37" s="119">
        <v>316</v>
      </c>
      <c r="FY37" s="119">
        <v>255</v>
      </c>
      <c r="FZ37" s="119">
        <v>271</v>
      </c>
      <c r="GA37" s="119">
        <v>301</v>
      </c>
      <c r="GB37" s="119">
        <v>283</v>
      </c>
      <c r="GC37" s="119">
        <v>275</v>
      </c>
      <c r="GD37" s="119">
        <v>190</v>
      </c>
      <c r="GE37" s="119">
        <v>185</v>
      </c>
      <c r="GF37" s="119">
        <v>238</v>
      </c>
      <c r="GG37" s="119">
        <v>247</v>
      </c>
      <c r="GH37" s="119">
        <v>188</v>
      </c>
      <c r="GI37" s="119">
        <v>137</v>
      </c>
      <c r="GJ37" s="119">
        <v>70</v>
      </c>
      <c r="GK37" s="119">
        <v>30</v>
      </c>
      <c r="GL37" s="119">
        <v>4057</v>
      </c>
      <c r="GM37" s="119">
        <v>223</v>
      </c>
      <c r="GN37" s="119">
        <v>221</v>
      </c>
      <c r="GO37" s="119">
        <v>288</v>
      </c>
      <c r="GP37" s="119">
        <v>358</v>
      </c>
      <c r="GQ37" s="119">
        <v>323</v>
      </c>
      <c r="GR37" s="119">
        <v>242</v>
      </c>
      <c r="GS37" s="119">
        <v>265</v>
      </c>
      <c r="GT37" s="119">
        <v>289</v>
      </c>
      <c r="GU37" s="119">
        <v>288</v>
      </c>
      <c r="GV37" s="119">
        <v>275</v>
      </c>
      <c r="GW37" s="119">
        <v>187</v>
      </c>
      <c r="GX37" s="119">
        <v>186</v>
      </c>
      <c r="GY37" s="119">
        <v>208</v>
      </c>
      <c r="GZ37" s="119">
        <v>244</v>
      </c>
      <c r="HA37" s="119">
        <v>203</v>
      </c>
      <c r="HB37" s="119">
        <v>142</v>
      </c>
      <c r="HC37" s="119">
        <v>74</v>
      </c>
      <c r="HD37" s="119">
        <v>41</v>
      </c>
    </row>
    <row r="38" spans="2:212" s="119" customFormat="1" ht="12.75" customHeight="1" x14ac:dyDescent="0.2">
      <c r="B38" s="120"/>
      <c r="C38" s="121" t="s">
        <v>110</v>
      </c>
      <c r="D38" s="119">
        <v>5578</v>
      </c>
      <c r="E38" s="119">
        <v>314</v>
      </c>
      <c r="F38" s="119">
        <v>407</v>
      </c>
      <c r="G38" s="119">
        <v>425</v>
      </c>
      <c r="H38" s="119">
        <v>467</v>
      </c>
      <c r="I38" s="119">
        <v>401</v>
      </c>
      <c r="J38" s="119">
        <v>420</v>
      </c>
      <c r="K38" s="119">
        <v>344</v>
      </c>
      <c r="L38" s="119">
        <v>293</v>
      </c>
      <c r="M38" s="119">
        <v>249</v>
      </c>
      <c r="N38" s="119">
        <v>312</v>
      </c>
      <c r="O38" s="119">
        <v>340</v>
      </c>
      <c r="P38" s="119">
        <v>407</v>
      </c>
      <c r="Q38" s="119">
        <v>356</v>
      </c>
      <c r="R38" s="119">
        <v>289</v>
      </c>
      <c r="S38" s="119">
        <v>214</v>
      </c>
      <c r="T38" s="119">
        <v>164</v>
      </c>
      <c r="U38" s="119">
        <v>119</v>
      </c>
      <c r="V38" s="119">
        <v>57</v>
      </c>
      <c r="W38" s="119">
        <v>5457</v>
      </c>
      <c r="X38" s="119">
        <v>283</v>
      </c>
      <c r="Y38" s="119">
        <v>383</v>
      </c>
      <c r="Z38" s="119">
        <v>412</v>
      </c>
      <c r="AA38" s="119">
        <v>458</v>
      </c>
      <c r="AB38" s="119">
        <v>376</v>
      </c>
      <c r="AC38" s="119">
        <v>391</v>
      </c>
      <c r="AD38" s="119">
        <v>353</v>
      </c>
      <c r="AE38" s="119">
        <v>304</v>
      </c>
      <c r="AF38" s="119">
        <v>255</v>
      </c>
      <c r="AG38" s="119">
        <v>282</v>
      </c>
      <c r="AH38" s="119">
        <v>337</v>
      </c>
      <c r="AI38" s="119">
        <v>402</v>
      </c>
      <c r="AJ38" s="119">
        <v>355</v>
      </c>
      <c r="AK38" s="119">
        <v>300</v>
      </c>
      <c r="AL38" s="119">
        <v>218</v>
      </c>
      <c r="AM38" s="119">
        <v>168</v>
      </c>
      <c r="AN38" s="119">
        <v>119</v>
      </c>
      <c r="AO38" s="119">
        <v>61</v>
      </c>
      <c r="AP38" s="119">
        <v>5358</v>
      </c>
      <c r="AQ38" s="119">
        <v>250</v>
      </c>
      <c r="AR38" s="119">
        <v>372</v>
      </c>
      <c r="AS38" s="119">
        <v>396</v>
      </c>
      <c r="AT38" s="119">
        <v>428</v>
      </c>
      <c r="AU38" s="119">
        <v>364</v>
      </c>
      <c r="AV38" s="119">
        <v>379</v>
      </c>
      <c r="AW38" s="119">
        <v>357</v>
      </c>
      <c r="AX38" s="119">
        <v>308</v>
      </c>
      <c r="AY38" s="119">
        <v>268</v>
      </c>
      <c r="AZ38" s="119">
        <v>278</v>
      </c>
      <c r="BA38" s="119">
        <v>319</v>
      </c>
      <c r="BB38" s="119">
        <v>385</v>
      </c>
      <c r="BC38" s="119">
        <v>360</v>
      </c>
      <c r="BD38" s="119">
        <v>327</v>
      </c>
      <c r="BE38" s="119">
        <v>219</v>
      </c>
      <c r="BF38" s="119">
        <v>157</v>
      </c>
      <c r="BG38" s="119">
        <v>127</v>
      </c>
      <c r="BH38" s="119">
        <v>64</v>
      </c>
      <c r="BI38" s="119">
        <v>5266</v>
      </c>
      <c r="BJ38" s="119">
        <v>241</v>
      </c>
      <c r="BK38" s="119">
        <v>341</v>
      </c>
      <c r="BL38" s="119">
        <v>385</v>
      </c>
      <c r="BM38" s="119">
        <v>393</v>
      </c>
      <c r="BN38" s="119">
        <v>362</v>
      </c>
      <c r="BO38" s="119">
        <v>361</v>
      </c>
      <c r="BP38" s="119">
        <v>370</v>
      </c>
      <c r="BQ38" s="119">
        <v>306</v>
      </c>
      <c r="BR38" s="119">
        <v>265</v>
      </c>
      <c r="BS38" s="119">
        <v>258</v>
      </c>
      <c r="BT38" s="119">
        <v>322</v>
      </c>
      <c r="BU38" s="119">
        <v>372</v>
      </c>
      <c r="BV38" s="119">
        <v>368</v>
      </c>
      <c r="BW38" s="119">
        <v>335</v>
      </c>
      <c r="BX38" s="119">
        <v>226</v>
      </c>
      <c r="BY38" s="119">
        <v>158</v>
      </c>
      <c r="BZ38" s="119">
        <v>131</v>
      </c>
      <c r="CA38" s="119">
        <v>72</v>
      </c>
      <c r="CB38" s="119">
        <v>5170</v>
      </c>
      <c r="CC38" s="119">
        <v>226</v>
      </c>
      <c r="CD38" s="119">
        <v>305</v>
      </c>
      <c r="CE38" s="119">
        <v>379</v>
      </c>
      <c r="CF38" s="119">
        <v>370</v>
      </c>
      <c r="CG38" s="119">
        <v>358</v>
      </c>
      <c r="CH38" s="119">
        <v>331</v>
      </c>
      <c r="CI38" s="119">
        <v>381</v>
      </c>
      <c r="CJ38" s="119">
        <v>307</v>
      </c>
      <c r="CK38" s="119">
        <v>276</v>
      </c>
      <c r="CL38" s="119">
        <v>250</v>
      </c>
      <c r="CM38" s="119">
        <v>315</v>
      </c>
      <c r="CN38" s="119">
        <v>355</v>
      </c>
      <c r="CO38" s="119">
        <v>387</v>
      </c>
      <c r="CP38" s="119">
        <v>321</v>
      </c>
      <c r="CQ38" s="119">
        <v>237</v>
      </c>
      <c r="CR38" s="119">
        <v>170</v>
      </c>
      <c r="CS38" s="119">
        <v>117</v>
      </c>
      <c r="CT38" s="119">
        <v>85</v>
      </c>
      <c r="CU38" s="119">
        <v>5080</v>
      </c>
      <c r="CV38" s="119">
        <v>211</v>
      </c>
      <c r="CW38" s="119">
        <v>288</v>
      </c>
      <c r="CX38" s="119">
        <v>364</v>
      </c>
      <c r="CY38" s="119">
        <v>345</v>
      </c>
      <c r="CZ38" s="119">
        <v>346</v>
      </c>
      <c r="DA38" s="119">
        <v>305</v>
      </c>
      <c r="DB38" s="119">
        <v>381</v>
      </c>
      <c r="DC38" s="119">
        <v>326</v>
      </c>
      <c r="DD38" s="119">
        <v>273</v>
      </c>
      <c r="DE38" s="119">
        <v>254</v>
      </c>
      <c r="DF38" s="119">
        <v>312</v>
      </c>
      <c r="DG38" s="119">
        <v>330</v>
      </c>
      <c r="DH38" s="119">
        <v>399</v>
      </c>
      <c r="DI38" s="119">
        <v>315</v>
      </c>
      <c r="DJ38" s="119">
        <v>252</v>
      </c>
      <c r="DK38" s="119">
        <v>173</v>
      </c>
      <c r="DL38" s="119">
        <v>118</v>
      </c>
      <c r="DM38" s="119">
        <v>88</v>
      </c>
      <c r="DN38" s="119">
        <v>4983</v>
      </c>
      <c r="DO38" s="119">
        <v>209</v>
      </c>
      <c r="DP38" s="119">
        <v>265</v>
      </c>
      <c r="DQ38" s="119">
        <v>353</v>
      </c>
      <c r="DR38" s="119">
        <v>344</v>
      </c>
      <c r="DS38" s="119">
        <v>339</v>
      </c>
      <c r="DT38" s="119">
        <v>280</v>
      </c>
      <c r="DU38" s="119">
        <v>353</v>
      </c>
      <c r="DV38" s="119">
        <v>330</v>
      </c>
      <c r="DW38" s="119">
        <v>284</v>
      </c>
      <c r="DX38" s="119">
        <v>262</v>
      </c>
      <c r="DY38" s="119">
        <v>282</v>
      </c>
      <c r="DZ38" s="119">
        <v>335</v>
      </c>
      <c r="EA38" s="119">
        <v>397</v>
      </c>
      <c r="EB38" s="119">
        <v>315</v>
      </c>
      <c r="EC38" s="119">
        <v>253</v>
      </c>
      <c r="ED38" s="119">
        <v>179</v>
      </c>
      <c r="EE38" s="119">
        <v>117</v>
      </c>
      <c r="EF38" s="119">
        <v>86</v>
      </c>
      <c r="EG38" s="119">
        <v>4896</v>
      </c>
      <c r="EH38" s="119">
        <v>191</v>
      </c>
      <c r="EI38" s="119">
        <v>252</v>
      </c>
      <c r="EJ38" s="119">
        <v>342</v>
      </c>
      <c r="EK38" s="119">
        <v>338</v>
      </c>
      <c r="EL38" s="119">
        <v>315</v>
      </c>
      <c r="EM38" s="119">
        <v>270</v>
      </c>
      <c r="EN38" s="119">
        <v>339</v>
      </c>
      <c r="EO38" s="119">
        <v>336</v>
      </c>
      <c r="EP38" s="119">
        <v>293</v>
      </c>
      <c r="EQ38" s="119">
        <v>270</v>
      </c>
      <c r="ER38" s="119">
        <v>274</v>
      </c>
      <c r="ES38" s="119">
        <v>320</v>
      </c>
      <c r="ET38" s="119">
        <v>390</v>
      </c>
      <c r="EU38" s="119">
        <v>323</v>
      </c>
      <c r="EV38" s="119">
        <v>265</v>
      </c>
      <c r="EW38" s="119">
        <v>177</v>
      </c>
      <c r="EX38" s="119">
        <v>122</v>
      </c>
      <c r="EY38" s="119">
        <v>79</v>
      </c>
      <c r="EZ38" s="119">
        <v>4824</v>
      </c>
      <c r="FA38" s="119">
        <v>180</v>
      </c>
      <c r="FB38" s="119">
        <v>246</v>
      </c>
      <c r="FC38" s="119">
        <v>321</v>
      </c>
      <c r="FD38" s="119">
        <v>338</v>
      </c>
      <c r="FE38" s="119">
        <v>297</v>
      </c>
      <c r="FF38" s="119">
        <v>266</v>
      </c>
      <c r="FG38" s="119">
        <v>312</v>
      </c>
      <c r="FH38" s="119">
        <v>346</v>
      </c>
      <c r="FI38" s="119">
        <v>296</v>
      </c>
      <c r="FJ38" s="119">
        <v>267</v>
      </c>
      <c r="FK38" s="119">
        <v>267</v>
      </c>
      <c r="FL38" s="119">
        <v>324</v>
      </c>
      <c r="FM38" s="119">
        <v>371</v>
      </c>
      <c r="FN38" s="119">
        <v>339</v>
      </c>
      <c r="FO38" s="119">
        <v>265</v>
      </c>
      <c r="FP38" s="119">
        <v>184</v>
      </c>
      <c r="FQ38" s="119">
        <v>120</v>
      </c>
      <c r="FR38" s="119">
        <v>85</v>
      </c>
      <c r="FS38" s="119">
        <v>4770</v>
      </c>
      <c r="FT38" s="119">
        <v>189</v>
      </c>
      <c r="FU38" s="119">
        <v>232</v>
      </c>
      <c r="FV38" s="119">
        <v>289</v>
      </c>
      <c r="FW38" s="119">
        <v>345</v>
      </c>
      <c r="FX38" s="119">
        <v>285</v>
      </c>
      <c r="FY38" s="119">
        <v>263</v>
      </c>
      <c r="FZ38" s="119">
        <v>280</v>
      </c>
      <c r="GA38" s="119">
        <v>358</v>
      </c>
      <c r="GB38" s="119">
        <v>298</v>
      </c>
      <c r="GC38" s="119">
        <v>273</v>
      </c>
      <c r="GD38" s="119">
        <v>266</v>
      </c>
      <c r="GE38" s="119">
        <v>321</v>
      </c>
      <c r="GF38" s="119">
        <v>347</v>
      </c>
      <c r="GG38" s="119">
        <v>369</v>
      </c>
      <c r="GH38" s="119">
        <v>265</v>
      </c>
      <c r="GI38" s="119">
        <v>189</v>
      </c>
      <c r="GJ38" s="119">
        <v>118</v>
      </c>
      <c r="GK38" s="119">
        <v>83</v>
      </c>
      <c r="GL38" s="119">
        <v>4720</v>
      </c>
      <c r="GM38" s="119">
        <v>193</v>
      </c>
      <c r="GN38" s="119">
        <v>227</v>
      </c>
      <c r="GO38" s="119">
        <v>277</v>
      </c>
      <c r="GP38" s="119">
        <v>349</v>
      </c>
      <c r="GQ38" s="119">
        <v>293</v>
      </c>
      <c r="GR38" s="119">
        <v>252</v>
      </c>
      <c r="GS38" s="119">
        <v>242</v>
      </c>
      <c r="GT38" s="119">
        <v>370</v>
      </c>
      <c r="GU38" s="119">
        <v>315</v>
      </c>
      <c r="GV38" s="119">
        <v>254</v>
      </c>
      <c r="GW38" s="119">
        <v>263</v>
      </c>
      <c r="GX38" s="119">
        <v>307</v>
      </c>
      <c r="GY38" s="119">
        <v>319</v>
      </c>
      <c r="GZ38" s="119">
        <v>380</v>
      </c>
      <c r="HA38" s="119">
        <v>277</v>
      </c>
      <c r="HB38" s="119">
        <v>201</v>
      </c>
      <c r="HC38" s="119">
        <v>124</v>
      </c>
      <c r="HD38" s="119">
        <v>77</v>
      </c>
    </row>
    <row r="39" spans="2:212" s="119" customFormat="1" ht="12.75" customHeight="1" x14ac:dyDescent="0.2">
      <c r="B39" s="120" t="s">
        <v>10</v>
      </c>
      <c r="C39" s="121" t="s">
        <v>109</v>
      </c>
      <c r="D39" s="119">
        <v>7776</v>
      </c>
      <c r="E39" s="119">
        <v>474</v>
      </c>
      <c r="F39" s="119">
        <v>612</v>
      </c>
      <c r="G39" s="119">
        <v>715</v>
      </c>
      <c r="H39" s="119">
        <v>729</v>
      </c>
      <c r="I39" s="119">
        <v>652</v>
      </c>
      <c r="J39" s="119">
        <v>610</v>
      </c>
      <c r="K39" s="119">
        <v>451</v>
      </c>
      <c r="L39" s="119">
        <v>437</v>
      </c>
      <c r="M39" s="119">
        <v>359</v>
      </c>
      <c r="N39" s="119">
        <v>373</v>
      </c>
      <c r="O39" s="119">
        <v>380</v>
      </c>
      <c r="P39" s="119">
        <v>507</v>
      </c>
      <c r="Q39" s="119">
        <v>422</v>
      </c>
      <c r="R39" s="119">
        <v>351</v>
      </c>
      <c r="S39" s="119">
        <v>263</v>
      </c>
      <c r="T39" s="119">
        <v>213</v>
      </c>
      <c r="U39" s="119">
        <v>140</v>
      </c>
      <c r="V39" s="119">
        <v>88</v>
      </c>
      <c r="W39" s="119">
        <v>7560</v>
      </c>
      <c r="X39" s="119">
        <v>446</v>
      </c>
      <c r="Y39" s="119">
        <v>563</v>
      </c>
      <c r="Z39" s="119">
        <v>651</v>
      </c>
      <c r="AA39" s="119">
        <v>708</v>
      </c>
      <c r="AB39" s="119">
        <v>614</v>
      </c>
      <c r="AC39" s="119">
        <v>585</v>
      </c>
      <c r="AD39" s="119">
        <v>467</v>
      </c>
      <c r="AE39" s="119">
        <v>439</v>
      </c>
      <c r="AF39" s="119">
        <v>358</v>
      </c>
      <c r="AG39" s="119">
        <v>375</v>
      </c>
      <c r="AH39" s="119">
        <v>375</v>
      </c>
      <c r="AI39" s="119">
        <v>468</v>
      </c>
      <c r="AJ39" s="119">
        <v>454</v>
      </c>
      <c r="AK39" s="119">
        <v>351</v>
      </c>
      <c r="AL39" s="119">
        <v>256</v>
      </c>
      <c r="AM39" s="119">
        <v>210</v>
      </c>
      <c r="AN39" s="119">
        <v>146</v>
      </c>
      <c r="AO39" s="119">
        <v>94</v>
      </c>
      <c r="AP39" s="119">
        <v>7357</v>
      </c>
      <c r="AQ39" s="119">
        <v>399</v>
      </c>
      <c r="AR39" s="119">
        <v>522</v>
      </c>
      <c r="AS39" s="119">
        <v>609</v>
      </c>
      <c r="AT39" s="119">
        <v>680</v>
      </c>
      <c r="AU39" s="119">
        <v>587</v>
      </c>
      <c r="AV39" s="119">
        <v>553</v>
      </c>
      <c r="AW39" s="119">
        <v>484</v>
      </c>
      <c r="AX39" s="119">
        <v>437</v>
      </c>
      <c r="AY39" s="119">
        <v>371</v>
      </c>
      <c r="AZ39" s="119">
        <v>358</v>
      </c>
      <c r="BA39" s="119">
        <v>374</v>
      </c>
      <c r="BB39" s="119">
        <v>434</v>
      </c>
      <c r="BC39" s="119">
        <v>478</v>
      </c>
      <c r="BD39" s="119">
        <v>365</v>
      </c>
      <c r="BE39" s="119">
        <v>263</v>
      </c>
      <c r="BF39" s="119">
        <v>205</v>
      </c>
      <c r="BG39" s="119">
        <v>150</v>
      </c>
      <c r="BH39" s="119">
        <v>88</v>
      </c>
      <c r="BI39" s="119">
        <v>7136</v>
      </c>
      <c r="BJ39" s="119">
        <v>372</v>
      </c>
      <c r="BK39" s="119">
        <v>508</v>
      </c>
      <c r="BL39" s="119">
        <v>560</v>
      </c>
      <c r="BM39" s="119">
        <v>614</v>
      </c>
      <c r="BN39" s="119">
        <v>570</v>
      </c>
      <c r="BO39" s="119">
        <v>520</v>
      </c>
      <c r="BP39" s="119">
        <v>485</v>
      </c>
      <c r="BQ39" s="119">
        <v>437</v>
      </c>
      <c r="BR39" s="119">
        <v>377</v>
      </c>
      <c r="BS39" s="119">
        <v>357</v>
      </c>
      <c r="BT39" s="119">
        <v>367</v>
      </c>
      <c r="BU39" s="119">
        <v>405</v>
      </c>
      <c r="BV39" s="119">
        <v>503</v>
      </c>
      <c r="BW39" s="119">
        <v>345</v>
      </c>
      <c r="BX39" s="119">
        <v>290</v>
      </c>
      <c r="BY39" s="119">
        <v>191</v>
      </c>
      <c r="BZ39" s="119">
        <v>143</v>
      </c>
      <c r="CA39" s="119">
        <v>92</v>
      </c>
      <c r="CB39" s="119">
        <v>6934</v>
      </c>
      <c r="CC39" s="119">
        <v>353</v>
      </c>
      <c r="CD39" s="119">
        <v>460</v>
      </c>
      <c r="CE39" s="119">
        <v>543</v>
      </c>
      <c r="CF39" s="119">
        <v>576</v>
      </c>
      <c r="CG39" s="119">
        <v>528</v>
      </c>
      <c r="CH39" s="119">
        <v>503</v>
      </c>
      <c r="CI39" s="119">
        <v>486</v>
      </c>
      <c r="CJ39" s="119">
        <v>417</v>
      </c>
      <c r="CK39" s="119">
        <v>387</v>
      </c>
      <c r="CL39" s="119">
        <v>354</v>
      </c>
      <c r="CM39" s="119">
        <v>370</v>
      </c>
      <c r="CN39" s="119">
        <v>379</v>
      </c>
      <c r="CO39" s="119">
        <v>515</v>
      </c>
      <c r="CP39" s="119">
        <v>351</v>
      </c>
      <c r="CQ39" s="119">
        <v>288</v>
      </c>
      <c r="CR39" s="119">
        <v>200</v>
      </c>
      <c r="CS39" s="119">
        <v>136</v>
      </c>
      <c r="CT39" s="119">
        <v>88</v>
      </c>
      <c r="CU39" s="119">
        <v>6764</v>
      </c>
      <c r="CV39" s="119">
        <v>336</v>
      </c>
      <c r="CW39" s="119">
        <v>432</v>
      </c>
      <c r="CX39" s="119">
        <v>512</v>
      </c>
      <c r="CY39" s="119">
        <v>526</v>
      </c>
      <c r="CZ39" s="119">
        <v>513</v>
      </c>
      <c r="DA39" s="119">
        <v>469</v>
      </c>
      <c r="DB39" s="119">
        <v>475</v>
      </c>
      <c r="DC39" s="119">
        <v>401</v>
      </c>
      <c r="DD39" s="119">
        <v>413</v>
      </c>
      <c r="DE39" s="119">
        <v>349</v>
      </c>
      <c r="DF39" s="119">
        <v>364</v>
      </c>
      <c r="DG39" s="119">
        <v>375</v>
      </c>
      <c r="DH39" s="119">
        <v>489</v>
      </c>
      <c r="DI39" s="119">
        <v>381</v>
      </c>
      <c r="DJ39" s="119">
        <v>297</v>
      </c>
      <c r="DK39" s="119">
        <v>193</v>
      </c>
      <c r="DL39" s="119">
        <v>138</v>
      </c>
      <c r="DM39" s="119">
        <v>101</v>
      </c>
      <c r="DN39" s="119">
        <v>6581</v>
      </c>
      <c r="DO39" s="119">
        <v>315</v>
      </c>
      <c r="DP39" s="119">
        <v>419</v>
      </c>
      <c r="DQ39" s="119">
        <v>490</v>
      </c>
      <c r="DR39" s="119">
        <v>478</v>
      </c>
      <c r="DS39" s="119">
        <v>498</v>
      </c>
      <c r="DT39" s="119">
        <v>438</v>
      </c>
      <c r="DU39" s="119">
        <v>445</v>
      </c>
      <c r="DV39" s="119">
        <v>413</v>
      </c>
      <c r="DW39" s="119">
        <v>411</v>
      </c>
      <c r="DX39" s="119">
        <v>356</v>
      </c>
      <c r="DY39" s="119">
        <v>369</v>
      </c>
      <c r="DZ39" s="119">
        <v>366</v>
      </c>
      <c r="EA39" s="119">
        <v>459</v>
      </c>
      <c r="EB39" s="119">
        <v>403</v>
      </c>
      <c r="EC39" s="119">
        <v>297</v>
      </c>
      <c r="ED39" s="119">
        <v>191</v>
      </c>
      <c r="EE39" s="119">
        <v>136</v>
      </c>
      <c r="EF39" s="119">
        <v>97</v>
      </c>
      <c r="EG39" s="119">
        <v>6442</v>
      </c>
      <c r="EH39" s="119">
        <v>310</v>
      </c>
      <c r="EI39" s="119">
        <v>384</v>
      </c>
      <c r="EJ39" s="119">
        <v>471</v>
      </c>
      <c r="EK39" s="119">
        <v>465</v>
      </c>
      <c r="EL39" s="119">
        <v>469</v>
      </c>
      <c r="EM39" s="119">
        <v>420</v>
      </c>
      <c r="EN39" s="119">
        <v>411</v>
      </c>
      <c r="EO39" s="119">
        <v>415</v>
      </c>
      <c r="EP39" s="119">
        <v>410</v>
      </c>
      <c r="EQ39" s="119">
        <v>374</v>
      </c>
      <c r="ER39" s="119">
        <v>353</v>
      </c>
      <c r="ES39" s="119">
        <v>373</v>
      </c>
      <c r="ET39" s="119">
        <v>424</v>
      </c>
      <c r="EU39" s="119">
        <v>435</v>
      </c>
      <c r="EV39" s="119">
        <v>306</v>
      </c>
      <c r="EW39" s="119">
        <v>193</v>
      </c>
      <c r="EX39" s="119">
        <v>135</v>
      </c>
      <c r="EY39" s="119">
        <v>94</v>
      </c>
      <c r="EZ39" s="119">
        <v>6318</v>
      </c>
      <c r="FA39" s="119">
        <v>298</v>
      </c>
      <c r="FB39" s="119">
        <v>369</v>
      </c>
      <c r="FC39" s="119">
        <v>471</v>
      </c>
      <c r="FD39" s="119">
        <v>440</v>
      </c>
      <c r="FE39" s="119">
        <v>430</v>
      </c>
      <c r="FF39" s="119">
        <v>405</v>
      </c>
      <c r="FG39" s="119">
        <v>380</v>
      </c>
      <c r="FH39" s="119">
        <v>410</v>
      </c>
      <c r="FI39" s="119">
        <v>407</v>
      </c>
      <c r="FJ39" s="119">
        <v>378</v>
      </c>
      <c r="FK39" s="119">
        <v>356</v>
      </c>
      <c r="FL39" s="119">
        <v>377</v>
      </c>
      <c r="FM39" s="119">
        <v>399</v>
      </c>
      <c r="FN39" s="119">
        <v>475</v>
      </c>
      <c r="FO39" s="119">
        <v>300</v>
      </c>
      <c r="FP39" s="119">
        <v>208</v>
      </c>
      <c r="FQ39" s="119">
        <v>130</v>
      </c>
      <c r="FR39" s="119">
        <v>85</v>
      </c>
      <c r="FS39" s="119">
        <v>6236</v>
      </c>
      <c r="FT39" s="119">
        <v>309</v>
      </c>
      <c r="FU39" s="119">
        <v>360</v>
      </c>
      <c r="FV39" s="119">
        <v>434</v>
      </c>
      <c r="FW39" s="119">
        <v>440</v>
      </c>
      <c r="FX39" s="119">
        <v>414</v>
      </c>
      <c r="FY39" s="119">
        <v>373</v>
      </c>
      <c r="FZ39" s="119">
        <v>369</v>
      </c>
      <c r="GA39" s="119">
        <v>409</v>
      </c>
      <c r="GB39" s="119">
        <v>389</v>
      </c>
      <c r="GC39" s="119">
        <v>382</v>
      </c>
      <c r="GD39" s="119">
        <v>360</v>
      </c>
      <c r="GE39" s="119">
        <v>379</v>
      </c>
      <c r="GF39" s="119">
        <v>392</v>
      </c>
      <c r="GG39" s="119">
        <v>484</v>
      </c>
      <c r="GH39" s="119">
        <v>309</v>
      </c>
      <c r="GI39" s="119">
        <v>212</v>
      </c>
      <c r="GJ39" s="119">
        <v>132</v>
      </c>
      <c r="GK39" s="119">
        <v>89</v>
      </c>
      <c r="GL39" s="119">
        <v>6172</v>
      </c>
      <c r="GM39" s="119">
        <v>308</v>
      </c>
      <c r="GN39" s="119">
        <v>351</v>
      </c>
      <c r="GO39" s="119">
        <v>415</v>
      </c>
      <c r="GP39" s="119">
        <v>466</v>
      </c>
      <c r="GQ39" s="119">
        <v>417</v>
      </c>
      <c r="GR39" s="119">
        <v>362</v>
      </c>
      <c r="GS39" s="119">
        <v>356</v>
      </c>
      <c r="GT39" s="119">
        <v>391</v>
      </c>
      <c r="GU39" s="119">
        <v>379</v>
      </c>
      <c r="GV39" s="119">
        <v>376</v>
      </c>
      <c r="GW39" s="119">
        <v>338</v>
      </c>
      <c r="GX39" s="119">
        <v>359</v>
      </c>
      <c r="GY39" s="119">
        <v>378</v>
      </c>
      <c r="GZ39" s="119">
        <v>456</v>
      </c>
      <c r="HA39" s="119">
        <v>344</v>
      </c>
      <c r="HB39" s="119">
        <v>225</v>
      </c>
      <c r="HC39" s="119">
        <v>141</v>
      </c>
      <c r="HD39" s="119">
        <v>110</v>
      </c>
    </row>
    <row r="40" spans="2:212" s="119" customFormat="1" ht="12.75" customHeight="1" x14ac:dyDescent="0.2">
      <c r="C40" s="121" t="s">
        <v>0</v>
      </c>
      <c r="D40" s="119">
        <v>3554</v>
      </c>
      <c r="E40" s="119">
        <v>252</v>
      </c>
      <c r="F40" s="119">
        <v>322</v>
      </c>
      <c r="G40" s="119">
        <v>369</v>
      </c>
      <c r="H40" s="119">
        <v>359</v>
      </c>
      <c r="I40" s="119">
        <v>320</v>
      </c>
      <c r="J40" s="119">
        <v>267</v>
      </c>
      <c r="K40" s="119">
        <v>209</v>
      </c>
      <c r="L40" s="119">
        <v>193</v>
      </c>
      <c r="M40" s="119">
        <v>154</v>
      </c>
      <c r="N40" s="119">
        <v>154</v>
      </c>
      <c r="O40" s="119">
        <v>149</v>
      </c>
      <c r="P40" s="119">
        <v>194</v>
      </c>
      <c r="Q40" s="119">
        <v>180</v>
      </c>
      <c r="R40" s="119">
        <v>152</v>
      </c>
      <c r="S40" s="119">
        <v>102</v>
      </c>
      <c r="T40" s="119">
        <v>96</v>
      </c>
      <c r="U40" s="119">
        <v>55</v>
      </c>
      <c r="V40" s="119">
        <v>27</v>
      </c>
      <c r="W40" s="119">
        <v>3452</v>
      </c>
      <c r="X40" s="119">
        <v>234</v>
      </c>
      <c r="Y40" s="119">
        <v>301</v>
      </c>
      <c r="Z40" s="119">
        <v>339</v>
      </c>
      <c r="AA40" s="119">
        <v>349</v>
      </c>
      <c r="AB40" s="119">
        <v>297</v>
      </c>
      <c r="AC40" s="119">
        <v>272</v>
      </c>
      <c r="AD40" s="119">
        <v>208</v>
      </c>
      <c r="AE40" s="119">
        <v>192</v>
      </c>
      <c r="AF40" s="119">
        <v>159</v>
      </c>
      <c r="AG40" s="119">
        <v>151</v>
      </c>
      <c r="AH40" s="119">
        <v>151</v>
      </c>
      <c r="AI40" s="119">
        <v>180</v>
      </c>
      <c r="AJ40" s="119">
        <v>184</v>
      </c>
      <c r="AK40" s="119">
        <v>154</v>
      </c>
      <c r="AL40" s="119">
        <v>103</v>
      </c>
      <c r="AM40" s="119">
        <v>90</v>
      </c>
      <c r="AN40" s="119">
        <v>58</v>
      </c>
      <c r="AO40" s="119">
        <v>30</v>
      </c>
      <c r="AP40" s="119">
        <v>3354</v>
      </c>
      <c r="AQ40" s="119">
        <v>206</v>
      </c>
      <c r="AR40" s="119">
        <v>281</v>
      </c>
      <c r="AS40" s="119">
        <v>309</v>
      </c>
      <c r="AT40" s="119">
        <v>346</v>
      </c>
      <c r="AU40" s="119">
        <v>285</v>
      </c>
      <c r="AV40" s="119">
        <v>261</v>
      </c>
      <c r="AW40" s="119">
        <v>214</v>
      </c>
      <c r="AX40" s="119">
        <v>191</v>
      </c>
      <c r="AY40" s="119">
        <v>174</v>
      </c>
      <c r="AZ40" s="119">
        <v>134</v>
      </c>
      <c r="BA40" s="119">
        <v>150</v>
      </c>
      <c r="BB40" s="119">
        <v>169</v>
      </c>
      <c r="BC40" s="119">
        <v>205</v>
      </c>
      <c r="BD40" s="119">
        <v>152</v>
      </c>
      <c r="BE40" s="119">
        <v>103</v>
      </c>
      <c r="BF40" s="119">
        <v>81</v>
      </c>
      <c r="BG40" s="119">
        <v>69</v>
      </c>
      <c r="BH40" s="119">
        <v>24</v>
      </c>
      <c r="BI40" s="119">
        <v>3255</v>
      </c>
      <c r="BJ40" s="119">
        <v>191</v>
      </c>
      <c r="BK40" s="119">
        <v>264</v>
      </c>
      <c r="BL40" s="119">
        <v>292</v>
      </c>
      <c r="BM40" s="119">
        <v>328</v>
      </c>
      <c r="BN40" s="119">
        <v>276</v>
      </c>
      <c r="BO40" s="119">
        <v>252</v>
      </c>
      <c r="BP40" s="119">
        <v>212</v>
      </c>
      <c r="BQ40" s="119">
        <v>185</v>
      </c>
      <c r="BR40" s="119">
        <v>173</v>
      </c>
      <c r="BS40" s="119">
        <v>139</v>
      </c>
      <c r="BT40" s="119">
        <v>145</v>
      </c>
      <c r="BU40" s="119">
        <v>161</v>
      </c>
      <c r="BV40" s="119">
        <v>214</v>
      </c>
      <c r="BW40" s="119">
        <v>137</v>
      </c>
      <c r="BX40" s="119">
        <v>117</v>
      </c>
      <c r="BY40" s="119">
        <v>72</v>
      </c>
      <c r="BZ40" s="119">
        <v>70</v>
      </c>
      <c r="CA40" s="119">
        <v>27</v>
      </c>
      <c r="CB40" s="119">
        <v>3164</v>
      </c>
      <c r="CC40" s="119">
        <v>189</v>
      </c>
      <c r="CD40" s="119">
        <v>243</v>
      </c>
      <c r="CE40" s="119">
        <v>277</v>
      </c>
      <c r="CF40" s="119">
        <v>305</v>
      </c>
      <c r="CG40" s="119">
        <v>267</v>
      </c>
      <c r="CH40" s="119">
        <v>239</v>
      </c>
      <c r="CI40" s="119">
        <v>213</v>
      </c>
      <c r="CJ40" s="119">
        <v>181</v>
      </c>
      <c r="CK40" s="119">
        <v>174</v>
      </c>
      <c r="CL40" s="119">
        <v>144</v>
      </c>
      <c r="CM40" s="119">
        <v>146</v>
      </c>
      <c r="CN40" s="119">
        <v>152</v>
      </c>
      <c r="CO40" s="119">
        <v>212</v>
      </c>
      <c r="CP40" s="119">
        <v>142</v>
      </c>
      <c r="CQ40" s="119">
        <v>111</v>
      </c>
      <c r="CR40" s="119">
        <v>75</v>
      </c>
      <c r="CS40" s="119">
        <v>67</v>
      </c>
      <c r="CT40" s="119">
        <v>27</v>
      </c>
      <c r="CU40" s="119">
        <v>3093</v>
      </c>
      <c r="CV40" s="119">
        <v>187</v>
      </c>
      <c r="CW40" s="119">
        <v>223</v>
      </c>
      <c r="CX40" s="119">
        <v>273</v>
      </c>
      <c r="CY40" s="119">
        <v>273</v>
      </c>
      <c r="CZ40" s="119">
        <v>257</v>
      </c>
      <c r="DA40" s="119">
        <v>230</v>
      </c>
      <c r="DB40" s="119">
        <v>209</v>
      </c>
      <c r="DC40" s="119">
        <v>176</v>
      </c>
      <c r="DD40" s="119">
        <v>179</v>
      </c>
      <c r="DE40" s="119">
        <v>153</v>
      </c>
      <c r="DF40" s="119">
        <v>147</v>
      </c>
      <c r="DG40" s="119">
        <v>148</v>
      </c>
      <c r="DH40" s="119">
        <v>198</v>
      </c>
      <c r="DI40" s="119">
        <v>158</v>
      </c>
      <c r="DJ40" s="119">
        <v>116</v>
      </c>
      <c r="DK40" s="119">
        <v>64</v>
      </c>
      <c r="DL40" s="119">
        <v>67</v>
      </c>
      <c r="DM40" s="119">
        <v>35</v>
      </c>
      <c r="DN40" s="119">
        <v>3000</v>
      </c>
      <c r="DO40" s="119">
        <v>170</v>
      </c>
      <c r="DP40" s="119">
        <v>216</v>
      </c>
      <c r="DQ40" s="119">
        <v>263</v>
      </c>
      <c r="DR40" s="119">
        <v>249</v>
      </c>
      <c r="DS40" s="119">
        <v>253</v>
      </c>
      <c r="DT40" s="119">
        <v>212</v>
      </c>
      <c r="DU40" s="119">
        <v>209</v>
      </c>
      <c r="DV40" s="119">
        <v>177</v>
      </c>
      <c r="DW40" s="119">
        <v>177</v>
      </c>
      <c r="DX40" s="119">
        <v>161</v>
      </c>
      <c r="DY40" s="119">
        <v>145</v>
      </c>
      <c r="DZ40" s="119">
        <v>143</v>
      </c>
      <c r="EA40" s="119">
        <v>186</v>
      </c>
      <c r="EB40" s="119">
        <v>157</v>
      </c>
      <c r="EC40" s="119">
        <v>127</v>
      </c>
      <c r="ED40" s="119">
        <v>62</v>
      </c>
      <c r="EE40" s="119">
        <v>58</v>
      </c>
      <c r="EF40" s="119">
        <v>35</v>
      </c>
      <c r="EG40" s="119">
        <v>2931</v>
      </c>
      <c r="EH40" s="119">
        <v>169</v>
      </c>
      <c r="EI40" s="119">
        <v>194</v>
      </c>
      <c r="EJ40" s="119">
        <v>254</v>
      </c>
      <c r="EK40" s="119">
        <v>237</v>
      </c>
      <c r="EL40" s="119">
        <v>246</v>
      </c>
      <c r="EM40" s="119">
        <v>204</v>
      </c>
      <c r="EN40" s="119">
        <v>195</v>
      </c>
      <c r="EO40" s="119">
        <v>179</v>
      </c>
      <c r="EP40" s="119">
        <v>181</v>
      </c>
      <c r="EQ40" s="119">
        <v>173</v>
      </c>
      <c r="ER40" s="119">
        <v>133</v>
      </c>
      <c r="ES40" s="119">
        <v>149</v>
      </c>
      <c r="ET40" s="119">
        <v>167</v>
      </c>
      <c r="EU40" s="119">
        <v>178</v>
      </c>
      <c r="EV40" s="119">
        <v>123</v>
      </c>
      <c r="EW40" s="119">
        <v>61</v>
      </c>
      <c r="EX40" s="119">
        <v>55</v>
      </c>
      <c r="EY40" s="119">
        <v>33</v>
      </c>
      <c r="EZ40" s="119">
        <v>2883</v>
      </c>
      <c r="FA40" s="119">
        <v>163</v>
      </c>
      <c r="FB40" s="119">
        <v>189</v>
      </c>
      <c r="FC40" s="119">
        <v>246</v>
      </c>
      <c r="FD40" s="119">
        <v>229</v>
      </c>
      <c r="FE40" s="119">
        <v>234</v>
      </c>
      <c r="FF40" s="119">
        <v>196</v>
      </c>
      <c r="FG40" s="119">
        <v>187</v>
      </c>
      <c r="FH40" s="119">
        <v>176</v>
      </c>
      <c r="FI40" s="119">
        <v>172</v>
      </c>
      <c r="FJ40" s="119">
        <v>174</v>
      </c>
      <c r="FK40" s="119">
        <v>139</v>
      </c>
      <c r="FL40" s="119">
        <v>152</v>
      </c>
      <c r="FM40" s="119">
        <v>153</v>
      </c>
      <c r="FN40" s="119">
        <v>207</v>
      </c>
      <c r="FO40" s="119">
        <v>110</v>
      </c>
      <c r="FP40" s="119">
        <v>72</v>
      </c>
      <c r="FQ40" s="119">
        <v>53</v>
      </c>
      <c r="FR40" s="119">
        <v>31</v>
      </c>
      <c r="FS40" s="119">
        <v>2853</v>
      </c>
      <c r="FT40" s="119">
        <v>162</v>
      </c>
      <c r="FU40" s="119">
        <v>189</v>
      </c>
      <c r="FV40" s="119">
        <v>228</v>
      </c>
      <c r="FW40" s="119">
        <v>227</v>
      </c>
      <c r="FX40" s="119">
        <v>223</v>
      </c>
      <c r="FY40" s="119">
        <v>195</v>
      </c>
      <c r="FZ40" s="119">
        <v>179</v>
      </c>
      <c r="GA40" s="119">
        <v>174</v>
      </c>
      <c r="GB40" s="119">
        <v>167</v>
      </c>
      <c r="GC40" s="119">
        <v>172</v>
      </c>
      <c r="GD40" s="119">
        <v>149</v>
      </c>
      <c r="GE40" s="119">
        <v>153</v>
      </c>
      <c r="GF40" s="119">
        <v>154</v>
      </c>
      <c r="GG40" s="119">
        <v>204</v>
      </c>
      <c r="GH40" s="119">
        <v>121</v>
      </c>
      <c r="GI40" s="119">
        <v>74</v>
      </c>
      <c r="GJ40" s="119">
        <v>48</v>
      </c>
      <c r="GK40" s="119">
        <v>34</v>
      </c>
      <c r="GL40" s="119">
        <v>2819</v>
      </c>
      <c r="GM40" s="119">
        <v>145</v>
      </c>
      <c r="GN40" s="119">
        <v>195</v>
      </c>
      <c r="GO40" s="119">
        <v>209</v>
      </c>
      <c r="GP40" s="119">
        <v>250</v>
      </c>
      <c r="GQ40" s="119">
        <v>216</v>
      </c>
      <c r="GR40" s="119">
        <v>185</v>
      </c>
      <c r="GS40" s="119">
        <v>171</v>
      </c>
      <c r="GT40" s="119">
        <v>180</v>
      </c>
      <c r="GU40" s="119">
        <v>166</v>
      </c>
      <c r="GV40" s="119">
        <v>162</v>
      </c>
      <c r="GW40" s="119">
        <v>148</v>
      </c>
      <c r="GX40" s="119">
        <v>147</v>
      </c>
      <c r="GY40" s="119">
        <v>150</v>
      </c>
      <c r="GZ40" s="119">
        <v>181</v>
      </c>
      <c r="HA40" s="119">
        <v>138</v>
      </c>
      <c r="HB40" s="119">
        <v>91</v>
      </c>
      <c r="HC40" s="119">
        <v>45</v>
      </c>
      <c r="HD40" s="119">
        <v>40</v>
      </c>
    </row>
    <row r="41" spans="2:212" s="119" customFormat="1" ht="12.75" customHeight="1" x14ac:dyDescent="0.2">
      <c r="C41" s="121" t="s">
        <v>110</v>
      </c>
      <c r="D41" s="119">
        <v>4222</v>
      </c>
      <c r="E41" s="119">
        <v>222</v>
      </c>
      <c r="F41" s="119">
        <v>290</v>
      </c>
      <c r="G41" s="119">
        <v>346</v>
      </c>
      <c r="H41" s="119">
        <v>370</v>
      </c>
      <c r="I41" s="119">
        <v>332</v>
      </c>
      <c r="J41" s="119">
        <v>343</v>
      </c>
      <c r="K41" s="119">
        <v>242</v>
      </c>
      <c r="L41" s="119">
        <v>244</v>
      </c>
      <c r="M41" s="119">
        <v>205</v>
      </c>
      <c r="N41" s="119">
        <v>219</v>
      </c>
      <c r="O41" s="119">
        <v>231</v>
      </c>
      <c r="P41" s="119">
        <v>313</v>
      </c>
      <c r="Q41" s="119">
        <v>242</v>
      </c>
      <c r="R41" s="119">
        <v>199</v>
      </c>
      <c r="S41" s="119">
        <v>161</v>
      </c>
      <c r="T41" s="119">
        <v>117</v>
      </c>
      <c r="U41" s="119">
        <v>85</v>
      </c>
      <c r="V41" s="119">
        <v>61</v>
      </c>
      <c r="W41" s="119">
        <v>4108</v>
      </c>
      <c r="X41" s="119">
        <v>212</v>
      </c>
      <c r="Y41" s="119">
        <v>262</v>
      </c>
      <c r="Z41" s="119">
        <v>312</v>
      </c>
      <c r="AA41" s="119">
        <v>359</v>
      </c>
      <c r="AB41" s="119">
        <v>317</v>
      </c>
      <c r="AC41" s="119">
        <v>313</v>
      </c>
      <c r="AD41" s="119">
        <v>259</v>
      </c>
      <c r="AE41" s="119">
        <v>247</v>
      </c>
      <c r="AF41" s="119">
        <v>199</v>
      </c>
      <c r="AG41" s="119">
        <v>224</v>
      </c>
      <c r="AH41" s="119">
        <v>224</v>
      </c>
      <c r="AI41" s="119">
        <v>288</v>
      </c>
      <c r="AJ41" s="119">
        <v>270</v>
      </c>
      <c r="AK41" s="119">
        <v>197</v>
      </c>
      <c r="AL41" s="119">
        <v>153</v>
      </c>
      <c r="AM41" s="119">
        <v>120</v>
      </c>
      <c r="AN41" s="119">
        <v>88</v>
      </c>
      <c r="AO41" s="119">
        <v>64</v>
      </c>
      <c r="AP41" s="119">
        <v>4003</v>
      </c>
      <c r="AQ41" s="119">
        <v>193</v>
      </c>
      <c r="AR41" s="119">
        <v>241</v>
      </c>
      <c r="AS41" s="119">
        <v>300</v>
      </c>
      <c r="AT41" s="119">
        <v>334</v>
      </c>
      <c r="AU41" s="119">
        <v>302</v>
      </c>
      <c r="AV41" s="119">
        <v>292</v>
      </c>
      <c r="AW41" s="119">
        <v>270</v>
      </c>
      <c r="AX41" s="119">
        <v>246</v>
      </c>
      <c r="AY41" s="119">
        <v>197</v>
      </c>
      <c r="AZ41" s="119">
        <v>224</v>
      </c>
      <c r="BA41" s="119">
        <v>224</v>
      </c>
      <c r="BB41" s="119">
        <v>265</v>
      </c>
      <c r="BC41" s="119">
        <v>273</v>
      </c>
      <c r="BD41" s="119">
        <v>213</v>
      </c>
      <c r="BE41" s="119">
        <v>160</v>
      </c>
      <c r="BF41" s="119">
        <v>124</v>
      </c>
      <c r="BG41" s="119">
        <v>81</v>
      </c>
      <c r="BH41" s="119">
        <v>64</v>
      </c>
      <c r="BI41" s="119">
        <v>3881</v>
      </c>
      <c r="BJ41" s="119">
        <v>181</v>
      </c>
      <c r="BK41" s="119">
        <v>244</v>
      </c>
      <c r="BL41" s="119">
        <v>268</v>
      </c>
      <c r="BM41" s="119">
        <v>286</v>
      </c>
      <c r="BN41" s="119">
        <v>294</v>
      </c>
      <c r="BO41" s="119">
        <v>268</v>
      </c>
      <c r="BP41" s="119">
        <v>273</v>
      </c>
      <c r="BQ41" s="119">
        <v>252</v>
      </c>
      <c r="BR41" s="119">
        <v>204</v>
      </c>
      <c r="BS41" s="119">
        <v>218</v>
      </c>
      <c r="BT41" s="119">
        <v>222</v>
      </c>
      <c r="BU41" s="119">
        <v>244</v>
      </c>
      <c r="BV41" s="119">
        <v>289</v>
      </c>
      <c r="BW41" s="119">
        <v>208</v>
      </c>
      <c r="BX41" s="119">
        <v>173</v>
      </c>
      <c r="BY41" s="119">
        <v>119</v>
      </c>
      <c r="BZ41" s="119">
        <v>73</v>
      </c>
      <c r="CA41" s="119">
        <v>65</v>
      </c>
      <c r="CB41" s="119">
        <v>3770</v>
      </c>
      <c r="CC41" s="119">
        <v>164</v>
      </c>
      <c r="CD41" s="119">
        <v>217</v>
      </c>
      <c r="CE41" s="119">
        <v>266</v>
      </c>
      <c r="CF41" s="119">
        <v>271</v>
      </c>
      <c r="CG41" s="119">
        <v>261</v>
      </c>
      <c r="CH41" s="119">
        <v>264</v>
      </c>
      <c r="CI41" s="119">
        <v>273</v>
      </c>
      <c r="CJ41" s="119">
        <v>236</v>
      </c>
      <c r="CK41" s="119">
        <v>213</v>
      </c>
      <c r="CL41" s="119">
        <v>210</v>
      </c>
      <c r="CM41" s="119">
        <v>224</v>
      </c>
      <c r="CN41" s="119">
        <v>227</v>
      </c>
      <c r="CO41" s="119">
        <v>303</v>
      </c>
      <c r="CP41" s="119">
        <v>209</v>
      </c>
      <c r="CQ41" s="119">
        <v>177</v>
      </c>
      <c r="CR41" s="119">
        <v>125</v>
      </c>
      <c r="CS41" s="119">
        <v>69</v>
      </c>
      <c r="CT41" s="119">
        <v>61</v>
      </c>
      <c r="CU41" s="119">
        <v>3671</v>
      </c>
      <c r="CV41" s="119">
        <v>149</v>
      </c>
      <c r="CW41" s="119">
        <v>209</v>
      </c>
      <c r="CX41" s="119">
        <v>239</v>
      </c>
      <c r="CY41" s="119">
        <v>253</v>
      </c>
      <c r="CZ41" s="119">
        <v>256</v>
      </c>
      <c r="DA41" s="119">
        <v>239</v>
      </c>
      <c r="DB41" s="119">
        <v>266</v>
      </c>
      <c r="DC41" s="119">
        <v>225</v>
      </c>
      <c r="DD41" s="119">
        <v>234</v>
      </c>
      <c r="DE41" s="119">
        <v>196</v>
      </c>
      <c r="DF41" s="119">
        <v>217</v>
      </c>
      <c r="DG41" s="119">
        <v>227</v>
      </c>
      <c r="DH41" s="119">
        <v>291</v>
      </c>
      <c r="DI41" s="119">
        <v>223</v>
      </c>
      <c r="DJ41" s="119">
        <v>181</v>
      </c>
      <c r="DK41" s="119">
        <v>129</v>
      </c>
      <c r="DL41" s="119">
        <v>71</v>
      </c>
      <c r="DM41" s="119">
        <v>66</v>
      </c>
      <c r="DN41" s="119">
        <v>3581</v>
      </c>
      <c r="DO41" s="119">
        <v>145</v>
      </c>
      <c r="DP41" s="119">
        <v>203</v>
      </c>
      <c r="DQ41" s="119">
        <v>227</v>
      </c>
      <c r="DR41" s="119">
        <v>229</v>
      </c>
      <c r="DS41" s="119">
        <v>245</v>
      </c>
      <c r="DT41" s="119">
        <v>226</v>
      </c>
      <c r="DU41" s="119">
        <v>236</v>
      </c>
      <c r="DV41" s="119">
        <v>236</v>
      </c>
      <c r="DW41" s="119">
        <v>234</v>
      </c>
      <c r="DX41" s="119">
        <v>195</v>
      </c>
      <c r="DY41" s="119">
        <v>224</v>
      </c>
      <c r="DZ41" s="119">
        <v>223</v>
      </c>
      <c r="EA41" s="119">
        <v>273</v>
      </c>
      <c r="EB41" s="119">
        <v>246</v>
      </c>
      <c r="EC41" s="119">
        <v>170</v>
      </c>
      <c r="ED41" s="119">
        <v>129</v>
      </c>
      <c r="EE41" s="119">
        <v>78</v>
      </c>
      <c r="EF41" s="119">
        <v>62</v>
      </c>
      <c r="EG41" s="119">
        <v>3511</v>
      </c>
      <c r="EH41" s="119">
        <v>141</v>
      </c>
      <c r="EI41" s="119">
        <v>190</v>
      </c>
      <c r="EJ41" s="119">
        <v>217</v>
      </c>
      <c r="EK41" s="119">
        <v>228</v>
      </c>
      <c r="EL41" s="119">
        <v>223</v>
      </c>
      <c r="EM41" s="119">
        <v>216</v>
      </c>
      <c r="EN41" s="119">
        <v>216</v>
      </c>
      <c r="EO41" s="119">
        <v>236</v>
      </c>
      <c r="EP41" s="119">
        <v>229</v>
      </c>
      <c r="EQ41" s="119">
        <v>201</v>
      </c>
      <c r="ER41" s="119">
        <v>220</v>
      </c>
      <c r="ES41" s="119">
        <v>224</v>
      </c>
      <c r="ET41" s="119">
        <v>257</v>
      </c>
      <c r="EU41" s="119">
        <v>257</v>
      </c>
      <c r="EV41" s="119">
        <v>183</v>
      </c>
      <c r="EW41" s="119">
        <v>132</v>
      </c>
      <c r="EX41" s="119">
        <v>80</v>
      </c>
      <c r="EY41" s="119">
        <v>61</v>
      </c>
      <c r="EZ41" s="119">
        <v>3435</v>
      </c>
      <c r="FA41" s="119">
        <v>135</v>
      </c>
      <c r="FB41" s="119">
        <v>180</v>
      </c>
      <c r="FC41" s="119">
        <v>225</v>
      </c>
      <c r="FD41" s="119">
        <v>211</v>
      </c>
      <c r="FE41" s="119">
        <v>196</v>
      </c>
      <c r="FF41" s="119">
        <v>209</v>
      </c>
      <c r="FG41" s="119">
        <v>193</v>
      </c>
      <c r="FH41" s="119">
        <v>234</v>
      </c>
      <c r="FI41" s="119">
        <v>235</v>
      </c>
      <c r="FJ41" s="119">
        <v>204</v>
      </c>
      <c r="FK41" s="119">
        <v>217</v>
      </c>
      <c r="FL41" s="119">
        <v>225</v>
      </c>
      <c r="FM41" s="119">
        <v>246</v>
      </c>
      <c r="FN41" s="119">
        <v>268</v>
      </c>
      <c r="FO41" s="119">
        <v>190</v>
      </c>
      <c r="FP41" s="119">
        <v>136</v>
      </c>
      <c r="FQ41" s="119">
        <v>77</v>
      </c>
      <c r="FR41" s="119">
        <v>54</v>
      </c>
      <c r="FS41" s="119">
        <v>3383</v>
      </c>
      <c r="FT41" s="119">
        <v>147</v>
      </c>
      <c r="FU41" s="119">
        <v>171</v>
      </c>
      <c r="FV41" s="119">
        <v>206</v>
      </c>
      <c r="FW41" s="119">
        <v>213</v>
      </c>
      <c r="FX41" s="119">
        <v>191</v>
      </c>
      <c r="FY41" s="119">
        <v>178</v>
      </c>
      <c r="FZ41" s="119">
        <v>190</v>
      </c>
      <c r="GA41" s="119">
        <v>235</v>
      </c>
      <c r="GB41" s="119">
        <v>222</v>
      </c>
      <c r="GC41" s="119">
        <v>210</v>
      </c>
      <c r="GD41" s="119">
        <v>211</v>
      </c>
      <c r="GE41" s="119">
        <v>226</v>
      </c>
      <c r="GF41" s="119">
        <v>238</v>
      </c>
      <c r="GG41" s="119">
        <v>280</v>
      </c>
      <c r="GH41" s="119">
        <v>188</v>
      </c>
      <c r="GI41" s="119">
        <v>138</v>
      </c>
      <c r="GJ41" s="119">
        <v>84</v>
      </c>
      <c r="GK41" s="119">
        <v>55</v>
      </c>
      <c r="GL41" s="119">
        <v>3353</v>
      </c>
      <c r="GM41" s="119">
        <v>163</v>
      </c>
      <c r="GN41" s="119">
        <v>156</v>
      </c>
      <c r="GO41" s="119">
        <v>206</v>
      </c>
      <c r="GP41" s="119">
        <v>216</v>
      </c>
      <c r="GQ41" s="119">
        <v>201</v>
      </c>
      <c r="GR41" s="119">
        <v>177</v>
      </c>
      <c r="GS41" s="119">
        <v>185</v>
      </c>
      <c r="GT41" s="119">
        <v>211</v>
      </c>
      <c r="GU41" s="119">
        <v>213</v>
      </c>
      <c r="GV41" s="119">
        <v>214</v>
      </c>
      <c r="GW41" s="119">
        <v>190</v>
      </c>
      <c r="GX41" s="119">
        <v>212</v>
      </c>
      <c r="GY41" s="119">
        <v>228</v>
      </c>
      <c r="GZ41" s="119">
        <v>275</v>
      </c>
      <c r="HA41" s="119">
        <v>206</v>
      </c>
      <c r="HB41" s="119">
        <v>134</v>
      </c>
      <c r="HC41" s="119">
        <v>96</v>
      </c>
      <c r="HD41" s="119">
        <v>70</v>
      </c>
    </row>
    <row r="42" spans="2:212" s="119" customFormat="1" ht="12.75" customHeight="1" x14ac:dyDescent="0.2">
      <c r="B42" s="120" t="s">
        <v>11</v>
      </c>
      <c r="C42" s="121" t="s">
        <v>109</v>
      </c>
      <c r="D42" s="119">
        <v>4755</v>
      </c>
      <c r="E42" s="119">
        <v>346</v>
      </c>
      <c r="F42" s="119">
        <v>448</v>
      </c>
      <c r="G42" s="119">
        <v>424</v>
      </c>
      <c r="H42" s="119">
        <v>435</v>
      </c>
      <c r="I42" s="119">
        <v>409</v>
      </c>
      <c r="J42" s="119">
        <v>471</v>
      </c>
      <c r="K42" s="119">
        <v>422</v>
      </c>
      <c r="L42" s="119">
        <v>322</v>
      </c>
      <c r="M42" s="119">
        <v>254</v>
      </c>
      <c r="N42" s="119">
        <v>215</v>
      </c>
      <c r="O42" s="119">
        <v>230</v>
      </c>
      <c r="P42" s="119">
        <v>224</v>
      </c>
      <c r="Q42" s="119">
        <v>173</v>
      </c>
      <c r="R42" s="119">
        <v>138</v>
      </c>
      <c r="S42" s="119">
        <v>97</v>
      </c>
      <c r="T42" s="119">
        <v>86</v>
      </c>
      <c r="U42" s="119">
        <v>36</v>
      </c>
      <c r="V42" s="119">
        <v>25</v>
      </c>
      <c r="W42" s="119">
        <v>4728</v>
      </c>
      <c r="X42" s="119">
        <v>332</v>
      </c>
      <c r="Y42" s="119">
        <v>425</v>
      </c>
      <c r="Z42" s="119">
        <v>422</v>
      </c>
      <c r="AA42" s="119">
        <v>437</v>
      </c>
      <c r="AB42" s="119">
        <v>394</v>
      </c>
      <c r="AC42" s="119">
        <v>441</v>
      </c>
      <c r="AD42" s="119">
        <v>451</v>
      </c>
      <c r="AE42" s="119">
        <v>337</v>
      </c>
      <c r="AF42" s="119">
        <v>247</v>
      </c>
      <c r="AG42" s="119">
        <v>223</v>
      </c>
      <c r="AH42" s="119">
        <v>217</v>
      </c>
      <c r="AI42" s="119">
        <v>226</v>
      </c>
      <c r="AJ42" s="119">
        <v>188</v>
      </c>
      <c r="AK42" s="119">
        <v>136</v>
      </c>
      <c r="AL42" s="119">
        <v>104</v>
      </c>
      <c r="AM42" s="119">
        <v>80</v>
      </c>
      <c r="AN42" s="119">
        <v>42</v>
      </c>
      <c r="AO42" s="119">
        <v>26</v>
      </c>
      <c r="AP42" s="119">
        <v>4715</v>
      </c>
      <c r="AQ42" s="119">
        <v>310</v>
      </c>
      <c r="AR42" s="119">
        <v>409</v>
      </c>
      <c r="AS42" s="119">
        <v>416</v>
      </c>
      <c r="AT42" s="119">
        <v>437</v>
      </c>
      <c r="AU42" s="119">
        <v>387</v>
      </c>
      <c r="AV42" s="119">
        <v>438</v>
      </c>
      <c r="AW42" s="119">
        <v>454</v>
      </c>
      <c r="AX42" s="119">
        <v>330</v>
      </c>
      <c r="AY42" s="119">
        <v>271</v>
      </c>
      <c r="AZ42" s="119">
        <v>218</v>
      </c>
      <c r="BA42" s="119">
        <v>216</v>
      </c>
      <c r="BB42" s="119">
        <v>229</v>
      </c>
      <c r="BC42" s="119">
        <v>196</v>
      </c>
      <c r="BD42" s="119">
        <v>136</v>
      </c>
      <c r="BE42" s="119">
        <v>112</v>
      </c>
      <c r="BF42" s="119">
        <v>79</v>
      </c>
      <c r="BG42" s="119">
        <v>49</v>
      </c>
      <c r="BH42" s="119">
        <v>28</v>
      </c>
      <c r="BI42" s="119">
        <v>4646</v>
      </c>
      <c r="BJ42" s="119">
        <v>291</v>
      </c>
      <c r="BK42" s="119">
        <v>392</v>
      </c>
      <c r="BL42" s="119">
        <v>410</v>
      </c>
      <c r="BM42" s="119">
        <v>421</v>
      </c>
      <c r="BN42" s="119">
        <v>381</v>
      </c>
      <c r="BO42" s="119">
        <v>419</v>
      </c>
      <c r="BP42" s="119">
        <v>448</v>
      </c>
      <c r="BQ42" s="119">
        <v>346</v>
      </c>
      <c r="BR42" s="119">
        <v>282</v>
      </c>
      <c r="BS42" s="119">
        <v>213</v>
      </c>
      <c r="BT42" s="119">
        <v>214</v>
      </c>
      <c r="BU42" s="119">
        <v>222</v>
      </c>
      <c r="BV42" s="119">
        <v>197</v>
      </c>
      <c r="BW42" s="119">
        <v>138</v>
      </c>
      <c r="BX42" s="119">
        <v>113</v>
      </c>
      <c r="BY42" s="119">
        <v>77</v>
      </c>
      <c r="BZ42" s="119">
        <v>57</v>
      </c>
      <c r="CA42" s="119">
        <v>25</v>
      </c>
      <c r="CB42" s="119">
        <v>4610</v>
      </c>
      <c r="CC42" s="119">
        <v>300</v>
      </c>
      <c r="CD42" s="119">
        <v>351</v>
      </c>
      <c r="CE42" s="119">
        <v>421</v>
      </c>
      <c r="CF42" s="119">
        <v>394</v>
      </c>
      <c r="CG42" s="119">
        <v>389</v>
      </c>
      <c r="CH42" s="119">
        <v>380</v>
      </c>
      <c r="CI42" s="119">
        <v>450</v>
      </c>
      <c r="CJ42" s="119">
        <v>357</v>
      </c>
      <c r="CK42" s="119">
        <v>298</v>
      </c>
      <c r="CL42" s="119">
        <v>222</v>
      </c>
      <c r="CM42" s="119">
        <v>208</v>
      </c>
      <c r="CN42" s="119">
        <v>213</v>
      </c>
      <c r="CO42" s="119">
        <v>205</v>
      </c>
      <c r="CP42" s="119">
        <v>133</v>
      </c>
      <c r="CQ42" s="119">
        <v>121</v>
      </c>
      <c r="CR42" s="119">
        <v>76</v>
      </c>
      <c r="CS42" s="119">
        <v>57</v>
      </c>
      <c r="CT42" s="119">
        <v>35</v>
      </c>
      <c r="CU42" s="119">
        <v>4565</v>
      </c>
      <c r="CV42" s="119">
        <v>291</v>
      </c>
      <c r="CW42" s="119">
        <v>306</v>
      </c>
      <c r="CX42" s="119">
        <v>434</v>
      </c>
      <c r="CY42" s="119">
        <v>369</v>
      </c>
      <c r="CZ42" s="119">
        <v>396</v>
      </c>
      <c r="DA42" s="119">
        <v>365</v>
      </c>
      <c r="DB42" s="119">
        <v>434</v>
      </c>
      <c r="DC42" s="119">
        <v>383</v>
      </c>
      <c r="DD42" s="119">
        <v>298</v>
      </c>
      <c r="DE42" s="119">
        <v>231</v>
      </c>
      <c r="DF42" s="119">
        <v>208</v>
      </c>
      <c r="DG42" s="119">
        <v>207</v>
      </c>
      <c r="DH42" s="119">
        <v>212</v>
      </c>
      <c r="DI42" s="119">
        <v>136</v>
      </c>
      <c r="DJ42" s="119">
        <v>118</v>
      </c>
      <c r="DK42" s="119">
        <v>72</v>
      </c>
      <c r="DL42" s="119">
        <v>65</v>
      </c>
      <c r="DM42" s="119">
        <v>40</v>
      </c>
      <c r="DN42" s="119">
        <v>4517</v>
      </c>
      <c r="DO42" s="119">
        <v>264</v>
      </c>
      <c r="DP42" s="119">
        <v>300</v>
      </c>
      <c r="DQ42" s="119">
        <v>411</v>
      </c>
      <c r="DR42" s="119">
        <v>373</v>
      </c>
      <c r="DS42" s="119">
        <v>395</v>
      </c>
      <c r="DT42" s="119">
        <v>349</v>
      </c>
      <c r="DU42" s="119">
        <v>417</v>
      </c>
      <c r="DV42" s="119">
        <v>406</v>
      </c>
      <c r="DW42" s="119">
        <v>314</v>
      </c>
      <c r="DX42" s="119">
        <v>230</v>
      </c>
      <c r="DY42" s="119">
        <v>210</v>
      </c>
      <c r="DZ42" s="119">
        <v>201</v>
      </c>
      <c r="EA42" s="119">
        <v>211</v>
      </c>
      <c r="EB42" s="119">
        <v>152</v>
      </c>
      <c r="EC42" s="119">
        <v>102</v>
      </c>
      <c r="ED42" s="119">
        <v>80</v>
      </c>
      <c r="EE42" s="119">
        <v>59</v>
      </c>
      <c r="EF42" s="119">
        <v>43</v>
      </c>
      <c r="EG42" s="119">
        <v>4482</v>
      </c>
      <c r="EH42" s="119">
        <v>239</v>
      </c>
      <c r="EI42" s="119">
        <v>285</v>
      </c>
      <c r="EJ42" s="119">
        <v>391</v>
      </c>
      <c r="EK42" s="119">
        <v>381</v>
      </c>
      <c r="EL42" s="119">
        <v>389</v>
      </c>
      <c r="EM42" s="119">
        <v>348</v>
      </c>
      <c r="EN42" s="119">
        <v>412</v>
      </c>
      <c r="EO42" s="119">
        <v>410</v>
      </c>
      <c r="EP42" s="119">
        <v>300</v>
      </c>
      <c r="EQ42" s="119">
        <v>263</v>
      </c>
      <c r="ER42" s="119">
        <v>199</v>
      </c>
      <c r="ES42" s="119">
        <v>208</v>
      </c>
      <c r="ET42" s="119">
        <v>201</v>
      </c>
      <c r="EU42" s="119">
        <v>167</v>
      </c>
      <c r="EV42" s="119">
        <v>100</v>
      </c>
      <c r="EW42" s="119">
        <v>87</v>
      </c>
      <c r="EX42" s="119">
        <v>55</v>
      </c>
      <c r="EY42" s="119">
        <v>47</v>
      </c>
      <c r="EZ42" s="119">
        <v>4466</v>
      </c>
      <c r="FA42" s="119">
        <v>235</v>
      </c>
      <c r="FB42" s="119">
        <v>270</v>
      </c>
      <c r="FC42" s="119">
        <v>372</v>
      </c>
      <c r="FD42" s="119">
        <v>384</v>
      </c>
      <c r="FE42" s="119">
        <v>385</v>
      </c>
      <c r="FF42" s="119">
        <v>347</v>
      </c>
      <c r="FG42" s="119">
        <v>397</v>
      </c>
      <c r="FH42" s="119">
        <v>412</v>
      </c>
      <c r="FI42" s="119">
        <v>322</v>
      </c>
      <c r="FJ42" s="119">
        <v>264</v>
      </c>
      <c r="FK42" s="119">
        <v>203</v>
      </c>
      <c r="FL42" s="119">
        <v>204</v>
      </c>
      <c r="FM42" s="119">
        <v>200</v>
      </c>
      <c r="FN42" s="119">
        <v>171</v>
      </c>
      <c r="FO42" s="119">
        <v>108</v>
      </c>
      <c r="FP42" s="119">
        <v>82</v>
      </c>
      <c r="FQ42" s="119">
        <v>55</v>
      </c>
      <c r="FR42" s="119">
        <v>55</v>
      </c>
      <c r="FS42" s="119">
        <v>4466</v>
      </c>
      <c r="FT42" s="119">
        <v>238</v>
      </c>
      <c r="FU42" s="119">
        <v>284</v>
      </c>
      <c r="FV42" s="119">
        <v>330</v>
      </c>
      <c r="FW42" s="119">
        <v>405</v>
      </c>
      <c r="FX42" s="119">
        <v>359</v>
      </c>
      <c r="FY42" s="119">
        <v>362</v>
      </c>
      <c r="FZ42" s="119">
        <v>361</v>
      </c>
      <c r="GA42" s="119">
        <v>422</v>
      </c>
      <c r="GB42" s="119">
        <v>334</v>
      </c>
      <c r="GC42" s="119">
        <v>287</v>
      </c>
      <c r="GD42" s="119">
        <v>207</v>
      </c>
      <c r="GE42" s="119">
        <v>201</v>
      </c>
      <c r="GF42" s="119">
        <v>193</v>
      </c>
      <c r="GG42" s="119">
        <v>181</v>
      </c>
      <c r="GH42" s="119">
        <v>105</v>
      </c>
      <c r="GI42" s="119">
        <v>91</v>
      </c>
      <c r="GJ42" s="119">
        <v>46</v>
      </c>
      <c r="GK42" s="119">
        <v>60</v>
      </c>
      <c r="GL42" s="119">
        <v>4462</v>
      </c>
      <c r="GM42" s="119">
        <v>231</v>
      </c>
      <c r="GN42" s="119">
        <v>279</v>
      </c>
      <c r="GO42" s="119">
        <v>294</v>
      </c>
      <c r="GP42" s="119">
        <v>440</v>
      </c>
      <c r="GQ42" s="119">
        <v>343</v>
      </c>
      <c r="GR42" s="119">
        <v>372</v>
      </c>
      <c r="GS42" s="119">
        <v>357</v>
      </c>
      <c r="GT42" s="119">
        <v>411</v>
      </c>
      <c r="GU42" s="119">
        <v>370</v>
      </c>
      <c r="GV42" s="119">
        <v>297</v>
      </c>
      <c r="GW42" s="119">
        <v>205</v>
      </c>
      <c r="GX42" s="119">
        <v>202</v>
      </c>
      <c r="GY42" s="119">
        <v>201</v>
      </c>
      <c r="GZ42" s="119">
        <v>194</v>
      </c>
      <c r="HA42" s="119">
        <v>101</v>
      </c>
      <c r="HB42" s="119">
        <v>78</v>
      </c>
      <c r="HC42" s="119">
        <v>43</v>
      </c>
      <c r="HD42" s="119">
        <v>44</v>
      </c>
    </row>
    <row r="43" spans="2:212" s="119" customFormat="1" ht="12.75" customHeight="1" x14ac:dyDescent="0.2">
      <c r="C43" s="121" t="s">
        <v>0</v>
      </c>
      <c r="D43" s="119">
        <v>2396</v>
      </c>
      <c r="E43" s="119">
        <v>183</v>
      </c>
      <c r="F43" s="119">
        <v>232</v>
      </c>
      <c r="G43" s="119">
        <v>215</v>
      </c>
      <c r="H43" s="119">
        <v>217</v>
      </c>
      <c r="I43" s="119">
        <v>220</v>
      </c>
      <c r="J43" s="119">
        <v>234</v>
      </c>
      <c r="K43" s="119">
        <v>215</v>
      </c>
      <c r="L43" s="119">
        <v>178</v>
      </c>
      <c r="M43" s="119">
        <v>130</v>
      </c>
      <c r="N43" s="119">
        <v>106</v>
      </c>
      <c r="O43" s="119">
        <v>96</v>
      </c>
      <c r="P43" s="119">
        <v>112</v>
      </c>
      <c r="Q43" s="119">
        <v>79</v>
      </c>
      <c r="R43" s="119">
        <v>63</v>
      </c>
      <c r="S43" s="119">
        <v>44</v>
      </c>
      <c r="T43" s="119">
        <v>46</v>
      </c>
      <c r="U43" s="119">
        <v>20</v>
      </c>
      <c r="V43" s="119">
        <v>6</v>
      </c>
      <c r="W43" s="119">
        <v>2382</v>
      </c>
      <c r="X43" s="119">
        <v>172</v>
      </c>
      <c r="Y43" s="119">
        <v>228</v>
      </c>
      <c r="Z43" s="119">
        <v>215</v>
      </c>
      <c r="AA43" s="119">
        <v>212</v>
      </c>
      <c r="AB43" s="119">
        <v>208</v>
      </c>
      <c r="AC43" s="119">
        <v>227</v>
      </c>
      <c r="AD43" s="119">
        <v>226</v>
      </c>
      <c r="AE43" s="119">
        <v>187</v>
      </c>
      <c r="AF43" s="119">
        <v>125</v>
      </c>
      <c r="AG43" s="119">
        <v>104</v>
      </c>
      <c r="AH43" s="119">
        <v>98</v>
      </c>
      <c r="AI43" s="119">
        <v>111</v>
      </c>
      <c r="AJ43" s="119">
        <v>89</v>
      </c>
      <c r="AK43" s="119">
        <v>60</v>
      </c>
      <c r="AL43" s="119">
        <v>53</v>
      </c>
      <c r="AM43" s="119">
        <v>33</v>
      </c>
      <c r="AN43" s="119">
        <v>25</v>
      </c>
      <c r="AO43" s="119">
        <v>9</v>
      </c>
      <c r="AP43" s="119">
        <v>2376</v>
      </c>
      <c r="AQ43" s="119">
        <v>167</v>
      </c>
      <c r="AR43" s="119">
        <v>216</v>
      </c>
      <c r="AS43" s="119">
        <v>215</v>
      </c>
      <c r="AT43" s="119">
        <v>215</v>
      </c>
      <c r="AU43" s="119">
        <v>199</v>
      </c>
      <c r="AV43" s="119">
        <v>230</v>
      </c>
      <c r="AW43" s="119">
        <v>226</v>
      </c>
      <c r="AX43" s="119">
        <v>178</v>
      </c>
      <c r="AY43" s="119">
        <v>144</v>
      </c>
      <c r="AZ43" s="119">
        <v>95</v>
      </c>
      <c r="BA43" s="119">
        <v>99</v>
      </c>
      <c r="BB43" s="119">
        <v>115</v>
      </c>
      <c r="BC43" s="119">
        <v>93</v>
      </c>
      <c r="BD43" s="119">
        <v>56</v>
      </c>
      <c r="BE43" s="119">
        <v>58</v>
      </c>
      <c r="BF43" s="119">
        <v>32</v>
      </c>
      <c r="BG43" s="119">
        <v>27</v>
      </c>
      <c r="BH43" s="119">
        <v>11</v>
      </c>
      <c r="BI43" s="119">
        <v>2336</v>
      </c>
      <c r="BJ43" s="119">
        <v>155</v>
      </c>
      <c r="BK43" s="119">
        <v>206</v>
      </c>
      <c r="BL43" s="119">
        <v>212</v>
      </c>
      <c r="BM43" s="119">
        <v>213</v>
      </c>
      <c r="BN43" s="119">
        <v>189</v>
      </c>
      <c r="BO43" s="119">
        <v>217</v>
      </c>
      <c r="BP43" s="119">
        <v>225</v>
      </c>
      <c r="BQ43" s="119">
        <v>186</v>
      </c>
      <c r="BR43" s="119">
        <v>146</v>
      </c>
      <c r="BS43" s="119">
        <v>94</v>
      </c>
      <c r="BT43" s="119">
        <v>103</v>
      </c>
      <c r="BU43" s="119">
        <v>103</v>
      </c>
      <c r="BV43" s="119">
        <v>100</v>
      </c>
      <c r="BW43" s="119">
        <v>59</v>
      </c>
      <c r="BX43" s="119">
        <v>57</v>
      </c>
      <c r="BY43" s="119">
        <v>31</v>
      </c>
      <c r="BZ43" s="119">
        <v>30</v>
      </c>
      <c r="CA43" s="119">
        <v>10</v>
      </c>
      <c r="CB43" s="119">
        <v>2314</v>
      </c>
      <c r="CC43" s="119">
        <v>158</v>
      </c>
      <c r="CD43" s="119">
        <v>177</v>
      </c>
      <c r="CE43" s="119">
        <v>222</v>
      </c>
      <c r="CF43" s="119">
        <v>198</v>
      </c>
      <c r="CG43" s="119">
        <v>197</v>
      </c>
      <c r="CH43" s="119">
        <v>201</v>
      </c>
      <c r="CI43" s="119">
        <v>223</v>
      </c>
      <c r="CJ43" s="119">
        <v>185</v>
      </c>
      <c r="CK43" s="119">
        <v>158</v>
      </c>
      <c r="CL43" s="119">
        <v>102</v>
      </c>
      <c r="CM43" s="119">
        <v>103</v>
      </c>
      <c r="CN43" s="119">
        <v>92</v>
      </c>
      <c r="CO43" s="119">
        <v>102</v>
      </c>
      <c r="CP43" s="119">
        <v>65</v>
      </c>
      <c r="CQ43" s="119">
        <v>59</v>
      </c>
      <c r="CR43" s="119">
        <v>30</v>
      </c>
      <c r="CS43" s="119">
        <v>25</v>
      </c>
      <c r="CT43" s="119">
        <v>17</v>
      </c>
      <c r="CU43" s="119">
        <v>2294</v>
      </c>
      <c r="CV43" s="119">
        <v>155</v>
      </c>
      <c r="CW43" s="119">
        <v>157</v>
      </c>
      <c r="CX43" s="119">
        <v>230</v>
      </c>
      <c r="CY43" s="119">
        <v>185</v>
      </c>
      <c r="CZ43" s="119">
        <v>203</v>
      </c>
      <c r="DA43" s="119">
        <v>187</v>
      </c>
      <c r="DB43" s="119">
        <v>215</v>
      </c>
      <c r="DC43" s="119">
        <v>194</v>
      </c>
      <c r="DD43" s="119">
        <v>163</v>
      </c>
      <c r="DE43" s="119">
        <v>113</v>
      </c>
      <c r="DF43" s="119">
        <v>99</v>
      </c>
      <c r="DG43" s="119">
        <v>90</v>
      </c>
      <c r="DH43" s="119">
        <v>103</v>
      </c>
      <c r="DI43" s="119">
        <v>65</v>
      </c>
      <c r="DJ43" s="119">
        <v>58</v>
      </c>
      <c r="DK43" s="119">
        <v>31</v>
      </c>
      <c r="DL43" s="119">
        <v>29</v>
      </c>
      <c r="DM43" s="119">
        <v>17</v>
      </c>
      <c r="DN43" s="119">
        <v>2279</v>
      </c>
      <c r="DO43" s="119">
        <v>146</v>
      </c>
      <c r="DP43" s="119">
        <v>153</v>
      </c>
      <c r="DQ43" s="119">
        <v>221</v>
      </c>
      <c r="DR43" s="119">
        <v>195</v>
      </c>
      <c r="DS43" s="119">
        <v>195</v>
      </c>
      <c r="DT43" s="119">
        <v>177</v>
      </c>
      <c r="DU43" s="119">
        <v>209</v>
      </c>
      <c r="DV43" s="119">
        <v>204</v>
      </c>
      <c r="DW43" s="119">
        <v>173</v>
      </c>
      <c r="DX43" s="119">
        <v>110</v>
      </c>
      <c r="DY43" s="119">
        <v>101</v>
      </c>
      <c r="DZ43" s="119">
        <v>89</v>
      </c>
      <c r="EA43" s="119">
        <v>99</v>
      </c>
      <c r="EB43" s="119">
        <v>77</v>
      </c>
      <c r="EC43" s="119">
        <v>51</v>
      </c>
      <c r="ED43" s="119">
        <v>39</v>
      </c>
      <c r="EE43" s="119">
        <v>21</v>
      </c>
      <c r="EF43" s="119">
        <v>19</v>
      </c>
      <c r="EG43" s="119">
        <v>2257</v>
      </c>
      <c r="EH43" s="119">
        <v>124</v>
      </c>
      <c r="EI43" s="119">
        <v>152</v>
      </c>
      <c r="EJ43" s="119">
        <v>205</v>
      </c>
      <c r="EK43" s="119">
        <v>200</v>
      </c>
      <c r="EL43" s="119">
        <v>195</v>
      </c>
      <c r="EM43" s="119">
        <v>176</v>
      </c>
      <c r="EN43" s="119">
        <v>209</v>
      </c>
      <c r="EO43" s="119">
        <v>203</v>
      </c>
      <c r="EP43" s="119">
        <v>164</v>
      </c>
      <c r="EQ43" s="119">
        <v>136</v>
      </c>
      <c r="ER43" s="119">
        <v>91</v>
      </c>
      <c r="ES43" s="119">
        <v>94</v>
      </c>
      <c r="ET43" s="119">
        <v>93</v>
      </c>
      <c r="EU43" s="119">
        <v>83</v>
      </c>
      <c r="EV43" s="119">
        <v>47</v>
      </c>
      <c r="EW43" s="119">
        <v>44</v>
      </c>
      <c r="EX43" s="119">
        <v>16</v>
      </c>
      <c r="EY43" s="119">
        <v>25</v>
      </c>
      <c r="EZ43" s="119">
        <v>2249</v>
      </c>
      <c r="FA43" s="119">
        <v>126</v>
      </c>
      <c r="FB43" s="119">
        <v>141</v>
      </c>
      <c r="FC43" s="119">
        <v>195</v>
      </c>
      <c r="FD43" s="119">
        <v>202</v>
      </c>
      <c r="FE43" s="119">
        <v>200</v>
      </c>
      <c r="FF43" s="119">
        <v>170</v>
      </c>
      <c r="FG43" s="119">
        <v>199</v>
      </c>
      <c r="FH43" s="119">
        <v>208</v>
      </c>
      <c r="FI43" s="119">
        <v>175</v>
      </c>
      <c r="FJ43" s="119">
        <v>134</v>
      </c>
      <c r="FK43" s="119">
        <v>93</v>
      </c>
      <c r="FL43" s="119">
        <v>100</v>
      </c>
      <c r="FM43" s="119">
        <v>87</v>
      </c>
      <c r="FN43" s="119">
        <v>85</v>
      </c>
      <c r="FO43" s="119">
        <v>55</v>
      </c>
      <c r="FP43" s="119">
        <v>38</v>
      </c>
      <c r="FQ43" s="119">
        <v>13</v>
      </c>
      <c r="FR43" s="119">
        <v>28</v>
      </c>
      <c r="FS43" s="119">
        <v>2250</v>
      </c>
      <c r="FT43" s="119">
        <v>128</v>
      </c>
      <c r="FU43" s="119">
        <v>148</v>
      </c>
      <c r="FV43" s="119">
        <v>166</v>
      </c>
      <c r="FW43" s="119">
        <v>216</v>
      </c>
      <c r="FX43" s="119">
        <v>184</v>
      </c>
      <c r="FY43" s="119">
        <v>184</v>
      </c>
      <c r="FZ43" s="119">
        <v>185</v>
      </c>
      <c r="GA43" s="119">
        <v>208</v>
      </c>
      <c r="GB43" s="119">
        <v>176</v>
      </c>
      <c r="GC43" s="119">
        <v>152</v>
      </c>
      <c r="GD43" s="119">
        <v>96</v>
      </c>
      <c r="GE43" s="119">
        <v>101</v>
      </c>
      <c r="GF43" s="119">
        <v>80</v>
      </c>
      <c r="GG43" s="119">
        <v>89</v>
      </c>
      <c r="GH43" s="119">
        <v>56</v>
      </c>
      <c r="GI43" s="119">
        <v>42</v>
      </c>
      <c r="GJ43" s="119">
        <v>12</v>
      </c>
      <c r="GK43" s="119">
        <v>27</v>
      </c>
      <c r="GL43" s="119">
        <v>2240</v>
      </c>
      <c r="GM43" s="119">
        <v>122</v>
      </c>
      <c r="GN43" s="119">
        <v>148</v>
      </c>
      <c r="GO43" s="119">
        <v>155</v>
      </c>
      <c r="GP43" s="119">
        <v>234</v>
      </c>
      <c r="GQ43" s="119">
        <v>168</v>
      </c>
      <c r="GR43" s="119">
        <v>198</v>
      </c>
      <c r="GS43" s="119">
        <v>173</v>
      </c>
      <c r="GT43" s="119">
        <v>205</v>
      </c>
      <c r="GU43" s="119">
        <v>186</v>
      </c>
      <c r="GV43" s="119">
        <v>164</v>
      </c>
      <c r="GW43" s="119">
        <v>106</v>
      </c>
      <c r="GX43" s="119">
        <v>95</v>
      </c>
      <c r="GY43" s="119">
        <v>85</v>
      </c>
      <c r="GZ43" s="119">
        <v>89</v>
      </c>
      <c r="HA43" s="119">
        <v>46</v>
      </c>
      <c r="HB43" s="119">
        <v>32</v>
      </c>
      <c r="HC43" s="119">
        <v>20</v>
      </c>
      <c r="HD43" s="119">
        <v>14</v>
      </c>
    </row>
    <row r="44" spans="2:212" s="119" customFormat="1" ht="12.75" customHeight="1" x14ac:dyDescent="0.2">
      <c r="C44" s="121" t="s">
        <v>110</v>
      </c>
      <c r="D44" s="119">
        <v>2359</v>
      </c>
      <c r="E44" s="119">
        <v>163</v>
      </c>
      <c r="F44" s="119">
        <v>216</v>
      </c>
      <c r="G44" s="119">
        <v>209</v>
      </c>
      <c r="H44" s="119">
        <v>218</v>
      </c>
      <c r="I44" s="119">
        <v>189</v>
      </c>
      <c r="J44" s="119">
        <v>237</v>
      </c>
      <c r="K44" s="119">
        <v>207</v>
      </c>
      <c r="L44" s="119">
        <v>144</v>
      </c>
      <c r="M44" s="119">
        <v>124</v>
      </c>
      <c r="N44" s="119">
        <v>109</v>
      </c>
      <c r="O44" s="119">
        <v>134</v>
      </c>
      <c r="P44" s="119">
        <v>112</v>
      </c>
      <c r="Q44" s="119">
        <v>94</v>
      </c>
      <c r="R44" s="119">
        <v>75</v>
      </c>
      <c r="S44" s="119">
        <v>53</v>
      </c>
      <c r="T44" s="119">
        <v>40</v>
      </c>
      <c r="U44" s="119">
        <v>16</v>
      </c>
      <c r="V44" s="119">
        <v>19</v>
      </c>
      <c r="W44" s="119">
        <v>2346</v>
      </c>
      <c r="X44" s="119">
        <v>160</v>
      </c>
      <c r="Y44" s="119">
        <v>197</v>
      </c>
      <c r="Z44" s="119">
        <v>207</v>
      </c>
      <c r="AA44" s="119">
        <v>225</v>
      </c>
      <c r="AB44" s="119">
        <v>186</v>
      </c>
      <c r="AC44" s="119">
        <v>214</v>
      </c>
      <c r="AD44" s="119">
        <v>225</v>
      </c>
      <c r="AE44" s="119">
        <v>150</v>
      </c>
      <c r="AF44" s="119">
        <v>122</v>
      </c>
      <c r="AG44" s="119">
        <v>119</v>
      </c>
      <c r="AH44" s="119">
        <v>119</v>
      </c>
      <c r="AI44" s="119">
        <v>115</v>
      </c>
      <c r="AJ44" s="119">
        <v>99</v>
      </c>
      <c r="AK44" s="119">
        <v>76</v>
      </c>
      <c r="AL44" s="119">
        <v>51</v>
      </c>
      <c r="AM44" s="119">
        <v>47</v>
      </c>
      <c r="AN44" s="119">
        <v>17</v>
      </c>
      <c r="AO44" s="119">
        <v>17</v>
      </c>
      <c r="AP44" s="119">
        <v>2339</v>
      </c>
      <c r="AQ44" s="119">
        <v>143</v>
      </c>
      <c r="AR44" s="119">
        <v>193</v>
      </c>
      <c r="AS44" s="119">
        <v>201</v>
      </c>
      <c r="AT44" s="119">
        <v>222</v>
      </c>
      <c r="AU44" s="119">
        <v>188</v>
      </c>
      <c r="AV44" s="119">
        <v>208</v>
      </c>
      <c r="AW44" s="119">
        <v>228</v>
      </c>
      <c r="AX44" s="119">
        <v>152</v>
      </c>
      <c r="AY44" s="119">
        <v>127</v>
      </c>
      <c r="AZ44" s="119">
        <v>123</v>
      </c>
      <c r="BA44" s="119">
        <v>117</v>
      </c>
      <c r="BB44" s="119">
        <v>114</v>
      </c>
      <c r="BC44" s="119">
        <v>103</v>
      </c>
      <c r="BD44" s="119">
        <v>80</v>
      </c>
      <c r="BE44" s="119">
        <v>54</v>
      </c>
      <c r="BF44" s="119">
        <v>47</v>
      </c>
      <c r="BG44" s="119">
        <v>22</v>
      </c>
      <c r="BH44" s="119">
        <v>17</v>
      </c>
      <c r="BI44" s="119">
        <v>2310</v>
      </c>
      <c r="BJ44" s="119">
        <v>136</v>
      </c>
      <c r="BK44" s="119">
        <v>186</v>
      </c>
      <c r="BL44" s="119">
        <v>198</v>
      </c>
      <c r="BM44" s="119">
        <v>208</v>
      </c>
      <c r="BN44" s="119">
        <v>192</v>
      </c>
      <c r="BO44" s="119">
        <v>202</v>
      </c>
      <c r="BP44" s="119">
        <v>223</v>
      </c>
      <c r="BQ44" s="119">
        <v>160</v>
      </c>
      <c r="BR44" s="119">
        <v>136</v>
      </c>
      <c r="BS44" s="119">
        <v>119</v>
      </c>
      <c r="BT44" s="119">
        <v>111</v>
      </c>
      <c r="BU44" s="119">
        <v>119</v>
      </c>
      <c r="BV44" s="119">
        <v>97</v>
      </c>
      <c r="BW44" s="119">
        <v>79</v>
      </c>
      <c r="BX44" s="119">
        <v>56</v>
      </c>
      <c r="BY44" s="119">
        <v>46</v>
      </c>
      <c r="BZ44" s="119">
        <v>27</v>
      </c>
      <c r="CA44" s="119">
        <v>15</v>
      </c>
      <c r="CB44" s="119">
        <v>2296</v>
      </c>
      <c r="CC44" s="119">
        <v>142</v>
      </c>
      <c r="CD44" s="119">
        <v>174</v>
      </c>
      <c r="CE44" s="119">
        <v>199</v>
      </c>
      <c r="CF44" s="119">
        <v>196</v>
      </c>
      <c r="CG44" s="119">
        <v>192</v>
      </c>
      <c r="CH44" s="119">
        <v>179</v>
      </c>
      <c r="CI44" s="119">
        <v>227</v>
      </c>
      <c r="CJ44" s="119">
        <v>172</v>
      </c>
      <c r="CK44" s="119">
        <v>140</v>
      </c>
      <c r="CL44" s="119">
        <v>120</v>
      </c>
      <c r="CM44" s="119">
        <v>105</v>
      </c>
      <c r="CN44" s="119">
        <v>121</v>
      </c>
      <c r="CO44" s="119">
        <v>103</v>
      </c>
      <c r="CP44" s="119">
        <v>68</v>
      </c>
      <c r="CQ44" s="119">
        <v>62</v>
      </c>
      <c r="CR44" s="119">
        <v>46</v>
      </c>
      <c r="CS44" s="119">
        <v>32</v>
      </c>
      <c r="CT44" s="119">
        <v>18</v>
      </c>
      <c r="CU44" s="119">
        <v>2271</v>
      </c>
      <c r="CV44" s="119">
        <v>136</v>
      </c>
      <c r="CW44" s="119">
        <v>149</v>
      </c>
      <c r="CX44" s="119">
        <v>204</v>
      </c>
      <c r="CY44" s="119">
        <v>184</v>
      </c>
      <c r="CZ44" s="119">
        <v>193</v>
      </c>
      <c r="DA44" s="119">
        <v>178</v>
      </c>
      <c r="DB44" s="119">
        <v>219</v>
      </c>
      <c r="DC44" s="119">
        <v>189</v>
      </c>
      <c r="DD44" s="119">
        <v>135</v>
      </c>
      <c r="DE44" s="119">
        <v>118</v>
      </c>
      <c r="DF44" s="119">
        <v>109</v>
      </c>
      <c r="DG44" s="119">
        <v>117</v>
      </c>
      <c r="DH44" s="119">
        <v>109</v>
      </c>
      <c r="DI44" s="119">
        <v>71</v>
      </c>
      <c r="DJ44" s="119">
        <v>60</v>
      </c>
      <c r="DK44" s="119">
        <v>41</v>
      </c>
      <c r="DL44" s="119">
        <v>36</v>
      </c>
      <c r="DM44" s="119">
        <v>23</v>
      </c>
      <c r="DN44" s="119">
        <v>2238</v>
      </c>
      <c r="DO44" s="119">
        <v>118</v>
      </c>
      <c r="DP44" s="119">
        <v>147</v>
      </c>
      <c r="DQ44" s="119">
        <v>190</v>
      </c>
      <c r="DR44" s="119">
        <v>178</v>
      </c>
      <c r="DS44" s="119">
        <v>200</v>
      </c>
      <c r="DT44" s="119">
        <v>172</v>
      </c>
      <c r="DU44" s="119">
        <v>208</v>
      </c>
      <c r="DV44" s="119">
        <v>202</v>
      </c>
      <c r="DW44" s="119">
        <v>141</v>
      </c>
      <c r="DX44" s="119">
        <v>120</v>
      </c>
      <c r="DY44" s="119">
        <v>109</v>
      </c>
      <c r="DZ44" s="119">
        <v>112</v>
      </c>
      <c r="EA44" s="119">
        <v>112</v>
      </c>
      <c r="EB44" s="119">
        <v>75</v>
      </c>
      <c r="EC44" s="119">
        <v>51</v>
      </c>
      <c r="ED44" s="119">
        <v>41</v>
      </c>
      <c r="EE44" s="119">
        <v>38</v>
      </c>
      <c r="EF44" s="119">
        <v>24</v>
      </c>
      <c r="EG44" s="119">
        <v>2225</v>
      </c>
      <c r="EH44" s="119">
        <v>115</v>
      </c>
      <c r="EI44" s="119">
        <v>133</v>
      </c>
      <c r="EJ44" s="119">
        <v>186</v>
      </c>
      <c r="EK44" s="119">
        <v>181</v>
      </c>
      <c r="EL44" s="119">
        <v>194</v>
      </c>
      <c r="EM44" s="119">
        <v>172</v>
      </c>
      <c r="EN44" s="119">
        <v>203</v>
      </c>
      <c r="EO44" s="119">
        <v>207</v>
      </c>
      <c r="EP44" s="119">
        <v>136</v>
      </c>
      <c r="EQ44" s="119">
        <v>127</v>
      </c>
      <c r="ER44" s="119">
        <v>108</v>
      </c>
      <c r="ES44" s="119">
        <v>114</v>
      </c>
      <c r="ET44" s="119">
        <v>108</v>
      </c>
      <c r="EU44" s="119">
        <v>84</v>
      </c>
      <c r="EV44" s="119">
        <v>53</v>
      </c>
      <c r="EW44" s="119">
        <v>43</v>
      </c>
      <c r="EX44" s="119">
        <v>39</v>
      </c>
      <c r="EY44" s="119">
        <v>22</v>
      </c>
      <c r="EZ44" s="119">
        <v>2217</v>
      </c>
      <c r="FA44" s="119">
        <v>109</v>
      </c>
      <c r="FB44" s="119">
        <v>129</v>
      </c>
      <c r="FC44" s="119">
        <v>177</v>
      </c>
      <c r="FD44" s="119">
        <v>182</v>
      </c>
      <c r="FE44" s="119">
        <v>185</v>
      </c>
      <c r="FF44" s="119">
        <v>177</v>
      </c>
      <c r="FG44" s="119">
        <v>198</v>
      </c>
      <c r="FH44" s="119">
        <v>204</v>
      </c>
      <c r="FI44" s="119">
        <v>147</v>
      </c>
      <c r="FJ44" s="119">
        <v>130</v>
      </c>
      <c r="FK44" s="119">
        <v>110</v>
      </c>
      <c r="FL44" s="119">
        <v>104</v>
      </c>
      <c r="FM44" s="119">
        <v>113</v>
      </c>
      <c r="FN44" s="119">
        <v>86</v>
      </c>
      <c r="FO44" s="119">
        <v>53</v>
      </c>
      <c r="FP44" s="119">
        <v>44</v>
      </c>
      <c r="FQ44" s="119">
        <v>42</v>
      </c>
      <c r="FR44" s="119">
        <v>27</v>
      </c>
      <c r="FS44" s="119">
        <v>2216</v>
      </c>
      <c r="FT44" s="119">
        <v>110</v>
      </c>
      <c r="FU44" s="119">
        <v>136</v>
      </c>
      <c r="FV44" s="119">
        <v>164</v>
      </c>
      <c r="FW44" s="119">
        <v>189</v>
      </c>
      <c r="FX44" s="119">
        <v>175</v>
      </c>
      <c r="FY44" s="119">
        <v>178</v>
      </c>
      <c r="FZ44" s="119">
        <v>176</v>
      </c>
      <c r="GA44" s="119">
        <v>214</v>
      </c>
      <c r="GB44" s="119">
        <v>158</v>
      </c>
      <c r="GC44" s="119">
        <v>135</v>
      </c>
      <c r="GD44" s="119">
        <v>111</v>
      </c>
      <c r="GE44" s="119">
        <v>100</v>
      </c>
      <c r="GF44" s="119">
        <v>113</v>
      </c>
      <c r="GG44" s="119">
        <v>92</v>
      </c>
      <c r="GH44" s="119">
        <v>49</v>
      </c>
      <c r="GI44" s="119">
        <v>49</v>
      </c>
      <c r="GJ44" s="119">
        <v>34</v>
      </c>
      <c r="GK44" s="119">
        <v>33</v>
      </c>
      <c r="GL44" s="119">
        <v>2222</v>
      </c>
      <c r="GM44" s="119">
        <v>109</v>
      </c>
      <c r="GN44" s="119">
        <v>131</v>
      </c>
      <c r="GO44" s="119">
        <v>139</v>
      </c>
      <c r="GP44" s="119">
        <v>206</v>
      </c>
      <c r="GQ44" s="119">
        <v>175</v>
      </c>
      <c r="GR44" s="119">
        <v>174</v>
      </c>
      <c r="GS44" s="119">
        <v>184</v>
      </c>
      <c r="GT44" s="119">
        <v>206</v>
      </c>
      <c r="GU44" s="119">
        <v>184</v>
      </c>
      <c r="GV44" s="119">
        <v>133</v>
      </c>
      <c r="GW44" s="119">
        <v>99</v>
      </c>
      <c r="GX44" s="119">
        <v>107</v>
      </c>
      <c r="GY44" s="119">
        <v>116</v>
      </c>
      <c r="GZ44" s="119">
        <v>105</v>
      </c>
      <c r="HA44" s="119">
        <v>55</v>
      </c>
      <c r="HB44" s="119">
        <v>46</v>
      </c>
      <c r="HC44" s="119">
        <v>23</v>
      </c>
      <c r="HD44" s="119">
        <v>30</v>
      </c>
    </row>
    <row r="45" spans="2:212" s="119" customFormat="1" ht="12.75" customHeight="1" x14ac:dyDescent="0.2">
      <c r="C45" s="121"/>
    </row>
    <row r="46" spans="2:212" ht="3" customHeight="1" x14ac:dyDescent="0.2">
      <c r="B46" s="123"/>
      <c r="C46" s="123"/>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4"/>
      <c r="CC46" s="124"/>
      <c r="CD46" s="124"/>
      <c r="CE46" s="124"/>
      <c r="CF46" s="124"/>
      <c r="CG46" s="124"/>
      <c r="CH46" s="124"/>
      <c r="CI46" s="124"/>
      <c r="CJ46" s="124"/>
      <c r="CK46" s="124"/>
      <c r="CL46" s="124"/>
      <c r="CM46" s="124"/>
      <c r="CN46" s="124"/>
      <c r="CO46" s="124"/>
      <c r="CP46" s="124"/>
      <c r="CQ46" s="124"/>
      <c r="CR46" s="124"/>
      <c r="CS46" s="124"/>
      <c r="CT46" s="124"/>
      <c r="CU46" s="124"/>
      <c r="CV46" s="124"/>
      <c r="CW46" s="124"/>
      <c r="CX46" s="124"/>
      <c r="CY46" s="124"/>
      <c r="CZ46" s="124"/>
      <c r="DA46" s="124"/>
      <c r="DB46" s="124"/>
      <c r="DC46" s="124"/>
      <c r="DD46" s="124"/>
      <c r="DE46" s="124"/>
      <c r="DF46" s="124"/>
      <c r="DG46" s="124"/>
      <c r="DH46" s="124"/>
      <c r="DI46" s="124"/>
      <c r="DJ46" s="124"/>
      <c r="DK46" s="124"/>
      <c r="DL46" s="124"/>
      <c r="DM46" s="124"/>
      <c r="DN46" s="124"/>
      <c r="DO46" s="124"/>
      <c r="DP46" s="124"/>
      <c r="DQ46" s="124"/>
      <c r="DR46" s="124"/>
      <c r="DS46" s="124"/>
      <c r="DT46" s="124"/>
      <c r="DU46" s="124"/>
      <c r="DV46" s="124"/>
      <c r="DW46" s="124"/>
      <c r="DX46" s="124"/>
      <c r="DY46" s="124"/>
      <c r="DZ46" s="124"/>
      <c r="EA46" s="124"/>
      <c r="EB46" s="124"/>
      <c r="EC46" s="124"/>
      <c r="ED46" s="124"/>
      <c r="EE46" s="124"/>
      <c r="EF46" s="124"/>
      <c r="EG46" s="124"/>
      <c r="EH46" s="124"/>
      <c r="EI46" s="124"/>
      <c r="EJ46" s="124"/>
      <c r="EK46" s="124"/>
      <c r="EL46" s="124"/>
      <c r="EM46" s="124"/>
      <c r="EN46" s="124"/>
      <c r="EO46" s="124"/>
      <c r="EP46" s="124"/>
      <c r="EQ46" s="124"/>
      <c r="ER46" s="124"/>
      <c r="ES46" s="124"/>
      <c r="ET46" s="124"/>
      <c r="EU46" s="124"/>
      <c r="EV46" s="124"/>
      <c r="EW46" s="124"/>
      <c r="EX46" s="124"/>
      <c r="EY46" s="124"/>
      <c r="EZ46" s="124"/>
      <c r="FA46" s="124"/>
      <c r="FB46" s="124"/>
      <c r="FC46" s="124"/>
      <c r="FD46" s="124"/>
      <c r="FE46" s="124"/>
      <c r="FF46" s="124"/>
      <c r="FG46" s="124"/>
      <c r="FH46" s="124"/>
      <c r="FI46" s="124"/>
      <c r="FJ46" s="124"/>
      <c r="FK46" s="124"/>
      <c r="FL46" s="124"/>
      <c r="FM46" s="124"/>
      <c r="FN46" s="124"/>
      <c r="FO46" s="124"/>
      <c r="FP46" s="124"/>
      <c r="FQ46" s="124"/>
      <c r="FR46" s="124"/>
      <c r="FS46" s="124"/>
      <c r="FT46" s="124"/>
      <c r="FU46" s="124"/>
      <c r="FV46" s="124"/>
      <c r="FW46" s="124"/>
      <c r="FX46" s="124"/>
      <c r="FY46" s="124"/>
      <c r="FZ46" s="124"/>
      <c r="GA46" s="124"/>
      <c r="GB46" s="124"/>
      <c r="GC46" s="124"/>
      <c r="GD46" s="124"/>
      <c r="GE46" s="124"/>
      <c r="GF46" s="124"/>
      <c r="GG46" s="124"/>
      <c r="GH46" s="124"/>
      <c r="GI46" s="124"/>
      <c r="GJ46" s="124"/>
      <c r="GK46" s="124"/>
      <c r="GL46" s="124"/>
      <c r="GM46" s="124"/>
      <c r="GN46" s="124"/>
      <c r="GO46" s="124"/>
      <c r="GP46" s="124"/>
      <c r="GQ46" s="124"/>
      <c r="GR46" s="124"/>
      <c r="GS46" s="124"/>
      <c r="GT46" s="124"/>
      <c r="GU46" s="124"/>
      <c r="GV46" s="124"/>
      <c r="GW46" s="124"/>
      <c r="GX46" s="124"/>
      <c r="GY46" s="124"/>
      <c r="GZ46" s="124"/>
      <c r="HA46" s="124"/>
      <c r="HB46" s="124"/>
      <c r="HC46" s="124"/>
      <c r="HD46" s="124"/>
    </row>
    <row r="47" spans="2:212" ht="10.5" x14ac:dyDescent="0.25">
      <c r="B47" s="420" t="s">
        <v>39</v>
      </c>
      <c r="C47" s="420"/>
    </row>
    <row r="48" spans="2:212" ht="11.25" customHeight="1" x14ac:dyDescent="0.2">
      <c r="B48" s="421" t="s">
        <v>106</v>
      </c>
      <c r="C48" s="421"/>
      <c r="D48" s="421"/>
      <c r="E48" s="421"/>
      <c r="F48" s="126"/>
      <c r="G48" s="126"/>
      <c r="H48" s="126"/>
      <c r="I48" s="126"/>
      <c r="J48" s="126"/>
      <c r="K48" s="126"/>
      <c r="L48" s="126"/>
      <c r="M48" s="126"/>
      <c r="N48" s="126"/>
      <c r="O48" s="126"/>
    </row>
    <row r="49" spans="1:28" ht="5.25" customHeight="1" x14ac:dyDescent="0.25">
      <c r="B49" s="429" t="s">
        <v>587</v>
      </c>
      <c r="C49" s="429"/>
      <c r="D49" s="429"/>
      <c r="E49" s="429"/>
      <c r="F49" s="429"/>
      <c r="G49" s="429"/>
      <c r="H49" s="429"/>
      <c r="I49" s="429"/>
      <c r="J49" s="429"/>
      <c r="K49" s="429"/>
      <c r="L49" s="429"/>
      <c r="M49" s="429"/>
      <c r="N49" s="429"/>
      <c r="O49" s="429"/>
      <c r="P49" s="429"/>
      <c r="Q49" s="429"/>
      <c r="R49" s="429"/>
      <c r="S49" s="429"/>
      <c r="T49" s="429"/>
      <c r="U49" s="429"/>
      <c r="V49" s="429"/>
      <c r="W49" s="382"/>
      <c r="X49" s="382"/>
      <c r="Y49" s="382"/>
      <c r="Z49" s="382"/>
      <c r="AA49" s="382"/>
      <c r="AB49" s="382"/>
    </row>
    <row r="50" spans="1:28" ht="12.75" customHeight="1" x14ac:dyDescent="0.25">
      <c r="A50" s="38"/>
      <c r="B50" s="429"/>
      <c r="C50" s="429"/>
      <c r="D50" s="429"/>
      <c r="E50" s="429"/>
      <c r="F50" s="429"/>
      <c r="G50" s="429"/>
      <c r="H50" s="429"/>
      <c r="I50" s="429"/>
      <c r="J50" s="429"/>
      <c r="K50" s="429"/>
      <c r="L50" s="429"/>
      <c r="M50" s="429"/>
      <c r="N50" s="429"/>
      <c r="O50" s="429"/>
      <c r="P50" s="429"/>
      <c r="Q50" s="429"/>
      <c r="R50" s="429"/>
      <c r="S50" s="429"/>
      <c r="T50" s="429"/>
      <c r="U50" s="429"/>
      <c r="V50" s="429"/>
      <c r="W50" s="382"/>
      <c r="X50" s="382"/>
      <c r="Y50" s="382"/>
      <c r="Z50" s="382"/>
      <c r="AA50" s="382"/>
      <c r="AB50" s="382"/>
    </row>
    <row r="51" spans="1:28" ht="5.25" customHeight="1" x14ac:dyDescent="0.2"/>
    <row r="52" spans="1:28" ht="11.5" x14ac:dyDescent="0.25">
      <c r="B52" s="406" t="s">
        <v>100</v>
      </c>
    </row>
  </sheetData>
  <mergeCells count="28">
    <mergeCell ref="B3:C3"/>
    <mergeCell ref="B4:C7"/>
    <mergeCell ref="D4:HD4"/>
    <mergeCell ref="D5:V5"/>
    <mergeCell ref="W5:AO5"/>
    <mergeCell ref="AP5:BH5"/>
    <mergeCell ref="BI5:CA5"/>
    <mergeCell ref="CB5:CT5"/>
    <mergeCell ref="CU5:DM5"/>
    <mergeCell ref="EZ6:FR6"/>
    <mergeCell ref="FS6:GK6"/>
    <mergeCell ref="GL6:HD6"/>
    <mergeCell ref="DN5:EF5"/>
    <mergeCell ref="EG5:EY5"/>
    <mergeCell ref="EZ5:FR5"/>
    <mergeCell ref="FS5:GK5"/>
    <mergeCell ref="B49:V50"/>
    <mergeCell ref="GL5:HD5"/>
    <mergeCell ref="B47:C47"/>
    <mergeCell ref="B48:E48"/>
    <mergeCell ref="CU6:DM6"/>
    <mergeCell ref="DN6:EF6"/>
    <mergeCell ref="EG6:EY6"/>
    <mergeCell ref="D6:V6"/>
    <mergeCell ref="W6:AO6"/>
    <mergeCell ref="AP6:BH6"/>
    <mergeCell ref="BI6:CA6"/>
    <mergeCell ref="CB6:CT6"/>
  </mergeCells>
  <hyperlinks>
    <hyperlink ref="B52" location="Contents!A1" display="(back to contents)" xr:uid="{CDB1D39D-7E47-4FFA-B034-08ECDC18E783}"/>
  </hyperlinks>
  <printOptions horizontalCentered="1"/>
  <pageMargins left="0.47244094488188981" right="0.47244094488188981" top="0.6692913385826772" bottom="0.6692913385826772" header="0" footer="0"/>
  <pageSetup paperSize="9" scale="67" fitToWidth="0"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69"/>
  <dimension ref="A1:BY28"/>
  <sheetViews>
    <sheetView showGridLines="0" workbookViewId="0">
      <pane xSplit="2" ySplit="5" topLeftCell="C6" activePane="bottomRight" state="frozen"/>
      <selection activeCell="A41" sqref="A41"/>
      <selection pane="topRight" activeCell="A41" sqref="A41"/>
      <selection pane="bottomLeft" activeCell="A41" sqref="A41"/>
      <selection pane="bottomRight" activeCell="B1" sqref="B1"/>
    </sheetView>
  </sheetViews>
  <sheetFormatPr defaultColWidth="9.08984375" defaultRowHeight="10" x14ac:dyDescent="0.2"/>
  <cols>
    <col min="1" max="1" width="6.6328125" style="1" customWidth="1"/>
    <col min="2" max="2" width="24.54296875" style="1" customWidth="1"/>
    <col min="3" max="25" width="9.08984375" style="1" customWidth="1"/>
    <col min="26" max="33" width="9.08984375" style="1"/>
    <col min="34" max="34" width="6.6328125" style="1" customWidth="1"/>
    <col min="35" max="16384" width="9.08984375" style="1"/>
  </cols>
  <sheetData>
    <row r="1" spans="2:33" s="54" customFormat="1" ht="22.5" customHeight="1" x14ac:dyDescent="0.3">
      <c r="B1" s="66" t="s">
        <v>724</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AE2" s="1"/>
      <c r="AF2" s="1"/>
      <c r="AG2" s="1"/>
    </row>
    <row r="3" spans="2:33" s="9" customFormat="1" ht="12.75" customHeight="1" x14ac:dyDescent="0.2">
      <c r="B3" s="55" t="s">
        <v>107</v>
      </c>
      <c r="AE3" s="1"/>
      <c r="AF3" s="1"/>
      <c r="AG3" s="1"/>
    </row>
    <row r="4" spans="2:33" s="9" customFormat="1" ht="15" customHeight="1" x14ac:dyDescent="0.25">
      <c r="B4" s="443" t="s">
        <v>335</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105">
        <v>2016</v>
      </c>
      <c r="Y5" s="105">
        <v>2017</v>
      </c>
      <c r="Z5" s="157">
        <v>2018</v>
      </c>
      <c r="AA5" s="157">
        <v>2019</v>
      </c>
      <c r="AB5" s="157">
        <v>2020</v>
      </c>
      <c r="AC5" s="157">
        <v>2021</v>
      </c>
      <c r="AD5" s="157">
        <v>2022</v>
      </c>
      <c r="AE5" s="157">
        <v>2023</v>
      </c>
      <c r="AF5" s="157">
        <v>2024</v>
      </c>
      <c r="AG5" s="157">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0" customFormat="1" ht="15" customHeight="1" x14ac:dyDescent="0.25">
      <c r="B7" s="15" t="s">
        <v>14</v>
      </c>
      <c r="C7" s="33">
        <f t="shared" ref="C7:Y7" si="0">+SUM(C8:C13)</f>
        <v>3057</v>
      </c>
      <c r="D7" s="33">
        <f t="shared" si="0"/>
        <v>3021</v>
      </c>
      <c r="E7" s="33">
        <f t="shared" si="0"/>
        <v>3119</v>
      </c>
      <c r="F7" s="33">
        <f t="shared" si="0"/>
        <v>3078</v>
      </c>
      <c r="G7" s="33">
        <f t="shared" si="0"/>
        <v>3250</v>
      </c>
      <c r="H7" s="33">
        <f t="shared" si="0"/>
        <v>3217</v>
      </c>
      <c r="I7" s="33">
        <f t="shared" si="0"/>
        <v>3160</v>
      </c>
      <c r="J7" s="33">
        <f t="shared" si="0"/>
        <v>3117</v>
      </c>
      <c r="K7" s="33">
        <f t="shared" si="0"/>
        <v>3181</v>
      </c>
      <c r="L7" s="33">
        <f t="shared" si="0"/>
        <v>2978</v>
      </c>
      <c r="M7" s="33">
        <f t="shared" si="0"/>
        <v>2957</v>
      </c>
      <c r="N7" s="33">
        <f t="shared" si="0"/>
        <v>2924</v>
      </c>
      <c r="O7" s="33">
        <f t="shared" si="0"/>
        <v>2718</v>
      </c>
      <c r="P7" s="33">
        <f t="shared" si="0"/>
        <v>2699</v>
      </c>
      <c r="Q7" s="33">
        <f t="shared" si="0"/>
        <v>2380</v>
      </c>
      <c r="R7" s="33">
        <f t="shared" si="0"/>
        <v>2529</v>
      </c>
      <c r="S7" s="33">
        <f t="shared" si="0"/>
        <v>2407</v>
      </c>
      <c r="T7" s="33">
        <f t="shared" si="0"/>
        <v>2047</v>
      </c>
      <c r="U7" s="33">
        <f t="shared" si="0"/>
        <v>1839</v>
      </c>
      <c r="V7" s="33">
        <f t="shared" si="0"/>
        <v>1739</v>
      </c>
      <c r="W7" s="33">
        <f t="shared" si="0"/>
        <v>1947</v>
      </c>
      <c r="X7" s="33">
        <f t="shared" si="0"/>
        <v>1858</v>
      </c>
      <c r="Y7" s="33">
        <f t="shared" si="0"/>
        <v>1960</v>
      </c>
      <c r="Z7" s="33">
        <v>1919</v>
      </c>
      <c r="AA7" s="33">
        <v>1891</v>
      </c>
      <c r="AB7" s="33">
        <v>1860</v>
      </c>
      <c r="AC7" s="33">
        <v>1744</v>
      </c>
      <c r="AD7" s="33">
        <v>1758</v>
      </c>
      <c r="AE7" s="33">
        <v>1747</v>
      </c>
      <c r="AF7" s="33">
        <v>1793</v>
      </c>
      <c r="AG7" s="33">
        <v>1745</v>
      </c>
    </row>
    <row r="8" spans="2:33" s="10" customFormat="1" ht="15" customHeight="1" x14ac:dyDescent="0.25">
      <c r="B8" s="57" t="s">
        <v>336</v>
      </c>
      <c r="C8" s="13">
        <v>1611</v>
      </c>
      <c r="D8" s="13">
        <v>1717</v>
      </c>
      <c r="E8" s="13">
        <v>1742</v>
      </c>
      <c r="F8" s="13">
        <v>1797</v>
      </c>
      <c r="G8" s="13">
        <v>1976</v>
      </c>
      <c r="H8" s="13">
        <v>1982</v>
      </c>
      <c r="I8" s="13">
        <v>1969</v>
      </c>
      <c r="J8" s="13">
        <v>1904</v>
      </c>
      <c r="K8" s="13">
        <v>2261</v>
      </c>
      <c r="L8" s="13">
        <v>2133</v>
      </c>
      <c r="M8" s="13">
        <v>2118</v>
      </c>
      <c r="N8" s="13">
        <v>2180</v>
      </c>
      <c r="O8" s="13">
        <v>1822</v>
      </c>
      <c r="P8" s="13">
        <v>1801</v>
      </c>
      <c r="Q8" s="13">
        <v>1683</v>
      </c>
      <c r="R8" s="13">
        <v>1725</v>
      </c>
      <c r="S8" s="13">
        <v>1561</v>
      </c>
      <c r="T8" s="13">
        <v>1367</v>
      </c>
      <c r="U8" s="13">
        <v>1243</v>
      </c>
      <c r="V8" s="13">
        <v>1202</v>
      </c>
      <c r="W8" s="13">
        <v>1400</v>
      </c>
      <c r="X8" s="13">
        <v>1431</v>
      </c>
      <c r="Y8" s="13">
        <v>1552</v>
      </c>
      <c r="Z8" s="13">
        <v>1608</v>
      </c>
      <c r="AA8" s="13">
        <v>1515</v>
      </c>
      <c r="AB8" s="13">
        <v>1505</v>
      </c>
      <c r="AC8" s="13">
        <v>1415</v>
      </c>
      <c r="AD8" s="13">
        <v>1551</v>
      </c>
      <c r="AE8" s="13">
        <v>1508</v>
      </c>
      <c r="AF8" s="13">
        <v>1479</v>
      </c>
      <c r="AG8" s="13">
        <v>1391</v>
      </c>
    </row>
    <row r="9" spans="2:33" s="10" customFormat="1" ht="15" customHeight="1" x14ac:dyDescent="0.25">
      <c r="B9" s="57" t="s">
        <v>337</v>
      </c>
      <c r="C9" s="13">
        <v>1427</v>
      </c>
      <c r="D9" s="13">
        <v>1281</v>
      </c>
      <c r="E9" s="13">
        <v>1347</v>
      </c>
      <c r="F9" s="13">
        <v>1264</v>
      </c>
      <c r="G9" s="13">
        <v>1251</v>
      </c>
      <c r="H9" s="13">
        <v>1227</v>
      </c>
      <c r="I9" s="13">
        <v>1172</v>
      </c>
      <c r="J9" s="13">
        <v>1201</v>
      </c>
      <c r="K9" s="13">
        <v>911</v>
      </c>
      <c r="L9" s="13">
        <v>833</v>
      </c>
      <c r="M9" s="13">
        <v>828</v>
      </c>
      <c r="N9" s="13">
        <v>735</v>
      </c>
      <c r="O9" s="13">
        <v>888</v>
      </c>
      <c r="P9" s="13">
        <v>863</v>
      </c>
      <c r="Q9" s="13">
        <v>687</v>
      </c>
      <c r="R9" s="13">
        <v>797</v>
      </c>
      <c r="S9" s="13">
        <v>840</v>
      </c>
      <c r="T9" s="13">
        <v>673</v>
      </c>
      <c r="U9" s="13">
        <v>593</v>
      </c>
      <c r="V9" s="13">
        <v>533</v>
      </c>
      <c r="W9" s="13">
        <v>545</v>
      </c>
      <c r="X9" s="13">
        <v>425</v>
      </c>
      <c r="Y9" s="13">
        <v>406</v>
      </c>
      <c r="Z9" s="13">
        <v>307</v>
      </c>
      <c r="AA9" s="13">
        <v>375</v>
      </c>
      <c r="AB9" s="13">
        <v>345</v>
      </c>
      <c r="AC9" s="13">
        <v>325</v>
      </c>
      <c r="AD9" s="13">
        <v>200</v>
      </c>
      <c r="AE9" s="13">
        <v>237</v>
      </c>
      <c r="AF9" s="13">
        <v>308</v>
      </c>
      <c r="AG9" s="13">
        <v>349</v>
      </c>
    </row>
    <row r="10" spans="2:33" s="10" customFormat="1" ht="15" customHeight="1" x14ac:dyDescent="0.25">
      <c r="B10" s="57" t="s">
        <v>338</v>
      </c>
      <c r="C10" s="13">
        <v>11</v>
      </c>
      <c r="D10" s="13">
        <v>6</v>
      </c>
      <c r="E10" s="13">
        <v>24</v>
      </c>
      <c r="F10" s="13">
        <v>11</v>
      </c>
      <c r="G10" s="13">
        <v>20</v>
      </c>
      <c r="H10" s="13">
        <v>6</v>
      </c>
      <c r="I10" s="13">
        <v>15</v>
      </c>
      <c r="J10" s="13">
        <v>10</v>
      </c>
      <c r="K10" s="13">
        <v>8</v>
      </c>
      <c r="L10" s="13">
        <v>10</v>
      </c>
      <c r="M10" s="13">
        <v>11</v>
      </c>
      <c r="N10" s="13">
        <v>6</v>
      </c>
      <c r="O10" s="13">
        <v>8</v>
      </c>
      <c r="P10" s="13">
        <v>8</v>
      </c>
      <c r="Q10" s="13">
        <v>10</v>
      </c>
      <c r="R10" s="13">
        <v>6</v>
      </c>
      <c r="S10" s="13">
        <v>6</v>
      </c>
      <c r="T10" s="13">
        <v>3</v>
      </c>
      <c r="U10" s="13">
        <v>2</v>
      </c>
      <c r="V10" s="13">
        <v>3</v>
      </c>
      <c r="W10" s="13">
        <v>1</v>
      </c>
      <c r="X10" s="13">
        <v>2</v>
      </c>
      <c r="Y10" s="13">
        <v>1</v>
      </c>
      <c r="Z10" s="10">
        <v>3</v>
      </c>
      <c r="AA10" s="13">
        <v>1</v>
      </c>
      <c r="AB10" s="13">
        <v>4</v>
      </c>
      <c r="AC10" s="13">
        <v>2</v>
      </c>
      <c r="AD10" s="13">
        <v>1</v>
      </c>
      <c r="AE10" s="13">
        <v>2</v>
      </c>
      <c r="AF10" s="13">
        <v>3</v>
      </c>
      <c r="AG10" s="13">
        <v>3</v>
      </c>
    </row>
    <row r="11" spans="2:33" s="10" customFormat="1" ht="15" customHeight="1" x14ac:dyDescent="0.25">
      <c r="B11" s="57" t="s">
        <v>339</v>
      </c>
      <c r="C11" s="13">
        <v>7</v>
      </c>
      <c r="D11" s="13">
        <v>12</v>
      </c>
      <c r="E11" s="13">
        <v>5</v>
      </c>
      <c r="F11" s="13">
        <v>5</v>
      </c>
      <c r="G11" s="13">
        <v>1</v>
      </c>
      <c r="H11" s="13">
        <v>1</v>
      </c>
      <c r="I11" s="13">
        <v>4</v>
      </c>
      <c r="J11" s="13">
        <v>0</v>
      </c>
      <c r="K11" s="13">
        <v>1</v>
      </c>
      <c r="L11" s="13">
        <v>1</v>
      </c>
      <c r="M11" s="13">
        <v>0</v>
      </c>
      <c r="N11" s="13">
        <v>2</v>
      </c>
      <c r="O11" s="13">
        <v>0</v>
      </c>
      <c r="P11" s="13">
        <v>4</v>
      </c>
      <c r="Q11" s="13">
        <v>0</v>
      </c>
      <c r="R11" s="13">
        <v>0</v>
      </c>
      <c r="S11" s="13">
        <v>0</v>
      </c>
      <c r="T11" s="13">
        <v>0</v>
      </c>
      <c r="U11" s="13">
        <v>0</v>
      </c>
      <c r="V11" s="13">
        <v>0</v>
      </c>
      <c r="W11" s="13">
        <v>0</v>
      </c>
      <c r="X11" s="13">
        <v>0</v>
      </c>
      <c r="Y11" s="13">
        <v>0</v>
      </c>
      <c r="Z11" s="10">
        <v>0</v>
      </c>
      <c r="AA11" s="13">
        <v>0</v>
      </c>
      <c r="AB11" s="13">
        <v>1</v>
      </c>
      <c r="AC11" s="13">
        <v>0</v>
      </c>
      <c r="AD11" s="1">
        <v>0</v>
      </c>
      <c r="AE11" s="1">
        <v>0</v>
      </c>
      <c r="AF11" s="1">
        <v>2</v>
      </c>
      <c r="AG11" s="1">
        <v>0</v>
      </c>
    </row>
    <row r="12" spans="2:33" s="10" customFormat="1" ht="15" customHeight="1" x14ac:dyDescent="0.25">
      <c r="B12" s="57" t="s">
        <v>340</v>
      </c>
      <c r="C12" s="13">
        <v>1</v>
      </c>
      <c r="D12" s="13">
        <v>4</v>
      </c>
      <c r="E12" s="13">
        <v>1</v>
      </c>
      <c r="F12" s="13">
        <v>1</v>
      </c>
      <c r="G12" s="13">
        <v>2</v>
      </c>
      <c r="H12" s="13">
        <v>1</v>
      </c>
      <c r="I12" s="13">
        <v>0</v>
      </c>
      <c r="J12" s="13">
        <v>2</v>
      </c>
      <c r="K12" s="13">
        <v>0</v>
      </c>
      <c r="L12" s="13">
        <v>1</v>
      </c>
      <c r="M12" s="13">
        <v>0</v>
      </c>
      <c r="N12" s="13">
        <v>1</v>
      </c>
      <c r="O12" s="13">
        <v>0</v>
      </c>
      <c r="P12" s="13">
        <v>1</v>
      </c>
      <c r="Q12" s="13">
        <v>0</v>
      </c>
      <c r="R12" s="13">
        <v>0</v>
      </c>
      <c r="S12" s="13">
        <v>0</v>
      </c>
      <c r="T12" s="13">
        <v>1</v>
      </c>
      <c r="U12" s="13">
        <v>0</v>
      </c>
      <c r="V12" s="13">
        <v>1</v>
      </c>
      <c r="W12" s="13">
        <v>0</v>
      </c>
      <c r="X12" s="13">
        <v>0</v>
      </c>
      <c r="Y12" s="13">
        <v>0</v>
      </c>
      <c r="Z12" s="10">
        <v>0</v>
      </c>
      <c r="AA12" s="13">
        <v>0</v>
      </c>
      <c r="AB12" s="13">
        <v>0</v>
      </c>
      <c r="AC12" s="13">
        <v>1</v>
      </c>
      <c r="AD12" s="13">
        <v>1</v>
      </c>
      <c r="AE12" s="13">
        <v>0</v>
      </c>
      <c r="AF12" s="13">
        <v>1</v>
      </c>
      <c r="AG12" s="13">
        <v>1</v>
      </c>
    </row>
    <row r="13" spans="2:33" s="10" customFormat="1" ht="15" customHeight="1" x14ac:dyDescent="0.25">
      <c r="B13" s="57" t="s">
        <v>283</v>
      </c>
      <c r="C13" s="13">
        <v>0</v>
      </c>
      <c r="D13" s="13">
        <v>1</v>
      </c>
      <c r="E13" s="13">
        <v>0</v>
      </c>
      <c r="F13" s="13">
        <v>0</v>
      </c>
      <c r="G13" s="13">
        <v>0</v>
      </c>
      <c r="H13" s="13">
        <v>0</v>
      </c>
      <c r="I13" s="13">
        <v>0</v>
      </c>
      <c r="J13" s="13">
        <v>0</v>
      </c>
      <c r="K13" s="13">
        <v>0</v>
      </c>
      <c r="L13" s="13">
        <v>0</v>
      </c>
      <c r="M13" s="13">
        <v>0</v>
      </c>
      <c r="N13" s="13">
        <v>0</v>
      </c>
      <c r="O13" s="13">
        <v>0</v>
      </c>
      <c r="P13" s="13">
        <v>22</v>
      </c>
      <c r="Q13" s="13">
        <v>0</v>
      </c>
      <c r="R13" s="13">
        <v>1</v>
      </c>
      <c r="S13" s="13">
        <v>0</v>
      </c>
      <c r="T13" s="13">
        <v>3</v>
      </c>
      <c r="U13" s="13">
        <v>1</v>
      </c>
      <c r="V13" s="13">
        <v>0</v>
      </c>
      <c r="W13" s="13">
        <v>1</v>
      </c>
      <c r="X13" s="13">
        <v>0</v>
      </c>
      <c r="Y13" s="13">
        <v>1</v>
      </c>
      <c r="Z13" s="1">
        <v>1</v>
      </c>
      <c r="AA13" s="13">
        <v>0</v>
      </c>
      <c r="AB13" s="13">
        <v>5</v>
      </c>
      <c r="AC13" s="13">
        <v>1</v>
      </c>
      <c r="AD13" s="13">
        <v>5</v>
      </c>
      <c r="AE13" s="13">
        <v>0</v>
      </c>
      <c r="AF13" s="13">
        <v>0</v>
      </c>
      <c r="AG13" s="13">
        <v>1</v>
      </c>
    </row>
    <row r="14" spans="2:33" s="9" customFormat="1" x14ac:dyDescent="0.2">
      <c r="B14" s="86"/>
      <c r="AE14" s="1"/>
      <c r="AF14" s="1"/>
      <c r="AG14" s="1"/>
    </row>
    <row r="15" spans="2:33" s="9" customFormat="1" ht="3" customHeight="1" x14ac:dyDescent="0.2">
      <c r="B15" s="88"/>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5"/>
      <c r="AF15" s="85"/>
      <c r="AG15" s="85"/>
    </row>
    <row r="16" spans="2:33" s="9" customFormat="1" ht="10.5" x14ac:dyDescent="0.25">
      <c r="B16" s="444" t="s">
        <v>39</v>
      </c>
      <c r="C16" s="444"/>
      <c r="D16" s="444"/>
      <c r="E16" s="444"/>
      <c r="F16" s="444"/>
      <c r="G16" s="444"/>
      <c r="H16" s="444"/>
      <c r="I16" s="444"/>
      <c r="J16" s="444"/>
      <c r="K16" s="444"/>
      <c r="L16" s="444"/>
      <c r="M16" s="444"/>
      <c r="N16" s="444"/>
      <c r="O16" s="444"/>
      <c r="AE16" s="1"/>
      <c r="AF16" s="1"/>
      <c r="AG16" s="1"/>
    </row>
    <row r="17" spans="1:77" s="115" customFormat="1" ht="11.25" customHeight="1" x14ac:dyDescent="0.2">
      <c r="B17" s="421" t="s">
        <v>106</v>
      </c>
      <c r="C17" s="421"/>
      <c r="D17" s="421"/>
      <c r="E17" s="421"/>
      <c r="F17" s="126"/>
      <c r="G17" s="126"/>
      <c r="H17" s="126"/>
      <c r="I17" s="126"/>
      <c r="J17" s="126"/>
      <c r="K17" s="126"/>
      <c r="L17" s="126"/>
      <c r="M17" s="126"/>
      <c r="N17" s="126"/>
      <c r="O17" s="126"/>
      <c r="AE17" s="49"/>
      <c r="AF17" s="49"/>
      <c r="AG17" s="49"/>
    </row>
    <row r="18" spans="1:77" s="115" customFormat="1" ht="5.25" customHeight="1" x14ac:dyDescent="0.2">
      <c r="B18" s="170"/>
      <c r="C18" s="170"/>
      <c r="D18" s="170"/>
      <c r="E18" s="170"/>
      <c r="F18" s="170"/>
      <c r="G18" s="170"/>
      <c r="H18" s="170"/>
      <c r="I18" s="170"/>
      <c r="J18" s="170"/>
      <c r="K18" s="170"/>
      <c r="L18" s="170"/>
      <c r="M18" s="170"/>
      <c r="N18" s="170"/>
      <c r="O18" s="170"/>
      <c r="P18" s="170"/>
      <c r="Q18" s="170"/>
      <c r="R18" s="170"/>
      <c r="S18" s="170"/>
      <c r="T18" s="170"/>
      <c r="AE18" s="365"/>
      <c r="AF18" s="365"/>
      <c r="AG18" s="365"/>
      <c r="BK18" s="125"/>
      <c r="BL18" s="125"/>
      <c r="BM18" s="125"/>
      <c r="BN18" s="125"/>
      <c r="BO18" s="125"/>
      <c r="BP18" s="125"/>
      <c r="BQ18" s="125"/>
      <c r="BR18" s="125"/>
      <c r="BS18" s="125"/>
      <c r="BT18" s="125"/>
      <c r="BU18" s="125"/>
      <c r="BV18" s="125"/>
      <c r="BW18" s="125"/>
      <c r="BX18" s="125"/>
      <c r="BY18" s="125"/>
    </row>
    <row r="19" spans="1:77" ht="12.75" customHeight="1" x14ac:dyDescent="0.2">
      <c r="B19" s="294" t="s">
        <v>702</v>
      </c>
    </row>
    <row r="20" spans="1:77" s="115" customFormat="1" ht="11.5" customHeight="1" x14ac:dyDescent="0.2">
      <c r="B20" s="170"/>
      <c r="C20" s="170"/>
      <c r="D20" s="170"/>
      <c r="E20" s="170"/>
      <c r="F20" s="170"/>
      <c r="G20" s="170"/>
      <c r="H20" s="170"/>
      <c r="I20" s="170"/>
      <c r="J20" s="170"/>
      <c r="K20" s="170"/>
      <c r="L20" s="170"/>
      <c r="M20" s="170"/>
      <c r="N20" s="170"/>
      <c r="O20" s="170"/>
      <c r="P20" s="170"/>
      <c r="Q20" s="170"/>
      <c r="R20" s="170"/>
      <c r="S20" s="170"/>
      <c r="T20" s="170"/>
      <c r="AE20" s="1"/>
      <c r="AF20" s="1"/>
      <c r="AG20" s="1"/>
      <c r="BJ20" s="125"/>
      <c r="BK20" s="125"/>
      <c r="BL20" s="125"/>
      <c r="BM20" s="125"/>
      <c r="BN20" s="125"/>
      <c r="BO20" s="125"/>
      <c r="BP20" s="125"/>
      <c r="BQ20" s="125"/>
      <c r="BR20" s="125"/>
      <c r="BS20" s="125"/>
      <c r="BT20" s="125"/>
      <c r="BU20" s="125"/>
      <c r="BV20" s="125"/>
      <c r="BW20" s="125"/>
      <c r="BX20" s="125"/>
    </row>
    <row r="21" spans="1:77" s="115" customFormat="1" ht="11.5" customHeight="1" x14ac:dyDescent="0.25">
      <c r="B21" s="470" t="s">
        <v>100</v>
      </c>
      <c r="C21" s="470"/>
      <c r="AE21" s="1"/>
      <c r="AF21" s="1"/>
      <c r="AG21" s="1"/>
    </row>
    <row r="22" spans="1:77" ht="10.5" x14ac:dyDescent="0.25">
      <c r="A22" s="9"/>
      <c r="B22" s="46"/>
      <c r="C22" s="33"/>
      <c r="D22" s="33"/>
      <c r="E22" s="33"/>
      <c r="F22" s="33"/>
      <c r="G22" s="33"/>
      <c r="H22" s="33"/>
      <c r="I22" s="33"/>
      <c r="J22" s="33"/>
      <c r="K22" s="33"/>
      <c r="L22" s="33"/>
      <c r="M22" s="33"/>
      <c r="N22" s="33"/>
      <c r="O22" s="33"/>
      <c r="P22" s="33"/>
      <c r="Q22" s="33"/>
      <c r="R22" s="33"/>
      <c r="S22" s="33"/>
      <c r="T22" s="33"/>
      <c r="U22" s="33"/>
      <c r="V22" s="33"/>
      <c r="W22" s="33"/>
      <c r="X22" s="33"/>
      <c r="Y22" s="33"/>
    </row>
    <row r="23" spans="1:77" ht="12.75" customHeight="1" x14ac:dyDescent="0.25">
      <c r="C23" s="33"/>
      <c r="D23" s="33"/>
      <c r="E23" s="33"/>
      <c r="F23" s="33"/>
      <c r="G23" s="33"/>
      <c r="H23" s="33"/>
      <c r="I23" s="33"/>
      <c r="J23" s="33"/>
      <c r="K23" s="33"/>
      <c r="L23" s="33"/>
      <c r="M23" s="33"/>
      <c r="N23" s="33"/>
      <c r="O23" s="33"/>
      <c r="P23" s="33"/>
      <c r="Q23" s="33"/>
      <c r="R23" s="33"/>
      <c r="S23" s="33"/>
      <c r="T23" s="33"/>
      <c r="U23" s="33"/>
      <c r="V23" s="33"/>
      <c r="W23" s="33"/>
      <c r="X23" s="33"/>
      <c r="Y23" s="33"/>
    </row>
    <row r="24" spans="1:77" ht="12.75" customHeight="1" x14ac:dyDescent="0.2">
      <c r="C24" s="58"/>
      <c r="D24" s="58"/>
      <c r="E24" s="58"/>
      <c r="F24" s="58"/>
      <c r="G24" s="58"/>
      <c r="H24" s="58"/>
      <c r="I24" s="58"/>
      <c r="J24" s="58"/>
      <c r="K24" s="58"/>
      <c r="L24" s="58"/>
      <c r="M24" s="58"/>
      <c r="N24" s="58"/>
      <c r="O24" s="58"/>
      <c r="P24" s="58"/>
      <c r="Q24" s="58"/>
      <c r="R24" s="58"/>
      <c r="S24" s="58"/>
      <c r="T24" s="58"/>
      <c r="U24" s="58"/>
      <c r="V24" s="58"/>
      <c r="W24" s="58"/>
      <c r="X24" s="58"/>
      <c r="Y24" s="58"/>
    </row>
    <row r="25" spans="1:77" ht="12.75" customHeight="1" x14ac:dyDescent="0.2">
      <c r="C25" s="58"/>
      <c r="D25" s="58"/>
      <c r="E25" s="58"/>
      <c r="F25" s="58"/>
      <c r="G25" s="58"/>
      <c r="H25" s="58"/>
      <c r="I25" s="58"/>
      <c r="J25" s="58"/>
      <c r="K25" s="58"/>
      <c r="L25" s="58"/>
      <c r="M25" s="58"/>
      <c r="N25" s="58"/>
      <c r="O25" s="58"/>
      <c r="P25" s="58"/>
      <c r="Q25" s="58"/>
      <c r="R25" s="58"/>
      <c r="S25" s="58"/>
      <c r="T25" s="58"/>
      <c r="U25" s="58"/>
      <c r="V25" s="58"/>
      <c r="W25" s="58"/>
      <c r="X25" s="58"/>
      <c r="Y25" s="58"/>
    </row>
    <row r="26" spans="1:77" ht="12.75" customHeight="1" x14ac:dyDescent="0.2"/>
    <row r="27" spans="1:77" ht="12.75" customHeight="1" x14ac:dyDescent="0.2"/>
    <row r="28" spans="1:77" ht="12.75" customHeight="1" x14ac:dyDescent="0.2"/>
  </sheetData>
  <mergeCells count="5">
    <mergeCell ref="B4:B5"/>
    <mergeCell ref="B16:O16"/>
    <mergeCell ref="B17:E17"/>
    <mergeCell ref="C4:AG4"/>
    <mergeCell ref="B21:C21"/>
  </mergeCells>
  <hyperlinks>
    <hyperlink ref="B21" location="Contents!A1" display="(back to contents)" xr:uid="{15916887-D11E-4DCB-9293-A80FB3FFA336}"/>
  </hyperlinks>
  <printOptions horizontalCentered="1"/>
  <pageMargins left="0.47244094488188981" right="0.47244094488188981" top="0.6692913385826772" bottom="0.6692913385826772" header="0" footer="0"/>
  <pageSetup paperSize="9" scale="75" orientation="landscape"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25"/>
  <dimension ref="B1:CD39"/>
  <sheetViews>
    <sheetView showGridLines="0" workbookViewId="0">
      <pane xSplit="2" ySplit="5" topLeftCell="C6" activePane="bottomRight" state="frozen"/>
      <selection activeCell="A41" sqref="A41"/>
      <selection pane="topRight" activeCell="A41" sqref="A41"/>
      <selection pane="bottomLeft" activeCell="A41" sqref="A41"/>
      <selection pane="bottomRight" activeCell="B1" sqref="B1"/>
    </sheetView>
  </sheetViews>
  <sheetFormatPr defaultColWidth="9.08984375" defaultRowHeight="10" x14ac:dyDescent="0.2"/>
  <cols>
    <col min="1" max="1" width="6.6328125" style="1" customWidth="1"/>
    <col min="2" max="2" width="20.6328125" style="1" customWidth="1"/>
    <col min="3" max="35" width="9.08984375" style="1" customWidth="1"/>
    <col min="36" max="38" width="9.08984375" style="250" customWidth="1"/>
    <col min="39" max="39" width="6.6328125" style="1" customWidth="1"/>
    <col min="40" max="16384" width="9.08984375" style="1"/>
  </cols>
  <sheetData>
    <row r="1" spans="2:38" s="54" customFormat="1" ht="22.5" customHeight="1" x14ac:dyDescent="0.3">
      <c r="B1" s="66" t="s">
        <v>725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J1" s="239"/>
      <c r="AK1" s="239"/>
      <c r="AL1" s="239"/>
    </row>
    <row r="2" spans="2:38" s="9" customFormat="1" ht="10.5" customHeight="1" x14ac:dyDescent="0.2">
      <c r="AJ2" s="250"/>
      <c r="AK2" s="250"/>
      <c r="AL2" s="250"/>
    </row>
    <row r="3" spans="2:38" s="9" customFormat="1" ht="12.75" customHeight="1" x14ac:dyDescent="0.2">
      <c r="B3" s="55" t="s">
        <v>107</v>
      </c>
      <c r="C3" s="2"/>
      <c r="D3" s="2"/>
      <c r="E3" s="2"/>
      <c r="F3" s="2"/>
      <c r="G3" s="2"/>
      <c r="H3" s="2"/>
      <c r="I3" s="2"/>
      <c r="J3" s="2"/>
      <c r="K3" s="2"/>
      <c r="L3" s="2"/>
      <c r="M3" s="2"/>
      <c r="N3" s="2"/>
      <c r="O3" s="4"/>
      <c r="P3" s="3"/>
      <c r="Q3" s="3"/>
      <c r="R3" s="3"/>
      <c r="Y3" s="67"/>
      <c r="Z3" s="67"/>
      <c r="AA3" s="67"/>
      <c r="AB3" s="67"/>
      <c r="AC3" s="67"/>
      <c r="AD3" s="67"/>
      <c r="AJ3" s="250"/>
      <c r="AK3" s="250"/>
      <c r="AL3" s="250"/>
    </row>
    <row r="4" spans="2:38" s="9" customFormat="1" ht="15" customHeight="1" x14ac:dyDescent="0.25">
      <c r="B4" s="443" t="s">
        <v>240</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6"/>
    </row>
    <row r="5" spans="2:38" s="9" customFormat="1" ht="15" customHeight="1" x14ac:dyDescent="0.2">
      <c r="B5" s="443"/>
      <c r="C5" s="80">
        <v>1990</v>
      </c>
      <c r="D5" s="80">
        <v>1991</v>
      </c>
      <c r="E5" s="80">
        <v>1992</v>
      </c>
      <c r="F5" s="80">
        <v>1993</v>
      </c>
      <c r="G5" s="80">
        <v>1994</v>
      </c>
      <c r="H5" s="80">
        <v>1995</v>
      </c>
      <c r="I5" s="80">
        <v>1996</v>
      </c>
      <c r="J5" s="80">
        <v>1997</v>
      </c>
      <c r="K5" s="80">
        <v>1998</v>
      </c>
      <c r="L5" s="80">
        <v>1999</v>
      </c>
      <c r="M5" s="80">
        <v>2000</v>
      </c>
      <c r="N5" s="80">
        <v>2001</v>
      </c>
      <c r="O5" s="80">
        <v>2002</v>
      </c>
      <c r="P5" s="80">
        <v>2003</v>
      </c>
      <c r="Q5" s="80">
        <v>2004</v>
      </c>
      <c r="R5" s="80">
        <v>2005</v>
      </c>
      <c r="S5" s="80">
        <v>2006</v>
      </c>
      <c r="T5" s="80">
        <v>2007</v>
      </c>
      <c r="U5" s="80">
        <v>2008</v>
      </c>
      <c r="V5" s="80">
        <v>2009</v>
      </c>
      <c r="W5" s="80">
        <v>2010</v>
      </c>
      <c r="X5" s="80">
        <v>2011</v>
      </c>
      <c r="Y5" s="80">
        <v>2012</v>
      </c>
      <c r="Z5" s="80">
        <v>2013</v>
      </c>
      <c r="AA5" s="80">
        <v>2014</v>
      </c>
      <c r="AB5" s="80">
        <v>2015</v>
      </c>
      <c r="AC5" s="80">
        <v>2016</v>
      </c>
      <c r="AD5" s="91">
        <v>2017</v>
      </c>
      <c r="AE5" s="91">
        <v>2018</v>
      </c>
      <c r="AF5" s="91">
        <v>2019</v>
      </c>
      <c r="AG5" s="91">
        <v>2020</v>
      </c>
      <c r="AH5" s="91">
        <v>2021</v>
      </c>
      <c r="AI5" s="243">
        <v>2022</v>
      </c>
      <c r="AJ5" s="243">
        <v>2023</v>
      </c>
      <c r="AK5" s="243">
        <v>2024</v>
      </c>
      <c r="AL5" s="243">
        <v>2025</v>
      </c>
    </row>
    <row r="6" spans="2:38" x14ac:dyDescent="0.2">
      <c r="B6" s="5"/>
      <c r="C6" s="5"/>
      <c r="D6" s="5"/>
      <c r="E6" s="5"/>
      <c r="F6" s="5"/>
      <c r="G6" s="5"/>
      <c r="H6" s="5"/>
      <c r="I6" s="5"/>
      <c r="J6" s="5"/>
      <c r="K6" s="5"/>
      <c r="L6" s="5"/>
      <c r="M6" s="5"/>
      <c r="N6" s="5"/>
      <c r="O6" s="6"/>
      <c r="P6" s="6"/>
      <c r="Q6" s="5"/>
      <c r="R6" s="5"/>
      <c r="S6" s="5"/>
      <c r="T6" s="5"/>
      <c r="U6" s="5"/>
      <c r="V6" s="5"/>
      <c r="W6" s="5"/>
      <c r="X6" s="5"/>
      <c r="Y6" s="5"/>
      <c r="AI6" s="250"/>
    </row>
    <row r="7" spans="2:38" s="10" customFormat="1" ht="15" customHeight="1" x14ac:dyDescent="0.25">
      <c r="B7" s="15" t="s">
        <v>14</v>
      </c>
      <c r="C7" s="27">
        <v>3547</v>
      </c>
      <c r="D7" s="27">
        <v>3459</v>
      </c>
      <c r="E7" s="27">
        <v>3406</v>
      </c>
      <c r="F7" s="27">
        <v>3475</v>
      </c>
      <c r="G7" s="27">
        <v>3336</v>
      </c>
      <c r="H7" s="27">
        <v>3057</v>
      </c>
      <c r="I7" s="27">
        <v>3021</v>
      </c>
      <c r="J7" s="27">
        <v>3119</v>
      </c>
      <c r="K7" s="27">
        <v>3078</v>
      </c>
      <c r="L7" s="27">
        <v>3250</v>
      </c>
      <c r="M7" s="27">
        <v>3217</v>
      </c>
      <c r="N7" s="27">
        <v>3160</v>
      </c>
      <c r="O7" s="27">
        <v>3117</v>
      </c>
      <c r="P7" s="27">
        <v>3181</v>
      </c>
      <c r="Q7" s="27">
        <v>2978</v>
      </c>
      <c r="R7" s="27">
        <v>2957</v>
      </c>
      <c r="S7" s="27">
        <v>2924</v>
      </c>
      <c r="T7" s="27">
        <v>2718</v>
      </c>
      <c r="U7" s="27">
        <v>2699</v>
      </c>
      <c r="V7" s="27">
        <v>2380</v>
      </c>
      <c r="W7" s="27">
        <v>2529</v>
      </c>
      <c r="X7" s="27">
        <v>2407</v>
      </c>
      <c r="Y7" s="27">
        <v>2047</v>
      </c>
      <c r="Z7" s="27">
        <v>1839</v>
      </c>
      <c r="AA7" s="27">
        <v>1739</v>
      </c>
      <c r="AB7" s="71">
        <v>1947</v>
      </c>
      <c r="AC7" s="71">
        <v>1858</v>
      </c>
      <c r="AD7" s="71">
        <v>1960</v>
      </c>
      <c r="AE7" s="71">
        <v>1919</v>
      </c>
      <c r="AF7" s="71">
        <v>1891</v>
      </c>
      <c r="AG7" s="71">
        <v>1860</v>
      </c>
      <c r="AH7" s="71">
        <v>1744</v>
      </c>
      <c r="AI7" s="71">
        <v>1758</v>
      </c>
      <c r="AJ7" s="71">
        <v>1747</v>
      </c>
      <c r="AK7" s="71">
        <v>1793</v>
      </c>
      <c r="AL7" s="71">
        <v>1745</v>
      </c>
    </row>
    <row r="8" spans="2:38" s="9" customFormat="1" ht="15" customHeight="1" x14ac:dyDescent="0.2">
      <c r="B8" s="14" t="s">
        <v>241</v>
      </c>
      <c r="C8" s="30">
        <v>304</v>
      </c>
      <c r="D8" s="30">
        <v>297</v>
      </c>
      <c r="E8" s="30">
        <v>297</v>
      </c>
      <c r="F8" s="30">
        <v>308</v>
      </c>
      <c r="G8" s="30">
        <v>255</v>
      </c>
      <c r="H8" s="30">
        <v>250</v>
      </c>
      <c r="I8" s="30">
        <v>267</v>
      </c>
      <c r="J8" s="30">
        <v>306</v>
      </c>
      <c r="K8" s="30">
        <v>285</v>
      </c>
      <c r="L8" s="30">
        <v>279</v>
      </c>
      <c r="M8" s="30">
        <v>257</v>
      </c>
      <c r="N8" s="30">
        <v>304</v>
      </c>
      <c r="O8" s="30">
        <v>258</v>
      </c>
      <c r="P8" s="30">
        <v>270</v>
      </c>
      <c r="Q8" s="30">
        <v>246</v>
      </c>
      <c r="R8" s="30">
        <v>257</v>
      </c>
      <c r="S8" s="30">
        <v>249</v>
      </c>
      <c r="T8" s="30">
        <v>252</v>
      </c>
      <c r="U8" s="30">
        <v>229</v>
      </c>
      <c r="V8" s="30">
        <v>198</v>
      </c>
      <c r="W8" s="30">
        <v>215</v>
      </c>
      <c r="X8" s="30">
        <v>241</v>
      </c>
      <c r="Y8" s="30">
        <v>190</v>
      </c>
      <c r="Z8" s="9">
        <v>180</v>
      </c>
      <c r="AA8" s="9">
        <v>155</v>
      </c>
      <c r="AB8" s="9">
        <v>166</v>
      </c>
      <c r="AC8" s="9">
        <v>176</v>
      </c>
      <c r="AD8" s="9">
        <v>171</v>
      </c>
      <c r="AE8" s="9">
        <v>185</v>
      </c>
      <c r="AF8" s="1">
        <v>171</v>
      </c>
      <c r="AG8" s="1">
        <v>160</v>
      </c>
      <c r="AH8" s="1">
        <v>129</v>
      </c>
      <c r="AI8" s="250">
        <v>158</v>
      </c>
      <c r="AJ8" s="250">
        <v>160</v>
      </c>
      <c r="AK8" s="250">
        <v>147</v>
      </c>
      <c r="AL8" s="250">
        <v>127</v>
      </c>
    </row>
    <row r="9" spans="2:38" s="9" customFormat="1" ht="15" customHeight="1" x14ac:dyDescent="0.2">
      <c r="B9" s="14" t="s">
        <v>242</v>
      </c>
      <c r="C9" s="30">
        <v>283</v>
      </c>
      <c r="D9" s="30">
        <v>269</v>
      </c>
      <c r="E9" s="30">
        <v>281</v>
      </c>
      <c r="F9" s="30">
        <v>242</v>
      </c>
      <c r="G9" s="30">
        <v>260</v>
      </c>
      <c r="H9" s="30">
        <v>238</v>
      </c>
      <c r="I9" s="30">
        <v>239</v>
      </c>
      <c r="J9" s="30">
        <v>240</v>
      </c>
      <c r="K9" s="30">
        <v>215</v>
      </c>
      <c r="L9" s="30">
        <v>210</v>
      </c>
      <c r="M9" s="30">
        <v>242</v>
      </c>
      <c r="N9" s="30">
        <v>260</v>
      </c>
      <c r="O9" s="30">
        <v>255</v>
      </c>
      <c r="P9" s="30">
        <v>261</v>
      </c>
      <c r="Q9" s="30">
        <v>220</v>
      </c>
      <c r="R9" s="30">
        <v>234</v>
      </c>
      <c r="S9" s="30">
        <v>246</v>
      </c>
      <c r="T9" s="30">
        <v>201</v>
      </c>
      <c r="U9" s="30">
        <v>210</v>
      </c>
      <c r="V9" s="30">
        <v>182</v>
      </c>
      <c r="W9" s="30">
        <v>189</v>
      </c>
      <c r="X9" s="30">
        <v>199</v>
      </c>
      <c r="Y9" s="30">
        <v>159</v>
      </c>
      <c r="Z9" s="9">
        <v>137</v>
      </c>
      <c r="AA9" s="9">
        <v>127</v>
      </c>
      <c r="AB9" s="9">
        <v>143</v>
      </c>
      <c r="AC9" s="9">
        <v>133</v>
      </c>
      <c r="AD9" s="9">
        <v>139</v>
      </c>
      <c r="AE9" s="9">
        <v>145</v>
      </c>
      <c r="AF9" s="1">
        <v>146</v>
      </c>
      <c r="AG9" s="1">
        <v>145</v>
      </c>
      <c r="AH9" s="1">
        <v>122</v>
      </c>
      <c r="AI9" s="250">
        <v>129</v>
      </c>
      <c r="AJ9" s="250">
        <v>133</v>
      </c>
      <c r="AK9" s="250">
        <v>134</v>
      </c>
      <c r="AL9" s="250">
        <v>130</v>
      </c>
    </row>
    <row r="10" spans="2:38" s="9" customFormat="1" ht="15" customHeight="1" x14ac:dyDescent="0.2">
      <c r="B10" s="14" t="s">
        <v>243</v>
      </c>
      <c r="C10" s="30">
        <v>305</v>
      </c>
      <c r="D10" s="30">
        <v>287</v>
      </c>
      <c r="E10" s="30">
        <v>299</v>
      </c>
      <c r="F10" s="30">
        <v>309</v>
      </c>
      <c r="G10" s="30">
        <v>275</v>
      </c>
      <c r="H10" s="30">
        <v>269</v>
      </c>
      <c r="I10" s="30">
        <v>245</v>
      </c>
      <c r="J10" s="30">
        <v>251</v>
      </c>
      <c r="K10" s="30">
        <v>253</v>
      </c>
      <c r="L10" s="30">
        <v>252</v>
      </c>
      <c r="M10" s="30">
        <v>257</v>
      </c>
      <c r="N10" s="30">
        <v>251</v>
      </c>
      <c r="O10" s="30">
        <v>275</v>
      </c>
      <c r="P10" s="30">
        <v>247</v>
      </c>
      <c r="Q10" s="30">
        <v>269</v>
      </c>
      <c r="R10" s="30">
        <v>269</v>
      </c>
      <c r="S10" s="30">
        <v>262</v>
      </c>
      <c r="T10" s="30">
        <v>269</v>
      </c>
      <c r="U10" s="30">
        <v>238</v>
      </c>
      <c r="V10" s="30">
        <v>197</v>
      </c>
      <c r="W10" s="30">
        <v>204</v>
      </c>
      <c r="X10" s="30">
        <v>185</v>
      </c>
      <c r="Y10" s="30">
        <v>192</v>
      </c>
      <c r="Z10" s="9">
        <v>141</v>
      </c>
      <c r="AA10" s="9">
        <v>127</v>
      </c>
      <c r="AB10" s="9">
        <v>139</v>
      </c>
      <c r="AC10" s="9">
        <v>145</v>
      </c>
      <c r="AD10" s="9">
        <v>165</v>
      </c>
      <c r="AE10" s="9">
        <v>149</v>
      </c>
      <c r="AF10" s="1">
        <v>149</v>
      </c>
      <c r="AG10" s="1">
        <v>140</v>
      </c>
      <c r="AH10" s="1">
        <v>136</v>
      </c>
      <c r="AI10" s="250">
        <v>143</v>
      </c>
      <c r="AJ10" s="250">
        <v>142</v>
      </c>
      <c r="AK10" s="250">
        <v>143</v>
      </c>
      <c r="AL10" s="250">
        <v>132</v>
      </c>
    </row>
    <row r="11" spans="2:38" s="9" customFormat="1" ht="15" customHeight="1" x14ac:dyDescent="0.2">
      <c r="B11" s="14" t="s">
        <v>244</v>
      </c>
      <c r="C11" s="30">
        <v>291</v>
      </c>
      <c r="D11" s="30">
        <v>279</v>
      </c>
      <c r="E11" s="30">
        <v>254</v>
      </c>
      <c r="F11" s="30">
        <v>271</v>
      </c>
      <c r="G11" s="30">
        <v>248</v>
      </c>
      <c r="H11" s="30">
        <v>270</v>
      </c>
      <c r="I11" s="30">
        <v>249</v>
      </c>
      <c r="J11" s="30">
        <v>261</v>
      </c>
      <c r="K11" s="30">
        <v>249</v>
      </c>
      <c r="L11" s="30">
        <v>248</v>
      </c>
      <c r="M11" s="30">
        <v>264</v>
      </c>
      <c r="N11" s="30">
        <v>267</v>
      </c>
      <c r="O11" s="30">
        <v>250</v>
      </c>
      <c r="P11" s="30">
        <v>256</v>
      </c>
      <c r="Q11" s="30">
        <v>260</v>
      </c>
      <c r="R11" s="30">
        <v>209</v>
      </c>
      <c r="S11" s="30">
        <v>231</v>
      </c>
      <c r="T11" s="30">
        <v>213</v>
      </c>
      <c r="U11" s="30">
        <v>213</v>
      </c>
      <c r="V11" s="30">
        <v>193</v>
      </c>
      <c r="W11" s="30">
        <v>196</v>
      </c>
      <c r="X11" s="30">
        <v>190</v>
      </c>
      <c r="Y11" s="30">
        <v>170</v>
      </c>
      <c r="Z11" s="9">
        <v>166</v>
      </c>
      <c r="AA11" s="9">
        <v>133</v>
      </c>
      <c r="AB11" s="9">
        <v>152</v>
      </c>
      <c r="AC11" s="9">
        <v>150</v>
      </c>
      <c r="AD11" s="9">
        <v>134</v>
      </c>
      <c r="AE11" s="9">
        <v>167</v>
      </c>
      <c r="AF11" s="1">
        <v>157</v>
      </c>
      <c r="AG11" s="1">
        <v>140</v>
      </c>
      <c r="AH11" s="1">
        <v>137</v>
      </c>
      <c r="AI11" s="250">
        <v>151</v>
      </c>
      <c r="AJ11" s="250">
        <v>134</v>
      </c>
      <c r="AK11" s="250">
        <v>136</v>
      </c>
      <c r="AL11" s="250">
        <v>147</v>
      </c>
    </row>
    <row r="12" spans="2:38" s="9" customFormat="1" ht="15" customHeight="1" x14ac:dyDescent="0.2">
      <c r="B12" s="14" t="s">
        <v>245</v>
      </c>
      <c r="C12" s="30">
        <v>307</v>
      </c>
      <c r="D12" s="30">
        <v>304</v>
      </c>
      <c r="E12" s="30">
        <v>276</v>
      </c>
      <c r="F12" s="30">
        <v>293</v>
      </c>
      <c r="G12" s="30">
        <v>306</v>
      </c>
      <c r="H12" s="30">
        <v>275</v>
      </c>
      <c r="I12" s="30">
        <v>235</v>
      </c>
      <c r="J12" s="30">
        <v>268</v>
      </c>
      <c r="K12" s="30">
        <v>247</v>
      </c>
      <c r="L12" s="30">
        <v>268</v>
      </c>
      <c r="M12" s="30">
        <v>271</v>
      </c>
      <c r="N12" s="30">
        <v>270</v>
      </c>
      <c r="O12" s="30">
        <v>244</v>
      </c>
      <c r="P12" s="30">
        <v>262</v>
      </c>
      <c r="Q12" s="30">
        <v>234</v>
      </c>
      <c r="R12" s="30">
        <v>224</v>
      </c>
      <c r="S12" s="30">
        <v>243</v>
      </c>
      <c r="T12" s="30">
        <v>242</v>
      </c>
      <c r="U12" s="30">
        <v>207</v>
      </c>
      <c r="V12" s="30">
        <v>219</v>
      </c>
      <c r="W12" s="30">
        <v>199</v>
      </c>
      <c r="X12" s="30">
        <v>231</v>
      </c>
      <c r="Y12" s="30">
        <v>174</v>
      </c>
      <c r="Z12" s="9">
        <v>161</v>
      </c>
      <c r="AA12" s="9">
        <v>158</v>
      </c>
      <c r="AB12" s="9">
        <v>195</v>
      </c>
      <c r="AC12" s="9">
        <v>148</v>
      </c>
      <c r="AD12" s="9">
        <v>164</v>
      </c>
      <c r="AE12" s="9">
        <v>181</v>
      </c>
      <c r="AF12" s="1">
        <v>156</v>
      </c>
      <c r="AG12" s="1">
        <v>148</v>
      </c>
      <c r="AH12" s="1">
        <v>162</v>
      </c>
      <c r="AI12" s="250">
        <v>130</v>
      </c>
      <c r="AJ12" s="250">
        <v>141</v>
      </c>
      <c r="AK12" s="250">
        <v>146</v>
      </c>
      <c r="AL12" s="250">
        <v>137</v>
      </c>
    </row>
    <row r="13" spans="2:38" s="9" customFormat="1" ht="15" customHeight="1" x14ac:dyDescent="0.2">
      <c r="B13" s="14" t="s">
        <v>246</v>
      </c>
      <c r="C13" s="30">
        <v>270</v>
      </c>
      <c r="D13" s="30">
        <v>279</v>
      </c>
      <c r="E13" s="30">
        <v>261</v>
      </c>
      <c r="F13" s="30">
        <v>273</v>
      </c>
      <c r="G13" s="30">
        <v>294</v>
      </c>
      <c r="H13" s="30">
        <v>251</v>
      </c>
      <c r="I13" s="30">
        <v>231</v>
      </c>
      <c r="J13" s="30">
        <v>252</v>
      </c>
      <c r="K13" s="30">
        <v>275</v>
      </c>
      <c r="L13" s="30">
        <v>267</v>
      </c>
      <c r="M13" s="30">
        <v>246</v>
      </c>
      <c r="N13" s="30">
        <v>256</v>
      </c>
      <c r="O13" s="30">
        <v>221</v>
      </c>
      <c r="P13" s="30">
        <v>248</v>
      </c>
      <c r="Q13" s="30">
        <v>239</v>
      </c>
      <c r="R13" s="30">
        <v>240</v>
      </c>
      <c r="S13" s="30">
        <v>235</v>
      </c>
      <c r="T13" s="30">
        <v>190</v>
      </c>
      <c r="U13" s="30">
        <v>192</v>
      </c>
      <c r="V13" s="30">
        <v>180</v>
      </c>
      <c r="W13" s="30">
        <v>217</v>
      </c>
      <c r="X13" s="30">
        <v>187</v>
      </c>
      <c r="Y13" s="30">
        <v>167</v>
      </c>
      <c r="Z13" s="9">
        <v>143</v>
      </c>
      <c r="AA13" s="9">
        <v>133</v>
      </c>
      <c r="AB13" s="9">
        <v>135</v>
      </c>
      <c r="AC13" s="9">
        <v>150</v>
      </c>
      <c r="AD13" s="9">
        <v>160</v>
      </c>
      <c r="AE13" s="9">
        <v>137</v>
      </c>
      <c r="AF13" s="1">
        <v>159</v>
      </c>
      <c r="AG13" s="1">
        <v>151</v>
      </c>
      <c r="AH13" s="1">
        <v>131</v>
      </c>
      <c r="AI13" s="250">
        <v>116</v>
      </c>
      <c r="AJ13" s="250">
        <v>123</v>
      </c>
      <c r="AK13" s="250">
        <v>151</v>
      </c>
      <c r="AL13" s="250">
        <v>122</v>
      </c>
    </row>
    <row r="14" spans="2:38" s="9" customFormat="1" ht="15" customHeight="1" x14ac:dyDescent="0.2">
      <c r="B14" s="14" t="s">
        <v>247</v>
      </c>
      <c r="C14" s="30">
        <v>282</v>
      </c>
      <c r="D14" s="30">
        <v>291</v>
      </c>
      <c r="E14" s="30">
        <v>299</v>
      </c>
      <c r="F14" s="30">
        <v>314</v>
      </c>
      <c r="G14" s="30">
        <v>285</v>
      </c>
      <c r="H14" s="30">
        <v>233</v>
      </c>
      <c r="I14" s="30">
        <v>264</v>
      </c>
      <c r="J14" s="30">
        <v>300</v>
      </c>
      <c r="K14" s="30">
        <v>264</v>
      </c>
      <c r="L14" s="30">
        <v>271</v>
      </c>
      <c r="M14" s="30">
        <v>277</v>
      </c>
      <c r="N14" s="30">
        <v>275</v>
      </c>
      <c r="O14" s="30">
        <v>258</v>
      </c>
      <c r="P14" s="30">
        <v>222</v>
      </c>
      <c r="Q14" s="30">
        <v>228</v>
      </c>
      <c r="R14" s="30">
        <v>229</v>
      </c>
      <c r="S14" s="30">
        <v>234</v>
      </c>
      <c r="T14" s="30">
        <v>217</v>
      </c>
      <c r="U14" s="30">
        <v>235</v>
      </c>
      <c r="V14" s="30">
        <v>185</v>
      </c>
      <c r="W14" s="30">
        <v>232</v>
      </c>
      <c r="X14" s="30">
        <v>189</v>
      </c>
      <c r="Y14" s="30">
        <v>145</v>
      </c>
      <c r="Z14" s="9">
        <v>140</v>
      </c>
      <c r="AA14" s="9">
        <v>125</v>
      </c>
      <c r="AB14" s="9">
        <v>160</v>
      </c>
      <c r="AC14" s="9">
        <v>163</v>
      </c>
      <c r="AD14" s="9">
        <v>151</v>
      </c>
      <c r="AE14" s="9">
        <v>164</v>
      </c>
      <c r="AF14" s="1">
        <v>159</v>
      </c>
      <c r="AG14" s="1">
        <v>159</v>
      </c>
      <c r="AH14" s="1">
        <v>148</v>
      </c>
      <c r="AI14" s="250">
        <v>139</v>
      </c>
      <c r="AJ14" s="250">
        <v>146</v>
      </c>
      <c r="AK14" s="250">
        <v>134</v>
      </c>
      <c r="AL14" s="250">
        <v>143</v>
      </c>
    </row>
    <row r="15" spans="2:38" s="9" customFormat="1" ht="15" customHeight="1" x14ac:dyDescent="0.2">
      <c r="B15" s="14" t="s">
        <v>248</v>
      </c>
      <c r="C15" s="30">
        <v>297</v>
      </c>
      <c r="D15" s="30">
        <v>297</v>
      </c>
      <c r="E15" s="30">
        <v>290</v>
      </c>
      <c r="F15" s="30">
        <v>289</v>
      </c>
      <c r="G15" s="30">
        <v>310</v>
      </c>
      <c r="H15" s="30">
        <v>255</v>
      </c>
      <c r="I15" s="30">
        <v>238</v>
      </c>
      <c r="J15" s="30">
        <v>252</v>
      </c>
      <c r="K15" s="30">
        <v>232</v>
      </c>
      <c r="L15" s="30">
        <v>281</v>
      </c>
      <c r="M15" s="30">
        <v>264</v>
      </c>
      <c r="N15" s="30">
        <v>275</v>
      </c>
      <c r="O15" s="30">
        <v>290</v>
      </c>
      <c r="P15" s="30">
        <v>262</v>
      </c>
      <c r="Q15" s="30">
        <v>255</v>
      </c>
      <c r="R15" s="30">
        <v>270</v>
      </c>
      <c r="S15" s="30">
        <v>251</v>
      </c>
      <c r="T15" s="30">
        <v>210</v>
      </c>
      <c r="U15" s="30">
        <v>241</v>
      </c>
      <c r="V15" s="30">
        <v>207</v>
      </c>
      <c r="W15" s="30">
        <v>211</v>
      </c>
      <c r="X15" s="30">
        <v>193</v>
      </c>
      <c r="Y15" s="30">
        <v>195</v>
      </c>
      <c r="Z15" s="9">
        <v>159</v>
      </c>
      <c r="AA15" s="9">
        <v>155</v>
      </c>
      <c r="AB15" s="9">
        <v>159</v>
      </c>
      <c r="AC15" s="9">
        <v>172</v>
      </c>
      <c r="AD15" s="9">
        <v>163</v>
      </c>
      <c r="AE15" s="9">
        <v>152</v>
      </c>
      <c r="AF15" s="1">
        <v>150</v>
      </c>
      <c r="AG15" s="1">
        <v>175</v>
      </c>
      <c r="AH15" s="1">
        <v>143</v>
      </c>
      <c r="AI15" s="250">
        <v>161</v>
      </c>
      <c r="AJ15" s="250">
        <v>147</v>
      </c>
      <c r="AK15" s="250">
        <v>156</v>
      </c>
      <c r="AL15" s="250">
        <v>154</v>
      </c>
    </row>
    <row r="16" spans="2:38" s="9" customFormat="1" ht="15" customHeight="1" x14ac:dyDescent="0.2">
      <c r="B16" s="14" t="s">
        <v>249</v>
      </c>
      <c r="C16" s="30">
        <v>309</v>
      </c>
      <c r="D16" s="30">
        <v>295</v>
      </c>
      <c r="E16" s="30">
        <v>270</v>
      </c>
      <c r="F16" s="30">
        <v>290</v>
      </c>
      <c r="G16" s="30">
        <v>297</v>
      </c>
      <c r="H16" s="30">
        <v>242</v>
      </c>
      <c r="I16" s="30">
        <v>269</v>
      </c>
      <c r="J16" s="30">
        <v>254</v>
      </c>
      <c r="K16" s="30">
        <v>279</v>
      </c>
      <c r="L16" s="30">
        <v>288</v>
      </c>
      <c r="M16" s="30">
        <v>278</v>
      </c>
      <c r="N16" s="30">
        <v>254</v>
      </c>
      <c r="O16" s="30">
        <v>270</v>
      </c>
      <c r="P16" s="30">
        <v>305</v>
      </c>
      <c r="Q16" s="30">
        <v>267</v>
      </c>
      <c r="R16" s="30">
        <v>296</v>
      </c>
      <c r="S16" s="30">
        <v>256</v>
      </c>
      <c r="T16" s="30">
        <v>238</v>
      </c>
      <c r="U16" s="30">
        <v>260</v>
      </c>
      <c r="V16" s="30">
        <v>240</v>
      </c>
      <c r="W16" s="30">
        <v>221</v>
      </c>
      <c r="X16" s="30">
        <v>197</v>
      </c>
      <c r="Y16" s="30">
        <v>143</v>
      </c>
      <c r="Z16" s="9">
        <v>142</v>
      </c>
      <c r="AA16" s="9">
        <v>159</v>
      </c>
      <c r="AB16" s="9">
        <v>169</v>
      </c>
      <c r="AC16" s="9">
        <v>160</v>
      </c>
      <c r="AD16" s="9">
        <v>158</v>
      </c>
      <c r="AE16" s="9">
        <v>163</v>
      </c>
      <c r="AF16" s="1">
        <v>161</v>
      </c>
      <c r="AG16" s="1">
        <v>159</v>
      </c>
      <c r="AH16" s="1">
        <v>154</v>
      </c>
      <c r="AI16" s="250">
        <v>169</v>
      </c>
      <c r="AJ16" s="250">
        <v>151</v>
      </c>
      <c r="AK16" s="250">
        <v>163</v>
      </c>
      <c r="AL16" s="250">
        <v>153</v>
      </c>
    </row>
    <row r="17" spans="2:82" s="9" customFormat="1" ht="15" customHeight="1" x14ac:dyDescent="0.2">
      <c r="B17" s="14" t="s">
        <v>250</v>
      </c>
      <c r="C17" s="30">
        <v>274</v>
      </c>
      <c r="D17" s="30">
        <v>296</v>
      </c>
      <c r="E17" s="30">
        <v>292</v>
      </c>
      <c r="F17" s="30">
        <v>298</v>
      </c>
      <c r="G17" s="30">
        <v>315</v>
      </c>
      <c r="H17" s="30">
        <v>255</v>
      </c>
      <c r="I17" s="30">
        <v>266</v>
      </c>
      <c r="J17" s="30">
        <v>270</v>
      </c>
      <c r="K17" s="30">
        <v>299</v>
      </c>
      <c r="L17" s="30">
        <v>288</v>
      </c>
      <c r="M17" s="30">
        <v>313</v>
      </c>
      <c r="N17" s="30">
        <v>254</v>
      </c>
      <c r="O17" s="30">
        <v>289</v>
      </c>
      <c r="P17" s="30">
        <v>291</v>
      </c>
      <c r="Q17" s="30">
        <v>259</v>
      </c>
      <c r="R17" s="30">
        <v>251</v>
      </c>
      <c r="S17" s="30">
        <v>252</v>
      </c>
      <c r="T17" s="30">
        <v>231</v>
      </c>
      <c r="U17" s="30">
        <v>239</v>
      </c>
      <c r="V17" s="30">
        <v>188</v>
      </c>
      <c r="W17" s="30">
        <v>227</v>
      </c>
      <c r="X17" s="30">
        <v>191</v>
      </c>
      <c r="Y17" s="30">
        <v>176</v>
      </c>
      <c r="Z17" s="9">
        <v>163</v>
      </c>
      <c r="AA17" s="9">
        <v>152</v>
      </c>
      <c r="AB17" s="9">
        <v>194</v>
      </c>
      <c r="AC17" s="9">
        <v>159</v>
      </c>
      <c r="AD17" s="9">
        <v>188</v>
      </c>
      <c r="AE17" s="9">
        <v>138</v>
      </c>
      <c r="AF17" s="1">
        <v>173</v>
      </c>
      <c r="AG17" s="1">
        <v>175</v>
      </c>
      <c r="AH17" s="1">
        <v>148</v>
      </c>
      <c r="AI17" s="250">
        <v>147</v>
      </c>
      <c r="AJ17" s="250">
        <v>146</v>
      </c>
      <c r="AK17" s="250">
        <v>173</v>
      </c>
      <c r="AL17" s="250">
        <v>163</v>
      </c>
    </row>
    <row r="18" spans="2:82" s="9" customFormat="1" ht="15" customHeight="1" x14ac:dyDescent="0.2">
      <c r="B18" s="14" t="s">
        <v>251</v>
      </c>
      <c r="C18" s="30">
        <v>302</v>
      </c>
      <c r="D18" s="30">
        <v>270</v>
      </c>
      <c r="E18" s="30">
        <v>309</v>
      </c>
      <c r="F18" s="30">
        <v>314</v>
      </c>
      <c r="G18" s="30">
        <v>247</v>
      </c>
      <c r="H18" s="30">
        <v>262</v>
      </c>
      <c r="I18" s="30">
        <v>273</v>
      </c>
      <c r="J18" s="30">
        <v>223</v>
      </c>
      <c r="K18" s="30">
        <v>236</v>
      </c>
      <c r="L18" s="30">
        <v>274</v>
      </c>
      <c r="M18" s="30">
        <v>280</v>
      </c>
      <c r="N18" s="30">
        <v>258</v>
      </c>
      <c r="O18" s="30">
        <v>242</v>
      </c>
      <c r="P18" s="30">
        <v>296</v>
      </c>
      <c r="Q18" s="30">
        <v>244</v>
      </c>
      <c r="R18" s="30">
        <v>255</v>
      </c>
      <c r="S18" s="30">
        <v>232</v>
      </c>
      <c r="T18" s="30">
        <v>226</v>
      </c>
      <c r="U18" s="30">
        <v>204</v>
      </c>
      <c r="V18" s="30">
        <v>203</v>
      </c>
      <c r="W18" s="30">
        <v>235</v>
      </c>
      <c r="X18" s="30">
        <v>207</v>
      </c>
      <c r="Y18" s="30">
        <v>173</v>
      </c>
      <c r="Z18" s="9">
        <v>125</v>
      </c>
      <c r="AA18" s="9">
        <v>158</v>
      </c>
      <c r="AB18" s="9">
        <v>174</v>
      </c>
      <c r="AC18" s="9">
        <v>152</v>
      </c>
      <c r="AD18" s="9">
        <v>176</v>
      </c>
      <c r="AE18" s="9">
        <v>159</v>
      </c>
      <c r="AF18" s="1">
        <v>154</v>
      </c>
      <c r="AG18" s="1">
        <v>165</v>
      </c>
      <c r="AH18" s="1">
        <v>163</v>
      </c>
      <c r="AI18" s="250">
        <v>145</v>
      </c>
      <c r="AJ18" s="250">
        <v>182</v>
      </c>
      <c r="AK18" s="250">
        <v>138</v>
      </c>
      <c r="AL18" s="250">
        <v>178</v>
      </c>
    </row>
    <row r="19" spans="2:82" s="9" customFormat="1" ht="15" customHeight="1" x14ac:dyDescent="0.2">
      <c r="B19" s="14" t="s">
        <v>252</v>
      </c>
      <c r="C19" s="30">
        <v>323</v>
      </c>
      <c r="D19" s="30">
        <v>295</v>
      </c>
      <c r="E19" s="30">
        <v>278</v>
      </c>
      <c r="F19" s="30">
        <v>274</v>
      </c>
      <c r="G19" s="30">
        <v>244</v>
      </c>
      <c r="H19" s="30">
        <v>257</v>
      </c>
      <c r="I19" s="30">
        <v>245</v>
      </c>
      <c r="J19" s="30">
        <v>242</v>
      </c>
      <c r="K19" s="30">
        <v>244</v>
      </c>
      <c r="L19" s="30">
        <v>324</v>
      </c>
      <c r="M19" s="30">
        <v>268</v>
      </c>
      <c r="N19" s="30">
        <v>236</v>
      </c>
      <c r="O19" s="30">
        <v>265</v>
      </c>
      <c r="P19" s="30">
        <v>261</v>
      </c>
      <c r="Q19" s="30">
        <v>257</v>
      </c>
      <c r="R19" s="30">
        <v>223</v>
      </c>
      <c r="S19" s="30">
        <v>233</v>
      </c>
      <c r="T19" s="30">
        <v>229</v>
      </c>
      <c r="U19" s="30">
        <v>231</v>
      </c>
      <c r="V19" s="30">
        <v>188</v>
      </c>
      <c r="W19" s="30">
        <v>183</v>
      </c>
      <c r="X19" s="30">
        <v>197</v>
      </c>
      <c r="Y19" s="30">
        <v>163</v>
      </c>
      <c r="Z19" s="9">
        <v>182</v>
      </c>
      <c r="AA19" s="9">
        <v>157</v>
      </c>
      <c r="AB19" s="9">
        <v>161</v>
      </c>
      <c r="AC19" s="9">
        <v>150</v>
      </c>
      <c r="AD19" s="9">
        <v>191</v>
      </c>
      <c r="AE19" s="9">
        <v>179</v>
      </c>
      <c r="AF19" s="1">
        <v>156</v>
      </c>
      <c r="AG19" s="1">
        <v>143</v>
      </c>
      <c r="AH19" s="1">
        <v>171</v>
      </c>
      <c r="AI19" s="250">
        <v>170</v>
      </c>
      <c r="AJ19" s="250">
        <v>142</v>
      </c>
      <c r="AK19" s="250">
        <v>172</v>
      </c>
      <c r="AL19" s="250">
        <v>159</v>
      </c>
    </row>
    <row r="20" spans="2:82" s="9" customFormat="1" x14ac:dyDescent="0.2">
      <c r="B20" s="86"/>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J20" s="250"/>
      <c r="AK20" s="250"/>
      <c r="AL20" s="250"/>
    </row>
    <row r="21" spans="2:82" s="9" customFormat="1" ht="3" customHeight="1" x14ac:dyDescent="0.2">
      <c r="B21" s="88"/>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366"/>
      <c r="AK21" s="366"/>
      <c r="AL21" s="366"/>
    </row>
    <row r="22" spans="2:82" s="9" customFormat="1" ht="10.5" x14ac:dyDescent="0.25">
      <c r="B22" s="444" t="s">
        <v>39</v>
      </c>
      <c r="C22" s="444"/>
      <c r="D22" s="444"/>
      <c r="E22" s="444"/>
      <c r="F22" s="444"/>
      <c r="G22" s="444"/>
      <c r="H22" s="444"/>
      <c r="I22" s="444"/>
      <c r="J22" s="444"/>
      <c r="K22" s="444"/>
      <c r="L22" s="444"/>
      <c r="M22" s="444"/>
      <c r="N22" s="444"/>
      <c r="O22" s="444"/>
      <c r="P22" s="444"/>
      <c r="Q22" s="444"/>
      <c r="R22" s="444"/>
      <c r="S22" s="444"/>
      <c r="T22" s="444"/>
      <c r="U22" s="444"/>
      <c r="V22" s="444"/>
      <c r="W22" s="444"/>
      <c r="AJ22" s="250"/>
      <c r="AK22" s="250"/>
      <c r="AL22" s="250"/>
    </row>
    <row r="23" spans="2:82" s="115" customFormat="1" ht="11.25" customHeight="1" x14ac:dyDescent="0.2">
      <c r="B23" s="421" t="s">
        <v>106</v>
      </c>
      <c r="C23" s="421"/>
      <c r="D23" s="421"/>
      <c r="E23" s="421"/>
      <c r="F23" s="421"/>
      <c r="G23" s="421"/>
      <c r="H23" s="421"/>
      <c r="I23" s="421"/>
      <c r="J23" s="421"/>
      <c r="K23" s="126"/>
      <c r="L23" s="126"/>
      <c r="M23" s="126"/>
      <c r="N23" s="126"/>
      <c r="O23" s="126"/>
      <c r="P23" s="126"/>
      <c r="Q23" s="126"/>
      <c r="R23" s="126"/>
      <c r="S23" s="126"/>
      <c r="T23" s="126"/>
      <c r="AJ23" s="250"/>
      <c r="AK23" s="250"/>
      <c r="AL23" s="250"/>
    </row>
    <row r="24" spans="2:82" s="115" customFormat="1" ht="5.25" customHeight="1" x14ac:dyDescent="0.2">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AJ24" s="367"/>
      <c r="AK24" s="367"/>
      <c r="AL24" s="367"/>
      <c r="BP24" s="125"/>
      <c r="BQ24" s="125"/>
      <c r="BR24" s="125"/>
      <c r="BS24" s="125"/>
      <c r="BT24" s="125"/>
      <c r="BU24" s="125"/>
      <c r="BV24" s="125"/>
      <c r="BW24" s="125"/>
      <c r="BX24" s="125"/>
      <c r="BY24" s="125"/>
      <c r="BZ24" s="125"/>
      <c r="CA24" s="125"/>
      <c r="CB24" s="125"/>
      <c r="CC24" s="125"/>
      <c r="CD24" s="125"/>
    </row>
    <row r="25" spans="2:82" ht="12.75" customHeight="1" x14ac:dyDescent="0.2">
      <c r="B25" s="294" t="s">
        <v>702</v>
      </c>
    </row>
    <row r="26" spans="2:82" s="115" customFormat="1" ht="13" customHeight="1" x14ac:dyDescent="0.2">
      <c r="B26" s="170"/>
      <c r="C26" s="170"/>
      <c r="D26" s="170"/>
      <c r="E26" s="170"/>
      <c r="F26" s="170"/>
      <c r="G26" s="170"/>
      <c r="H26" s="170"/>
      <c r="I26" s="170"/>
      <c r="J26" s="170"/>
      <c r="K26" s="170"/>
      <c r="L26" s="170"/>
      <c r="M26" s="170"/>
      <c r="N26" s="170"/>
      <c r="O26" s="170"/>
      <c r="P26" s="170"/>
      <c r="Q26" s="170"/>
      <c r="R26" s="170"/>
      <c r="S26" s="170"/>
      <c r="T26" s="170"/>
      <c r="AJ26" s="250"/>
      <c r="AK26" s="250"/>
      <c r="AL26" s="250"/>
      <c r="BJ26" s="125"/>
      <c r="BK26" s="125"/>
      <c r="BL26" s="125"/>
      <c r="BM26" s="125"/>
      <c r="BN26" s="125"/>
      <c r="BO26" s="125"/>
      <c r="BP26" s="125"/>
      <c r="BQ26" s="125"/>
      <c r="BR26" s="125"/>
      <c r="BS26" s="125"/>
      <c r="BT26" s="125"/>
      <c r="BU26" s="125"/>
      <c r="BV26" s="125"/>
      <c r="BW26" s="125"/>
      <c r="BX26" s="125"/>
    </row>
    <row r="27" spans="2:82" s="115" customFormat="1" ht="11.5" x14ac:dyDescent="0.25">
      <c r="B27" s="470" t="s">
        <v>100</v>
      </c>
      <c r="C27" s="470"/>
      <c r="AJ27" s="250"/>
      <c r="AK27" s="250"/>
      <c r="AL27" s="250"/>
    </row>
    <row r="28" spans="2:82" x14ac:dyDescent="0.2">
      <c r="B28" s="19"/>
    </row>
    <row r="29" spans="2:82" ht="12.75" customHeight="1" x14ac:dyDescent="0.2"/>
    <row r="30" spans="2:82" ht="12.75" customHeight="1" x14ac:dyDescent="0.2"/>
    <row r="31" spans="2:82" ht="12.75" customHeight="1" x14ac:dyDescent="0.2"/>
    <row r="32" spans="2:8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5">
    <mergeCell ref="B4:B5"/>
    <mergeCell ref="B22:W22"/>
    <mergeCell ref="B23:J23"/>
    <mergeCell ref="C4:AL4"/>
    <mergeCell ref="B27:C27"/>
  </mergeCells>
  <phoneticPr fontId="4" type="noConversion"/>
  <hyperlinks>
    <hyperlink ref="B27" location="Contents!A1" display="(back to contents)" xr:uid="{FB5020D4-CF8E-421F-90F9-AD8E74F1D4F6}"/>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70"/>
  <dimension ref="B1:BY56"/>
  <sheetViews>
    <sheetView showGridLines="0" workbookViewId="0">
      <pane xSplit="3" ySplit="5" topLeftCell="D6" activePane="bottomRight" state="frozen"/>
      <selection activeCell="A42" sqref="A42"/>
      <selection pane="topRight" activeCell="A42" sqref="A42"/>
      <selection pane="bottomLeft" activeCell="A42" sqref="A42"/>
      <selection pane="bottomRight" activeCell="B1" sqref="B1"/>
    </sheetView>
  </sheetViews>
  <sheetFormatPr defaultColWidth="9.08984375" defaultRowHeight="10" x14ac:dyDescent="0.2"/>
  <cols>
    <col min="1" max="1" width="6.6328125" style="9" customWidth="1"/>
    <col min="2" max="2" width="20.6328125" style="9" customWidth="1"/>
    <col min="3" max="3" width="6.6328125" style="48" customWidth="1"/>
    <col min="4" max="51" width="9.08984375" style="48" customWidth="1"/>
    <col min="52" max="56" width="9.08984375" style="9"/>
    <col min="57" max="59" width="9.08984375" style="1"/>
    <col min="60" max="60" width="6.6328125" style="9" customWidth="1"/>
    <col min="61" max="16384" width="9.08984375" style="9"/>
  </cols>
  <sheetData>
    <row r="1" spans="2:62" s="54" customFormat="1" ht="22.5" customHeight="1" x14ac:dyDescent="0.3">
      <c r="B1" s="66" t="s">
        <v>726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62" ht="10.5" customHeight="1" x14ac:dyDescent="0.2"/>
    <row r="3" spans="2:62"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BE3" s="55"/>
      <c r="BF3" s="55"/>
      <c r="BG3" s="55"/>
    </row>
    <row r="4" spans="2:62" ht="15" customHeight="1" x14ac:dyDescent="0.25">
      <c r="B4" s="442" t="s">
        <v>108</v>
      </c>
      <c r="C4" s="442"/>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442"/>
      <c r="BF4" s="442"/>
      <c r="BG4" s="456"/>
    </row>
    <row r="5" spans="2:62" ht="15" customHeight="1" x14ac:dyDescent="0.2">
      <c r="B5" s="442"/>
      <c r="C5" s="442"/>
      <c r="D5" s="80">
        <v>1970</v>
      </c>
      <c r="E5" s="80">
        <v>1971</v>
      </c>
      <c r="F5" s="80">
        <v>1972</v>
      </c>
      <c r="G5" s="80">
        <v>1973</v>
      </c>
      <c r="H5" s="80">
        <v>1974</v>
      </c>
      <c r="I5" s="80">
        <v>1975</v>
      </c>
      <c r="J5" s="80">
        <v>1976</v>
      </c>
      <c r="K5" s="80">
        <v>1977</v>
      </c>
      <c r="L5" s="80">
        <v>1978</v>
      </c>
      <c r="M5" s="80">
        <v>1979</v>
      </c>
      <c r="N5" s="80">
        <v>1980</v>
      </c>
      <c r="O5" s="80">
        <v>1981</v>
      </c>
      <c r="P5" s="80">
        <v>1982</v>
      </c>
      <c r="Q5" s="80">
        <v>1983</v>
      </c>
      <c r="R5" s="80">
        <v>1984</v>
      </c>
      <c r="S5" s="80">
        <v>1985</v>
      </c>
      <c r="T5" s="80">
        <v>1986</v>
      </c>
      <c r="U5" s="80">
        <v>1987</v>
      </c>
      <c r="V5" s="80">
        <v>1988</v>
      </c>
      <c r="W5" s="80">
        <v>1989</v>
      </c>
      <c r="X5" s="80">
        <v>1990</v>
      </c>
      <c r="Y5" s="80">
        <v>1991</v>
      </c>
      <c r="Z5" s="80">
        <v>1992</v>
      </c>
      <c r="AA5" s="80">
        <v>1993</v>
      </c>
      <c r="AB5" s="80">
        <v>1994</v>
      </c>
      <c r="AC5" s="80">
        <v>1995</v>
      </c>
      <c r="AD5" s="80">
        <v>1996</v>
      </c>
      <c r="AE5" s="80">
        <v>1997</v>
      </c>
      <c r="AF5" s="80">
        <v>1998</v>
      </c>
      <c r="AG5" s="80">
        <v>1999</v>
      </c>
      <c r="AH5" s="80">
        <v>2000</v>
      </c>
      <c r="AI5" s="80">
        <v>2001</v>
      </c>
      <c r="AJ5" s="80">
        <v>2002</v>
      </c>
      <c r="AK5" s="80">
        <v>2003</v>
      </c>
      <c r="AL5" s="80">
        <v>2004</v>
      </c>
      <c r="AM5" s="80">
        <v>2005</v>
      </c>
      <c r="AN5" s="80">
        <v>2006</v>
      </c>
      <c r="AO5" s="80">
        <v>2007</v>
      </c>
      <c r="AP5" s="80">
        <v>2008</v>
      </c>
      <c r="AQ5" s="80">
        <v>2009</v>
      </c>
      <c r="AR5" s="80">
        <v>2010</v>
      </c>
      <c r="AS5" s="80">
        <v>2011</v>
      </c>
      <c r="AT5" s="80">
        <v>2012</v>
      </c>
      <c r="AU5" s="80">
        <v>2013</v>
      </c>
      <c r="AV5" s="80">
        <v>2014</v>
      </c>
      <c r="AW5" s="80">
        <v>2015</v>
      </c>
      <c r="AX5" s="80">
        <v>2016</v>
      </c>
      <c r="AY5" s="91">
        <v>2017</v>
      </c>
      <c r="AZ5" s="91">
        <v>2018</v>
      </c>
      <c r="BA5" s="91">
        <v>2019</v>
      </c>
      <c r="BB5" s="91">
        <v>2020</v>
      </c>
      <c r="BC5" s="91">
        <v>2021</v>
      </c>
      <c r="BD5" s="91">
        <v>2022</v>
      </c>
      <c r="BE5" s="91">
        <v>2023</v>
      </c>
      <c r="BF5" s="91">
        <v>2024</v>
      </c>
      <c r="BG5" s="91">
        <v>2025</v>
      </c>
    </row>
    <row r="6" spans="2:62" s="1" customFormat="1" ht="12.75" customHeight="1" x14ac:dyDescent="0.25">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33"/>
      <c r="AY6" s="108"/>
    </row>
    <row r="7" spans="2:62" s="10" customFormat="1" ht="12.75" customHeight="1" x14ac:dyDescent="0.25">
      <c r="B7" s="15" t="s">
        <v>63</v>
      </c>
      <c r="C7" s="61" t="s">
        <v>109</v>
      </c>
      <c r="D7" s="33">
        <v>2820</v>
      </c>
      <c r="E7" s="33">
        <v>2905</v>
      </c>
      <c r="F7" s="33">
        <v>2749</v>
      </c>
      <c r="G7" s="33">
        <v>2660</v>
      </c>
      <c r="H7" s="33">
        <v>2338</v>
      </c>
      <c r="I7" s="33">
        <v>2604</v>
      </c>
      <c r="J7" s="33">
        <v>2717</v>
      </c>
      <c r="K7" s="33">
        <v>2447</v>
      </c>
      <c r="L7" s="33">
        <v>2644</v>
      </c>
      <c r="M7" s="33">
        <v>2460</v>
      </c>
      <c r="N7" s="33">
        <v>2443</v>
      </c>
      <c r="O7" s="33">
        <v>2518</v>
      </c>
      <c r="P7" s="33">
        <v>2598</v>
      </c>
      <c r="Q7" s="33">
        <v>2538</v>
      </c>
      <c r="R7" s="33">
        <v>2594</v>
      </c>
      <c r="S7" s="33">
        <v>2476</v>
      </c>
      <c r="T7" s="33">
        <v>2444</v>
      </c>
      <c r="U7" s="33">
        <v>2395</v>
      </c>
      <c r="V7" s="33">
        <v>2557</v>
      </c>
      <c r="W7" s="33">
        <v>2437</v>
      </c>
      <c r="X7" s="33">
        <v>2589</v>
      </c>
      <c r="Y7" s="33">
        <v>2552</v>
      </c>
      <c r="Z7" s="33">
        <v>2551</v>
      </c>
      <c r="AA7" s="33">
        <v>2747</v>
      </c>
      <c r="AB7" s="33">
        <v>2478</v>
      </c>
      <c r="AC7" s="33">
        <v>2564</v>
      </c>
      <c r="AD7" s="33">
        <v>2697</v>
      </c>
      <c r="AE7" s="33">
        <v>2566</v>
      </c>
      <c r="AF7" s="33">
        <v>2590</v>
      </c>
      <c r="AG7" s="33">
        <v>2591</v>
      </c>
      <c r="AH7" s="33">
        <v>2656</v>
      </c>
      <c r="AI7" s="33">
        <v>2676</v>
      </c>
      <c r="AJ7" s="33">
        <v>2671</v>
      </c>
      <c r="AK7" s="33">
        <v>2819</v>
      </c>
      <c r="AL7" s="33">
        <v>2600</v>
      </c>
      <c r="AM7" s="33">
        <v>2700</v>
      </c>
      <c r="AN7" s="33">
        <v>2595</v>
      </c>
      <c r="AO7" s="33">
        <v>2562</v>
      </c>
      <c r="AP7" s="33">
        <v>2595</v>
      </c>
      <c r="AQ7" s="33">
        <v>2642</v>
      </c>
      <c r="AR7" s="33">
        <v>2636</v>
      </c>
      <c r="AS7" s="33">
        <v>2481</v>
      </c>
      <c r="AT7" s="33">
        <v>2583</v>
      </c>
      <c r="AU7" s="33">
        <v>2436</v>
      </c>
      <c r="AV7" s="33">
        <v>2734</v>
      </c>
      <c r="AW7" s="33">
        <v>2611</v>
      </c>
      <c r="AX7" s="33">
        <v>2614</v>
      </c>
      <c r="AY7" s="33">
        <v>2514</v>
      </c>
      <c r="AZ7" s="33">
        <v>2730</v>
      </c>
      <c r="BA7" s="33">
        <v>2679</v>
      </c>
      <c r="BB7" s="33">
        <v>2713</v>
      </c>
      <c r="BC7" s="33">
        <v>2875</v>
      </c>
      <c r="BD7" s="33">
        <v>3104</v>
      </c>
      <c r="BE7" s="376">
        <v>2791</v>
      </c>
      <c r="BF7" s="33">
        <v>2574</v>
      </c>
      <c r="BG7" s="33">
        <v>2872</v>
      </c>
      <c r="BJ7" s="131"/>
    </row>
    <row r="8" spans="2:62" s="10" customFormat="1" ht="12.75" customHeight="1" x14ac:dyDescent="0.25">
      <c r="B8" s="15"/>
      <c r="C8" s="61" t="s">
        <v>0</v>
      </c>
      <c r="D8" s="33">
        <v>1398</v>
      </c>
      <c r="E8" s="33">
        <v>1481</v>
      </c>
      <c r="F8" s="33">
        <v>1381</v>
      </c>
      <c r="G8" s="33">
        <v>1350</v>
      </c>
      <c r="H8" s="33">
        <v>1182</v>
      </c>
      <c r="I8" s="33">
        <v>1322</v>
      </c>
      <c r="J8" s="33">
        <v>1419</v>
      </c>
      <c r="K8" s="33">
        <v>1275</v>
      </c>
      <c r="L8" s="33">
        <v>1350</v>
      </c>
      <c r="M8" s="33">
        <v>1271</v>
      </c>
      <c r="N8" s="33">
        <v>1265</v>
      </c>
      <c r="O8" s="33">
        <v>1316</v>
      </c>
      <c r="P8" s="33">
        <v>1367</v>
      </c>
      <c r="Q8" s="33">
        <v>1311</v>
      </c>
      <c r="R8" s="33">
        <v>1329</v>
      </c>
      <c r="S8" s="33">
        <v>1292</v>
      </c>
      <c r="T8" s="33">
        <v>1296</v>
      </c>
      <c r="U8" s="33">
        <v>1252</v>
      </c>
      <c r="V8" s="33">
        <v>1369</v>
      </c>
      <c r="W8" s="33">
        <v>1287</v>
      </c>
      <c r="X8" s="33">
        <v>1349</v>
      </c>
      <c r="Y8" s="33">
        <v>1354</v>
      </c>
      <c r="Z8" s="33">
        <v>1336</v>
      </c>
      <c r="AA8" s="33">
        <v>1429</v>
      </c>
      <c r="AB8" s="33">
        <v>1330</v>
      </c>
      <c r="AC8" s="33">
        <v>1319</v>
      </c>
      <c r="AD8" s="33">
        <v>1383</v>
      </c>
      <c r="AE8" s="33">
        <v>1314</v>
      </c>
      <c r="AF8" s="33">
        <v>1356</v>
      </c>
      <c r="AG8" s="33">
        <v>1369</v>
      </c>
      <c r="AH8" s="33">
        <v>1407</v>
      </c>
      <c r="AI8" s="33">
        <v>1388</v>
      </c>
      <c r="AJ8" s="33">
        <v>1389</v>
      </c>
      <c r="AK8" s="33">
        <v>1420</v>
      </c>
      <c r="AL8" s="33">
        <v>1337</v>
      </c>
      <c r="AM8" s="33">
        <v>1424</v>
      </c>
      <c r="AN8" s="33">
        <v>1327</v>
      </c>
      <c r="AO8" s="33">
        <v>1360</v>
      </c>
      <c r="AP8" s="33">
        <v>1299</v>
      </c>
      <c r="AQ8" s="33">
        <v>1324</v>
      </c>
      <c r="AR8" s="33">
        <v>1271</v>
      </c>
      <c r="AS8" s="33">
        <v>1205</v>
      </c>
      <c r="AT8" s="33">
        <v>1241</v>
      </c>
      <c r="AU8" s="33">
        <v>1214</v>
      </c>
      <c r="AV8" s="33">
        <v>1316</v>
      </c>
      <c r="AW8" s="33">
        <v>1246</v>
      </c>
      <c r="AX8" s="33">
        <v>1309</v>
      </c>
      <c r="AY8" s="33">
        <v>1213</v>
      </c>
      <c r="AZ8" s="33">
        <v>1306</v>
      </c>
      <c r="BA8" s="33">
        <v>1283</v>
      </c>
      <c r="BB8" s="33">
        <v>1271</v>
      </c>
      <c r="BC8" s="335">
        <v>1417</v>
      </c>
      <c r="BD8" s="33">
        <v>1454</v>
      </c>
      <c r="BE8" s="376">
        <v>1369</v>
      </c>
      <c r="BF8" s="33">
        <v>1207</v>
      </c>
      <c r="BG8" s="33">
        <v>1394</v>
      </c>
      <c r="BJ8" s="131"/>
    </row>
    <row r="9" spans="2:62" s="10" customFormat="1" ht="12.75" customHeight="1" x14ac:dyDescent="0.25">
      <c r="B9" s="15"/>
      <c r="C9" s="61" t="s">
        <v>110</v>
      </c>
      <c r="D9" s="33">
        <v>1422</v>
      </c>
      <c r="E9" s="33">
        <v>1368</v>
      </c>
      <c r="F9" s="33">
        <v>1368</v>
      </c>
      <c r="G9" s="33">
        <v>1310</v>
      </c>
      <c r="H9" s="33">
        <v>1156</v>
      </c>
      <c r="I9" s="33">
        <v>1282</v>
      </c>
      <c r="J9" s="33">
        <v>1298</v>
      </c>
      <c r="K9" s="33">
        <v>1172</v>
      </c>
      <c r="L9" s="33">
        <v>1294</v>
      </c>
      <c r="M9" s="33">
        <v>1189</v>
      </c>
      <c r="N9" s="33">
        <v>1178</v>
      </c>
      <c r="O9" s="33">
        <v>1202</v>
      </c>
      <c r="P9" s="33">
        <v>1231</v>
      </c>
      <c r="Q9" s="33">
        <v>1227</v>
      </c>
      <c r="R9" s="33">
        <v>1265</v>
      </c>
      <c r="S9" s="33">
        <v>1184</v>
      </c>
      <c r="T9" s="33">
        <v>1148</v>
      </c>
      <c r="U9" s="33">
        <v>1143</v>
      </c>
      <c r="V9" s="33">
        <v>1188</v>
      </c>
      <c r="W9" s="33">
        <v>1150</v>
      </c>
      <c r="X9" s="33">
        <v>1240</v>
      </c>
      <c r="Y9" s="33">
        <v>1198</v>
      </c>
      <c r="Z9" s="33">
        <v>1215</v>
      </c>
      <c r="AA9" s="33">
        <v>1318</v>
      </c>
      <c r="AB9" s="33">
        <v>1148</v>
      </c>
      <c r="AC9" s="33">
        <v>1245</v>
      </c>
      <c r="AD9" s="33">
        <v>1314</v>
      </c>
      <c r="AE9" s="33">
        <v>1252</v>
      </c>
      <c r="AF9" s="33">
        <v>1234</v>
      </c>
      <c r="AG9" s="33">
        <v>1222</v>
      </c>
      <c r="AH9" s="33">
        <v>1249</v>
      </c>
      <c r="AI9" s="33">
        <v>1288</v>
      </c>
      <c r="AJ9" s="33">
        <v>1282</v>
      </c>
      <c r="AK9" s="33">
        <v>1399</v>
      </c>
      <c r="AL9" s="33">
        <v>1263</v>
      </c>
      <c r="AM9" s="33">
        <v>1276</v>
      </c>
      <c r="AN9" s="33">
        <v>1268</v>
      </c>
      <c r="AO9" s="33">
        <v>1202</v>
      </c>
      <c r="AP9" s="33">
        <v>1296</v>
      </c>
      <c r="AQ9" s="33">
        <v>1318</v>
      </c>
      <c r="AR9" s="33">
        <v>1365</v>
      </c>
      <c r="AS9" s="33">
        <v>1276</v>
      </c>
      <c r="AT9" s="33">
        <v>1342</v>
      </c>
      <c r="AU9" s="33">
        <v>1222</v>
      </c>
      <c r="AV9" s="33">
        <v>1418</v>
      </c>
      <c r="AW9" s="33">
        <v>1365</v>
      </c>
      <c r="AX9" s="33">
        <v>1305</v>
      </c>
      <c r="AY9" s="33">
        <v>1301</v>
      </c>
      <c r="AZ9" s="33">
        <v>1424</v>
      </c>
      <c r="BA9" s="33">
        <v>1396</v>
      </c>
      <c r="BB9" s="33">
        <v>1442</v>
      </c>
      <c r="BC9" s="335">
        <v>1458</v>
      </c>
      <c r="BD9" s="33">
        <v>1650</v>
      </c>
      <c r="BE9" s="376">
        <v>1422</v>
      </c>
      <c r="BF9" s="33">
        <v>1367</v>
      </c>
      <c r="BG9" s="33">
        <v>1478</v>
      </c>
      <c r="BJ9" s="131"/>
    </row>
    <row r="10" spans="2:62" s="10" customFormat="1" ht="12.75" customHeight="1" x14ac:dyDescent="0.25">
      <c r="B10" s="57" t="s">
        <v>1</v>
      </c>
      <c r="C10" s="63" t="s">
        <v>109</v>
      </c>
      <c r="D10" s="13">
        <v>226</v>
      </c>
      <c r="E10" s="13">
        <v>199</v>
      </c>
      <c r="F10" s="13">
        <v>241</v>
      </c>
      <c r="G10" s="13">
        <v>216</v>
      </c>
      <c r="H10" s="13">
        <v>164</v>
      </c>
      <c r="I10" s="13">
        <v>214</v>
      </c>
      <c r="J10" s="13">
        <v>207</v>
      </c>
      <c r="K10" s="13">
        <v>189</v>
      </c>
      <c r="L10" s="13">
        <v>220</v>
      </c>
      <c r="M10" s="13">
        <v>163</v>
      </c>
      <c r="N10" s="13">
        <v>212</v>
      </c>
      <c r="O10" s="13">
        <v>217</v>
      </c>
      <c r="P10" s="13">
        <v>198</v>
      </c>
      <c r="Q10" s="13">
        <v>180</v>
      </c>
      <c r="R10" s="13">
        <v>178</v>
      </c>
      <c r="S10" s="13">
        <v>188</v>
      </c>
      <c r="T10" s="13">
        <v>208</v>
      </c>
      <c r="U10" s="13">
        <v>154</v>
      </c>
      <c r="V10" s="13">
        <v>194</v>
      </c>
      <c r="W10" s="13">
        <v>190</v>
      </c>
      <c r="X10" s="13">
        <v>178</v>
      </c>
      <c r="Y10" s="13">
        <v>219</v>
      </c>
      <c r="Z10" s="13">
        <v>178</v>
      </c>
      <c r="AA10" s="13">
        <v>196</v>
      </c>
      <c r="AB10" s="13">
        <v>185</v>
      </c>
      <c r="AC10" s="13">
        <v>190</v>
      </c>
      <c r="AD10" s="13">
        <v>186</v>
      </c>
      <c r="AE10" s="13">
        <v>186</v>
      </c>
      <c r="AF10" s="13">
        <v>172</v>
      </c>
      <c r="AG10" s="13">
        <v>193</v>
      </c>
      <c r="AH10" s="13">
        <v>182</v>
      </c>
      <c r="AI10" s="13">
        <v>194</v>
      </c>
      <c r="AJ10" s="13">
        <v>176</v>
      </c>
      <c r="AK10" s="13">
        <v>200</v>
      </c>
      <c r="AL10" s="13">
        <v>171</v>
      </c>
      <c r="AM10" s="13">
        <v>177</v>
      </c>
      <c r="AN10" s="13">
        <v>173</v>
      </c>
      <c r="AO10" s="13">
        <v>161</v>
      </c>
      <c r="AP10" s="13">
        <v>182</v>
      </c>
      <c r="AQ10" s="13">
        <v>190</v>
      </c>
      <c r="AR10" s="13">
        <v>168</v>
      </c>
      <c r="AS10" s="13">
        <v>134</v>
      </c>
      <c r="AT10" s="13">
        <v>151</v>
      </c>
      <c r="AU10" s="13">
        <v>152</v>
      </c>
      <c r="AV10" s="13">
        <v>159</v>
      </c>
      <c r="AW10" s="13">
        <v>145</v>
      </c>
      <c r="AX10" s="13">
        <v>150</v>
      </c>
      <c r="AY10" s="13">
        <v>164</v>
      </c>
      <c r="AZ10" s="1">
        <v>157</v>
      </c>
      <c r="BA10" s="13">
        <v>154</v>
      </c>
      <c r="BB10" s="13">
        <v>138</v>
      </c>
      <c r="BC10" s="336">
        <v>170</v>
      </c>
      <c r="BD10" s="13">
        <v>203</v>
      </c>
      <c r="BE10" s="298">
        <v>163</v>
      </c>
      <c r="BF10" s="13">
        <v>122</v>
      </c>
      <c r="BG10" s="13">
        <v>149</v>
      </c>
      <c r="BJ10" s="131"/>
    </row>
    <row r="11" spans="2:62" s="10" customFormat="1" ht="12.75" customHeight="1" x14ac:dyDescent="0.25">
      <c r="B11" s="57"/>
      <c r="C11" s="63" t="s">
        <v>0</v>
      </c>
      <c r="D11" s="13">
        <v>106</v>
      </c>
      <c r="E11" s="13">
        <v>92</v>
      </c>
      <c r="F11" s="13">
        <v>105</v>
      </c>
      <c r="G11" s="13">
        <v>107</v>
      </c>
      <c r="H11" s="13">
        <v>80</v>
      </c>
      <c r="I11" s="13">
        <v>99</v>
      </c>
      <c r="J11" s="13">
        <v>99</v>
      </c>
      <c r="K11" s="13">
        <v>98</v>
      </c>
      <c r="L11" s="13">
        <v>102</v>
      </c>
      <c r="M11" s="13">
        <v>85</v>
      </c>
      <c r="N11" s="13">
        <v>112</v>
      </c>
      <c r="O11" s="13">
        <v>117</v>
      </c>
      <c r="P11" s="13">
        <v>99</v>
      </c>
      <c r="Q11" s="13">
        <v>86</v>
      </c>
      <c r="R11" s="13">
        <v>98</v>
      </c>
      <c r="S11" s="13">
        <v>91</v>
      </c>
      <c r="T11" s="13">
        <v>110</v>
      </c>
      <c r="U11" s="13">
        <v>76</v>
      </c>
      <c r="V11" s="13">
        <v>98</v>
      </c>
      <c r="W11" s="13">
        <v>90</v>
      </c>
      <c r="X11" s="13">
        <v>95</v>
      </c>
      <c r="Y11" s="13">
        <v>109</v>
      </c>
      <c r="Z11" s="13">
        <v>85</v>
      </c>
      <c r="AA11" s="13">
        <v>102</v>
      </c>
      <c r="AB11" s="13">
        <v>87</v>
      </c>
      <c r="AC11" s="13">
        <v>92</v>
      </c>
      <c r="AD11" s="13">
        <v>96</v>
      </c>
      <c r="AE11" s="13">
        <v>86</v>
      </c>
      <c r="AF11" s="13">
        <v>91</v>
      </c>
      <c r="AG11" s="13">
        <v>89</v>
      </c>
      <c r="AH11" s="13">
        <v>100</v>
      </c>
      <c r="AI11" s="13">
        <v>102</v>
      </c>
      <c r="AJ11" s="13">
        <v>95</v>
      </c>
      <c r="AK11" s="13">
        <v>91</v>
      </c>
      <c r="AL11" s="13">
        <v>83</v>
      </c>
      <c r="AM11" s="13">
        <v>92</v>
      </c>
      <c r="AN11" s="13">
        <v>90</v>
      </c>
      <c r="AO11" s="13">
        <v>79</v>
      </c>
      <c r="AP11" s="13">
        <v>97</v>
      </c>
      <c r="AQ11" s="13">
        <v>98</v>
      </c>
      <c r="AR11" s="13">
        <v>84</v>
      </c>
      <c r="AS11" s="13">
        <v>56</v>
      </c>
      <c r="AT11" s="13">
        <v>77</v>
      </c>
      <c r="AU11" s="13">
        <v>61</v>
      </c>
      <c r="AV11" s="13">
        <v>71</v>
      </c>
      <c r="AW11" s="13">
        <v>81</v>
      </c>
      <c r="AX11" s="13">
        <v>63</v>
      </c>
      <c r="AY11" s="13">
        <v>79</v>
      </c>
      <c r="AZ11" s="1">
        <v>72</v>
      </c>
      <c r="BA11" s="13">
        <v>66</v>
      </c>
      <c r="BB11" s="13">
        <v>65</v>
      </c>
      <c r="BC11" s="336">
        <v>76</v>
      </c>
      <c r="BD11" s="13">
        <v>87</v>
      </c>
      <c r="BE11" s="298">
        <v>79</v>
      </c>
      <c r="BF11" s="13">
        <v>49</v>
      </c>
      <c r="BG11" s="13">
        <v>68</v>
      </c>
      <c r="BJ11" s="131"/>
    </row>
    <row r="12" spans="2:62" s="10" customFormat="1" ht="12.75" customHeight="1" x14ac:dyDescent="0.25">
      <c r="B12" s="57"/>
      <c r="C12" s="63" t="s">
        <v>110</v>
      </c>
      <c r="D12" s="13">
        <v>120</v>
      </c>
      <c r="E12" s="13">
        <v>136</v>
      </c>
      <c r="F12" s="13">
        <v>136</v>
      </c>
      <c r="G12" s="13">
        <v>109</v>
      </c>
      <c r="H12" s="13">
        <v>84</v>
      </c>
      <c r="I12" s="13">
        <v>115</v>
      </c>
      <c r="J12" s="13">
        <v>108</v>
      </c>
      <c r="K12" s="13">
        <v>91</v>
      </c>
      <c r="L12" s="13">
        <v>118</v>
      </c>
      <c r="M12" s="13">
        <v>78</v>
      </c>
      <c r="N12" s="13">
        <v>100</v>
      </c>
      <c r="O12" s="13">
        <v>100</v>
      </c>
      <c r="P12" s="13">
        <v>99</v>
      </c>
      <c r="Q12" s="13">
        <v>94</v>
      </c>
      <c r="R12" s="13">
        <v>80</v>
      </c>
      <c r="S12" s="13">
        <v>97</v>
      </c>
      <c r="T12" s="13">
        <v>98</v>
      </c>
      <c r="U12" s="13">
        <v>78</v>
      </c>
      <c r="V12" s="13">
        <v>96</v>
      </c>
      <c r="W12" s="13">
        <v>100</v>
      </c>
      <c r="X12" s="13">
        <v>83</v>
      </c>
      <c r="Y12" s="13">
        <v>110</v>
      </c>
      <c r="Z12" s="13">
        <v>93</v>
      </c>
      <c r="AA12" s="13">
        <v>94</v>
      </c>
      <c r="AB12" s="13">
        <v>98</v>
      </c>
      <c r="AC12" s="13">
        <v>98</v>
      </c>
      <c r="AD12" s="13">
        <v>90</v>
      </c>
      <c r="AE12" s="13">
        <v>100</v>
      </c>
      <c r="AF12" s="13">
        <v>81</v>
      </c>
      <c r="AG12" s="13">
        <v>104</v>
      </c>
      <c r="AH12" s="13">
        <v>82</v>
      </c>
      <c r="AI12" s="13">
        <v>92</v>
      </c>
      <c r="AJ12" s="13">
        <v>81</v>
      </c>
      <c r="AK12" s="13">
        <v>109</v>
      </c>
      <c r="AL12" s="13">
        <v>88</v>
      </c>
      <c r="AM12" s="13">
        <v>85</v>
      </c>
      <c r="AN12" s="13">
        <v>83</v>
      </c>
      <c r="AO12" s="13">
        <v>82</v>
      </c>
      <c r="AP12" s="13">
        <v>85</v>
      </c>
      <c r="AQ12" s="13">
        <v>92</v>
      </c>
      <c r="AR12" s="13">
        <v>84</v>
      </c>
      <c r="AS12" s="13">
        <v>78</v>
      </c>
      <c r="AT12" s="13">
        <v>74</v>
      </c>
      <c r="AU12" s="13">
        <v>91</v>
      </c>
      <c r="AV12" s="13">
        <v>88</v>
      </c>
      <c r="AW12" s="13">
        <v>64</v>
      </c>
      <c r="AX12" s="13">
        <v>87</v>
      </c>
      <c r="AY12" s="13">
        <v>85</v>
      </c>
      <c r="AZ12" s="1">
        <v>85</v>
      </c>
      <c r="BA12" s="13">
        <v>88</v>
      </c>
      <c r="BB12" s="13">
        <v>73</v>
      </c>
      <c r="BC12" s="336">
        <v>94</v>
      </c>
      <c r="BD12" s="13">
        <v>116</v>
      </c>
      <c r="BE12" s="298">
        <v>84</v>
      </c>
      <c r="BF12" s="13">
        <v>73</v>
      </c>
      <c r="BG12" s="13">
        <v>81</v>
      </c>
      <c r="BJ12" s="131"/>
    </row>
    <row r="13" spans="2:62" s="10" customFormat="1" ht="12.75" customHeight="1" x14ac:dyDescent="0.25">
      <c r="B13" s="57" t="s">
        <v>2</v>
      </c>
      <c r="C13" s="63" t="s">
        <v>109</v>
      </c>
      <c r="D13" s="13">
        <v>318</v>
      </c>
      <c r="E13" s="13">
        <v>378</v>
      </c>
      <c r="F13" s="13">
        <v>323</v>
      </c>
      <c r="G13" s="13">
        <v>278</v>
      </c>
      <c r="H13" s="13">
        <v>255</v>
      </c>
      <c r="I13" s="13">
        <v>262</v>
      </c>
      <c r="J13" s="13">
        <v>247</v>
      </c>
      <c r="K13" s="13">
        <v>259</v>
      </c>
      <c r="L13" s="13">
        <v>272</v>
      </c>
      <c r="M13" s="13">
        <v>233</v>
      </c>
      <c r="N13" s="13">
        <v>265</v>
      </c>
      <c r="O13" s="13">
        <v>221</v>
      </c>
      <c r="P13" s="13">
        <v>262</v>
      </c>
      <c r="Q13" s="13">
        <v>252</v>
      </c>
      <c r="R13" s="13">
        <v>279</v>
      </c>
      <c r="S13" s="13">
        <v>246</v>
      </c>
      <c r="T13" s="13">
        <v>227</v>
      </c>
      <c r="U13" s="13">
        <v>214</v>
      </c>
      <c r="V13" s="13">
        <v>252</v>
      </c>
      <c r="W13" s="13">
        <v>246</v>
      </c>
      <c r="X13" s="13">
        <v>243</v>
      </c>
      <c r="Y13" s="13">
        <v>237</v>
      </c>
      <c r="Z13" s="13">
        <v>247</v>
      </c>
      <c r="AA13" s="13">
        <v>277</v>
      </c>
      <c r="AB13" s="13">
        <v>231</v>
      </c>
      <c r="AC13" s="13">
        <v>270</v>
      </c>
      <c r="AD13" s="13">
        <v>247</v>
      </c>
      <c r="AE13" s="13">
        <v>270</v>
      </c>
      <c r="AF13" s="13">
        <v>296</v>
      </c>
      <c r="AG13" s="13">
        <v>255</v>
      </c>
      <c r="AH13" s="13">
        <v>284</v>
      </c>
      <c r="AI13" s="13">
        <v>259</v>
      </c>
      <c r="AJ13" s="13">
        <v>255</v>
      </c>
      <c r="AK13" s="13">
        <v>312</v>
      </c>
      <c r="AL13" s="13">
        <v>250</v>
      </c>
      <c r="AM13" s="13">
        <v>262</v>
      </c>
      <c r="AN13" s="13">
        <v>245</v>
      </c>
      <c r="AO13" s="13">
        <v>244</v>
      </c>
      <c r="AP13" s="13">
        <v>268</v>
      </c>
      <c r="AQ13" s="13">
        <v>224</v>
      </c>
      <c r="AR13" s="13">
        <v>253</v>
      </c>
      <c r="AS13" s="13">
        <v>229</v>
      </c>
      <c r="AT13" s="13">
        <v>270</v>
      </c>
      <c r="AU13" s="13">
        <v>241</v>
      </c>
      <c r="AV13" s="13">
        <v>261</v>
      </c>
      <c r="AW13" s="13">
        <v>239</v>
      </c>
      <c r="AX13" s="13">
        <v>280</v>
      </c>
      <c r="AY13" s="13">
        <v>266</v>
      </c>
      <c r="AZ13" s="1">
        <v>264</v>
      </c>
      <c r="BA13" s="13">
        <v>270</v>
      </c>
      <c r="BB13" s="13">
        <v>251</v>
      </c>
      <c r="BC13" s="336">
        <v>285</v>
      </c>
      <c r="BD13" s="13">
        <v>315</v>
      </c>
      <c r="BE13" s="298">
        <v>266</v>
      </c>
      <c r="BF13" s="13">
        <v>261</v>
      </c>
      <c r="BG13" s="13">
        <v>292</v>
      </c>
      <c r="BJ13" s="131"/>
    </row>
    <row r="14" spans="2:62" s="10" customFormat="1" ht="12.75" customHeight="1" x14ac:dyDescent="0.25">
      <c r="B14" s="57"/>
      <c r="C14" s="63" t="s">
        <v>0</v>
      </c>
      <c r="D14" s="13">
        <v>165</v>
      </c>
      <c r="E14" s="13">
        <v>194</v>
      </c>
      <c r="F14" s="13">
        <v>152</v>
      </c>
      <c r="G14" s="13">
        <v>149</v>
      </c>
      <c r="H14" s="13">
        <v>131</v>
      </c>
      <c r="I14" s="13">
        <v>150</v>
      </c>
      <c r="J14" s="13">
        <v>120</v>
      </c>
      <c r="K14" s="13">
        <v>140</v>
      </c>
      <c r="L14" s="13">
        <v>163</v>
      </c>
      <c r="M14" s="13">
        <v>117</v>
      </c>
      <c r="N14" s="13">
        <v>144</v>
      </c>
      <c r="O14" s="13">
        <v>116</v>
      </c>
      <c r="P14" s="13">
        <v>137</v>
      </c>
      <c r="Q14" s="13">
        <v>135</v>
      </c>
      <c r="R14" s="13">
        <v>164</v>
      </c>
      <c r="S14" s="13">
        <v>133</v>
      </c>
      <c r="T14" s="13">
        <v>120</v>
      </c>
      <c r="U14" s="13">
        <v>109</v>
      </c>
      <c r="V14" s="13">
        <v>150</v>
      </c>
      <c r="W14" s="13">
        <v>134</v>
      </c>
      <c r="X14" s="13">
        <v>133</v>
      </c>
      <c r="Y14" s="13">
        <v>133</v>
      </c>
      <c r="Z14" s="13">
        <v>140</v>
      </c>
      <c r="AA14" s="13">
        <v>155</v>
      </c>
      <c r="AB14" s="13">
        <v>135</v>
      </c>
      <c r="AC14" s="13">
        <v>148</v>
      </c>
      <c r="AD14" s="13">
        <v>129</v>
      </c>
      <c r="AE14" s="13">
        <v>143</v>
      </c>
      <c r="AF14" s="13">
        <v>168</v>
      </c>
      <c r="AG14" s="13">
        <v>142</v>
      </c>
      <c r="AH14" s="13">
        <v>157</v>
      </c>
      <c r="AI14" s="13">
        <v>137</v>
      </c>
      <c r="AJ14" s="13">
        <v>124</v>
      </c>
      <c r="AK14" s="13">
        <v>165</v>
      </c>
      <c r="AL14" s="13">
        <v>133</v>
      </c>
      <c r="AM14" s="13">
        <v>136</v>
      </c>
      <c r="AN14" s="13">
        <v>137</v>
      </c>
      <c r="AO14" s="13">
        <v>138</v>
      </c>
      <c r="AP14" s="13">
        <v>141</v>
      </c>
      <c r="AQ14" s="13">
        <v>118</v>
      </c>
      <c r="AR14" s="13">
        <v>122</v>
      </c>
      <c r="AS14" s="13">
        <v>110</v>
      </c>
      <c r="AT14" s="13">
        <v>133</v>
      </c>
      <c r="AU14" s="13">
        <v>126</v>
      </c>
      <c r="AV14" s="13">
        <v>139</v>
      </c>
      <c r="AW14" s="13">
        <v>114</v>
      </c>
      <c r="AX14" s="13">
        <v>155</v>
      </c>
      <c r="AY14" s="13">
        <v>135</v>
      </c>
      <c r="AZ14" s="1">
        <v>151</v>
      </c>
      <c r="BA14" s="13">
        <v>132</v>
      </c>
      <c r="BB14" s="13">
        <v>114</v>
      </c>
      <c r="BC14" s="336">
        <v>139</v>
      </c>
      <c r="BD14" s="13">
        <v>167</v>
      </c>
      <c r="BE14" s="298">
        <v>128</v>
      </c>
      <c r="BF14" s="13">
        <v>138</v>
      </c>
      <c r="BG14" s="13">
        <v>161</v>
      </c>
      <c r="BJ14" s="131"/>
    </row>
    <row r="15" spans="2:62" s="10" customFormat="1" ht="12.75" customHeight="1" x14ac:dyDescent="0.25">
      <c r="B15" s="57"/>
      <c r="C15" s="63" t="s">
        <v>110</v>
      </c>
      <c r="D15" s="13">
        <v>153</v>
      </c>
      <c r="E15" s="13">
        <v>171</v>
      </c>
      <c r="F15" s="13">
        <v>171</v>
      </c>
      <c r="G15" s="13">
        <v>129</v>
      </c>
      <c r="H15" s="13">
        <v>124</v>
      </c>
      <c r="I15" s="13">
        <v>112</v>
      </c>
      <c r="J15" s="13">
        <v>127</v>
      </c>
      <c r="K15" s="13">
        <v>119</v>
      </c>
      <c r="L15" s="13">
        <v>109</v>
      </c>
      <c r="M15" s="13">
        <v>116</v>
      </c>
      <c r="N15" s="13">
        <v>121</v>
      </c>
      <c r="O15" s="13">
        <v>105</v>
      </c>
      <c r="P15" s="13">
        <v>125</v>
      </c>
      <c r="Q15" s="13">
        <v>117</v>
      </c>
      <c r="R15" s="13">
        <v>115</v>
      </c>
      <c r="S15" s="13">
        <v>113</v>
      </c>
      <c r="T15" s="13">
        <v>107</v>
      </c>
      <c r="U15" s="13">
        <v>105</v>
      </c>
      <c r="V15" s="13">
        <v>102</v>
      </c>
      <c r="W15" s="13">
        <v>112</v>
      </c>
      <c r="X15" s="13">
        <v>110</v>
      </c>
      <c r="Y15" s="13">
        <v>104</v>
      </c>
      <c r="Z15" s="13">
        <v>107</v>
      </c>
      <c r="AA15" s="13">
        <v>122</v>
      </c>
      <c r="AB15" s="13">
        <v>96</v>
      </c>
      <c r="AC15" s="13">
        <v>122</v>
      </c>
      <c r="AD15" s="13">
        <v>118</v>
      </c>
      <c r="AE15" s="13">
        <v>127</v>
      </c>
      <c r="AF15" s="13">
        <v>128</v>
      </c>
      <c r="AG15" s="13">
        <v>113</v>
      </c>
      <c r="AH15" s="13">
        <v>127</v>
      </c>
      <c r="AI15" s="13">
        <v>122</v>
      </c>
      <c r="AJ15" s="13">
        <v>131</v>
      </c>
      <c r="AK15" s="13">
        <v>147</v>
      </c>
      <c r="AL15" s="13">
        <v>117</v>
      </c>
      <c r="AM15" s="13">
        <v>126</v>
      </c>
      <c r="AN15" s="13">
        <v>108</v>
      </c>
      <c r="AO15" s="13">
        <v>106</v>
      </c>
      <c r="AP15" s="13">
        <v>127</v>
      </c>
      <c r="AQ15" s="13">
        <v>106</v>
      </c>
      <c r="AR15" s="13">
        <v>131</v>
      </c>
      <c r="AS15" s="13">
        <v>119</v>
      </c>
      <c r="AT15" s="13">
        <v>137</v>
      </c>
      <c r="AU15" s="13">
        <v>115</v>
      </c>
      <c r="AV15" s="13">
        <v>122</v>
      </c>
      <c r="AW15" s="13">
        <v>125</v>
      </c>
      <c r="AX15" s="13">
        <v>125</v>
      </c>
      <c r="AY15" s="13">
        <v>131</v>
      </c>
      <c r="AZ15" s="1">
        <v>113</v>
      </c>
      <c r="BA15" s="13">
        <v>138</v>
      </c>
      <c r="BB15" s="13">
        <v>137</v>
      </c>
      <c r="BC15" s="336">
        <v>146</v>
      </c>
      <c r="BD15" s="13">
        <v>148</v>
      </c>
      <c r="BE15" s="298">
        <v>138</v>
      </c>
      <c r="BF15" s="13">
        <v>123</v>
      </c>
      <c r="BG15" s="13">
        <v>131</v>
      </c>
      <c r="BJ15" s="131"/>
    </row>
    <row r="16" spans="2:62" s="10" customFormat="1" ht="12.75" customHeight="1" x14ac:dyDescent="0.25">
      <c r="B16" s="57" t="s">
        <v>3</v>
      </c>
      <c r="C16" s="63" t="s">
        <v>109</v>
      </c>
      <c r="D16" s="13">
        <v>1159</v>
      </c>
      <c r="E16" s="13">
        <v>1217</v>
      </c>
      <c r="F16" s="13">
        <v>1071</v>
      </c>
      <c r="G16" s="13">
        <v>1106</v>
      </c>
      <c r="H16" s="13">
        <v>1025</v>
      </c>
      <c r="I16" s="13">
        <v>1086</v>
      </c>
      <c r="J16" s="13">
        <v>1166</v>
      </c>
      <c r="K16" s="13">
        <v>1119</v>
      </c>
      <c r="L16" s="13">
        <v>1136</v>
      </c>
      <c r="M16" s="13">
        <v>1050</v>
      </c>
      <c r="N16" s="13">
        <v>987</v>
      </c>
      <c r="O16" s="13">
        <v>1070</v>
      </c>
      <c r="P16" s="13">
        <v>1130</v>
      </c>
      <c r="Q16" s="13">
        <v>1103</v>
      </c>
      <c r="R16" s="13">
        <v>1053</v>
      </c>
      <c r="S16" s="13">
        <v>1042</v>
      </c>
      <c r="T16" s="13">
        <v>1039</v>
      </c>
      <c r="U16" s="13">
        <v>1086</v>
      </c>
      <c r="V16" s="13">
        <v>1115</v>
      </c>
      <c r="W16" s="13">
        <v>1081</v>
      </c>
      <c r="X16" s="13">
        <v>1108</v>
      </c>
      <c r="Y16" s="13">
        <v>1096</v>
      </c>
      <c r="Z16" s="13">
        <v>1122</v>
      </c>
      <c r="AA16" s="13">
        <v>1164</v>
      </c>
      <c r="AB16" s="13">
        <v>1054</v>
      </c>
      <c r="AC16" s="13">
        <v>1091</v>
      </c>
      <c r="AD16" s="13">
        <v>1136</v>
      </c>
      <c r="AE16" s="13">
        <v>1087</v>
      </c>
      <c r="AF16" s="13">
        <v>1049</v>
      </c>
      <c r="AG16" s="13">
        <v>1091</v>
      </c>
      <c r="AH16" s="13">
        <v>1084</v>
      </c>
      <c r="AI16" s="13">
        <v>1159</v>
      </c>
      <c r="AJ16" s="13">
        <v>1188</v>
      </c>
      <c r="AK16" s="13">
        <v>1238</v>
      </c>
      <c r="AL16" s="13">
        <v>1127</v>
      </c>
      <c r="AM16" s="13">
        <v>1155</v>
      </c>
      <c r="AN16" s="13">
        <v>1129</v>
      </c>
      <c r="AO16" s="13">
        <v>1162</v>
      </c>
      <c r="AP16" s="13">
        <v>1119</v>
      </c>
      <c r="AQ16" s="13">
        <v>1201</v>
      </c>
      <c r="AR16" s="13">
        <v>1164</v>
      </c>
      <c r="AS16" s="13">
        <v>1116</v>
      </c>
      <c r="AT16" s="13">
        <v>1110</v>
      </c>
      <c r="AU16" s="13">
        <v>1104</v>
      </c>
      <c r="AV16" s="13">
        <v>1223</v>
      </c>
      <c r="AW16" s="13">
        <v>1145</v>
      </c>
      <c r="AX16" s="13">
        <v>1138</v>
      </c>
      <c r="AY16" s="13">
        <v>1120</v>
      </c>
      <c r="AZ16" s="1">
        <v>1198</v>
      </c>
      <c r="BA16" s="13">
        <v>1234</v>
      </c>
      <c r="BB16" s="13">
        <v>1226</v>
      </c>
      <c r="BC16" s="336">
        <v>1322</v>
      </c>
      <c r="BD16" s="13">
        <v>1345</v>
      </c>
      <c r="BE16" s="298">
        <v>1224</v>
      </c>
      <c r="BF16" s="13">
        <v>1169</v>
      </c>
      <c r="BG16" s="13">
        <v>1302</v>
      </c>
      <c r="BJ16" s="131"/>
    </row>
    <row r="17" spans="2:62" s="10" customFormat="1" ht="12.75" customHeight="1" x14ac:dyDescent="0.25">
      <c r="B17" s="57"/>
      <c r="C17" s="63" t="s">
        <v>0</v>
      </c>
      <c r="D17" s="13">
        <v>577</v>
      </c>
      <c r="E17" s="13">
        <v>595</v>
      </c>
      <c r="F17" s="13">
        <v>571</v>
      </c>
      <c r="G17" s="13">
        <v>568</v>
      </c>
      <c r="H17" s="13">
        <v>504</v>
      </c>
      <c r="I17" s="13">
        <v>531</v>
      </c>
      <c r="J17" s="13">
        <v>627</v>
      </c>
      <c r="K17" s="13">
        <v>578</v>
      </c>
      <c r="L17" s="13">
        <v>576</v>
      </c>
      <c r="M17" s="13">
        <v>526</v>
      </c>
      <c r="N17" s="13">
        <v>503</v>
      </c>
      <c r="O17" s="13">
        <v>555</v>
      </c>
      <c r="P17" s="13">
        <v>590</v>
      </c>
      <c r="Q17" s="13">
        <v>562</v>
      </c>
      <c r="R17" s="13">
        <v>520</v>
      </c>
      <c r="S17" s="13">
        <v>535</v>
      </c>
      <c r="T17" s="13">
        <v>540</v>
      </c>
      <c r="U17" s="13">
        <v>562</v>
      </c>
      <c r="V17" s="13">
        <v>557</v>
      </c>
      <c r="W17" s="13">
        <v>559</v>
      </c>
      <c r="X17" s="13">
        <v>566</v>
      </c>
      <c r="Y17" s="13">
        <v>563</v>
      </c>
      <c r="Z17" s="13">
        <v>586</v>
      </c>
      <c r="AA17" s="13">
        <v>589</v>
      </c>
      <c r="AB17" s="13">
        <v>566</v>
      </c>
      <c r="AC17" s="13">
        <v>561</v>
      </c>
      <c r="AD17" s="13">
        <v>565</v>
      </c>
      <c r="AE17" s="13">
        <v>534</v>
      </c>
      <c r="AF17" s="13">
        <v>519</v>
      </c>
      <c r="AG17" s="13">
        <v>561</v>
      </c>
      <c r="AH17" s="13">
        <v>554</v>
      </c>
      <c r="AI17" s="13">
        <v>573</v>
      </c>
      <c r="AJ17" s="13">
        <v>620</v>
      </c>
      <c r="AK17" s="13">
        <v>617</v>
      </c>
      <c r="AL17" s="13">
        <v>573</v>
      </c>
      <c r="AM17" s="13">
        <v>598</v>
      </c>
      <c r="AN17" s="13">
        <v>563</v>
      </c>
      <c r="AO17" s="13">
        <v>588</v>
      </c>
      <c r="AP17" s="13">
        <v>534</v>
      </c>
      <c r="AQ17" s="13">
        <v>585</v>
      </c>
      <c r="AR17" s="13">
        <v>535</v>
      </c>
      <c r="AS17" s="13">
        <v>542</v>
      </c>
      <c r="AT17" s="13">
        <v>528</v>
      </c>
      <c r="AU17" s="13">
        <v>538</v>
      </c>
      <c r="AV17" s="13">
        <v>575</v>
      </c>
      <c r="AW17" s="13">
        <v>530</v>
      </c>
      <c r="AX17" s="13">
        <v>575</v>
      </c>
      <c r="AY17" s="13">
        <v>522</v>
      </c>
      <c r="AZ17" s="1">
        <v>566</v>
      </c>
      <c r="BA17" s="13">
        <v>584</v>
      </c>
      <c r="BB17" s="13">
        <v>557</v>
      </c>
      <c r="BC17" s="336">
        <v>655</v>
      </c>
      <c r="BD17" s="13">
        <v>636</v>
      </c>
      <c r="BE17" s="298">
        <v>625</v>
      </c>
      <c r="BF17" s="13">
        <v>558</v>
      </c>
      <c r="BG17" s="13">
        <v>635</v>
      </c>
      <c r="BJ17" s="131"/>
    </row>
    <row r="18" spans="2:62" s="10" customFormat="1" ht="12.75" customHeight="1" x14ac:dyDescent="0.25">
      <c r="B18" s="57"/>
      <c r="C18" s="63" t="s">
        <v>110</v>
      </c>
      <c r="D18" s="13">
        <v>582</v>
      </c>
      <c r="E18" s="13">
        <v>500</v>
      </c>
      <c r="F18" s="13">
        <v>500</v>
      </c>
      <c r="G18" s="13">
        <v>538</v>
      </c>
      <c r="H18" s="13">
        <v>521</v>
      </c>
      <c r="I18" s="13">
        <v>555</v>
      </c>
      <c r="J18" s="13">
        <v>539</v>
      </c>
      <c r="K18" s="13">
        <v>541</v>
      </c>
      <c r="L18" s="13">
        <v>560</v>
      </c>
      <c r="M18" s="13">
        <v>524</v>
      </c>
      <c r="N18" s="13">
        <v>484</v>
      </c>
      <c r="O18" s="13">
        <v>515</v>
      </c>
      <c r="P18" s="13">
        <v>540</v>
      </c>
      <c r="Q18" s="13">
        <v>541</v>
      </c>
      <c r="R18" s="13">
        <v>533</v>
      </c>
      <c r="S18" s="13">
        <v>507</v>
      </c>
      <c r="T18" s="13">
        <v>499</v>
      </c>
      <c r="U18" s="13">
        <v>524</v>
      </c>
      <c r="V18" s="13">
        <v>558</v>
      </c>
      <c r="W18" s="13">
        <v>522</v>
      </c>
      <c r="X18" s="13">
        <v>542</v>
      </c>
      <c r="Y18" s="13">
        <v>533</v>
      </c>
      <c r="Z18" s="13">
        <v>536</v>
      </c>
      <c r="AA18" s="13">
        <v>575</v>
      </c>
      <c r="AB18" s="13">
        <v>488</v>
      </c>
      <c r="AC18" s="13">
        <v>530</v>
      </c>
      <c r="AD18" s="13">
        <v>571</v>
      </c>
      <c r="AE18" s="13">
        <v>553</v>
      </c>
      <c r="AF18" s="13">
        <v>530</v>
      </c>
      <c r="AG18" s="13">
        <v>530</v>
      </c>
      <c r="AH18" s="13">
        <v>530</v>
      </c>
      <c r="AI18" s="13">
        <v>586</v>
      </c>
      <c r="AJ18" s="13">
        <v>568</v>
      </c>
      <c r="AK18" s="13">
        <v>621</v>
      </c>
      <c r="AL18" s="13">
        <v>554</v>
      </c>
      <c r="AM18" s="13">
        <v>557</v>
      </c>
      <c r="AN18" s="13">
        <v>566</v>
      </c>
      <c r="AO18" s="13">
        <v>574</v>
      </c>
      <c r="AP18" s="13">
        <v>585</v>
      </c>
      <c r="AQ18" s="13">
        <v>616</v>
      </c>
      <c r="AR18" s="13">
        <v>629</v>
      </c>
      <c r="AS18" s="13">
        <v>574</v>
      </c>
      <c r="AT18" s="13">
        <v>582</v>
      </c>
      <c r="AU18" s="13">
        <v>566</v>
      </c>
      <c r="AV18" s="13">
        <v>648</v>
      </c>
      <c r="AW18" s="13">
        <v>615</v>
      </c>
      <c r="AX18" s="13">
        <v>563</v>
      </c>
      <c r="AY18" s="13">
        <v>598</v>
      </c>
      <c r="AZ18" s="1">
        <v>632</v>
      </c>
      <c r="BA18" s="13">
        <v>650</v>
      </c>
      <c r="BB18" s="13">
        <v>669</v>
      </c>
      <c r="BC18" s="336">
        <v>667</v>
      </c>
      <c r="BD18" s="13">
        <v>709</v>
      </c>
      <c r="BE18" s="298">
        <v>599</v>
      </c>
      <c r="BF18" s="13">
        <v>611</v>
      </c>
      <c r="BG18" s="13">
        <v>667</v>
      </c>
      <c r="BJ18" s="131"/>
    </row>
    <row r="19" spans="2:62" s="10" customFormat="1" ht="12.75" customHeight="1" x14ac:dyDescent="0.25">
      <c r="B19" s="57" t="s">
        <v>4</v>
      </c>
      <c r="C19" s="63" t="s">
        <v>109</v>
      </c>
      <c r="D19" s="13">
        <v>165</v>
      </c>
      <c r="E19" s="13">
        <v>181</v>
      </c>
      <c r="F19" s="13">
        <v>185</v>
      </c>
      <c r="G19" s="13">
        <v>161</v>
      </c>
      <c r="H19" s="13">
        <v>151</v>
      </c>
      <c r="I19" s="13">
        <v>188</v>
      </c>
      <c r="J19" s="13">
        <v>210</v>
      </c>
      <c r="K19" s="13">
        <v>150</v>
      </c>
      <c r="L19" s="13">
        <v>162</v>
      </c>
      <c r="M19" s="13">
        <v>188</v>
      </c>
      <c r="N19" s="13">
        <v>182</v>
      </c>
      <c r="O19" s="13">
        <v>188</v>
      </c>
      <c r="P19" s="13">
        <v>163</v>
      </c>
      <c r="Q19" s="13">
        <v>149</v>
      </c>
      <c r="R19" s="13">
        <v>195</v>
      </c>
      <c r="S19" s="13">
        <v>187</v>
      </c>
      <c r="T19" s="13">
        <v>190</v>
      </c>
      <c r="U19" s="13">
        <v>147</v>
      </c>
      <c r="V19" s="13">
        <v>192</v>
      </c>
      <c r="W19" s="13">
        <v>158</v>
      </c>
      <c r="X19" s="13">
        <v>197</v>
      </c>
      <c r="Y19" s="13">
        <v>187</v>
      </c>
      <c r="Z19" s="13">
        <v>209</v>
      </c>
      <c r="AA19" s="13">
        <v>196</v>
      </c>
      <c r="AB19" s="13">
        <v>175</v>
      </c>
      <c r="AC19" s="13">
        <v>177</v>
      </c>
      <c r="AD19" s="13">
        <v>211</v>
      </c>
      <c r="AE19" s="13">
        <v>184</v>
      </c>
      <c r="AF19" s="13">
        <v>208</v>
      </c>
      <c r="AG19" s="13">
        <v>190</v>
      </c>
      <c r="AH19" s="13">
        <v>200</v>
      </c>
      <c r="AI19" s="13">
        <v>202</v>
      </c>
      <c r="AJ19" s="13">
        <v>187</v>
      </c>
      <c r="AK19" s="13">
        <v>210</v>
      </c>
      <c r="AL19" s="13">
        <v>210</v>
      </c>
      <c r="AM19" s="13">
        <v>222</v>
      </c>
      <c r="AN19" s="13">
        <v>197</v>
      </c>
      <c r="AO19" s="13">
        <v>217</v>
      </c>
      <c r="AP19" s="13">
        <v>205</v>
      </c>
      <c r="AQ19" s="13">
        <v>199</v>
      </c>
      <c r="AR19" s="13">
        <v>191</v>
      </c>
      <c r="AS19" s="13">
        <v>185</v>
      </c>
      <c r="AT19" s="13">
        <v>160</v>
      </c>
      <c r="AU19" s="13">
        <v>177</v>
      </c>
      <c r="AV19" s="13">
        <v>216</v>
      </c>
      <c r="AW19" s="13">
        <v>188</v>
      </c>
      <c r="AX19" s="13">
        <v>197</v>
      </c>
      <c r="AY19" s="13">
        <v>210</v>
      </c>
      <c r="AZ19" s="1">
        <v>245</v>
      </c>
      <c r="BA19" s="13">
        <v>216</v>
      </c>
      <c r="BB19" s="13">
        <v>196</v>
      </c>
      <c r="BC19" s="336">
        <v>195</v>
      </c>
      <c r="BD19" s="13">
        <v>246</v>
      </c>
      <c r="BE19" s="298">
        <v>211</v>
      </c>
      <c r="BF19" s="13">
        <v>231</v>
      </c>
      <c r="BG19" s="13">
        <v>232</v>
      </c>
      <c r="BJ19" s="131"/>
    </row>
    <row r="20" spans="2:62" s="10" customFormat="1" ht="12.75" customHeight="1" x14ac:dyDescent="0.25">
      <c r="B20" s="57"/>
      <c r="C20" s="63" t="s">
        <v>0</v>
      </c>
      <c r="D20" s="13">
        <v>83</v>
      </c>
      <c r="E20" s="13">
        <v>127</v>
      </c>
      <c r="F20" s="13">
        <v>104</v>
      </c>
      <c r="G20" s="13">
        <v>89</v>
      </c>
      <c r="H20" s="13">
        <v>81</v>
      </c>
      <c r="I20" s="13">
        <v>107</v>
      </c>
      <c r="J20" s="13">
        <v>112</v>
      </c>
      <c r="K20" s="13">
        <v>84</v>
      </c>
      <c r="L20" s="13">
        <v>93</v>
      </c>
      <c r="M20" s="13">
        <v>104</v>
      </c>
      <c r="N20" s="13">
        <v>97</v>
      </c>
      <c r="O20" s="13">
        <v>110</v>
      </c>
      <c r="P20" s="13">
        <v>101</v>
      </c>
      <c r="Q20" s="13">
        <v>66</v>
      </c>
      <c r="R20" s="13">
        <v>100</v>
      </c>
      <c r="S20" s="13">
        <v>112</v>
      </c>
      <c r="T20" s="13">
        <v>111</v>
      </c>
      <c r="U20" s="13">
        <v>88</v>
      </c>
      <c r="V20" s="13">
        <v>112</v>
      </c>
      <c r="W20" s="13">
        <v>84</v>
      </c>
      <c r="X20" s="13">
        <v>113</v>
      </c>
      <c r="Y20" s="13">
        <v>104</v>
      </c>
      <c r="Z20" s="13">
        <v>113</v>
      </c>
      <c r="AA20" s="13">
        <v>109</v>
      </c>
      <c r="AB20" s="13">
        <v>97</v>
      </c>
      <c r="AC20" s="13">
        <v>97</v>
      </c>
      <c r="AD20" s="13">
        <v>116</v>
      </c>
      <c r="AE20" s="13">
        <v>105</v>
      </c>
      <c r="AF20" s="13">
        <v>110</v>
      </c>
      <c r="AG20" s="13">
        <v>109</v>
      </c>
      <c r="AH20" s="13">
        <v>116</v>
      </c>
      <c r="AI20" s="13">
        <v>112</v>
      </c>
      <c r="AJ20" s="13">
        <v>103</v>
      </c>
      <c r="AK20" s="13">
        <v>115</v>
      </c>
      <c r="AL20" s="13">
        <v>100</v>
      </c>
      <c r="AM20" s="13">
        <v>128</v>
      </c>
      <c r="AN20" s="13">
        <v>107</v>
      </c>
      <c r="AO20" s="13">
        <v>120</v>
      </c>
      <c r="AP20" s="13">
        <v>112</v>
      </c>
      <c r="AQ20" s="13">
        <v>118</v>
      </c>
      <c r="AR20" s="13">
        <v>101</v>
      </c>
      <c r="AS20" s="13">
        <v>95</v>
      </c>
      <c r="AT20" s="13">
        <v>85</v>
      </c>
      <c r="AU20" s="13">
        <v>90</v>
      </c>
      <c r="AV20" s="13">
        <v>105</v>
      </c>
      <c r="AW20" s="13">
        <v>105</v>
      </c>
      <c r="AX20" s="13">
        <v>96</v>
      </c>
      <c r="AY20" s="13">
        <v>107</v>
      </c>
      <c r="AZ20" s="1">
        <v>114</v>
      </c>
      <c r="BA20" s="13">
        <v>99</v>
      </c>
      <c r="BB20" s="13">
        <v>100</v>
      </c>
      <c r="BC20" s="336">
        <v>99</v>
      </c>
      <c r="BD20" s="13">
        <v>118</v>
      </c>
      <c r="BE20" s="298">
        <v>102</v>
      </c>
      <c r="BF20" s="13">
        <v>104</v>
      </c>
      <c r="BG20" s="13">
        <v>115</v>
      </c>
      <c r="BJ20" s="131"/>
    </row>
    <row r="21" spans="2:62" s="10" customFormat="1" ht="12.75" customHeight="1" x14ac:dyDescent="0.25">
      <c r="B21" s="57"/>
      <c r="C21" s="63" t="s">
        <v>110</v>
      </c>
      <c r="D21" s="13">
        <v>82</v>
      </c>
      <c r="E21" s="13">
        <v>81</v>
      </c>
      <c r="F21" s="13">
        <v>81</v>
      </c>
      <c r="G21" s="13">
        <v>72</v>
      </c>
      <c r="H21" s="13">
        <v>70</v>
      </c>
      <c r="I21" s="13">
        <v>81</v>
      </c>
      <c r="J21" s="13">
        <v>98</v>
      </c>
      <c r="K21" s="13">
        <v>66</v>
      </c>
      <c r="L21" s="13">
        <v>69</v>
      </c>
      <c r="M21" s="13">
        <v>84</v>
      </c>
      <c r="N21" s="13">
        <v>85</v>
      </c>
      <c r="O21" s="13">
        <v>78</v>
      </c>
      <c r="P21" s="13">
        <v>62</v>
      </c>
      <c r="Q21" s="13">
        <v>83</v>
      </c>
      <c r="R21" s="13">
        <v>95</v>
      </c>
      <c r="S21" s="13">
        <v>75</v>
      </c>
      <c r="T21" s="13">
        <v>79</v>
      </c>
      <c r="U21" s="13">
        <v>59</v>
      </c>
      <c r="V21" s="13">
        <v>80</v>
      </c>
      <c r="W21" s="13">
        <v>74</v>
      </c>
      <c r="X21" s="13">
        <v>84</v>
      </c>
      <c r="Y21" s="13">
        <v>83</v>
      </c>
      <c r="Z21" s="13">
        <v>96</v>
      </c>
      <c r="AA21" s="13">
        <v>87</v>
      </c>
      <c r="AB21" s="13">
        <v>78</v>
      </c>
      <c r="AC21" s="13">
        <v>80</v>
      </c>
      <c r="AD21" s="13">
        <v>95</v>
      </c>
      <c r="AE21" s="13">
        <v>79</v>
      </c>
      <c r="AF21" s="13">
        <v>98</v>
      </c>
      <c r="AG21" s="13">
        <v>81</v>
      </c>
      <c r="AH21" s="13">
        <v>84</v>
      </c>
      <c r="AI21" s="13">
        <v>90</v>
      </c>
      <c r="AJ21" s="13">
        <v>84</v>
      </c>
      <c r="AK21" s="13">
        <v>95</v>
      </c>
      <c r="AL21" s="13">
        <v>110</v>
      </c>
      <c r="AM21" s="13">
        <v>94</v>
      </c>
      <c r="AN21" s="13">
        <v>90</v>
      </c>
      <c r="AO21" s="13">
        <v>97</v>
      </c>
      <c r="AP21" s="13">
        <v>93</v>
      </c>
      <c r="AQ21" s="13">
        <v>81</v>
      </c>
      <c r="AR21" s="13">
        <v>90</v>
      </c>
      <c r="AS21" s="13">
        <v>90</v>
      </c>
      <c r="AT21" s="13">
        <v>75</v>
      </c>
      <c r="AU21" s="13">
        <v>87</v>
      </c>
      <c r="AV21" s="13">
        <v>111</v>
      </c>
      <c r="AW21" s="13">
        <v>83</v>
      </c>
      <c r="AX21" s="13">
        <v>101</v>
      </c>
      <c r="AY21" s="13">
        <v>103</v>
      </c>
      <c r="AZ21" s="1">
        <v>131</v>
      </c>
      <c r="BA21" s="1">
        <v>117</v>
      </c>
      <c r="BB21" s="1">
        <v>96</v>
      </c>
      <c r="BC21" s="337">
        <v>96</v>
      </c>
      <c r="BD21" s="1">
        <v>128</v>
      </c>
      <c r="BE21" s="377">
        <v>109</v>
      </c>
      <c r="BF21" s="1">
        <v>127</v>
      </c>
      <c r="BG21" s="1">
        <v>117</v>
      </c>
      <c r="BJ21" s="131"/>
    </row>
    <row r="22" spans="2:62" s="10" customFormat="1" ht="12.75" customHeight="1" x14ac:dyDescent="0.25">
      <c r="B22" s="57" t="s">
        <v>5</v>
      </c>
      <c r="C22" s="63" t="s">
        <v>109</v>
      </c>
      <c r="D22" s="13">
        <v>135</v>
      </c>
      <c r="E22" s="13">
        <v>139</v>
      </c>
      <c r="F22" s="13">
        <v>138</v>
      </c>
      <c r="G22" s="13">
        <v>139</v>
      </c>
      <c r="H22" s="13">
        <v>122</v>
      </c>
      <c r="I22" s="13">
        <v>139</v>
      </c>
      <c r="J22" s="13">
        <v>144</v>
      </c>
      <c r="K22" s="13">
        <v>115</v>
      </c>
      <c r="L22" s="13">
        <v>137</v>
      </c>
      <c r="M22" s="13">
        <v>116</v>
      </c>
      <c r="N22" s="13">
        <v>117</v>
      </c>
      <c r="O22" s="13">
        <v>122</v>
      </c>
      <c r="P22" s="13">
        <v>128</v>
      </c>
      <c r="Q22" s="13">
        <v>124</v>
      </c>
      <c r="R22" s="13">
        <v>136</v>
      </c>
      <c r="S22" s="13">
        <v>127</v>
      </c>
      <c r="T22" s="13">
        <v>111</v>
      </c>
      <c r="U22" s="13">
        <v>115</v>
      </c>
      <c r="V22" s="13">
        <v>113</v>
      </c>
      <c r="W22" s="13">
        <v>106</v>
      </c>
      <c r="X22" s="13">
        <v>153</v>
      </c>
      <c r="Y22" s="13">
        <v>130</v>
      </c>
      <c r="Z22" s="13">
        <v>129</v>
      </c>
      <c r="AA22" s="13">
        <v>132</v>
      </c>
      <c r="AB22" s="13">
        <v>103</v>
      </c>
      <c r="AC22" s="13">
        <v>129</v>
      </c>
      <c r="AD22" s="13">
        <v>127</v>
      </c>
      <c r="AE22" s="13">
        <v>118</v>
      </c>
      <c r="AF22" s="13">
        <v>137</v>
      </c>
      <c r="AG22" s="13">
        <v>104</v>
      </c>
      <c r="AH22" s="13">
        <v>115</v>
      </c>
      <c r="AI22" s="13">
        <v>123</v>
      </c>
      <c r="AJ22" s="13">
        <v>109</v>
      </c>
      <c r="AK22" s="13">
        <v>101</v>
      </c>
      <c r="AL22" s="13">
        <v>97</v>
      </c>
      <c r="AM22" s="13">
        <v>127</v>
      </c>
      <c r="AN22" s="13">
        <v>96</v>
      </c>
      <c r="AO22" s="13">
        <v>90</v>
      </c>
      <c r="AP22" s="13">
        <v>107</v>
      </c>
      <c r="AQ22" s="13">
        <v>98</v>
      </c>
      <c r="AR22" s="13">
        <v>97</v>
      </c>
      <c r="AS22" s="13">
        <v>78</v>
      </c>
      <c r="AT22" s="13">
        <v>103</v>
      </c>
      <c r="AU22" s="13">
        <v>84</v>
      </c>
      <c r="AV22" s="13">
        <v>99</v>
      </c>
      <c r="AW22" s="13">
        <v>107</v>
      </c>
      <c r="AX22" s="13">
        <v>102</v>
      </c>
      <c r="AY22" s="13">
        <v>94</v>
      </c>
      <c r="AZ22" s="1">
        <v>122</v>
      </c>
      <c r="BA22" s="1">
        <v>90</v>
      </c>
      <c r="BB22" s="1">
        <v>126</v>
      </c>
      <c r="BC22" s="337">
        <v>102</v>
      </c>
      <c r="BD22" s="1">
        <v>116</v>
      </c>
      <c r="BE22" s="377">
        <v>107</v>
      </c>
      <c r="BF22" s="1">
        <v>87</v>
      </c>
      <c r="BG22" s="1">
        <v>90</v>
      </c>
      <c r="BJ22" s="131"/>
    </row>
    <row r="23" spans="2:62" s="10" customFormat="1" ht="12.75" customHeight="1" x14ac:dyDescent="0.25">
      <c r="B23" s="57"/>
      <c r="C23" s="63" t="s">
        <v>0</v>
      </c>
      <c r="D23" s="13">
        <v>69</v>
      </c>
      <c r="E23" s="13">
        <v>73</v>
      </c>
      <c r="F23" s="13">
        <v>70</v>
      </c>
      <c r="G23" s="13">
        <v>64</v>
      </c>
      <c r="H23" s="13">
        <v>65</v>
      </c>
      <c r="I23" s="13">
        <v>71</v>
      </c>
      <c r="J23" s="13">
        <v>76</v>
      </c>
      <c r="K23" s="13">
        <v>61</v>
      </c>
      <c r="L23" s="13">
        <v>63</v>
      </c>
      <c r="M23" s="13">
        <v>57</v>
      </c>
      <c r="N23" s="13">
        <v>57</v>
      </c>
      <c r="O23" s="13">
        <v>60</v>
      </c>
      <c r="P23" s="13">
        <v>60</v>
      </c>
      <c r="Q23" s="13">
        <v>71</v>
      </c>
      <c r="R23" s="13">
        <v>66</v>
      </c>
      <c r="S23" s="13">
        <v>56</v>
      </c>
      <c r="T23" s="13">
        <v>57</v>
      </c>
      <c r="U23" s="13">
        <v>63</v>
      </c>
      <c r="V23" s="13">
        <v>63</v>
      </c>
      <c r="W23" s="13">
        <v>52</v>
      </c>
      <c r="X23" s="13">
        <v>66</v>
      </c>
      <c r="Y23" s="13">
        <v>75</v>
      </c>
      <c r="Z23" s="13">
        <v>58</v>
      </c>
      <c r="AA23" s="13">
        <v>66</v>
      </c>
      <c r="AB23" s="13">
        <v>41</v>
      </c>
      <c r="AC23" s="13">
        <v>59</v>
      </c>
      <c r="AD23" s="13">
        <v>67</v>
      </c>
      <c r="AE23" s="13">
        <v>65</v>
      </c>
      <c r="AF23" s="13">
        <v>70</v>
      </c>
      <c r="AG23" s="13">
        <v>54</v>
      </c>
      <c r="AH23" s="13">
        <v>57</v>
      </c>
      <c r="AI23" s="13">
        <v>65</v>
      </c>
      <c r="AJ23" s="13">
        <v>60</v>
      </c>
      <c r="AK23" s="13">
        <v>48</v>
      </c>
      <c r="AL23" s="13">
        <v>45</v>
      </c>
      <c r="AM23" s="13">
        <v>67</v>
      </c>
      <c r="AN23" s="13">
        <v>40</v>
      </c>
      <c r="AO23" s="13">
        <v>55</v>
      </c>
      <c r="AP23" s="13">
        <v>50</v>
      </c>
      <c r="AQ23" s="13">
        <v>41</v>
      </c>
      <c r="AR23" s="13">
        <v>51</v>
      </c>
      <c r="AS23" s="13">
        <v>39</v>
      </c>
      <c r="AT23" s="13">
        <v>47</v>
      </c>
      <c r="AU23" s="13">
        <v>39</v>
      </c>
      <c r="AV23" s="13">
        <v>44</v>
      </c>
      <c r="AW23" s="13">
        <v>42</v>
      </c>
      <c r="AX23" s="13">
        <v>47</v>
      </c>
      <c r="AY23" s="13">
        <v>57</v>
      </c>
      <c r="AZ23" s="1">
        <v>56</v>
      </c>
      <c r="BA23" s="1">
        <v>50</v>
      </c>
      <c r="BB23" s="1">
        <v>66</v>
      </c>
      <c r="BC23" s="337">
        <v>51</v>
      </c>
      <c r="BD23" s="1">
        <v>49</v>
      </c>
      <c r="BE23" s="377">
        <v>56</v>
      </c>
      <c r="BF23" s="1">
        <v>40</v>
      </c>
      <c r="BG23" s="1">
        <v>44</v>
      </c>
      <c r="BJ23" s="131"/>
    </row>
    <row r="24" spans="2:62" s="10" customFormat="1" ht="12.75" customHeight="1" x14ac:dyDescent="0.25">
      <c r="B24" s="57"/>
      <c r="C24" s="63" t="s">
        <v>110</v>
      </c>
      <c r="D24" s="13">
        <v>66</v>
      </c>
      <c r="E24" s="13">
        <v>68</v>
      </c>
      <c r="F24" s="13">
        <v>68</v>
      </c>
      <c r="G24" s="13">
        <v>75</v>
      </c>
      <c r="H24" s="13">
        <v>57</v>
      </c>
      <c r="I24" s="13">
        <v>68</v>
      </c>
      <c r="J24" s="13">
        <v>68</v>
      </c>
      <c r="K24" s="13">
        <v>54</v>
      </c>
      <c r="L24" s="13">
        <v>74</v>
      </c>
      <c r="M24" s="13">
        <v>59</v>
      </c>
      <c r="N24" s="13">
        <v>60</v>
      </c>
      <c r="O24" s="13">
        <v>62</v>
      </c>
      <c r="P24" s="13">
        <v>68</v>
      </c>
      <c r="Q24" s="13">
        <v>53</v>
      </c>
      <c r="R24" s="13">
        <v>70</v>
      </c>
      <c r="S24" s="13">
        <v>71</v>
      </c>
      <c r="T24" s="13">
        <v>54</v>
      </c>
      <c r="U24" s="13">
        <v>52</v>
      </c>
      <c r="V24" s="13">
        <v>50</v>
      </c>
      <c r="W24" s="13">
        <v>54</v>
      </c>
      <c r="X24" s="13">
        <v>87</v>
      </c>
      <c r="Y24" s="13">
        <v>55</v>
      </c>
      <c r="Z24" s="13">
        <v>71</v>
      </c>
      <c r="AA24" s="13">
        <v>66</v>
      </c>
      <c r="AB24" s="13">
        <v>62</v>
      </c>
      <c r="AC24" s="13">
        <v>70</v>
      </c>
      <c r="AD24" s="13">
        <v>60</v>
      </c>
      <c r="AE24" s="13">
        <v>53</v>
      </c>
      <c r="AF24" s="13">
        <v>67</v>
      </c>
      <c r="AG24" s="13">
        <v>50</v>
      </c>
      <c r="AH24" s="13">
        <v>58</v>
      </c>
      <c r="AI24" s="13">
        <v>58</v>
      </c>
      <c r="AJ24" s="13">
        <v>49</v>
      </c>
      <c r="AK24" s="13">
        <v>53</v>
      </c>
      <c r="AL24" s="13">
        <v>52</v>
      </c>
      <c r="AM24" s="13">
        <v>60</v>
      </c>
      <c r="AN24" s="13">
        <v>56</v>
      </c>
      <c r="AO24" s="13">
        <v>35</v>
      </c>
      <c r="AP24" s="13">
        <v>57</v>
      </c>
      <c r="AQ24" s="13">
        <v>57</v>
      </c>
      <c r="AR24" s="13">
        <v>46</v>
      </c>
      <c r="AS24" s="13">
        <v>39</v>
      </c>
      <c r="AT24" s="13">
        <v>56</v>
      </c>
      <c r="AU24" s="13">
        <v>45</v>
      </c>
      <c r="AV24" s="13">
        <v>55</v>
      </c>
      <c r="AW24" s="13">
        <v>65</v>
      </c>
      <c r="AX24" s="13">
        <v>55</v>
      </c>
      <c r="AY24" s="13">
        <v>37</v>
      </c>
      <c r="AZ24" s="1">
        <v>66</v>
      </c>
      <c r="BA24" s="1">
        <v>40</v>
      </c>
      <c r="BB24" s="1">
        <v>60</v>
      </c>
      <c r="BC24" s="337">
        <v>51</v>
      </c>
      <c r="BD24" s="1">
        <v>67</v>
      </c>
      <c r="BE24" s="377">
        <v>51</v>
      </c>
      <c r="BF24" s="1">
        <v>47</v>
      </c>
      <c r="BG24" s="1">
        <v>46</v>
      </c>
      <c r="BJ24" s="131"/>
    </row>
    <row r="25" spans="2:62" s="10" customFormat="1" ht="12.75" customHeight="1" x14ac:dyDescent="0.25">
      <c r="B25" s="57" t="s">
        <v>6</v>
      </c>
      <c r="C25" s="63" t="s">
        <v>109</v>
      </c>
      <c r="D25" s="13">
        <v>54</v>
      </c>
      <c r="E25" s="13">
        <v>53</v>
      </c>
      <c r="F25" s="13">
        <v>65</v>
      </c>
      <c r="G25" s="13">
        <v>51</v>
      </c>
      <c r="H25" s="13">
        <v>52</v>
      </c>
      <c r="I25" s="13">
        <v>48</v>
      </c>
      <c r="J25" s="13">
        <v>62</v>
      </c>
      <c r="K25" s="13">
        <v>37</v>
      </c>
      <c r="L25" s="13">
        <v>56</v>
      </c>
      <c r="M25" s="13">
        <v>42</v>
      </c>
      <c r="N25" s="13">
        <v>44</v>
      </c>
      <c r="O25" s="13">
        <v>53</v>
      </c>
      <c r="P25" s="13">
        <v>48</v>
      </c>
      <c r="Q25" s="13">
        <v>54</v>
      </c>
      <c r="R25" s="13">
        <v>60</v>
      </c>
      <c r="S25" s="13">
        <v>69</v>
      </c>
      <c r="T25" s="13">
        <v>44</v>
      </c>
      <c r="U25" s="13">
        <v>49</v>
      </c>
      <c r="V25" s="13">
        <v>57</v>
      </c>
      <c r="W25" s="13">
        <v>48</v>
      </c>
      <c r="X25" s="13">
        <v>58</v>
      </c>
      <c r="Y25" s="13">
        <v>49</v>
      </c>
      <c r="Z25" s="13">
        <v>43</v>
      </c>
      <c r="AA25" s="13">
        <v>58</v>
      </c>
      <c r="AB25" s="13">
        <v>44</v>
      </c>
      <c r="AC25" s="13">
        <v>40</v>
      </c>
      <c r="AD25" s="13">
        <v>56</v>
      </c>
      <c r="AE25" s="13">
        <v>64</v>
      </c>
      <c r="AF25" s="13">
        <v>53</v>
      </c>
      <c r="AG25" s="13">
        <v>41</v>
      </c>
      <c r="AH25" s="13">
        <v>54</v>
      </c>
      <c r="AI25" s="13">
        <v>61</v>
      </c>
      <c r="AJ25" s="13">
        <v>52</v>
      </c>
      <c r="AK25" s="13">
        <v>54</v>
      </c>
      <c r="AL25" s="13">
        <v>54</v>
      </c>
      <c r="AM25" s="13">
        <v>52</v>
      </c>
      <c r="AN25" s="13">
        <v>43</v>
      </c>
      <c r="AO25" s="13">
        <v>47</v>
      </c>
      <c r="AP25" s="13">
        <v>46</v>
      </c>
      <c r="AQ25" s="13">
        <v>41</v>
      </c>
      <c r="AR25" s="13">
        <v>64</v>
      </c>
      <c r="AS25" s="13">
        <v>58</v>
      </c>
      <c r="AT25" s="13">
        <v>63</v>
      </c>
      <c r="AU25" s="13">
        <v>47</v>
      </c>
      <c r="AV25" s="13">
        <v>58</v>
      </c>
      <c r="AW25" s="13">
        <v>51</v>
      </c>
      <c r="AX25" s="13">
        <v>43</v>
      </c>
      <c r="AY25" s="13">
        <v>48</v>
      </c>
      <c r="AZ25" s="1">
        <v>48</v>
      </c>
      <c r="BA25" s="1">
        <v>43</v>
      </c>
      <c r="BB25" s="1">
        <v>55</v>
      </c>
      <c r="BC25" s="337">
        <v>32</v>
      </c>
      <c r="BD25" s="1">
        <v>46</v>
      </c>
      <c r="BE25" s="377">
        <v>55</v>
      </c>
      <c r="BF25" s="1">
        <v>38</v>
      </c>
      <c r="BG25" s="1">
        <v>45</v>
      </c>
      <c r="BJ25" s="131"/>
    </row>
    <row r="26" spans="2:62" s="10" customFormat="1" ht="12.75" customHeight="1" x14ac:dyDescent="0.25">
      <c r="B26" s="57"/>
      <c r="C26" s="63" t="s">
        <v>0</v>
      </c>
      <c r="D26" s="13">
        <v>23</v>
      </c>
      <c r="E26" s="13">
        <v>22</v>
      </c>
      <c r="F26" s="13">
        <v>29</v>
      </c>
      <c r="G26" s="13">
        <v>32</v>
      </c>
      <c r="H26" s="13">
        <v>27</v>
      </c>
      <c r="I26" s="13">
        <v>29</v>
      </c>
      <c r="J26" s="13">
        <v>29</v>
      </c>
      <c r="K26" s="13">
        <v>17</v>
      </c>
      <c r="L26" s="13">
        <v>32</v>
      </c>
      <c r="M26" s="13">
        <v>26</v>
      </c>
      <c r="N26" s="13">
        <v>29</v>
      </c>
      <c r="O26" s="13">
        <v>25</v>
      </c>
      <c r="P26" s="13">
        <v>23</v>
      </c>
      <c r="Q26" s="13">
        <v>24</v>
      </c>
      <c r="R26" s="13">
        <v>29</v>
      </c>
      <c r="S26" s="13">
        <v>41</v>
      </c>
      <c r="T26" s="13">
        <v>22</v>
      </c>
      <c r="U26" s="13">
        <v>26</v>
      </c>
      <c r="V26" s="13">
        <v>30</v>
      </c>
      <c r="W26" s="13">
        <v>27</v>
      </c>
      <c r="X26" s="13">
        <v>31</v>
      </c>
      <c r="Y26" s="13">
        <v>28</v>
      </c>
      <c r="Z26" s="13">
        <v>30</v>
      </c>
      <c r="AA26" s="13">
        <v>30</v>
      </c>
      <c r="AB26" s="13">
        <v>24</v>
      </c>
      <c r="AC26" s="13">
        <v>21</v>
      </c>
      <c r="AD26" s="13">
        <v>31</v>
      </c>
      <c r="AE26" s="13">
        <v>33</v>
      </c>
      <c r="AF26" s="13">
        <v>25</v>
      </c>
      <c r="AG26" s="13">
        <v>22</v>
      </c>
      <c r="AH26" s="13">
        <v>31</v>
      </c>
      <c r="AI26" s="13">
        <v>35</v>
      </c>
      <c r="AJ26" s="13">
        <v>28</v>
      </c>
      <c r="AK26" s="13">
        <v>26</v>
      </c>
      <c r="AL26" s="13">
        <v>33</v>
      </c>
      <c r="AM26" s="13">
        <v>28</v>
      </c>
      <c r="AN26" s="13">
        <v>18</v>
      </c>
      <c r="AO26" s="13">
        <v>26</v>
      </c>
      <c r="AP26" s="13">
        <v>22</v>
      </c>
      <c r="AQ26" s="13">
        <v>25</v>
      </c>
      <c r="AR26" s="13">
        <v>32</v>
      </c>
      <c r="AS26" s="13">
        <v>30</v>
      </c>
      <c r="AT26" s="13">
        <v>20</v>
      </c>
      <c r="AU26" s="13">
        <v>26</v>
      </c>
      <c r="AV26" s="13">
        <v>25</v>
      </c>
      <c r="AW26" s="13">
        <v>21</v>
      </c>
      <c r="AX26" s="13">
        <v>24</v>
      </c>
      <c r="AY26" s="13">
        <v>24</v>
      </c>
      <c r="AZ26" s="1">
        <v>21</v>
      </c>
      <c r="BA26" s="1">
        <v>24</v>
      </c>
      <c r="BB26" s="1">
        <v>26</v>
      </c>
      <c r="BC26" s="337">
        <v>17</v>
      </c>
      <c r="BD26" s="1">
        <v>21</v>
      </c>
      <c r="BE26" s="377">
        <v>17</v>
      </c>
      <c r="BF26" s="1">
        <v>16</v>
      </c>
      <c r="BG26" s="1">
        <v>18</v>
      </c>
      <c r="BJ26" s="131"/>
    </row>
    <row r="27" spans="2:62" s="10" customFormat="1" ht="12.75" customHeight="1" x14ac:dyDescent="0.25">
      <c r="B27" s="57"/>
      <c r="C27" s="63" t="s">
        <v>110</v>
      </c>
      <c r="D27" s="13">
        <v>31</v>
      </c>
      <c r="E27" s="13">
        <v>36</v>
      </c>
      <c r="F27" s="13">
        <v>36</v>
      </c>
      <c r="G27" s="13">
        <v>19</v>
      </c>
      <c r="H27" s="13">
        <v>25</v>
      </c>
      <c r="I27" s="13">
        <v>19</v>
      </c>
      <c r="J27" s="13">
        <v>33</v>
      </c>
      <c r="K27" s="13">
        <v>20</v>
      </c>
      <c r="L27" s="13">
        <v>24</v>
      </c>
      <c r="M27" s="13">
        <v>16</v>
      </c>
      <c r="N27" s="13">
        <v>15</v>
      </c>
      <c r="O27" s="13">
        <v>28</v>
      </c>
      <c r="P27" s="13">
        <v>25</v>
      </c>
      <c r="Q27" s="13">
        <v>30</v>
      </c>
      <c r="R27" s="13">
        <v>31</v>
      </c>
      <c r="S27" s="13">
        <v>28</v>
      </c>
      <c r="T27" s="13">
        <v>22</v>
      </c>
      <c r="U27" s="13">
        <v>23</v>
      </c>
      <c r="V27" s="13">
        <v>27</v>
      </c>
      <c r="W27" s="13">
        <v>21</v>
      </c>
      <c r="X27" s="13">
        <v>27</v>
      </c>
      <c r="Y27" s="13">
        <v>21</v>
      </c>
      <c r="Z27" s="13">
        <v>13</v>
      </c>
      <c r="AA27" s="13">
        <v>28</v>
      </c>
      <c r="AB27" s="13">
        <v>20</v>
      </c>
      <c r="AC27" s="13">
        <v>19</v>
      </c>
      <c r="AD27" s="13">
        <v>25</v>
      </c>
      <c r="AE27" s="13">
        <v>31</v>
      </c>
      <c r="AF27" s="13">
        <v>28</v>
      </c>
      <c r="AG27" s="13">
        <v>19</v>
      </c>
      <c r="AH27" s="13">
        <v>23</v>
      </c>
      <c r="AI27" s="13">
        <v>26</v>
      </c>
      <c r="AJ27" s="13">
        <v>24</v>
      </c>
      <c r="AK27" s="13">
        <v>28</v>
      </c>
      <c r="AL27" s="13">
        <v>21</v>
      </c>
      <c r="AM27" s="13">
        <v>24</v>
      </c>
      <c r="AN27" s="13">
        <v>25</v>
      </c>
      <c r="AO27" s="13">
        <v>21</v>
      </c>
      <c r="AP27" s="13">
        <v>24</v>
      </c>
      <c r="AQ27" s="13">
        <v>16</v>
      </c>
      <c r="AR27" s="13">
        <v>32</v>
      </c>
      <c r="AS27" s="13">
        <v>28</v>
      </c>
      <c r="AT27" s="13">
        <v>43</v>
      </c>
      <c r="AU27" s="13">
        <v>21</v>
      </c>
      <c r="AV27" s="13">
        <v>33</v>
      </c>
      <c r="AW27" s="13">
        <v>30</v>
      </c>
      <c r="AX27" s="13">
        <v>19</v>
      </c>
      <c r="AY27" s="13">
        <v>24</v>
      </c>
      <c r="AZ27" s="1">
        <v>27</v>
      </c>
      <c r="BA27" s="1">
        <v>19</v>
      </c>
      <c r="BB27" s="1">
        <v>29</v>
      </c>
      <c r="BC27" s="337">
        <v>15</v>
      </c>
      <c r="BD27" s="1">
        <v>25</v>
      </c>
      <c r="BE27" s="377">
        <v>38</v>
      </c>
      <c r="BF27" s="1">
        <v>22</v>
      </c>
      <c r="BG27" s="1">
        <v>27</v>
      </c>
      <c r="BJ27" s="131"/>
    </row>
    <row r="28" spans="2:62" s="10" customFormat="1" ht="12.75" customHeight="1" x14ac:dyDescent="0.25">
      <c r="B28" s="57" t="s">
        <v>7</v>
      </c>
      <c r="C28" s="63" t="s">
        <v>109</v>
      </c>
      <c r="D28" s="13">
        <v>183</v>
      </c>
      <c r="E28" s="13">
        <v>167</v>
      </c>
      <c r="F28" s="13">
        <v>201</v>
      </c>
      <c r="G28" s="13">
        <v>169</v>
      </c>
      <c r="H28" s="13">
        <v>156</v>
      </c>
      <c r="I28" s="13">
        <v>141</v>
      </c>
      <c r="J28" s="13">
        <v>172</v>
      </c>
      <c r="K28" s="13">
        <v>152</v>
      </c>
      <c r="L28" s="13">
        <v>172</v>
      </c>
      <c r="M28" s="13">
        <v>155</v>
      </c>
      <c r="N28" s="13">
        <v>161</v>
      </c>
      <c r="O28" s="13">
        <v>137</v>
      </c>
      <c r="P28" s="13">
        <v>143</v>
      </c>
      <c r="Q28" s="13">
        <v>170</v>
      </c>
      <c r="R28" s="13">
        <v>148</v>
      </c>
      <c r="S28" s="13">
        <v>150</v>
      </c>
      <c r="T28" s="13">
        <v>134</v>
      </c>
      <c r="U28" s="13">
        <v>138</v>
      </c>
      <c r="V28" s="13">
        <v>171</v>
      </c>
      <c r="W28" s="13">
        <v>151</v>
      </c>
      <c r="X28" s="13">
        <v>137</v>
      </c>
      <c r="Y28" s="13">
        <v>159</v>
      </c>
      <c r="Z28" s="13">
        <v>142</v>
      </c>
      <c r="AA28" s="13">
        <v>202</v>
      </c>
      <c r="AB28" s="13">
        <v>169</v>
      </c>
      <c r="AC28" s="13">
        <v>137</v>
      </c>
      <c r="AD28" s="13">
        <v>157</v>
      </c>
      <c r="AE28" s="13">
        <v>142</v>
      </c>
      <c r="AF28" s="13">
        <v>141</v>
      </c>
      <c r="AG28" s="13">
        <v>159</v>
      </c>
      <c r="AH28" s="13">
        <v>173</v>
      </c>
      <c r="AI28" s="13">
        <v>154</v>
      </c>
      <c r="AJ28" s="13">
        <v>172</v>
      </c>
      <c r="AK28" s="13">
        <v>168</v>
      </c>
      <c r="AL28" s="13">
        <v>145</v>
      </c>
      <c r="AM28" s="13">
        <v>160</v>
      </c>
      <c r="AN28" s="13">
        <v>168</v>
      </c>
      <c r="AO28" s="13">
        <v>140</v>
      </c>
      <c r="AP28" s="13">
        <v>150</v>
      </c>
      <c r="AQ28" s="13">
        <v>165</v>
      </c>
      <c r="AR28" s="13">
        <v>151</v>
      </c>
      <c r="AS28" s="13">
        <v>156</v>
      </c>
      <c r="AT28" s="13">
        <v>147</v>
      </c>
      <c r="AU28" s="13">
        <v>130</v>
      </c>
      <c r="AV28" s="13">
        <v>150</v>
      </c>
      <c r="AW28" s="13">
        <v>164</v>
      </c>
      <c r="AX28" s="13">
        <v>147</v>
      </c>
      <c r="AY28" s="13">
        <v>130</v>
      </c>
      <c r="AZ28" s="1">
        <v>136</v>
      </c>
      <c r="BA28" s="1">
        <v>142</v>
      </c>
      <c r="BB28" s="1">
        <v>178</v>
      </c>
      <c r="BC28" s="337">
        <v>150</v>
      </c>
      <c r="BD28" s="1">
        <v>178</v>
      </c>
      <c r="BE28" s="377">
        <v>160</v>
      </c>
      <c r="BF28" s="1">
        <v>149</v>
      </c>
      <c r="BG28" s="1">
        <v>144</v>
      </c>
      <c r="BJ28" s="131"/>
    </row>
    <row r="29" spans="2:62" s="10" customFormat="1" ht="12.75" customHeight="1" x14ac:dyDescent="0.25">
      <c r="B29" s="57"/>
      <c r="C29" s="63" t="s">
        <v>0</v>
      </c>
      <c r="D29" s="13">
        <v>90</v>
      </c>
      <c r="E29" s="13">
        <v>88</v>
      </c>
      <c r="F29" s="13">
        <v>116</v>
      </c>
      <c r="G29" s="13">
        <v>75</v>
      </c>
      <c r="H29" s="13">
        <v>69</v>
      </c>
      <c r="I29" s="13">
        <v>68</v>
      </c>
      <c r="J29" s="13">
        <v>80</v>
      </c>
      <c r="K29" s="13">
        <v>68</v>
      </c>
      <c r="L29" s="13">
        <v>90</v>
      </c>
      <c r="M29" s="13">
        <v>74</v>
      </c>
      <c r="N29" s="13">
        <v>83</v>
      </c>
      <c r="O29" s="13">
        <v>59</v>
      </c>
      <c r="P29" s="13">
        <v>80</v>
      </c>
      <c r="Q29" s="13">
        <v>91</v>
      </c>
      <c r="R29" s="13">
        <v>79</v>
      </c>
      <c r="S29" s="13">
        <v>71</v>
      </c>
      <c r="T29" s="13">
        <v>72</v>
      </c>
      <c r="U29" s="13">
        <v>76</v>
      </c>
      <c r="V29" s="13">
        <v>100</v>
      </c>
      <c r="W29" s="13">
        <v>77</v>
      </c>
      <c r="X29" s="13">
        <v>75</v>
      </c>
      <c r="Y29" s="13">
        <v>79</v>
      </c>
      <c r="Z29" s="13">
        <v>81</v>
      </c>
      <c r="AA29" s="13">
        <v>104</v>
      </c>
      <c r="AB29" s="13">
        <v>82</v>
      </c>
      <c r="AC29" s="13">
        <v>58</v>
      </c>
      <c r="AD29" s="13">
        <v>80</v>
      </c>
      <c r="AE29" s="13">
        <v>76</v>
      </c>
      <c r="AF29" s="13">
        <v>77</v>
      </c>
      <c r="AG29" s="13">
        <v>95</v>
      </c>
      <c r="AH29" s="13">
        <v>92</v>
      </c>
      <c r="AI29" s="13">
        <v>73</v>
      </c>
      <c r="AJ29" s="13">
        <v>73</v>
      </c>
      <c r="AK29" s="13">
        <v>80</v>
      </c>
      <c r="AL29" s="13">
        <v>66</v>
      </c>
      <c r="AM29" s="13">
        <v>85</v>
      </c>
      <c r="AN29" s="13">
        <v>76</v>
      </c>
      <c r="AO29" s="13">
        <v>67</v>
      </c>
      <c r="AP29" s="13">
        <v>72</v>
      </c>
      <c r="AQ29" s="13">
        <v>73</v>
      </c>
      <c r="AR29" s="13">
        <v>70</v>
      </c>
      <c r="AS29" s="13">
        <v>68</v>
      </c>
      <c r="AT29" s="13">
        <v>66</v>
      </c>
      <c r="AU29" s="13">
        <v>74</v>
      </c>
      <c r="AV29" s="13">
        <v>69</v>
      </c>
      <c r="AW29" s="13">
        <v>71</v>
      </c>
      <c r="AX29" s="13">
        <v>65</v>
      </c>
      <c r="AY29" s="13">
        <v>53</v>
      </c>
      <c r="AZ29" s="1">
        <v>65</v>
      </c>
      <c r="BA29" s="1">
        <v>73</v>
      </c>
      <c r="BB29" s="1">
        <v>69</v>
      </c>
      <c r="BC29" s="337">
        <v>65</v>
      </c>
      <c r="BD29" s="1">
        <v>77</v>
      </c>
      <c r="BE29" s="377">
        <v>67</v>
      </c>
      <c r="BF29" s="1">
        <v>50</v>
      </c>
      <c r="BG29" s="1">
        <v>56</v>
      </c>
      <c r="BJ29" s="131"/>
    </row>
    <row r="30" spans="2:62" s="10" customFormat="1" ht="12.75" customHeight="1" x14ac:dyDescent="0.25">
      <c r="B30" s="57"/>
      <c r="C30" s="63" t="s">
        <v>110</v>
      </c>
      <c r="D30" s="13">
        <v>93</v>
      </c>
      <c r="E30" s="13">
        <v>85</v>
      </c>
      <c r="F30" s="13">
        <v>85</v>
      </c>
      <c r="G30" s="13">
        <v>94</v>
      </c>
      <c r="H30" s="13">
        <v>87</v>
      </c>
      <c r="I30" s="13">
        <v>73</v>
      </c>
      <c r="J30" s="13">
        <v>92</v>
      </c>
      <c r="K30" s="13">
        <v>84</v>
      </c>
      <c r="L30" s="13">
        <v>82</v>
      </c>
      <c r="M30" s="13">
        <v>81</v>
      </c>
      <c r="N30" s="13">
        <v>78</v>
      </c>
      <c r="O30" s="13">
        <v>78</v>
      </c>
      <c r="P30" s="13">
        <v>63</v>
      </c>
      <c r="Q30" s="13">
        <v>79</v>
      </c>
      <c r="R30" s="13">
        <v>69</v>
      </c>
      <c r="S30" s="13">
        <v>79</v>
      </c>
      <c r="T30" s="13">
        <v>62</v>
      </c>
      <c r="U30" s="13">
        <v>62</v>
      </c>
      <c r="V30" s="13">
        <v>71</v>
      </c>
      <c r="W30" s="13">
        <v>74</v>
      </c>
      <c r="X30" s="13">
        <v>62</v>
      </c>
      <c r="Y30" s="13">
        <v>80</v>
      </c>
      <c r="Z30" s="13">
        <v>61</v>
      </c>
      <c r="AA30" s="13">
        <v>98</v>
      </c>
      <c r="AB30" s="13">
        <v>87</v>
      </c>
      <c r="AC30" s="13">
        <v>79</v>
      </c>
      <c r="AD30" s="13">
        <v>77</v>
      </c>
      <c r="AE30" s="13">
        <v>66</v>
      </c>
      <c r="AF30" s="13">
        <v>64</v>
      </c>
      <c r="AG30" s="13">
        <v>64</v>
      </c>
      <c r="AH30" s="13">
        <v>81</v>
      </c>
      <c r="AI30" s="13">
        <v>81</v>
      </c>
      <c r="AJ30" s="13">
        <v>99</v>
      </c>
      <c r="AK30" s="13">
        <v>88</v>
      </c>
      <c r="AL30" s="13">
        <v>79</v>
      </c>
      <c r="AM30" s="13">
        <v>75</v>
      </c>
      <c r="AN30" s="13">
        <v>92</v>
      </c>
      <c r="AO30" s="13">
        <v>73</v>
      </c>
      <c r="AP30" s="13">
        <v>78</v>
      </c>
      <c r="AQ30" s="13">
        <v>92</v>
      </c>
      <c r="AR30" s="13">
        <v>81</v>
      </c>
      <c r="AS30" s="13">
        <v>88</v>
      </c>
      <c r="AT30" s="13">
        <v>81</v>
      </c>
      <c r="AU30" s="13">
        <v>56</v>
      </c>
      <c r="AV30" s="13">
        <v>81</v>
      </c>
      <c r="AW30" s="13">
        <v>93</v>
      </c>
      <c r="AX30" s="13">
        <v>82</v>
      </c>
      <c r="AY30" s="13">
        <v>77</v>
      </c>
      <c r="AZ30" s="1">
        <v>71</v>
      </c>
      <c r="BA30" s="1">
        <v>69</v>
      </c>
      <c r="BB30" s="1">
        <v>109</v>
      </c>
      <c r="BC30" s="337">
        <v>85</v>
      </c>
      <c r="BD30" s="1">
        <v>101</v>
      </c>
      <c r="BE30" s="377">
        <v>93</v>
      </c>
      <c r="BF30" s="1">
        <v>99</v>
      </c>
      <c r="BG30" s="1">
        <v>88</v>
      </c>
      <c r="BJ30" s="131"/>
    </row>
    <row r="31" spans="2:62" s="10" customFormat="1" ht="12.75" customHeight="1" x14ac:dyDescent="0.25">
      <c r="B31" s="57" t="s">
        <v>8</v>
      </c>
      <c r="C31" s="63" t="s">
        <v>109</v>
      </c>
      <c r="D31" s="13">
        <v>288</v>
      </c>
      <c r="E31" s="13">
        <v>289</v>
      </c>
      <c r="F31" s="13">
        <v>274</v>
      </c>
      <c r="G31" s="13">
        <v>265</v>
      </c>
      <c r="H31" s="13">
        <v>200</v>
      </c>
      <c r="I31" s="13">
        <v>283</v>
      </c>
      <c r="J31" s="13">
        <v>258</v>
      </c>
      <c r="K31" s="13">
        <v>223</v>
      </c>
      <c r="L31" s="13">
        <v>260</v>
      </c>
      <c r="M31" s="13">
        <v>277</v>
      </c>
      <c r="N31" s="13">
        <v>259</v>
      </c>
      <c r="O31" s="13">
        <v>255</v>
      </c>
      <c r="P31" s="13">
        <v>287</v>
      </c>
      <c r="Q31" s="13">
        <v>255</v>
      </c>
      <c r="R31" s="13">
        <v>317</v>
      </c>
      <c r="S31" s="13">
        <v>223</v>
      </c>
      <c r="T31" s="13">
        <v>275</v>
      </c>
      <c r="U31" s="13">
        <v>257</v>
      </c>
      <c r="V31" s="13">
        <v>237</v>
      </c>
      <c r="W31" s="13">
        <v>252</v>
      </c>
      <c r="X31" s="13">
        <v>264</v>
      </c>
      <c r="Y31" s="13">
        <v>217</v>
      </c>
      <c r="Z31" s="13">
        <v>265</v>
      </c>
      <c r="AA31" s="13">
        <v>262</v>
      </c>
      <c r="AB31" s="13">
        <v>277</v>
      </c>
      <c r="AC31" s="13">
        <v>307</v>
      </c>
      <c r="AD31" s="13">
        <v>271</v>
      </c>
      <c r="AE31" s="13">
        <v>264</v>
      </c>
      <c r="AF31" s="13">
        <v>275</v>
      </c>
      <c r="AG31" s="13">
        <v>288</v>
      </c>
      <c r="AH31" s="13">
        <v>305</v>
      </c>
      <c r="AI31" s="13">
        <v>274</v>
      </c>
      <c r="AJ31" s="13">
        <v>273</v>
      </c>
      <c r="AK31" s="13">
        <v>282</v>
      </c>
      <c r="AL31" s="13">
        <v>274</v>
      </c>
      <c r="AM31" s="13">
        <v>288</v>
      </c>
      <c r="AN31" s="13">
        <v>297</v>
      </c>
      <c r="AO31" s="13">
        <v>294</v>
      </c>
      <c r="AP31" s="13">
        <v>291</v>
      </c>
      <c r="AQ31" s="13">
        <v>269</v>
      </c>
      <c r="AR31" s="13">
        <v>302</v>
      </c>
      <c r="AS31" s="13">
        <v>295</v>
      </c>
      <c r="AT31" s="13">
        <v>338</v>
      </c>
      <c r="AU31" s="13">
        <v>271</v>
      </c>
      <c r="AV31" s="13">
        <v>308</v>
      </c>
      <c r="AW31" s="13">
        <v>321</v>
      </c>
      <c r="AX31" s="13">
        <v>302</v>
      </c>
      <c r="AY31" s="13">
        <v>259</v>
      </c>
      <c r="AZ31" s="1">
        <v>328</v>
      </c>
      <c r="BA31" s="63">
        <v>302</v>
      </c>
      <c r="BB31" s="1">
        <v>306</v>
      </c>
      <c r="BC31" s="337">
        <v>374</v>
      </c>
      <c r="BD31" s="1">
        <v>396</v>
      </c>
      <c r="BE31" s="377">
        <v>376</v>
      </c>
      <c r="BF31" s="1">
        <v>328</v>
      </c>
      <c r="BG31" s="1">
        <v>365</v>
      </c>
      <c r="BJ31" s="131"/>
    </row>
    <row r="32" spans="2:62" s="10" customFormat="1" ht="12.75" customHeight="1" x14ac:dyDescent="0.25">
      <c r="B32" s="57"/>
      <c r="C32" s="63" t="s">
        <v>0</v>
      </c>
      <c r="D32" s="13">
        <v>145</v>
      </c>
      <c r="E32" s="13">
        <v>154</v>
      </c>
      <c r="F32" s="13">
        <v>117</v>
      </c>
      <c r="G32" s="13">
        <v>124</v>
      </c>
      <c r="H32" s="13">
        <v>102</v>
      </c>
      <c r="I32" s="13">
        <v>139</v>
      </c>
      <c r="J32" s="13">
        <v>142</v>
      </c>
      <c r="K32" s="13">
        <v>116</v>
      </c>
      <c r="L32" s="13">
        <v>123</v>
      </c>
      <c r="M32" s="13">
        <v>135</v>
      </c>
      <c r="N32" s="13">
        <v>115</v>
      </c>
      <c r="O32" s="13">
        <v>130</v>
      </c>
      <c r="P32" s="13">
        <v>154</v>
      </c>
      <c r="Q32" s="13">
        <v>130</v>
      </c>
      <c r="R32" s="13">
        <v>158</v>
      </c>
      <c r="S32" s="13">
        <v>112</v>
      </c>
      <c r="T32" s="13">
        <v>142</v>
      </c>
      <c r="U32" s="13">
        <v>129</v>
      </c>
      <c r="V32" s="13">
        <v>134</v>
      </c>
      <c r="W32" s="13">
        <v>150</v>
      </c>
      <c r="X32" s="13">
        <v>132</v>
      </c>
      <c r="Y32" s="13">
        <v>120</v>
      </c>
      <c r="Z32" s="13">
        <v>125</v>
      </c>
      <c r="AA32" s="13">
        <v>127</v>
      </c>
      <c r="AB32" s="13">
        <v>165</v>
      </c>
      <c r="AC32" s="13">
        <v>164</v>
      </c>
      <c r="AD32" s="13">
        <v>139</v>
      </c>
      <c r="AE32" s="13">
        <v>136</v>
      </c>
      <c r="AF32" s="13">
        <v>155</v>
      </c>
      <c r="AG32" s="13">
        <v>154</v>
      </c>
      <c r="AH32" s="13">
        <v>152</v>
      </c>
      <c r="AI32" s="13">
        <v>158</v>
      </c>
      <c r="AJ32" s="13">
        <v>152</v>
      </c>
      <c r="AK32" s="13">
        <v>143</v>
      </c>
      <c r="AL32" s="13">
        <v>147</v>
      </c>
      <c r="AM32" s="13">
        <v>149</v>
      </c>
      <c r="AN32" s="13">
        <v>165</v>
      </c>
      <c r="AO32" s="13">
        <v>176</v>
      </c>
      <c r="AP32" s="13">
        <v>155</v>
      </c>
      <c r="AQ32" s="13">
        <v>138</v>
      </c>
      <c r="AR32" s="13">
        <v>156</v>
      </c>
      <c r="AS32" s="13">
        <v>154</v>
      </c>
      <c r="AT32" s="13">
        <v>165</v>
      </c>
      <c r="AU32" s="13">
        <v>146</v>
      </c>
      <c r="AV32" s="13">
        <v>158</v>
      </c>
      <c r="AW32" s="13">
        <v>150</v>
      </c>
      <c r="AX32" s="13">
        <v>152</v>
      </c>
      <c r="AY32" s="13">
        <v>127</v>
      </c>
      <c r="AZ32" s="1">
        <v>148</v>
      </c>
      <c r="BA32" s="1">
        <v>147</v>
      </c>
      <c r="BB32" s="1">
        <v>156</v>
      </c>
      <c r="BC32" s="337">
        <v>187</v>
      </c>
      <c r="BD32" s="1">
        <v>176</v>
      </c>
      <c r="BE32" s="377">
        <v>185</v>
      </c>
      <c r="BF32" s="1">
        <v>168</v>
      </c>
      <c r="BG32" s="1">
        <v>175</v>
      </c>
      <c r="BJ32" s="131"/>
    </row>
    <row r="33" spans="2:77" s="10" customFormat="1" ht="12.75" customHeight="1" x14ac:dyDescent="0.25">
      <c r="B33" s="57"/>
      <c r="C33" s="63" t="s">
        <v>110</v>
      </c>
      <c r="D33" s="13">
        <v>143</v>
      </c>
      <c r="E33" s="13">
        <v>157</v>
      </c>
      <c r="F33" s="13">
        <v>157</v>
      </c>
      <c r="G33" s="13">
        <v>141</v>
      </c>
      <c r="H33" s="13">
        <v>98</v>
      </c>
      <c r="I33" s="13">
        <v>144</v>
      </c>
      <c r="J33" s="13">
        <v>116</v>
      </c>
      <c r="K33" s="13">
        <v>107</v>
      </c>
      <c r="L33" s="13">
        <v>137</v>
      </c>
      <c r="M33" s="13">
        <v>142</v>
      </c>
      <c r="N33" s="13">
        <v>144</v>
      </c>
      <c r="O33" s="13">
        <v>125</v>
      </c>
      <c r="P33" s="13">
        <v>133</v>
      </c>
      <c r="Q33" s="13">
        <v>125</v>
      </c>
      <c r="R33" s="13">
        <v>159</v>
      </c>
      <c r="S33" s="13">
        <v>111</v>
      </c>
      <c r="T33" s="13">
        <v>133</v>
      </c>
      <c r="U33" s="13">
        <v>128</v>
      </c>
      <c r="V33" s="13">
        <v>103</v>
      </c>
      <c r="W33" s="13">
        <v>102</v>
      </c>
      <c r="X33" s="13">
        <v>132</v>
      </c>
      <c r="Y33" s="13">
        <v>97</v>
      </c>
      <c r="Z33" s="13">
        <v>140</v>
      </c>
      <c r="AA33" s="13">
        <v>135</v>
      </c>
      <c r="AB33" s="13">
        <v>112</v>
      </c>
      <c r="AC33" s="13">
        <v>143</v>
      </c>
      <c r="AD33" s="13">
        <v>132</v>
      </c>
      <c r="AE33" s="13">
        <v>128</v>
      </c>
      <c r="AF33" s="13">
        <v>120</v>
      </c>
      <c r="AG33" s="13">
        <v>134</v>
      </c>
      <c r="AH33" s="13">
        <v>153</v>
      </c>
      <c r="AI33" s="13">
        <v>116</v>
      </c>
      <c r="AJ33" s="13">
        <v>121</v>
      </c>
      <c r="AK33" s="13">
        <v>139</v>
      </c>
      <c r="AL33" s="13">
        <v>127</v>
      </c>
      <c r="AM33" s="13">
        <v>139</v>
      </c>
      <c r="AN33" s="13">
        <v>132</v>
      </c>
      <c r="AO33" s="13">
        <v>118</v>
      </c>
      <c r="AP33" s="13">
        <v>136</v>
      </c>
      <c r="AQ33" s="13">
        <v>131</v>
      </c>
      <c r="AR33" s="13">
        <v>146</v>
      </c>
      <c r="AS33" s="13">
        <v>141</v>
      </c>
      <c r="AT33" s="13">
        <v>173</v>
      </c>
      <c r="AU33" s="13">
        <v>125</v>
      </c>
      <c r="AV33" s="13">
        <v>150</v>
      </c>
      <c r="AW33" s="13">
        <v>171</v>
      </c>
      <c r="AX33" s="13">
        <v>150</v>
      </c>
      <c r="AY33" s="13">
        <v>132</v>
      </c>
      <c r="AZ33" s="1">
        <v>180</v>
      </c>
      <c r="BA33" s="63">
        <v>155</v>
      </c>
      <c r="BB33" s="1">
        <v>150</v>
      </c>
      <c r="BC33" s="337">
        <v>187</v>
      </c>
      <c r="BD33" s="1">
        <v>220</v>
      </c>
      <c r="BE33" s="377">
        <v>191</v>
      </c>
      <c r="BF33" s="1">
        <v>160</v>
      </c>
      <c r="BG33" s="1">
        <v>190</v>
      </c>
      <c r="BJ33" s="131"/>
    </row>
    <row r="34" spans="2:77" s="10" customFormat="1" ht="12.75" customHeight="1" x14ac:dyDescent="0.25">
      <c r="B34" s="57" t="s">
        <v>9</v>
      </c>
      <c r="C34" s="63" t="s">
        <v>109</v>
      </c>
      <c r="D34" s="13">
        <v>140</v>
      </c>
      <c r="E34" s="13">
        <v>118</v>
      </c>
      <c r="F34" s="13">
        <v>123</v>
      </c>
      <c r="G34" s="13">
        <v>127</v>
      </c>
      <c r="H34" s="13">
        <v>104</v>
      </c>
      <c r="I34" s="13">
        <v>122</v>
      </c>
      <c r="J34" s="13">
        <v>112</v>
      </c>
      <c r="K34" s="13">
        <v>91</v>
      </c>
      <c r="L34" s="13">
        <v>101</v>
      </c>
      <c r="M34" s="13">
        <v>111</v>
      </c>
      <c r="N34" s="13">
        <v>95</v>
      </c>
      <c r="O34" s="13">
        <v>122</v>
      </c>
      <c r="P34" s="13">
        <v>116</v>
      </c>
      <c r="Q34" s="13">
        <v>121</v>
      </c>
      <c r="R34" s="13">
        <v>95</v>
      </c>
      <c r="S34" s="13">
        <v>108</v>
      </c>
      <c r="T34" s="13">
        <v>111</v>
      </c>
      <c r="U34" s="13">
        <v>120</v>
      </c>
      <c r="V34" s="13">
        <v>108</v>
      </c>
      <c r="W34" s="13">
        <v>101</v>
      </c>
      <c r="X34" s="13">
        <v>117</v>
      </c>
      <c r="Y34" s="13">
        <v>117</v>
      </c>
      <c r="Z34" s="13">
        <v>98</v>
      </c>
      <c r="AA34" s="13">
        <v>113</v>
      </c>
      <c r="AB34" s="13">
        <v>112</v>
      </c>
      <c r="AC34" s="13">
        <v>111</v>
      </c>
      <c r="AD34" s="13">
        <v>145</v>
      </c>
      <c r="AE34" s="13">
        <v>124</v>
      </c>
      <c r="AF34" s="13">
        <v>132</v>
      </c>
      <c r="AG34" s="13">
        <v>132</v>
      </c>
      <c r="AH34" s="13">
        <v>129</v>
      </c>
      <c r="AI34" s="13">
        <v>121</v>
      </c>
      <c r="AJ34" s="13">
        <v>126</v>
      </c>
      <c r="AK34" s="13">
        <v>117</v>
      </c>
      <c r="AL34" s="13">
        <v>125</v>
      </c>
      <c r="AM34" s="13">
        <v>136</v>
      </c>
      <c r="AN34" s="13">
        <v>133</v>
      </c>
      <c r="AO34" s="13">
        <v>108</v>
      </c>
      <c r="AP34" s="13">
        <v>109</v>
      </c>
      <c r="AQ34" s="13">
        <v>124</v>
      </c>
      <c r="AR34" s="13">
        <v>124</v>
      </c>
      <c r="AS34" s="13">
        <v>102</v>
      </c>
      <c r="AT34" s="13">
        <v>120</v>
      </c>
      <c r="AU34" s="13">
        <v>107</v>
      </c>
      <c r="AV34" s="13">
        <v>115</v>
      </c>
      <c r="AW34" s="13">
        <v>120</v>
      </c>
      <c r="AX34" s="13">
        <v>114</v>
      </c>
      <c r="AY34" s="13">
        <v>106</v>
      </c>
      <c r="AZ34" s="1">
        <v>116</v>
      </c>
      <c r="BA34" s="1">
        <v>100</v>
      </c>
      <c r="BB34" s="1">
        <v>90</v>
      </c>
      <c r="BC34" s="337">
        <v>101</v>
      </c>
      <c r="BD34" s="63">
        <v>121</v>
      </c>
      <c r="BE34" s="298">
        <v>94</v>
      </c>
      <c r="BF34" s="1">
        <v>85</v>
      </c>
      <c r="BG34" s="1">
        <v>107</v>
      </c>
      <c r="BJ34" s="131"/>
    </row>
    <row r="35" spans="2:77" s="10" customFormat="1" ht="12.75" customHeight="1" x14ac:dyDescent="0.25">
      <c r="B35" s="57"/>
      <c r="C35" s="63" t="s">
        <v>0</v>
      </c>
      <c r="D35" s="13">
        <v>70</v>
      </c>
      <c r="E35" s="13">
        <v>60</v>
      </c>
      <c r="F35" s="13">
        <v>56</v>
      </c>
      <c r="G35" s="13">
        <v>63</v>
      </c>
      <c r="H35" s="13">
        <v>60</v>
      </c>
      <c r="I35" s="13">
        <v>62</v>
      </c>
      <c r="J35" s="13">
        <v>63</v>
      </c>
      <c r="K35" s="13">
        <v>45</v>
      </c>
      <c r="L35" s="13">
        <v>47</v>
      </c>
      <c r="M35" s="13">
        <v>71</v>
      </c>
      <c r="N35" s="13">
        <v>59</v>
      </c>
      <c r="O35" s="13">
        <v>74</v>
      </c>
      <c r="P35" s="13">
        <v>62</v>
      </c>
      <c r="Q35" s="13">
        <v>71</v>
      </c>
      <c r="R35" s="13">
        <v>47</v>
      </c>
      <c r="S35" s="13">
        <v>60</v>
      </c>
      <c r="T35" s="13">
        <v>61</v>
      </c>
      <c r="U35" s="13">
        <v>55</v>
      </c>
      <c r="V35" s="13">
        <v>55</v>
      </c>
      <c r="W35" s="13">
        <v>55</v>
      </c>
      <c r="X35" s="13">
        <v>63</v>
      </c>
      <c r="Y35" s="13">
        <v>62</v>
      </c>
      <c r="Z35" s="13">
        <v>50</v>
      </c>
      <c r="AA35" s="13">
        <v>71</v>
      </c>
      <c r="AB35" s="13">
        <v>63</v>
      </c>
      <c r="AC35" s="13">
        <v>61</v>
      </c>
      <c r="AD35" s="13">
        <v>71</v>
      </c>
      <c r="AE35" s="13">
        <v>63</v>
      </c>
      <c r="AF35" s="13">
        <v>76</v>
      </c>
      <c r="AG35" s="13">
        <v>76</v>
      </c>
      <c r="AH35" s="13">
        <v>64</v>
      </c>
      <c r="AI35" s="13">
        <v>67</v>
      </c>
      <c r="AJ35" s="13">
        <v>72</v>
      </c>
      <c r="AK35" s="13">
        <v>62</v>
      </c>
      <c r="AL35" s="13">
        <v>72</v>
      </c>
      <c r="AM35" s="13">
        <v>77</v>
      </c>
      <c r="AN35" s="13">
        <v>73</v>
      </c>
      <c r="AO35" s="13">
        <v>60</v>
      </c>
      <c r="AP35" s="13">
        <v>56</v>
      </c>
      <c r="AQ35" s="13">
        <v>62</v>
      </c>
      <c r="AR35" s="13">
        <v>63</v>
      </c>
      <c r="AS35" s="13">
        <v>44</v>
      </c>
      <c r="AT35" s="13">
        <v>62</v>
      </c>
      <c r="AU35" s="13">
        <v>58</v>
      </c>
      <c r="AV35" s="13">
        <v>61</v>
      </c>
      <c r="AW35" s="13">
        <v>59</v>
      </c>
      <c r="AX35" s="13">
        <v>61</v>
      </c>
      <c r="AY35" s="13">
        <v>51</v>
      </c>
      <c r="AZ35" s="1">
        <v>51</v>
      </c>
      <c r="BA35" s="1">
        <v>39</v>
      </c>
      <c r="BB35" s="1">
        <v>49</v>
      </c>
      <c r="BC35" s="337">
        <v>45</v>
      </c>
      <c r="BD35" s="63">
        <v>51</v>
      </c>
      <c r="BE35" s="298">
        <v>44</v>
      </c>
      <c r="BF35" s="1">
        <v>29</v>
      </c>
      <c r="BG35" s="1">
        <v>46</v>
      </c>
      <c r="BJ35" s="131"/>
    </row>
    <row r="36" spans="2:77" s="10" customFormat="1" ht="12.75" customHeight="1" x14ac:dyDescent="0.25">
      <c r="B36" s="57"/>
      <c r="C36" s="63" t="s">
        <v>110</v>
      </c>
      <c r="D36" s="13">
        <v>70</v>
      </c>
      <c r="E36" s="13">
        <v>67</v>
      </c>
      <c r="F36" s="13">
        <v>67</v>
      </c>
      <c r="G36" s="13">
        <v>64</v>
      </c>
      <c r="H36" s="13">
        <v>44</v>
      </c>
      <c r="I36" s="13">
        <v>60</v>
      </c>
      <c r="J36" s="13">
        <v>49</v>
      </c>
      <c r="K36" s="13">
        <v>46</v>
      </c>
      <c r="L36" s="13">
        <v>54</v>
      </c>
      <c r="M36" s="13">
        <v>40</v>
      </c>
      <c r="N36" s="13">
        <v>36</v>
      </c>
      <c r="O36" s="13">
        <v>48</v>
      </c>
      <c r="P36" s="13">
        <v>54</v>
      </c>
      <c r="Q36" s="13">
        <v>50</v>
      </c>
      <c r="R36" s="13">
        <v>48</v>
      </c>
      <c r="S36" s="13">
        <v>48</v>
      </c>
      <c r="T36" s="13">
        <v>50</v>
      </c>
      <c r="U36" s="13">
        <v>65</v>
      </c>
      <c r="V36" s="13">
        <v>53</v>
      </c>
      <c r="W36" s="13">
        <v>46</v>
      </c>
      <c r="X36" s="13">
        <v>54</v>
      </c>
      <c r="Y36" s="13">
        <v>55</v>
      </c>
      <c r="Z36" s="13">
        <v>48</v>
      </c>
      <c r="AA36" s="13">
        <v>42</v>
      </c>
      <c r="AB36" s="13">
        <v>49</v>
      </c>
      <c r="AC36" s="13">
        <v>50</v>
      </c>
      <c r="AD36" s="13">
        <v>74</v>
      </c>
      <c r="AE36" s="13">
        <v>61</v>
      </c>
      <c r="AF36" s="13">
        <v>56</v>
      </c>
      <c r="AG36" s="13">
        <v>56</v>
      </c>
      <c r="AH36" s="13">
        <v>65</v>
      </c>
      <c r="AI36" s="13">
        <v>54</v>
      </c>
      <c r="AJ36" s="13">
        <v>54</v>
      </c>
      <c r="AK36" s="13">
        <v>55</v>
      </c>
      <c r="AL36" s="13">
        <v>53</v>
      </c>
      <c r="AM36" s="13">
        <v>59</v>
      </c>
      <c r="AN36" s="13">
        <v>60</v>
      </c>
      <c r="AO36" s="13">
        <v>48</v>
      </c>
      <c r="AP36" s="13">
        <v>53</v>
      </c>
      <c r="AQ36" s="13">
        <v>62</v>
      </c>
      <c r="AR36" s="13">
        <v>61</v>
      </c>
      <c r="AS36" s="13">
        <v>58</v>
      </c>
      <c r="AT36" s="13">
        <v>58</v>
      </c>
      <c r="AU36" s="13">
        <v>49</v>
      </c>
      <c r="AV36" s="13">
        <v>54</v>
      </c>
      <c r="AW36" s="13">
        <v>61</v>
      </c>
      <c r="AX36" s="13">
        <v>53</v>
      </c>
      <c r="AY36" s="13">
        <v>55</v>
      </c>
      <c r="AZ36" s="1">
        <v>65</v>
      </c>
      <c r="BA36" s="1">
        <v>61</v>
      </c>
      <c r="BB36" s="1">
        <v>41</v>
      </c>
      <c r="BC36" s="337">
        <v>56</v>
      </c>
      <c r="BD36" s="1">
        <v>70</v>
      </c>
      <c r="BE36" s="377">
        <v>50</v>
      </c>
      <c r="BF36" s="1">
        <v>56</v>
      </c>
      <c r="BG36" s="1">
        <v>61</v>
      </c>
      <c r="BJ36" s="131"/>
    </row>
    <row r="37" spans="2:77" s="10" customFormat="1" ht="12.75" customHeight="1" x14ac:dyDescent="0.25">
      <c r="B37" s="57" t="s">
        <v>10</v>
      </c>
      <c r="C37" s="63" t="s">
        <v>109</v>
      </c>
      <c r="D37" s="13">
        <v>108</v>
      </c>
      <c r="E37" s="13">
        <v>121</v>
      </c>
      <c r="F37" s="13">
        <v>89</v>
      </c>
      <c r="G37" s="13">
        <v>112</v>
      </c>
      <c r="H37" s="13">
        <v>73</v>
      </c>
      <c r="I37" s="13">
        <v>90</v>
      </c>
      <c r="J37" s="13">
        <v>105</v>
      </c>
      <c r="K37" s="13">
        <v>84</v>
      </c>
      <c r="L37" s="13">
        <v>88</v>
      </c>
      <c r="M37" s="13">
        <v>92</v>
      </c>
      <c r="N37" s="13">
        <v>86</v>
      </c>
      <c r="O37" s="13">
        <v>91</v>
      </c>
      <c r="P37" s="13">
        <v>88</v>
      </c>
      <c r="Q37" s="13">
        <v>83</v>
      </c>
      <c r="R37" s="13">
        <v>97</v>
      </c>
      <c r="S37" s="13">
        <v>95</v>
      </c>
      <c r="T37" s="13">
        <v>81</v>
      </c>
      <c r="U37" s="13">
        <v>84</v>
      </c>
      <c r="V37" s="13">
        <v>90</v>
      </c>
      <c r="W37" s="13">
        <v>76</v>
      </c>
      <c r="X37" s="13">
        <v>94</v>
      </c>
      <c r="Y37" s="13">
        <v>106</v>
      </c>
      <c r="Z37" s="13">
        <v>93</v>
      </c>
      <c r="AA37" s="13">
        <v>103</v>
      </c>
      <c r="AB37" s="13">
        <v>101</v>
      </c>
      <c r="AC37" s="13">
        <v>80</v>
      </c>
      <c r="AD37" s="13">
        <v>120</v>
      </c>
      <c r="AE37" s="13">
        <v>94</v>
      </c>
      <c r="AF37" s="13">
        <v>95</v>
      </c>
      <c r="AG37" s="13">
        <v>91</v>
      </c>
      <c r="AH37" s="13">
        <v>87</v>
      </c>
      <c r="AI37" s="13">
        <v>79</v>
      </c>
      <c r="AJ37" s="13">
        <v>94</v>
      </c>
      <c r="AK37" s="13">
        <v>105</v>
      </c>
      <c r="AL37" s="13">
        <v>113</v>
      </c>
      <c r="AM37" s="13">
        <v>83</v>
      </c>
      <c r="AN37" s="13">
        <v>74</v>
      </c>
      <c r="AO37" s="13">
        <v>72</v>
      </c>
      <c r="AP37" s="13">
        <v>80</v>
      </c>
      <c r="AQ37" s="13">
        <v>87</v>
      </c>
      <c r="AR37" s="13">
        <v>83</v>
      </c>
      <c r="AS37" s="13">
        <v>89</v>
      </c>
      <c r="AT37" s="13">
        <v>74</v>
      </c>
      <c r="AU37" s="13">
        <v>81</v>
      </c>
      <c r="AV37" s="13">
        <v>93</v>
      </c>
      <c r="AW37" s="13">
        <v>74</v>
      </c>
      <c r="AX37" s="13">
        <v>80</v>
      </c>
      <c r="AY37" s="13">
        <v>72</v>
      </c>
      <c r="AZ37" s="1">
        <v>68</v>
      </c>
      <c r="BA37" s="1">
        <v>82</v>
      </c>
      <c r="BB37" s="1">
        <v>93</v>
      </c>
      <c r="BC37" s="337">
        <v>90</v>
      </c>
      <c r="BD37" s="1">
        <v>76</v>
      </c>
      <c r="BE37" s="377">
        <v>82</v>
      </c>
      <c r="BF37" s="1">
        <v>61</v>
      </c>
      <c r="BG37" s="1">
        <v>91</v>
      </c>
      <c r="BJ37" s="131"/>
    </row>
    <row r="38" spans="2:77" s="10" customFormat="1" ht="12.75" customHeight="1" x14ac:dyDescent="0.25">
      <c r="B38" s="57"/>
      <c r="C38" s="63" t="s">
        <v>0</v>
      </c>
      <c r="D38" s="13">
        <v>46</v>
      </c>
      <c r="E38" s="13">
        <v>54</v>
      </c>
      <c r="F38" s="13">
        <v>42</v>
      </c>
      <c r="G38" s="13">
        <v>62</v>
      </c>
      <c r="H38" s="13">
        <v>39</v>
      </c>
      <c r="I38" s="13">
        <v>46</v>
      </c>
      <c r="J38" s="13">
        <v>57</v>
      </c>
      <c r="K38" s="13">
        <v>50</v>
      </c>
      <c r="L38" s="13">
        <v>45</v>
      </c>
      <c r="M38" s="13">
        <v>55</v>
      </c>
      <c r="N38" s="13">
        <v>49</v>
      </c>
      <c r="O38" s="13">
        <v>45</v>
      </c>
      <c r="P38" s="13">
        <v>41</v>
      </c>
      <c r="Q38" s="13">
        <v>50</v>
      </c>
      <c r="R38" s="13">
        <v>47</v>
      </c>
      <c r="S38" s="13">
        <v>58</v>
      </c>
      <c r="T38" s="13">
        <v>47</v>
      </c>
      <c r="U38" s="13">
        <v>49</v>
      </c>
      <c r="V38" s="13">
        <v>56</v>
      </c>
      <c r="W38" s="13">
        <v>47</v>
      </c>
      <c r="X38" s="13">
        <v>51</v>
      </c>
      <c r="Y38" s="13">
        <v>59</v>
      </c>
      <c r="Z38" s="13">
        <v>51</v>
      </c>
      <c r="AA38" s="13">
        <v>51</v>
      </c>
      <c r="AB38" s="13">
        <v>55</v>
      </c>
      <c r="AC38" s="13">
        <v>39</v>
      </c>
      <c r="AD38" s="13">
        <v>67</v>
      </c>
      <c r="AE38" s="13">
        <v>56</v>
      </c>
      <c r="AF38" s="13">
        <v>45</v>
      </c>
      <c r="AG38" s="13">
        <v>43</v>
      </c>
      <c r="AH38" s="13">
        <v>51</v>
      </c>
      <c r="AI38" s="13">
        <v>38</v>
      </c>
      <c r="AJ38" s="13">
        <v>41</v>
      </c>
      <c r="AK38" s="13">
        <v>55</v>
      </c>
      <c r="AL38" s="13">
        <v>62</v>
      </c>
      <c r="AM38" s="13">
        <v>42</v>
      </c>
      <c r="AN38" s="13">
        <v>38</v>
      </c>
      <c r="AO38" s="13">
        <v>34</v>
      </c>
      <c r="AP38" s="13">
        <v>39</v>
      </c>
      <c r="AQ38" s="13">
        <v>40</v>
      </c>
      <c r="AR38" s="13">
        <v>37</v>
      </c>
      <c r="AS38" s="13">
        <v>43</v>
      </c>
      <c r="AT38" s="13">
        <v>33</v>
      </c>
      <c r="AU38" s="13">
        <v>35</v>
      </c>
      <c r="AV38" s="13">
        <v>40</v>
      </c>
      <c r="AW38" s="13">
        <v>41</v>
      </c>
      <c r="AX38" s="13">
        <v>43</v>
      </c>
      <c r="AY38" s="13">
        <v>34</v>
      </c>
      <c r="AZ38" s="1">
        <v>32</v>
      </c>
      <c r="BA38" s="1">
        <v>42</v>
      </c>
      <c r="BB38" s="1">
        <v>42</v>
      </c>
      <c r="BC38" s="337">
        <v>53</v>
      </c>
      <c r="BD38" s="1">
        <v>35</v>
      </c>
      <c r="BE38" s="377">
        <v>47</v>
      </c>
      <c r="BF38" s="1">
        <v>28</v>
      </c>
      <c r="BG38" s="1">
        <v>47</v>
      </c>
      <c r="BJ38" s="131"/>
    </row>
    <row r="39" spans="2:77" s="10" customFormat="1" ht="12.75" customHeight="1" x14ac:dyDescent="0.25">
      <c r="B39" s="57"/>
      <c r="C39" s="63" t="s">
        <v>110</v>
      </c>
      <c r="D39" s="13">
        <v>62</v>
      </c>
      <c r="E39" s="13">
        <v>47</v>
      </c>
      <c r="F39" s="13">
        <v>47</v>
      </c>
      <c r="G39" s="13">
        <v>50</v>
      </c>
      <c r="H39" s="13">
        <v>34</v>
      </c>
      <c r="I39" s="13">
        <v>44</v>
      </c>
      <c r="J39" s="13">
        <v>48</v>
      </c>
      <c r="K39" s="13">
        <v>34</v>
      </c>
      <c r="L39" s="13">
        <v>43</v>
      </c>
      <c r="M39" s="13">
        <v>37</v>
      </c>
      <c r="N39" s="13">
        <v>37</v>
      </c>
      <c r="O39" s="13">
        <v>46</v>
      </c>
      <c r="P39" s="13">
        <v>47</v>
      </c>
      <c r="Q39" s="13">
        <v>33</v>
      </c>
      <c r="R39" s="13">
        <v>50</v>
      </c>
      <c r="S39" s="13">
        <v>37</v>
      </c>
      <c r="T39" s="13">
        <v>34</v>
      </c>
      <c r="U39" s="13">
        <v>35</v>
      </c>
      <c r="V39" s="13">
        <v>34</v>
      </c>
      <c r="W39" s="13">
        <v>29</v>
      </c>
      <c r="X39" s="13">
        <v>43</v>
      </c>
      <c r="Y39" s="13">
        <v>47</v>
      </c>
      <c r="Z39" s="13">
        <v>42</v>
      </c>
      <c r="AA39" s="13">
        <v>52</v>
      </c>
      <c r="AB39" s="13">
        <v>46</v>
      </c>
      <c r="AC39" s="13">
        <v>41</v>
      </c>
      <c r="AD39" s="13">
        <v>53</v>
      </c>
      <c r="AE39" s="13">
        <v>38</v>
      </c>
      <c r="AF39" s="13">
        <v>50</v>
      </c>
      <c r="AG39" s="13">
        <v>48</v>
      </c>
      <c r="AH39" s="13">
        <v>36</v>
      </c>
      <c r="AI39" s="13">
        <v>41</v>
      </c>
      <c r="AJ39" s="13">
        <v>53</v>
      </c>
      <c r="AK39" s="13">
        <v>50</v>
      </c>
      <c r="AL39" s="13">
        <v>51</v>
      </c>
      <c r="AM39" s="13">
        <v>41</v>
      </c>
      <c r="AN39" s="13">
        <v>36</v>
      </c>
      <c r="AO39" s="13">
        <v>38</v>
      </c>
      <c r="AP39" s="13">
        <v>41</v>
      </c>
      <c r="AQ39" s="13">
        <v>47</v>
      </c>
      <c r="AR39" s="13">
        <v>46</v>
      </c>
      <c r="AS39" s="13">
        <v>46</v>
      </c>
      <c r="AT39" s="13">
        <v>41</v>
      </c>
      <c r="AU39" s="13">
        <v>46</v>
      </c>
      <c r="AV39" s="13">
        <v>53</v>
      </c>
      <c r="AW39" s="13">
        <v>33</v>
      </c>
      <c r="AX39" s="13">
        <v>37</v>
      </c>
      <c r="AY39" s="13">
        <v>38</v>
      </c>
      <c r="AZ39" s="1">
        <v>36</v>
      </c>
      <c r="BA39" s="1">
        <v>40</v>
      </c>
      <c r="BB39" s="1">
        <v>51</v>
      </c>
      <c r="BC39" s="337">
        <v>37</v>
      </c>
      <c r="BD39" s="1">
        <v>41</v>
      </c>
      <c r="BE39" s="377">
        <v>35</v>
      </c>
      <c r="BF39" s="1">
        <v>33</v>
      </c>
      <c r="BG39" s="1">
        <v>44</v>
      </c>
      <c r="BJ39" s="131"/>
    </row>
    <row r="40" spans="2:77" s="10" customFormat="1" ht="12.75" customHeight="1" x14ac:dyDescent="0.25">
      <c r="B40" s="57" t="s">
        <v>11</v>
      </c>
      <c r="C40" s="63" t="s">
        <v>109</v>
      </c>
      <c r="D40" s="13">
        <v>44</v>
      </c>
      <c r="E40" s="13">
        <v>43</v>
      </c>
      <c r="F40" s="13">
        <v>39</v>
      </c>
      <c r="G40" s="13">
        <v>36</v>
      </c>
      <c r="H40" s="13">
        <v>36</v>
      </c>
      <c r="I40" s="13">
        <v>31</v>
      </c>
      <c r="J40" s="13">
        <v>34</v>
      </c>
      <c r="K40" s="13">
        <v>28</v>
      </c>
      <c r="L40" s="13">
        <v>40</v>
      </c>
      <c r="M40" s="13">
        <v>33</v>
      </c>
      <c r="N40" s="13">
        <v>35</v>
      </c>
      <c r="O40" s="13">
        <v>42</v>
      </c>
      <c r="P40" s="13">
        <v>35</v>
      </c>
      <c r="Q40" s="13">
        <v>47</v>
      </c>
      <c r="R40" s="13">
        <v>36</v>
      </c>
      <c r="S40" s="13">
        <v>41</v>
      </c>
      <c r="T40" s="13">
        <v>24</v>
      </c>
      <c r="U40" s="13">
        <v>31</v>
      </c>
      <c r="V40" s="13">
        <v>28</v>
      </c>
      <c r="W40" s="13">
        <v>28</v>
      </c>
      <c r="X40" s="13">
        <v>40</v>
      </c>
      <c r="Y40" s="13">
        <v>35</v>
      </c>
      <c r="Z40" s="13">
        <v>25</v>
      </c>
      <c r="AA40" s="13">
        <v>44</v>
      </c>
      <c r="AB40" s="13">
        <v>27</v>
      </c>
      <c r="AC40" s="13">
        <v>32</v>
      </c>
      <c r="AD40" s="13">
        <v>41</v>
      </c>
      <c r="AE40" s="13">
        <v>33</v>
      </c>
      <c r="AF40" s="13">
        <v>32</v>
      </c>
      <c r="AG40" s="13">
        <v>47</v>
      </c>
      <c r="AH40" s="13">
        <v>43</v>
      </c>
      <c r="AI40" s="13">
        <v>50</v>
      </c>
      <c r="AJ40" s="13">
        <v>39</v>
      </c>
      <c r="AK40" s="13">
        <v>32</v>
      </c>
      <c r="AL40" s="13">
        <v>34</v>
      </c>
      <c r="AM40" s="13">
        <v>38</v>
      </c>
      <c r="AN40" s="13">
        <v>40</v>
      </c>
      <c r="AO40" s="13">
        <v>27</v>
      </c>
      <c r="AP40" s="13">
        <v>38</v>
      </c>
      <c r="AQ40" s="13">
        <v>44</v>
      </c>
      <c r="AR40" s="13">
        <v>39</v>
      </c>
      <c r="AS40" s="13">
        <v>39</v>
      </c>
      <c r="AT40" s="13">
        <v>47</v>
      </c>
      <c r="AU40" s="13">
        <v>42</v>
      </c>
      <c r="AV40" s="13">
        <v>52</v>
      </c>
      <c r="AW40" s="13">
        <v>57</v>
      </c>
      <c r="AX40" s="13">
        <v>61</v>
      </c>
      <c r="AY40" s="13">
        <v>45</v>
      </c>
      <c r="AZ40" s="1">
        <v>48</v>
      </c>
      <c r="BA40" s="1">
        <v>46</v>
      </c>
      <c r="BB40" s="1">
        <v>54</v>
      </c>
      <c r="BC40" s="337">
        <v>54</v>
      </c>
      <c r="BD40" s="1">
        <v>62</v>
      </c>
      <c r="BE40" s="377">
        <v>53</v>
      </c>
      <c r="BF40" s="1">
        <v>43</v>
      </c>
      <c r="BG40" s="1">
        <v>55</v>
      </c>
      <c r="BJ40" s="131"/>
    </row>
    <row r="41" spans="2:77" s="10" customFormat="1" ht="12.75" customHeight="1" x14ac:dyDescent="0.25">
      <c r="B41" s="57"/>
      <c r="C41" s="63" t="s">
        <v>0</v>
      </c>
      <c r="D41" s="13">
        <v>24</v>
      </c>
      <c r="E41" s="13">
        <v>22</v>
      </c>
      <c r="F41" s="13">
        <v>19</v>
      </c>
      <c r="G41" s="13">
        <v>17</v>
      </c>
      <c r="H41" s="13">
        <v>24</v>
      </c>
      <c r="I41" s="13">
        <v>20</v>
      </c>
      <c r="J41" s="13">
        <v>14</v>
      </c>
      <c r="K41" s="13">
        <v>18</v>
      </c>
      <c r="L41" s="13">
        <v>16</v>
      </c>
      <c r="M41" s="13">
        <v>21</v>
      </c>
      <c r="N41" s="13">
        <v>17</v>
      </c>
      <c r="O41" s="13">
        <v>25</v>
      </c>
      <c r="P41" s="13">
        <v>20</v>
      </c>
      <c r="Q41" s="13">
        <v>25</v>
      </c>
      <c r="R41" s="13">
        <v>21</v>
      </c>
      <c r="S41" s="13">
        <v>23</v>
      </c>
      <c r="T41" s="13">
        <v>14</v>
      </c>
      <c r="U41" s="13">
        <v>19</v>
      </c>
      <c r="V41" s="13">
        <v>14</v>
      </c>
      <c r="W41" s="13">
        <v>12</v>
      </c>
      <c r="X41" s="13">
        <v>24</v>
      </c>
      <c r="Y41" s="13">
        <v>22</v>
      </c>
      <c r="Z41" s="13">
        <v>17</v>
      </c>
      <c r="AA41" s="13">
        <v>25</v>
      </c>
      <c r="AB41" s="13">
        <v>15</v>
      </c>
      <c r="AC41" s="13">
        <v>19</v>
      </c>
      <c r="AD41" s="13">
        <v>22</v>
      </c>
      <c r="AE41" s="13">
        <v>17</v>
      </c>
      <c r="AF41" s="13">
        <v>20</v>
      </c>
      <c r="AG41" s="13">
        <v>24</v>
      </c>
      <c r="AH41" s="13">
        <v>33</v>
      </c>
      <c r="AI41" s="13">
        <v>28</v>
      </c>
      <c r="AJ41" s="13">
        <v>21</v>
      </c>
      <c r="AK41" s="13">
        <v>18</v>
      </c>
      <c r="AL41" s="13">
        <v>23</v>
      </c>
      <c r="AM41" s="13">
        <v>22</v>
      </c>
      <c r="AN41" s="13">
        <v>20</v>
      </c>
      <c r="AO41" s="13">
        <v>17</v>
      </c>
      <c r="AP41" s="13">
        <v>21</v>
      </c>
      <c r="AQ41" s="13">
        <v>26</v>
      </c>
      <c r="AR41" s="13">
        <v>20</v>
      </c>
      <c r="AS41" s="13">
        <v>24</v>
      </c>
      <c r="AT41" s="13">
        <v>25</v>
      </c>
      <c r="AU41" s="13">
        <v>21</v>
      </c>
      <c r="AV41" s="13">
        <v>29</v>
      </c>
      <c r="AW41" s="13">
        <v>32</v>
      </c>
      <c r="AX41" s="13">
        <v>28</v>
      </c>
      <c r="AY41" s="13">
        <v>24</v>
      </c>
      <c r="AZ41" s="1">
        <v>30</v>
      </c>
      <c r="BA41" s="1">
        <v>27</v>
      </c>
      <c r="BB41" s="1">
        <v>27</v>
      </c>
      <c r="BC41" s="337">
        <v>30</v>
      </c>
      <c r="BD41" s="1">
        <v>37</v>
      </c>
      <c r="BE41" s="377">
        <v>19</v>
      </c>
      <c r="BF41" s="1">
        <v>27</v>
      </c>
      <c r="BG41" s="1">
        <v>29</v>
      </c>
      <c r="BJ41" s="131"/>
    </row>
    <row r="42" spans="2:77" s="10" customFormat="1" ht="12.75" customHeight="1" x14ac:dyDescent="0.25">
      <c r="B42" s="57"/>
      <c r="C42" s="63" t="s">
        <v>110</v>
      </c>
      <c r="D42" s="13">
        <v>20</v>
      </c>
      <c r="E42" s="13">
        <v>20</v>
      </c>
      <c r="F42" s="13">
        <v>20</v>
      </c>
      <c r="G42" s="13">
        <v>19</v>
      </c>
      <c r="H42" s="13">
        <v>12</v>
      </c>
      <c r="I42" s="13">
        <v>11</v>
      </c>
      <c r="J42" s="13">
        <v>20</v>
      </c>
      <c r="K42" s="13">
        <v>10</v>
      </c>
      <c r="L42" s="13">
        <v>24</v>
      </c>
      <c r="M42" s="13">
        <v>12</v>
      </c>
      <c r="N42" s="13">
        <v>18</v>
      </c>
      <c r="O42" s="13">
        <v>17</v>
      </c>
      <c r="P42" s="13">
        <v>15</v>
      </c>
      <c r="Q42" s="13">
        <v>22</v>
      </c>
      <c r="R42" s="13">
        <v>15</v>
      </c>
      <c r="S42" s="13">
        <v>18</v>
      </c>
      <c r="T42" s="13">
        <v>10</v>
      </c>
      <c r="U42" s="13">
        <v>12</v>
      </c>
      <c r="V42" s="13">
        <v>14</v>
      </c>
      <c r="W42" s="13">
        <v>16</v>
      </c>
      <c r="X42" s="13">
        <v>16</v>
      </c>
      <c r="Y42" s="13">
        <v>13</v>
      </c>
      <c r="Z42" s="13">
        <v>8</v>
      </c>
      <c r="AA42" s="13">
        <v>19</v>
      </c>
      <c r="AB42" s="13">
        <v>12</v>
      </c>
      <c r="AC42" s="13">
        <v>13</v>
      </c>
      <c r="AD42" s="13">
        <v>19</v>
      </c>
      <c r="AE42" s="13">
        <v>16</v>
      </c>
      <c r="AF42" s="13">
        <v>12</v>
      </c>
      <c r="AG42" s="13">
        <v>23</v>
      </c>
      <c r="AH42" s="13">
        <v>10</v>
      </c>
      <c r="AI42" s="13">
        <v>22</v>
      </c>
      <c r="AJ42" s="13">
        <v>18</v>
      </c>
      <c r="AK42" s="13">
        <v>14</v>
      </c>
      <c r="AL42" s="13">
        <v>11</v>
      </c>
      <c r="AM42" s="13">
        <v>16</v>
      </c>
      <c r="AN42" s="13">
        <v>20</v>
      </c>
      <c r="AO42" s="13">
        <v>10</v>
      </c>
      <c r="AP42" s="13">
        <v>17</v>
      </c>
      <c r="AQ42" s="13">
        <v>18</v>
      </c>
      <c r="AR42" s="13">
        <v>19</v>
      </c>
      <c r="AS42" s="13">
        <v>15</v>
      </c>
      <c r="AT42" s="13">
        <v>22</v>
      </c>
      <c r="AU42" s="13">
        <v>21</v>
      </c>
      <c r="AV42" s="13">
        <v>23</v>
      </c>
      <c r="AW42" s="13">
        <v>25</v>
      </c>
      <c r="AX42" s="13">
        <v>33</v>
      </c>
      <c r="AY42" s="13">
        <v>21</v>
      </c>
      <c r="AZ42" s="1">
        <v>18</v>
      </c>
      <c r="BA42" s="1">
        <v>19</v>
      </c>
      <c r="BB42" s="1">
        <v>27</v>
      </c>
      <c r="BC42" s="337">
        <v>24</v>
      </c>
      <c r="BD42" s="1">
        <v>25</v>
      </c>
      <c r="BE42" s="377">
        <v>34</v>
      </c>
      <c r="BF42" s="1">
        <v>16</v>
      </c>
      <c r="BG42" s="1">
        <v>26</v>
      </c>
      <c r="BJ42" s="131"/>
    </row>
    <row r="43" spans="2:77" ht="12.75" customHeight="1" x14ac:dyDescent="0.2">
      <c r="B43" s="14"/>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row>
    <row r="44" spans="2:77" ht="3.75" customHeight="1" x14ac:dyDescent="0.2">
      <c r="B44" s="81"/>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54"/>
      <c r="BF44" s="154"/>
      <c r="BG44" s="154"/>
    </row>
    <row r="45" spans="2:77" ht="9" customHeight="1" x14ac:dyDescent="0.2">
      <c r="B45" s="14"/>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row>
    <row r="46" spans="2:77" s="115" customFormat="1" ht="11.25" customHeight="1" x14ac:dyDescent="0.2">
      <c r="B46" s="421" t="s">
        <v>106</v>
      </c>
      <c r="C46" s="421"/>
      <c r="D46" s="421"/>
      <c r="E46" s="421"/>
      <c r="F46" s="126"/>
      <c r="G46" s="126"/>
      <c r="H46" s="126"/>
      <c r="I46" s="126"/>
      <c r="J46" s="126"/>
      <c r="K46" s="126"/>
      <c r="L46" s="126"/>
      <c r="M46" s="126"/>
      <c r="N46" s="126"/>
      <c r="O46" s="126"/>
      <c r="BE46" s="1"/>
      <c r="BF46" s="1"/>
      <c r="BG46" s="1"/>
    </row>
    <row r="47" spans="2:77" s="115" customFormat="1" ht="5.25" customHeight="1" x14ac:dyDescent="0.2">
      <c r="B47" s="170"/>
      <c r="C47" s="170"/>
      <c r="D47" s="170"/>
      <c r="E47" s="170"/>
      <c r="F47" s="170"/>
      <c r="G47" s="170"/>
      <c r="H47" s="170"/>
      <c r="I47" s="170"/>
      <c r="J47" s="170"/>
      <c r="K47" s="170"/>
      <c r="L47" s="170"/>
      <c r="M47" s="170"/>
      <c r="N47" s="170"/>
      <c r="O47" s="170"/>
      <c r="P47" s="170"/>
      <c r="Q47" s="170"/>
      <c r="R47" s="170"/>
      <c r="S47" s="170"/>
      <c r="T47" s="170"/>
      <c r="BE47" s="1"/>
      <c r="BF47" s="1"/>
      <c r="BG47" s="1"/>
      <c r="BK47" s="125"/>
      <c r="BL47" s="125"/>
      <c r="BM47" s="125"/>
      <c r="BN47" s="125"/>
      <c r="BO47" s="125"/>
      <c r="BP47" s="125"/>
      <c r="BQ47" s="125"/>
      <c r="BR47" s="125"/>
      <c r="BS47" s="125"/>
      <c r="BT47" s="125"/>
      <c r="BU47" s="125"/>
      <c r="BV47" s="125"/>
      <c r="BW47" s="125"/>
      <c r="BX47" s="125"/>
      <c r="BY47" s="125"/>
    </row>
    <row r="48" spans="2:77" s="1" customFormat="1" ht="12.75" customHeight="1" x14ac:dyDescent="0.2">
      <c r="B48" s="294" t="s">
        <v>713</v>
      </c>
    </row>
    <row r="49" spans="2:59" s="1" customFormat="1" ht="12.5" customHeight="1" x14ac:dyDescent="0.2">
      <c r="B49" s="42"/>
    </row>
    <row r="50" spans="2:59" s="115" customFormat="1" ht="11.5" x14ac:dyDescent="0.25">
      <c r="B50" s="470" t="s">
        <v>100</v>
      </c>
      <c r="C50" s="470"/>
      <c r="BE50" s="1"/>
      <c r="BF50" s="1"/>
      <c r="BG50" s="1"/>
    </row>
    <row r="51" spans="2:59" s="115" customFormat="1" x14ac:dyDescent="0.2">
      <c r="BE51" s="1"/>
      <c r="BF51" s="1"/>
      <c r="BG51" s="1"/>
    </row>
    <row r="52" spans="2:59" ht="12.75" customHeight="1" x14ac:dyDescent="0.2">
      <c r="B52" s="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row>
    <row r="53" spans="2:59" ht="12.75" customHeight="1" x14ac:dyDescent="0.2">
      <c r="B53" s="1"/>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row>
    <row r="54" spans="2:59" ht="12.75" customHeight="1" x14ac:dyDescent="0.2">
      <c r="B54" s="1"/>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row>
    <row r="55" spans="2:59" ht="12.75" customHeight="1" x14ac:dyDescent="0.2">
      <c r="B55" s="1"/>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row>
    <row r="56" spans="2:59" ht="12.75" customHeight="1" x14ac:dyDescent="0.2">
      <c r="B56" s="1"/>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row>
  </sheetData>
  <mergeCells count="5">
    <mergeCell ref="B4:C5"/>
    <mergeCell ref="B3:C3"/>
    <mergeCell ref="B46:E46"/>
    <mergeCell ref="D4:BG4"/>
    <mergeCell ref="B50:C50"/>
  </mergeCells>
  <hyperlinks>
    <hyperlink ref="B50" location="Contents!A1" display="(back to contents)" xr:uid="{EF80BF11-9EAF-4609-919B-4FC97ABAEB90}"/>
  </hyperlinks>
  <printOptions horizontalCentered="1"/>
  <pageMargins left="0.47244094488188981" right="0.47244094488188981" top="0.6692913385826772" bottom="0.6692913385826772" header="0" footer="0"/>
  <pageSetup paperSize="9" scale="80" orientation="landscape"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34"/>
  <dimension ref="B1:BE26"/>
  <sheetViews>
    <sheetView showGridLines="0" workbookViewId="0">
      <pane xSplit="2" ySplit="5" topLeftCell="C6" activePane="bottomRight" state="frozen"/>
      <selection activeCell="AA45" sqref="AA45"/>
      <selection pane="topRight" activeCell="AA45" sqref="AA45"/>
      <selection pane="bottomLeft" activeCell="AA45" sqref="AA45"/>
      <selection pane="bottomRight" activeCell="B1" sqref="B1"/>
    </sheetView>
  </sheetViews>
  <sheetFormatPr defaultColWidth="9.08984375" defaultRowHeight="10" x14ac:dyDescent="0.2"/>
  <cols>
    <col min="1" max="1" width="6.6328125" style="1" customWidth="1"/>
    <col min="2" max="2" width="20.6328125" style="1" customWidth="1"/>
    <col min="3" max="57" width="9.08984375" style="1" customWidth="1"/>
    <col min="58" max="58" width="6.6328125" style="1" customWidth="1"/>
    <col min="59" max="16384" width="9.08984375" style="1"/>
  </cols>
  <sheetData>
    <row r="1" spans="2:57" s="54" customFormat="1" ht="22.5" customHeight="1" x14ac:dyDescent="0.3">
      <c r="B1" s="66" t="s">
        <v>770</v>
      </c>
      <c r="C1" s="66"/>
      <c r="D1" s="66"/>
      <c r="E1" s="66"/>
      <c r="F1" s="66"/>
      <c r="G1" s="66"/>
      <c r="H1" s="66"/>
      <c r="I1" s="66"/>
      <c r="J1" s="66"/>
      <c r="K1" s="66"/>
      <c r="L1" s="66"/>
      <c r="M1" s="66"/>
      <c r="N1" s="66"/>
      <c r="O1" s="66"/>
      <c r="P1" s="66"/>
      <c r="Q1" s="66"/>
      <c r="R1" s="66"/>
      <c r="S1" s="66"/>
      <c r="T1" s="66"/>
      <c r="U1" s="66"/>
      <c r="V1" s="66"/>
      <c r="W1" s="66"/>
      <c r="X1" s="66"/>
      <c r="Y1" s="66"/>
      <c r="Z1" s="66"/>
      <c r="AA1" s="66"/>
      <c r="AB1" s="66"/>
      <c r="AC1" s="69"/>
      <c r="AD1" s="69"/>
      <c r="AE1" s="69"/>
      <c r="AF1" s="69"/>
      <c r="AG1" s="69"/>
      <c r="AH1" s="69"/>
      <c r="AI1" s="69"/>
      <c r="AJ1" s="69"/>
      <c r="AK1" s="69"/>
      <c r="AL1" s="69"/>
      <c r="AM1" s="69"/>
      <c r="AN1" s="69"/>
      <c r="AO1" s="69"/>
      <c r="AP1" s="69"/>
      <c r="AQ1" s="69"/>
      <c r="AR1" s="69"/>
    </row>
    <row r="2" spans="2:57" s="9" customFormat="1" ht="10.5" customHeight="1" x14ac:dyDescent="0.2">
      <c r="BD2" s="1"/>
      <c r="BE2" s="1"/>
    </row>
    <row r="3" spans="2:57" s="9" customFormat="1" ht="12.75" customHeight="1" x14ac:dyDescent="0.2">
      <c r="B3" s="55" t="s">
        <v>236</v>
      </c>
      <c r="C3" s="55"/>
      <c r="D3" s="55"/>
      <c r="E3" s="55"/>
      <c r="F3" s="55"/>
      <c r="G3" s="55"/>
      <c r="H3" s="55"/>
      <c r="I3" s="55"/>
      <c r="J3" s="55"/>
      <c r="K3" s="55"/>
      <c r="L3" s="55"/>
      <c r="M3" s="2"/>
      <c r="N3" s="2"/>
      <c r="O3" s="2"/>
      <c r="P3" s="2"/>
      <c r="Q3" s="2"/>
      <c r="R3" s="2"/>
      <c r="S3" s="2"/>
      <c r="T3" s="4"/>
      <c r="BD3" s="1"/>
      <c r="BE3" s="1"/>
    </row>
    <row r="4" spans="2:57" s="9" customFormat="1" ht="15" customHeight="1" x14ac:dyDescent="0.2">
      <c r="B4" s="443" t="s">
        <v>234</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13"/>
      <c r="AW4" s="413"/>
      <c r="AX4" s="413"/>
      <c r="AY4" s="413"/>
      <c r="AZ4" s="413"/>
      <c r="BA4" s="413"/>
      <c r="BB4" s="413"/>
      <c r="BC4" s="413"/>
      <c r="BD4" s="413"/>
      <c r="BE4" s="167"/>
    </row>
    <row r="5" spans="2:57" s="9" customFormat="1" ht="15" customHeight="1" x14ac:dyDescent="0.2">
      <c r="B5" s="443"/>
      <c r="C5" s="80">
        <v>1971</v>
      </c>
      <c r="D5" s="80">
        <v>1972</v>
      </c>
      <c r="E5" s="80">
        <v>1973</v>
      </c>
      <c r="F5" s="80">
        <v>1974</v>
      </c>
      <c r="G5" s="80">
        <v>1975</v>
      </c>
      <c r="H5" s="80">
        <v>1976</v>
      </c>
      <c r="I5" s="80">
        <v>1977</v>
      </c>
      <c r="J5" s="80">
        <v>1978</v>
      </c>
      <c r="K5" s="80">
        <v>1979</v>
      </c>
      <c r="L5" s="80">
        <v>1980</v>
      </c>
      <c r="M5" s="80">
        <v>1981</v>
      </c>
      <c r="N5" s="80">
        <v>1982</v>
      </c>
      <c r="O5" s="80">
        <v>1983</v>
      </c>
      <c r="P5" s="80">
        <v>1984</v>
      </c>
      <c r="Q5" s="80">
        <v>1985</v>
      </c>
      <c r="R5" s="80">
        <v>1986</v>
      </c>
      <c r="S5" s="80">
        <v>1987</v>
      </c>
      <c r="T5" s="80">
        <v>1988</v>
      </c>
      <c r="U5" s="80">
        <v>1989</v>
      </c>
      <c r="V5" s="80">
        <v>1990</v>
      </c>
      <c r="W5" s="80">
        <v>1991</v>
      </c>
      <c r="X5" s="80">
        <v>1992</v>
      </c>
      <c r="Y5" s="80">
        <v>1993</v>
      </c>
      <c r="Z5" s="80">
        <v>1994</v>
      </c>
      <c r="AA5" s="80">
        <v>1995</v>
      </c>
      <c r="AB5" s="80">
        <v>1996</v>
      </c>
      <c r="AC5" s="80">
        <v>1997</v>
      </c>
      <c r="AD5" s="80">
        <v>1998</v>
      </c>
      <c r="AE5" s="80">
        <v>1999</v>
      </c>
      <c r="AF5" s="80">
        <v>2000</v>
      </c>
      <c r="AG5" s="80">
        <v>2001</v>
      </c>
      <c r="AH5" s="80">
        <v>2002</v>
      </c>
      <c r="AI5" s="80">
        <v>2003</v>
      </c>
      <c r="AJ5" s="80">
        <v>2004</v>
      </c>
      <c r="AK5" s="80">
        <v>2005</v>
      </c>
      <c r="AL5" s="80">
        <v>2006</v>
      </c>
      <c r="AM5" s="80">
        <v>2007</v>
      </c>
      <c r="AN5" s="80">
        <v>2008</v>
      </c>
      <c r="AO5" s="80">
        <v>2009</v>
      </c>
      <c r="AP5" s="80">
        <v>2010</v>
      </c>
      <c r="AQ5" s="80">
        <v>2011</v>
      </c>
      <c r="AR5" s="80">
        <v>2012</v>
      </c>
      <c r="AS5" s="80">
        <v>2013</v>
      </c>
      <c r="AT5" s="80">
        <v>2014</v>
      </c>
      <c r="AU5" s="80">
        <v>2015</v>
      </c>
      <c r="AV5" s="105">
        <v>2016</v>
      </c>
      <c r="AW5" s="157">
        <v>2017</v>
      </c>
      <c r="AX5" s="157">
        <v>2018</v>
      </c>
      <c r="AY5" s="157">
        <v>2019</v>
      </c>
      <c r="AZ5" s="157">
        <v>2020</v>
      </c>
      <c r="BA5" s="157" t="s">
        <v>787</v>
      </c>
      <c r="BB5" s="157" t="s">
        <v>789</v>
      </c>
      <c r="BC5" s="157" t="s">
        <v>790</v>
      </c>
      <c r="BD5" s="157" t="s">
        <v>791</v>
      </c>
      <c r="BE5" s="157">
        <v>2025</v>
      </c>
    </row>
    <row r="6" spans="2:57" x14ac:dyDescent="0.2">
      <c r="B6" s="5"/>
      <c r="C6" s="5"/>
      <c r="D6" s="5"/>
      <c r="E6" s="5"/>
      <c r="F6" s="5"/>
      <c r="G6" s="5"/>
      <c r="H6" s="5"/>
      <c r="I6" s="5"/>
      <c r="J6" s="5"/>
      <c r="K6" s="5"/>
      <c r="L6" s="5"/>
      <c r="M6" s="5"/>
      <c r="N6" s="5"/>
      <c r="O6" s="5"/>
      <c r="P6" s="5"/>
      <c r="Q6" s="5"/>
      <c r="R6" s="5"/>
      <c r="S6" s="5"/>
      <c r="T6" s="6"/>
      <c r="U6" s="6"/>
      <c r="V6" s="5"/>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row>
    <row r="7" spans="2:57" s="10" customFormat="1" ht="15" customHeight="1" x14ac:dyDescent="0.25">
      <c r="B7" s="15" t="s">
        <v>63</v>
      </c>
      <c r="C7" s="16">
        <v>11.5</v>
      </c>
      <c r="D7" s="16">
        <v>10.9</v>
      </c>
      <c r="E7" s="16">
        <v>10.7</v>
      </c>
      <c r="F7" s="16">
        <v>9.5</v>
      </c>
      <c r="G7" s="16">
        <v>10.5</v>
      </c>
      <c r="H7" s="16">
        <v>10.9</v>
      </c>
      <c r="I7" s="16">
        <v>9.9</v>
      </c>
      <c r="J7" s="16">
        <v>10.7</v>
      </c>
      <c r="K7" s="16">
        <v>9.9</v>
      </c>
      <c r="L7" s="16">
        <v>9.8000000000000007</v>
      </c>
      <c r="M7" s="16">
        <v>10</v>
      </c>
      <c r="N7" s="16">
        <v>10.199999999999999</v>
      </c>
      <c r="O7" s="16">
        <v>9.9</v>
      </c>
      <c r="P7" s="16">
        <v>10.1</v>
      </c>
      <c r="Q7" s="16">
        <v>9.6</v>
      </c>
      <c r="R7" s="16">
        <v>9.4</v>
      </c>
      <c r="S7" s="16">
        <v>9.3000000000000007</v>
      </c>
      <c r="T7" s="16">
        <v>9.9</v>
      </c>
      <c r="U7" s="16">
        <v>9.5</v>
      </c>
      <c r="V7" s="16">
        <v>10.1</v>
      </c>
      <c r="W7" s="16">
        <v>10</v>
      </c>
      <c r="X7" s="16">
        <v>10.1</v>
      </c>
      <c r="Y7" s="16">
        <v>11</v>
      </c>
      <c r="Z7" s="16">
        <v>10</v>
      </c>
      <c r="AA7" s="16">
        <v>10.4</v>
      </c>
      <c r="AB7" s="16">
        <v>11.1</v>
      </c>
      <c r="AC7" s="16">
        <v>10.6</v>
      </c>
      <c r="AD7" s="16">
        <v>10.7</v>
      </c>
      <c r="AE7" s="16">
        <v>10.7</v>
      </c>
      <c r="AF7" s="16">
        <v>10.9</v>
      </c>
      <c r="AG7" s="16">
        <v>10.9</v>
      </c>
      <c r="AH7" s="16">
        <v>10.7</v>
      </c>
      <c r="AI7" s="16">
        <v>11.2</v>
      </c>
      <c r="AJ7" s="16">
        <v>10.199999999999999</v>
      </c>
      <c r="AK7" s="16">
        <v>10.5</v>
      </c>
      <c r="AL7" s="16">
        <v>10</v>
      </c>
      <c r="AM7" s="16">
        <v>9.8000000000000007</v>
      </c>
      <c r="AN7" s="16">
        <v>9.8000000000000007</v>
      </c>
      <c r="AO7" s="16">
        <v>9.9</v>
      </c>
      <c r="AP7" s="16">
        <v>9.9</v>
      </c>
      <c r="AQ7" s="16">
        <v>9.1999999999999993</v>
      </c>
      <c r="AR7" s="16">
        <v>9.6999999999999993</v>
      </c>
      <c r="AS7" s="16">
        <v>9.3000000000000007</v>
      </c>
      <c r="AT7" s="16">
        <v>10.5</v>
      </c>
      <c r="AU7" s="16">
        <v>10.199999999999999</v>
      </c>
      <c r="AV7" s="16">
        <v>10.3</v>
      </c>
      <c r="AW7" s="16">
        <v>10</v>
      </c>
      <c r="AX7" s="16">
        <v>10.9</v>
      </c>
      <c r="AY7" s="16">
        <v>10.7</v>
      </c>
      <c r="AZ7" s="16">
        <v>10.8</v>
      </c>
      <c r="BA7" s="16">
        <v>11.4</v>
      </c>
      <c r="BB7" s="16">
        <v>12.2</v>
      </c>
      <c r="BC7" s="16">
        <v>10.8</v>
      </c>
      <c r="BD7" s="16">
        <v>9.8000000000000007</v>
      </c>
      <c r="BE7" s="16">
        <v>10.8</v>
      </c>
    </row>
    <row r="8" spans="2:57" s="9" customFormat="1" ht="15" customHeight="1" x14ac:dyDescent="0.2">
      <c r="B8" s="14" t="s">
        <v>1</v>
      </c>
      <c r="C8" s="11" t="s">
        <v>24</v>
      </c>
      <c r="D8" s="11" t="s">
        <v>24</v>
      </c>
      <c r="E8" s="11" t="s">
        <v>24</v>
      </c>
      <c r="F8" s="11" t="s">
        <v>24</v>
      </c>
      <c r="G8" s="11" t="s">
        <v>24</v>
      </c>
      <c r="H8" s="11" t="s">
        <v>24</v>
      </c>
      <c r="I8" s="11" t="s">
        <v>24</v>
      </c>
      <c r="J8" s="11" t="s">
        <v>24</v>
      </c>
      <c r="K8" s="11" t="s">
        <v>24</v>
      </c>
      <c r="L8" s="11" t="s">
        <v>24</v>
      </c>
      <c r="M8" s="11">
        <v>16.8</v>
      </c>
      <c r="N8" s="11">
        <v>15.3</v>
      </c>
      <c r="O8" s="11">
        <v>13.9</v>
      </c>
      <c r="P8" s="11">
        <v>13.7</v>
      </c>
      <c r="Q8" s="11">
        <v>14.5</v>
      </c>
      <c r="R8" s="11">
        <v>16</v>
      </c>
      <c r="S8" s="11">
        <v>11.9</v>
      </c>
      <c r="T8" s="11">
        <v>14.9</v>
      </c>
      <c r="U8" s="11">
        <v>14.6</v>
      </c>
      <c r="V8" s="11">
        <v>13.6</v>
      </c>
      <c r="W8" s="11">
        <v>16.899999999999999</v>
      </c>
      <c r="X8" s="11">
        <v>14</v>
      </c>
      <c r="Y8" s="11">
        <v>15.7</v>
      </c>
      <c r="Z8" s="11">
        <v>15</v>
      </c>
      <c r="AA8" s="11">
        <v>15.7</v>
      </c>
      <c r="AB8" s="11">
        <v>15.5</v>
      </c>
      <c r="AC8" s="11">
        <v>15.6</v>
      </c>
      <c r="AD8" s="11">
        <v>14.5</v>
      </c>
      <c r="AE8" s="11">
        <v>16.3</v>
      </c>
      <c r="AF8" s="11">
        <v>15.3</v>
      </c>
      <c r="AG8" s="11">
        <v>16.3</v>
      </c>
      <c r="AH8" s="11">
        <v>14.7</v>
      </c>
      <c r="AI8" s="11">
        <v>16.7</v>
      </c>
      <c r="AJ8" s="11">
        <v>14.4</v>
      </c>
      <c r="AK8" s="11">
        <v>14.9</v>
      </c>
      <c r="AL8" s="11">
        <v>14.6</v>
      </c>
      <c r="AM8" s="11">
        <v>13.7</v>
      </c>
      <c r="AN8" s="11">
        <v>15.5</v>
      </c>
      <c r="AO8" s="11">
        <v>16.3</v>
      </c>
      <c r="AP8" s="11">
        <v>14.5</v>
      </c>
      <c r="AQ8" s="18">
        <v>11.7</v>
      </c>
      <c r="AR8" s="18">
        <v>13.3</v>
      </c>
      <c r="AS8" s="18">
        <v>13.6</v>
      </c>
      <c r="AT8" s="18">
        <v>14.4</v>
      </c>
      <c r="AU8" s="18">
        <v>13.3</v>
      </c>
      <c r="AV8" s="18">
        <v>13.9</v>
      </c>
      <c r="AW8" s="18">
        <v>15.3</v>
      </c>
      <c r="AX8" s="18">
        <v>14.7</v>
      </c>
      <c r="AY8" s="18">
        <v>14.3</v>
      </c>
      <c r="AZ8" s="18">
        <v>12.7</v>
      </c>
      <c r="BA8" s="18">
        <v>16</v>
      </c>
      <c r="BB8" s="18">
        <v>18.8</v>
      </c>
      <c r="BC8" s="310">
        <v>14.6</v>
      </c>
      <c r="BD8" s="310">
        <v>10.7</v>
      </c>
      <c r="BE8" s="310">
        <v>12.9</v>
      </c>
    </row>
    <row r="9" spans="2:57" s="9" customFormat="1" ht="15" customHeight="1" x14ac:dyDescent="0.2">
      <c r="B9" s="14" t="s">
        <v>2</v>
      </c>
      <c r="C9" s="11" t="s">
        <v>24</v>
      </c>
      <c r="D9" s="11" t="s">
        <v>24</v>
      </c>
      <c r="E9" s="11" t="s">
        <v>24</v>
      </c>
      <c r="F9" s="11" t="s">
        <v>24</v>
      </c>
      <c r="G9" s="11" t="s">
        <v>24</v>
      </c>
      <c r="H9" s="11" t="s">
        <v>24</v>
      </c>
      <c r="I9" s="11" t="s">
        <v>24</v>
      </c>
      <c r="J9" s="11" t="s">
        <v>24</v>
      </c>
      <c r="K9" s="11" t="s">
        <v>24</v>
      </c>
      <c r="L9" s="11" t="s">
        <v>24</v>
      </c>
      <c r="M9" s="11">
        <v>7.1</v>
      </c>
      <c r="N9" s="11">
        <v>8.3000000000000007</v>
      </c>
      <c r="O9" s="11">
        <v>7.9</v>
      </c>
      <c r="P9" s="11">
        <v>8.6</v>
      </c>
      <c r="Q9" s="11">
        <v>7.6</v>
      </c>
      <c r="R9" s="11">
        <v>7</v>
      </c>
      <c r="S9" s="11">
        <v>6.6</v>
      </c>
      <c r="T9" s="11">
        <v>7.8</v>
      </c>
      <c r="U9" s="11">
        <v>7.7</v>
      </c>
      <c r="V9" s="11">
        <v>7.6</v>
      </c>
      <c r="W9" s="11">
        <v>7.4</v>
      </c>
      <c r="X9" s="11">
        <v>7.7</v>
      </c>
      <c r="Y9" s="11">
        <v>8.6</v>
      </c>
      <c r="Z9" s="11">
        <v>7.1</v>
      </c>
      <c r="AA9" s="11">
        <v>8.3000000000000007</v>
      </c>
      <c r="AB9" s="11">
        <v>7.5</v>
      </c>
      <c r="AC9" s="11">
        <v>8.1</v>
      </c>
      <c r="AD9" s="11">
        <v>8.8000000000000007</v>
      </c>
      <c r="AE9" s="11">
        <v>7.5</v>
      </c>
      <c r="AF9" s="11">
        <v>8.3000000000000007</v>
      </c>
      <c r="AG9" s="11">
        <v>7.5</v>
      </c>
      <c r="AH9" s="11">
        <v>7.3</v>
      </c>
      <c r="AI9" s="11">
        <v>8.9</v>
      </c>
      <c r="AJ9" s="11">
        <v>7.1</v>
      </c>
      <c r="AK9" s="11">
        <v>7.4</v>
      </c>
      <c r="AL9" s="11">
        <v>6.9</v>
      </c>
      <c r="AM9" s="11">
        <v>6.8</v>
      </c>
      <c r="AN9" s="11">
        <v>7.5</v>
      </c>
      <c r="AO9" s="11">
        <v>6.3</v>
      </c>
      <c r="AP9" s="11">
        <v>7.1</v>
      </c>
      <c r="AQ9" s="18">
        <v>6.4</v>
      </c>
      <c r="AR9" s="18">
        <v>7.7</v>
      </c>
      <c r="AS9" s="18">
        <v>7</v>
      </c>
      <c r="AT9" s="18">
        <v>7.7</v>
      </c>
      <c r="AU9" s="18">
        <v>7.1</v>
      </c>
      <c r="AV9" s="18">
        <v>8.5</v>
      </c>
      <c r="AW9" s="18">
        <v>8.1999999999999993</v>
      </c>
      <c r="AX9" s="18">
        <v>8.1999999999999993</v>
      </c>
      <c r="AY9" s="18">
        <v>8.4</v>
      </c>
      <c r="AZ9" s="18">
        <v>7.8</v>
      </c>
      <c r="BA9" s="18">
        <v>9.1</v>
      </c>
      <c r="BB9" s="18">
        <v>10</v>
      </c>
      <c r="BC9" s="310">
        <v>8.4</v>
      </c>
      <c r="BD9" s="310">
        <v>8.1</v>
      </c>
      <c r="BE9" s="310">
        <v>8.9</v>
      </c>
    </row>
    <row r="10" spans="2:57" s="9" customFormat="1" ht="15" customHeight="1" x14ac:dyDescent="0.2">
      <c r="B10" s="14" t="s">
        <v>3</v>
      </c>
      <c r="C10" s="11" t="s">
        <v>24</v>
      </c>
      <c r="D10" s="11" t="s">
        <v>24</v>
      </c>
      <c r="E10" s="11" t="s">
        <v>24</v>
      </c>
      <c r="F10" s="11" t="s">
        <v>24</v>
      </c>
      <c r="G10" s="11" t="s">
        <v>24</v>
      </c>
      <c r="H10" s="11" t="s">
        <v>24</v>
      </c>
      <c r="I10" s="11" t="s">
        <v>24</v>
      </c>
      <c r="J10" s="11" t="s">
        <v>24</v>
      </c>
      <c r="K10" s="11" t="s">
        <v>24</v>
      </c>
      <c r="L10" s="11" t="s">
        <v>24</v>
      </c>
      <c r="M10" s="11">
        <v>9.5</v>
      </c>
      <c r="N10" s="11">
        <v>9.9</v>
      </c>
      <c r="O10" s="11">
        <v>9.6</v>
      </c>
      <c r="P10" s="11">
        <v>9.1</v>
      </c>
      <c r="Q10" s="11">
        <v>9</v>
      </c>
      <c r="R10" s="11">
        <v>9</v>
      </c>
      <c r="S10" s="11">
        <v>9.4</v>
      </c>
      <c r="T10" s="11">
        <v>9.6</v>
      </c>
      <c r="U10" s="11">
        <v>9.3000000000000007</v>
      </c>
      <c r="V10" s="11">
        <v>9.5</v>
      </c>
      <c r="W10" s="11">
        <v>9.5</v>
      </c>
      <c r="X10" s="11">
        <v>9.8000000000000007</v>
      </c>
      <c r="Y10" s="11">
        <v>10.4</v>
      </c>
      <c r="Z10" s="11">
        <v>9.6</v>
      </c>
      <c r="AA10" s="11">
        <v>10.1</v>
      </c>
      <c r="AB10" s="11">
        <v>10.6</v>
      </c>
      <c r="AC10" s="11">
        <v>10.3</v>
      </c>
      <c r="AD10" s="11">
        <v>10</v>
      </c>
      <c r="AE10" s="11">
        <v>10.5</v>
      </c>
      <c r="AF10" s="11">
        <v>10.5</v>
      </c>
      <c r="AG10" s="11">
        <v>11.1</v>
      </c>
      <c r="AH10" s="11">
        <v>11.2</v>
      </c>
      <c r="AI10" s="11">
        <v>11.6</v>
      </c>
      <c r="AJ10" s="11">
        <v>10.5</v>
      </c>
      <c r="AK10" s="11">
        <v>10.6</v>
      </c>
      <c r="AL10" s="11">
        <v>10.3</v>
      </c>
      <c r="AM10" s="11">
        <v>10.5</v>
      </c>
      <c r="AN10" s="11">
        <v>10.1</v>
      </c>
      <c r="AO10" s="11">
        <v>10.8</v>
      </c>
      <c r="AP10" s="11">
        <v>10.4</v>
      </c>
      <c r="AQ10" s="18">
        <v>9.9</v>
      </c>
      <c r="AR10" s="18">
        <v>9.9</v>
      </c>
      <c r="AS10" s="18">
        <v>10</v>
      </c>
      <c r="AT10" s="18">
        <v>11.2</v>
      </c>
      <c r="AU10" s="18">
        <v>10.6</v>
      </c>
      <c r="AV10" s="18">
        <v>10.6</v>
      </c>
      <c r="AW10" s="18">
        <v>10.5</v>
      </c>
      <c r="AX10" s="18">
        <v>11.3</v>
      </c>
      <c r="AY10" s="18">
        <v>11.6</v>
      </c>
      <c r="AZ10" s="18">
        <v>11.6</v>
      </c>
      <c r="BA10" s="18">
        <v>12.1</v>
      </c>
      <c r="BB10" s="18">
        <v>12.3</v>
      </c>
      <c r="BC10" s="310">
        <v>11</v>
      </c>
      <c r="BD10" s="310">
        <v>10.3</v>
      </c>
      <c r="BE10" s="310">
        <v>11.5</v>
      </c>
    </row>
    <row r="11" spans="2:57" s="9" customFormat="1" ht="15" customHeight="1" x14ac:dyDescent="0.2">
      <c r="B11" s="14" t="s">
        <v>4</v>
      </c>
      <c r="C11" s="11" t="s">
        <v>24</v>
      </c>
      <c r="D11" s="11" t="s">
        <v>24</v>
      </c>
      <c r="E11" s="11" t="s">
        <v>24</v>
      </c>
      <c r="F11" s="11" t="s">
        <v>24</v>
      </c>
      <c r="G11" s="11" t="s">
        <v>24</v>
      </c>
      <c r="H11" s="11" t="s">
        <v>24</v>
      </c>
      <c r="I11" s="11" t="s">
        <v>24</v>
      </c>
      <c r="J11" s="11" t="s">
        <v>24</v>
      </c>
      <c r="K11" s="11" t="s">
        <v>24</v>
      </c>
      <c r="L11" s="11" t="s">
        <v>24</v>
      </c>
      <c r="M11" s="11">
        <v>8.5</v>
      </c>
      <c r="N11" s="11">
        <v>7.3</v>
      </c>
      <c r="O11" s="11">
        <v>6.6</v>
      </c>
      <c r="P11" s="11">
        <v>8.6</v>
      </c>
      <c r="Q11" s="11">
        <v>8.1999999999999993</v>
      </c>
      <c r="R11" s="11">
        <v>8.3000000000000007</v>
      </c>
      <c r="S11" s="11">
        <v>6.5</v>
      </c>
      <c r="T11" s="11">
        <v>8.5</v>
      </c>
      <c r="U11" s="11">
        <v>7.1</v>
      </c>
      <c r="V11" s="11">
        <v>8.9</v>
      </c>
      <c r="W11" s="11">
        <v>8.4</v>
      </c>
      <c r="X11" s="11">
        <v>9.5</v>
      </c>
      <c r="Y11" s="11">
        <v>8.9</v>
      </c>
      <c r="Z11" s="11">
        <v>8</v>
      </c>
      <c r="AA11" s="11">
        <v>8.1</v>
      </c>
      <c r="AB11" s="11">
        <v>9.6999999999999993</v>
      </c>
      <c r="AC11" s="11">
        <v>8.5</v>
      </c>
      <c r="AD11" s="11">
        <v>9.6</v>
      </c>
      <c r="AE11" s="11">
        <v>8.8000000000000007</v>
      </c>
      <c r="AF11" s="11">
        <v>9.1999999999999993</v>
      </c>
      <c r="AG11" s="11">
        <v>9.3000000000000007</v>
      </c>
      <c r="AH11" s="11">
        <v>8.5</v>
      </c>
      <c r="AI11" s="11">
        <v>9.5</v>
      </c>
      <c r="AJ11" s="11">
        <v>9.5</v>
      </c>
      <c r="AK11" s="11">
        <v>10.1</v>
      </c>
      <c r="AL11" s="11">
        <v>8.9</v>
      </c>
      <c r="AM11" s="11">
        <v>9.8000000000000007</v>
      </c>
      <c r="AN11" s="11">
        <v>9.3000000000000007</v>
      </c>
      <c r="AO11" s="11">
        <v>9.1</v>
      </c>
      <c r="AP11" s="11">
        <v>8.6999999999999993</v>
      </c>
      <c r="AQ11" s="18">
        <v>8.5</v>
      </c>
      <c r="AR11" s="18">
        <v>7.4</v>
      </c>
      <c r="AS11" s="18">
        <v>8.3000000000000007</v>
      </c>
      <c r="AT11" s="18">
        <v>10.3</v>
      </c>
      <c r="AU11" s="18">
        <v>9.1</v>
      </c>
      <c r="AV11" s="18">
        <v>9.6999999999999993</v>
      </c>
      <c r="AW11" s="18">
        <v>10.5</v>
      </c>
      <c r="AX11" s="18">
        <v>12.3</v>
      </c>
      <c r="AY11" s="18">
        <v>11</v>
      </c>
      <c r="AZ11" s="18">
        <v>10</v>
      </c>
      <c r="BA11" s="18">
        <v>9.9</v>
      </c>
      <c r="BB11" s="18">
        <v>12.5</v>
      </c>
      <c r="BC11" s="310">
        <v>10.6</v>
      </c>
      <c r="BD11" s="310">
        <v>11.4</v>
      </c>
      <c r="BE11" s="310">
        <v>11.2</v>
      </c>
    </row>
    <row r="12" spans="2:57" s="9" customFormat="1" ht="15" customHeight="1" x14ac:dyDescent="0.2">
      <c r="B12" s="14" t="s">
        <v>5</v>
      </c>
      <c r="C12" s="11" t="s">
        <v>24</v>
      </c>
      <c r="D12" s="11" t="s">
        <v>24</v>
      </c>
      <c r="E12" s="11" t="s">
        <v>24</v>
      </c>
      <c r="F12" s="11" t="s">
        <v>24</v>
      </c>
      <c r="G12" s="11" t="s">
        <v>24</v>
      </c>
      <c r="H12" s="11" t="s">
        <v>24</v>
      </c>
      <c r="I12" s="11" t="s">
        <v>24</v>
      </c>
      <c r="J12" s="11" t="s">
        <v>24</v>
      </c>
      <c r="K12" s="11" t="s">
        <v>24</v>
      </c>
      <c r="L12" s="11" t="s">
        <v>24</v>
      </c>
      <c r="M12" s="11">
        <v>13.3</v>
      </c>
      <c r="N12" s="11">
        <v>14</v>
      </c>
      <c r="O12" s="11">
        <v>13.6</v>
      </c>
      <c r="P12" s="11">
        <v>14.9</v>
      </c>
      <c r="Q12" s="11">
        <v>14</v>
      </c>
      <c r="R12" s="11">
        <v>12.2</v>
      </c>
      <c r="S12" s="11">
        <v>12.8</v>
      </c>
      <c r="T12" s="11">
        <v>12.6</v>
      </c>
      <c r="U12" s="11">
        <v>11.9</v>
      </c>
      <c r="V12" s="11">
        <v>17.3</v>
      </c>
      <c r="W12" s="11">
        <v>14.8</v>
      </c>
      <c r="X12" s="11">
        <v>14.9</v>
      </c>
      <c r="Y12" s="11">
        <v>15.5</v>
      </c>
      <c r="Z12" s="11">
        <v>12.2</v>
      </c>
      <c r="AA12" s="11">
        <v>15.5</v>
      </c>
      <c r="AB12" s="11">
        <v>15.5</v>
      </c>
      <c r="AC12" s="11">
        <v>14.5</v>
      </c>
      <c r="AD12" s="11">
        <v>16.899999999999999</v>
      </c>
      <c r="AE12" s="11">
        <v>12.9</v>
      </c>
      <c r="AF12" s="11">
        <v>14.2</v>
      </c>
      <c r="AG12" s="11">
        <v>15.1</v>
      </c>
      <c r="AH12" s="11">
        <v>13.2</v>
      </c>
      <c r="AI12" s="11">
        <v>12.1</v>
      </c>
      <c r="AJ12" s="11">
        <v>11.5</v>
      </c>
      <c r="AK12" s="11">
        <v>14.9</v>
      </c>
      <c r="AL12" s="11">
        <v>11.2</v>
      </c>
      <c r="AM12" s="11">
        <v>10.4</v>
      </c>
      <c r="AN12" s="11">
        <v>12.2</v>
      </c>
      <c r="AO12" s="11">
        <v>11.2</v>
      </c>
      <c r="AP12" s="11">
        <v>11</v>
      </c>
      <c r="AQ12" s="18">
        <v>8.8000000000000007</v>
      </c>
      <c r="AR12" s="18">
        <v>11.7</v>
      </c>
      <c r="AS12" s="18">
        <v>9.6999999999999993</v>
      </c>
      <c r="AT12" s="18">
        <v>11.6</v>
      </c>
      <c r="AU12" s="18">
        <v>12.7</v>
      </c>
      <c r="AV12" s="18">
        <v>12.2</v>
      </c>
      <c r="AW12" s="18">
        <v>11.3</v>
      </c>
      <c r="AX12" s="18">
        <v>14.7</v>
      </c>
      <c r="AY12" s="18">
        <v>10.8</v>
      </c>
      <c r="AZ12" s="18">
        <v>15</v>
      </c>
      <c r="BA12" s="18">
        <v>12.3</v>
      </c>
      <c r="BB12" s="18">
        <v>13.9</v>
      </c>
      <c r="BC12" s="18">
        <v>12.6</v>
      </c>
      <c r="BD12" s="18">
        <v>10</v>
      </c>
      <c r="BE12" s="18">
        <v>10.3</v>
      </c>
    </row>
    <row r="13" spans="2:57" s="9" customFormat="1" ht="15" customHeight="1" x14ac:dyDescent="0.2">
      <c r="B13" s="14" t="s">
        <v>6</v>
      </c>
      <c r="C13" s="11" t="s">
        <v>24</v>
      </c>
      <c r="D13" s="11" t="s">
        <v>24</v>
      </c>
      <c r="E13" s="11" t="s">
        <v>24</v>
      </c>
      <c r="F13" s="11" t="s">
        <v>24</v>
      </c>
      <c r="G13" s="11" t="s">
        <v>24</v>
      </c>
      <c r="H13" s="11" t="s">
        <v>24</v>
      </c>
      <c r="I13" s="11" t="s">
        <v>24</v>
      </c>
      <c r="J13" s="11" t="s">
        <v>24</v>
      </c>
      <c r="K13" s="11" t="s">
        <v>24</v>
      </c>
      <c r="L13" s="11" t="s">
        <v>24</v>
      </c>
      <c r="M13" s="11">
        <v>13.4</v>
      </c>
      <c r="N13" s="11">
        <v>12.1</v>
      </c>
      <c r="O13" s="11">
        <v>13.7</v>
      </c>
      <c r="P13" s="11">
        <v>15.3</v>
      </c>
      <c r="Q13" s="11">
        <v>17.7</v>
      </c>
      <c r="R13" s="11">
        <v>11.4</v>
      </c>
      <c r="S13" s="11">
        <v>13</v>
      </c>
      <c r="T13" s="11">
        <v>15.5</v>
      </c>
      <c r="U13" s="11">
        <v>13.3</v>
      </c>
      <c r="V13" s="11">
        <v>16.5</v>
      </c>
      <c r="W13" s="11">
        <v>14.3</v>
      </c>
      <c r="X13" s="11">
        <v>12.8</v>
      </c>
      <c r="Y13" s="11">
        <v>17.7</v>
      </c>
      <c r="Z13" s="11">
        <v>13.8</v>
      </c>
      <c r="AA13" s="11">
        <v>12.8</v>
      </c>
      <c r="AB13" s="11">
        <v>18.2</v>
      </c>
      <c r="AC13" s="11">
        <v>21.2</v>
      </c>
      <c r="AD13" s="11">
        <v>17.899999999999999</v>
      </c>
      <c r="AE13" s="11">
        <v>14</v>
      </c>
      <c r="AF13" s="11">
        <v>18.5</v>
      </c>
      <c r="AG13" s="11">
        <v>20.9</v>
      </c>
      <c r="AH13" s="11">
        <v>17.899999999999999</v>
      </c>
      <c r="AI13" s="11">
        <v>18.7</v>
      </c>
      <c r="AJ13" s="11">
        <v>18.8</v>
      </c>
      <c r="AK13" s="11">
        <v>18.2</v>
      </c>
      <c r="AL13" s="11">
        <v>15.2</v>
      </c>
      <c r="AM13" s="11">
        <v>16.7</v>
      </c>
      <c r="AN13" s="11">
        <v>16.5</v>
      </c>
      <c r="AO13" s="11">
        <v>14.8</v>
      </c>
      <c r="AP13" s="11">
        <v>23.4</v>
      </c>
      <c r="AQ13" s="18">
        <v>21</v>
      </c>
      <c r="AR13" s="18">
        <v>23.2</v>
      </c>
      <c r="AS13" s="18">
        <v>17.600000000000001</v>
      </c>
      <c r="AT13" s="18">
        <v>22.2</v>
      </c>
      <c r="AU13" s="18">
        <v>19.899999999999999</v>
      </c>
      <c r="AV13" s="18">
        <v>17</v>
      </c>
      <c r="AW13" s="18">
        <v>19.100000000000001</v>
      </c>
      <c r="AX13" s="18">
        <v>19.2</v>
      </c>
      <c r="AY13" s="18">
        <v>17.100000000000001</v>
      </c>
      <c r="AZ13" s="18">
        <v>22</v>
      </c>
      <c r="BA13" s="18">
        <v>12.5</v>
      </c>
      <c r="BB13" s="18">
        <v>17.899999999999999</v>
      </c>
      <c r="BC13" s="18">
        <v>21.3</v>
      </c>
      <c r="BD13" s="18">
        <v>14.4</v>
      </c>
      <c r="BE13" s="18">
        <v>16.600000000000001</v>
      </c>
    </row>
    <row r="14" spans="2:57" s="9" customFormat="1" ht="15" customHeight="1" x14ac:dyDescent="0.2">
      <c r="B14" s="14" t="s">
        <v>7</v>
      </c>
      <c r="C14" s="11" t="s">
        <v>24</v>
      </c>
      <c r="D14" s="11" t="s">
        <v>24</v>
      </c>
      <c r="E14" s="11" t="s">
        <v>24</v>
      </c>
      <c r="F14" s="11" t="s">
        <v>24</v>
      </c>
      <c r="G14" s="11" t="s">
        <v>24</v>
      </c>
      <c r="H14" s="11" t="s">
        <v>24</v>
      </c>
      <c r="I14" s="11" t="s">
        <v>24</v>
      </c>
      <c r="J14" s="11" t="s">
        <v>24</v>
      </c>
      <c r="K14" s="11" t="s">
        <v>24</v>
      </c>
      <c r="L14" s="11" t="s">
        <v>24</v>
      </c>
      <c r="M14" s="11">
        <v>10.199999999999999</v>
      </c>
      <c r="N14" s="11">
        <v>10.5</v>
      </c>
      <c r="O14" s="11">
        <v>12.5</v>
      </c>
      <c r="P14" s="11">
        <v>10.9</v>
      </c>
      <c r="Q14" s="11">
        <v>11</v>
      </c>
      <c r="R14" s="11">
        <v>9.8000000000000007</v>
      </c>
      <c r="S14" s="11">
        <v>10.199999999999999</v>
      </c>
      <c r="T14" s="11">
        <v>12.7</v>
      </c>
      <c r="U14" s="11">
        <v>11.3</v>
      </c>
      <c r="V14" s="11">
        <v>10.3</v>
      </c>
      <c r="W14" s="11">
        <v>12</v>
      </c>
      <c r="X14" s="11">
        <v>10.8</v>
      </c>
      <c r="Y14" s="11">
        <v>15.6</v>
      </c>
      <c r="Z14" s="11">
        <v>13.3</v>
      </c>
      <c r="AA14" s="11">
        <v>10.9</v>
      </c>
      <c r="AB14" s="11">
        <v>12.5</v>
      </c>
      <c r="AC14" s="11">
        <v>11.4</v>
      </c>
      <c r="AD14" s="11">
        <v>11.4</v>
      </c>
      <c r="AE14" s="11">
        <v>12.8</v>
      </c>
      <c r="AF14" s="11">
        <v>13.9</v>
      </c>
      <c r="AG14" s="11">
        <v>12.3</v>
      </c>
      <c r="AH14" s="11">
        <v>13.6</v>
      </c>
      <c r="AI14" s="11">
        <v>13.1</v>
      </c>
      <c r="AJ14" s="11">
        <v>11.2</v>
      </c>
      <c r="AK14" s="11">
        <v>12.2</v>
      </c>
      <c r="AL14" s="11">
        <v>12.8</v>
      </c>
      <c r="AM14" s="11">
        <v>10.6</v>
      </c>
      <c r="AN14" s="11">
        <v>11.3</v>
      </c>
      <c r="AO14" s="11">
        <v>12.3</v>
      </c>
      <c r="AP14" s="11">
        <v>11.3</v>
      </c>
      <c r="AQ14" s="18">
        <v>11.6</v>
      </c>
      <c r="AR14" s="18">
        <v>11</v>
      </c>
      <c r="AS14" s="18">
        <v>9.9</v>
      </c>
      <c r="AT14" s="18">
        <v>11.6</v>
      </c>
      <c r="AU14" s="18">
        <v>12.8</v>
      </c>
      <c r="AV14" s="18">
        <v>11.6</v>
      </c>
      <c r="AW14" s="18">
        <v>10.3</v>
      </c>
      <c r="AX14" s="18">
        <v>10.8</v>
      </c>
      <c r="AY14" s="18">
        <v>11.2</v>
      </c>
      <c r="AZ14" s="18">
        <v>14</v>
      </c>
      <c r="BA14" s="18">
        <v>12</v>
      </c>
      <c r="BB14" s="18">
        <v>14.2</v>
      </c>
      <c r="BC14" s="18">
        <v>12.6</v>
      </c>
      <c r="BD14" s="18">
        <v>11.5</v>
      </c>
      <c r="BE14" s="18">
        <v>11</v>
      </c>
    </row>
    <row r="15" spans="2:57" s="9" customFormat="1" ht="15" customHeight="1" x14ac:dyDescent="0.2">
      <c r="B15" s="14" t="s">
        <v>8</v>
      </c>
      <c r="C15" s="11" t="s">
        <v>24</v>
      </c>
      <c r="D15" s="11" t="s">
        <v>24</v>
      </c>
      <c r="E15" s="11" t="s">
        <v>24</v>
      </c>
      <c r="F15" s="11" t="s">
        <v>24</v>
      </c>
      <c r="G15" s="11" t="s">
        <v>24</v>
      </c>
      <c r="H15" s="11" t="s">
        <v>24</v>
      </c>
      <c r="I15" s="11" t="s">
        <v>24</v>
      </c>
      <c r="J15" s="11" t="s">
        <v>24</v>
      </c>
      <c r="K15" s="11" t="s">
        <v>24</v>
      </c>
      <c r="L15" s="11" t="s">
        <v>24</v>
      </c>
      <c r="M15" s="11">
        <v>11</v>
      </c>
      <c r="N15" s="11">
        <v>12.3</v>
      </c>
      <c r="O15" s="11">
        <v>10.9</v>
      </c>
      <c r="P15" s="11">
        <v>13.5</v>
      </c>
      <c r="Q15" s="11">
        <v>9.5</v>
      </c>
      <c r="R15" s="11">
        <v>11.7</v>
      </c>
      <c r="S15" s="11">
        <v>10.9</v>
      </c>
      <c r="T15" s="11">
        <v>10.1</v>
      </c>
      <c r="U15" s="11">
        <v>10.7</v>
      </c>
      <c r="V15" s="11">
        <v>11.2</v>
      </c>
      <c r="W15" s="11">
        <v>9.1</v>
      </c>
      <c r="X15" s="11">
        <v>10.9</v>
      </c>
      <c r="Y15" s="11">
        <v>10.7</v>
      </c>
      <c r="Z15" s="11">
        <v>11.1</v>
      </c>
      <c r="AA15" s="11">
        <v>12.1</v>
      </c>
      <c r="AB15" s="11">
        <v>10.5</v>
      </c>
      <c r="AC15" s="11">
        <v>9.9</v>
      </c>
      <c r="AD15" s="11">
        <v>10.1</v>
      </c>
      <c r="AE15" s="11">
        <v>10.199999999999999</v>
      </c>
      <c r="AF15" s="11">
        <v>10.5</v>
      </c>
      <c r="AG15" s="11">
        <v>9</v>
      </c>
      <c r="AH15" s="11">
        <v>8.6</v>
      </c>
      <c r="AI15" s="11">
        <v>8.5</v>
      </c>
      <c r="AJ15" s="11">
        <v>7.9</v>
      </c>
      <c r="AK15" s="11">
        <v>8</v>
      </c>
      <c r="AL15" s="11">
        <v>8</v>
      </c>
      <c r="AM15" s="11">
        <v>7.6</v>
      </c>
      <c r="AN15" s="11">
        <v>7.3</v>
      </c>
      <c r="AO15" s="11">
        <v>6.5</v>
      </c>
      <c r="AP15" s="11">
        <v>7.1</v>
      </c>
      <c r="AQ15" s="18">
        <v>6.8</v>
      </c>
      <c r="AR15" s="18">
        <v>7.9</v>
      </c>
      <c r="AS15" s="18">
        <v>6.3</v>
      </c>
      <c r="AT15" s="18">
        <v>7.3</v>
      </c>
      <c r="AU15" s="18">
        <v>7.7</v>
      </c>
      <c r="AV15" s="18">
        <v>7.2</v>
      </c>
      <c r="AW15" s="18">
        <v>6.2</v>
      </c>
      <c r="AX15" s="18">
        <v>7.9</v>
      </c>
      <c r="AY15" s="18">
        <v>7.2</v>
      </c>
      <c r="AZ15" s="18">
        <v>7.3</v>
      </c>
      <c r="BA15" s="18">
        <v>8.9</v>
      </c>
      <c r="BB15" s="18">
        <v>9.3000000000000007</v>
      </c>
      <c r="BC15" s="18">
        <v>8.6999999999999993</v>
      </c>
      <c r="BD15" s="18">
        <v>7.5</v>
      </c>
      <c r="BE15" s="18">
        <v>8.3000000000000007</v>
      </c>
    </row>
    <row r="16" spans="2:57" s="9" customFormat="1" ht="15" customHeight="1" x14ac:dyDescent="0.2">
      <c r="B16" s="14" t="s">
        <v>9</v>
      </c>
      <c r="C16" s="11" t="s">
        <v>24</v>
      </c>
      <c r="D16" s="11" t="s">
        <v>24</v>
      </c>
      <c r="E16" s="11" t="s">
        <v>24</v>
      </c>
      <c r="F16" s="11" t="s">
        <v>24</v>
      </c>
      <c r="G16" s="11" t="s">
        <v>24</v>
      </c>
      <c r="H16" s="11" t="s">
        <v>24</v>
      </c>
      <c r="I16" s="11" t="s">
        <v>24</v>
      </c>
      <c r="J16" s="11" t="s">
        <v>24</v>
      </c>
      <c r="K16" s="11" t="s">
        <v>24</v>
      </c>
      <c r="L16" s="11" t="s">
        <v>24</v>
      </c>
      <c r="M16" s="11">
        <v>10.8</v>
      </c>
      <c r="N16" s="11">
        <v>10.199999999999999</v>
      </c>
      <c r="O16" s="11">
        <v>10.7</v>
      </c>
      <c r="P16" s="11">
        <v>8.4</v>
      </c>
      <c r="Q16" s="11">
        <v>9.5</v>
      </c>
      <c r="R16" s="11">
        <v>9.9</v>
      </c>
      <c r="S16" s="11">
        <v>10.8</v>
      </c>
      <c r="T16" s="11">
        <v>9.9</v>
      </c>
      <c r="U16" s="11">
        <v>9.4</v>
      </c>
      <c r="V16" s="11">
        <v>11.1</v>
      </c>
      <c r="W16" s="11">
        <v>11.4</v>
      </c>
      <c r="X16" s="11">
        <v>9.6999999999999993</v>
      </c>
      <c r="Y16" s="11">
        <v>11.4</v>
      </c>
      <c r="Z16" s="11">
        <v>11.6</v>
      </c>
      <c r="AA16" s="11">
        <v>11.7</v>
      </c>
      <c r="AB16" s="11">
        <v>15.5</v>
      </c>
      <c r="AC16" s="11">
        <v>13.5</v>
      </c>
      <c r="AD16" s="11">
        <v>14.6</v>
      </c>
      <c r="AE16" s="11">
        <v>14.8</v>
      </c>
      <c r="AF16" s="11">
        <v>14.6</v>
      </c>
      <c r="AG16" s="11">
        <v>13.8</v>
      </c>
      <c r="AH16" s="11">
        <v>14.5</v>
      </c>
      <c r="AI16" s="11">
        <v>13.6</v>
      </c>
      <c r="AJ16" s="11">
        <v>14.7</v>
      </c>
      <c r="AK16" s="11">
        <v>16.2</v>
      </c>
      <c r="AL16" s="11">
        <v>16.100000000000001</v>
      </c>
      <c r="AM16" s="11">
        <v>13.2</v>
      </c>
      <c r="AN16" s="11">
        <v>13.5</v>
      </c>
      <c r="AO16" s="11">
        <v>15.6</v>
      </c>
      <c r="AP16" s="11">
        <v>15.9</v>
      </c>
      <c r="AQ16" s="18">
        <v>13.4</v>
      </c>
      <c r="AR16" s="18">
        <v>16</v>
      </c>
      <c r="AS16" s="18">
        <v>14.5</v>
      </c>
      <c r="AT16" s="18">
        <v>16</v>
      </c>
      <c r="AU16" s="18">
        <v>17</v>
      </c>
      <c r="AV16" s="18">
        <v>16.5</v>
      </c>
      <c r="AW16" s="18">
        <v>15.6</v>
      </c>
      <c r="AX16" s="18">
        <v>17.3</v>
      </c>
      <c r="AY16" s="18">
        <v>15</v>
      </c>
      <c r="AZ16" s="18">
        <v>13.6</v>
      </c>
      <c r="BA16" s="18">
        <v>15.7</v>
      </c>
      <c r="BB16" s="18">
        <v>18.899999999999999</v>
      </c>
      <c r="BC16" s="18">
        <v>14.6</v>
      </c>
      <c r="BD16" s="18">
        <v>12.9</v>
      </c>
      <c r="BE16" s="18">
        <v>16.100000000000001</v>
      </c>
    </row>
    <row r="17" spans="2:57" s="9" customFormat="1" ht="15" customHeight="1" x14ac:dyDescent="0.2">
      <c r="B17" s="14" t="s">
        <v>10</v>
      </c>
      <c r="C17" s="11" t="s">
        <v>24</v>
      </c>
      <c r="D17" s="11" t="s">
        <v>24</v>
      </c>
      <c r="E17" s="11" t="s">
        <v>24</v>
      </c>
      <c r="F17" s="11" t="s">
        <v>24</v>
      </c>
      <c r="G17" s="11" t="s">
        <v>24</v>
      </c>
      <c r="H17" s="11" t="s">
        <v>24</v>
      </c>
      <c r="I17" s="11" t="s">
        <v>24</v>
      </c>
      <c r="J17" s="11" t="s">
        <v>24</v>
      </c>
      <c r="K17" s="11" t="s">
        <v>24</v>
      </c>
      <c r="L17" s="11" t="s">
        <v>24</v>
      </c>
      <c r="M17" s="11">
        <v>10.7</v>
      </c>
      <c r="N17" s="11">
        <v>10.3</v>
      </c>
      <c r="O17" s="11">
        <v>9.6999999999999993</v>
      </c>
      <c r="P17" s="11">
        <v>11.3</v>
      </c>
      <c r="Q17" s="11">
        <v>11.1</v>
      </c>
      <c r="R17" s="11">
        <v>9.6</v>
      </c>
      <c r="S17" s="11">
        <v>10.1</v>
      </c>
      <c r="T17" s="11">
        <v>11</v>
      </c>
      <c r="U17" s="11">
        <v>9.5</v>
      </c>
      <c r="V17" s="11">
        <v>12</v>
      </c>
      <c r="W17" s="11">
        <v>13.8</v>
      </c>
      <c r="X17" s="11">
        <v>12.5</v>
      </c>
      <c r="Y17" s="11">
        <v>14.2</v>
      </c>
      <c r="Z17" s="11">
        <v>14.4</v>
      </c>
      <c r="AA17" s="11">
        <v>11.7</v>
      </c>
      <c r="AB17" s="11">
        <v>18</v>
      </c>
      <c r="AC17" s="11">
        <v>14.4</v>
      </c>
      <c r="AD17" s="11">
        <v>14.9</v>
      </c>
      <c r="AE17" s="11">
        <v>14.5</v>
      </c>
      <c r="AF17" s="11">
        <v>14</v>
      </c>
      <c r="AG17" s="11">
        <v>12.8</v>
      </c>
      <c r="AH17" s="11">
        <v>15.2</v>
      </c>
      <c r="AI17" s="11">
        <v>17.100000000000001</v>
      </c>
      <c r="AJ17" s="11">
        <v>18.600000000000001</v>
      </c>
      <c r="AK17" s="11">
        <v>13.8</v>
      </c>
      <c r="AL17" s="11">
        <v>12.4</v>
      </c>
      <c r="AM17" s="11">
        <v>12.1</v>
      </c>
      <c r="AN17" s="11">
        <v>13.6</v>
      </c>
      <c r="AO17" s="11">
        <v>14.9</v>
      </c>
      <c r="AP17" s="11">
        <v>14.4</v>
      </c>
      <c r="AQ17" s="18">
        <v>15.8</v>
      </c>
      <c r="AR17" s="18">
        <v>13.4</v>
      </c>
      <c r="AS17" s="18">
        <v>15</v>
      </c>
      <c r="AT17" s="18">
        <v>17.7</v>
      </c>
      <c r="AU17" s="18">
        <v>14.4</v>
      </c>
      <c r="AV17" s="18">
        <v>15.9</v>
      </c>
      <c r="AW17" s="18">
        <v>14.5</v>
      </c>
      <c r="AX17" s="18">
        <v>13.9</v>
      </c>
      <c r="AY17" s="18">
        <v>16.8</v>
      </c>
      <c r="AZ17" s="18">
        <v>19.100000000000001</v>
      </c>
      <c r="BA17" s="18">
        <v>19.2</v>
      </c>
      <c r="BB17" s="18">
        <v>16.2</v>
      </c>
      <c r="BC17" s="18">
        <v>17.399999999999999</v>
      </c>
      <c r="BD17" s="18">
        <v>12.6</v>
      </c>
      <c r="BE17" s="18">
        <v>18.2</v>
      </c>
    </row>
    <row r="18" spans="2:57" s="9" customFormat="1" ht="15" customHeight="1" x14ac:dyDescent="0.2">
      <c r="B18" s="14" t="s">
        <v>11</v>
      </c>
      <c r="C18" s="11" t="s">
        <v>24</v>
      </c>
      <c r="D18" s="11" t="s">
        <v>24</v>
      </c>
      <c r="E18" s="11" t="s">
        <v>24</v>
      </c>
      <c r="F18" s="11" t="s">
        <v>24</v>
      </c>
      <c r="G18" s="11" t="s">
        <v>24</v>
      </c>
      <c r="H18" s="11" t="s">
        <v>24</v>
      </c>
      <c r="I18" s="11" t="s">
        <v>24</v>
      </c>
      <c r="J18" s="11" t="s">
        <v>24</v>
      </c>
      <c r="K18" s="11" t="s">
        <v>24</v>
      </c>
      <c r="L18" s="11" t="s">
        <v>24</v>
      </c>
      <c r="M18" s="11">
        <v>9.6</v>
      </c>
      <c r="N18" s="11">
        <v>7.9</v>
      </c>
      <c r="O18" s="11">
        <v>10.5</v>
      </c>
      <c r="P18" s="11">
        <v>7.9</v>
      </c>
      <c r="Q18" s="11">
        <v>8.9</v>
      </c>
      <c r="R18" s="11">
        <v>5.2</v>
      </c>
      <c r="S18" s="11">
        <v>6.6</v>
      </c>
      <c r="T18" s="11">
        <v>6</v>
      </c>
      <c r="U18" s="11">
        <v>5.9</v>
      </c>
      <c r="V18" s="11">
        <v>8.5</v>
      </c>
      <c r="W18" s="11">
        <v>7.4</v>
      </c>
      <c r="X18" s="11">
        <v>5.3</v>
      </c>
      <c r="Y18" s="11">
        <v>9.4</v>
      </c>
      <c r="Z18" s="11">
        <v>5.8</v>
      </c>
      <c r="AA18" s="11">
        <v>7</v>
      </c>
      <c r="AB18" s="11">
        <v>9</v>
      </c>
      <c r="AC18" s="11">
        <v>7.3</v>
      </c>
      <c r="AD18" s="11">
        <v>7.2</v>
      </c>
      <c r="AE18" s="11">
        <v>10.5</v>
      </c>
      <c r="AF18" s="11">
        <v>9.6</v>
      </c>
      <c r="AG18" s="11">
        <v>11.1</v>
      </c>
      <c r="AH18" s="11">
        <v>8.4</v>
      </c>
      <c r="AI18" s="11">
        <v>6.7</v>
      </c>
      <c r="AJ18" s="11">
        <v>7</v>
      </c>
      <c r="AK18" s="11">
        <v>7.7</v>
      </c>
      <c r="AL18" s="11">
        <v>7.9</v>
      </c>
      <c r="AM18" s="11">
        <v>5.2</v>
      </c>
      <c r="AN18" s="11">
        <v>7.2</v>
      </c>
      <c r="AO18" s="11">
        <v>8.1999999999999993</v>
      </c>
      <c r="AP18" s="11">
        <v>7.2</v>
      </c>
      <c r="AQ18" s="18">
        <v>7.1</v>
      </c>
      <c r="AR18" s="18">
        <v>8.6</v>
      </c>
      <c r="AS18" s="18">
        <v>7.7</v>
      </c>
      <c r="AT18" s="18">
        <v>9.6</v>
      </c>
      <c r="AU18" s="18">
        <v>10.7</v>
      </c>
      <c r="AV18" s="18">
        <v>11.6</v>
      </c>
      <c r="AW18" s="18">
        <v>8.6</v>
      </c>
      <c r="AX18" s="18">
        <v>9.3000000000000007</v>
      </c>
      <c r="AY18" s="18">
        <v>8.9</v>
      </c>
      <c r="AZ18" s="18">
        <v>10.5</v>
      </c>
      <c r="BA18" s="18">
        <v>9.1999999999999993</v>
      </c>
      <c r="BB18" s="18">
        <v>10.3</v>
      </c>
      <c r="BC18" s="18">
        <v>8.5</v>
      </c>
      <c r="BD18" s="18">
        <v>6.7</v>
      </c>
      <c r="BE18" s="18">
        <v>8.1999999999999993</v>
      </c>
    </row>
    <row r="19" spans="2:57" s="9" customFormat="1" x14ac:dyDescent="0.2">
      <c r="B19" s="86"/>
      <c r="C19" s="86"/>
      <c r="D19" s="86"/>
      <c r="E19" s="86"/>
      <c r="F19" s="86"/>
      <c r="G19" s="86"/>
      <c r="H19" s="86"/>
      <c r="I19" s="86"/>
      <c r="J19" s="86"/>
      <c r="K19" s="86"/>
      <c r="L19" s="86"/>
      <c r="BD19" s="1"/>
      <c r="BE19" s="1"/>
    </row>
    <row r="20" spans="2:57" s="9" customFormat="1" ht="3" customHeight="1" x14ac:dyDescent="0.2">
      <c r="B20" s="88"/>
      <c r="C20" s="88"/>
      <c r="D20" s="88"/>
      <c r="E20" s="88"/>
      <c r="F20" s="88"/>
      <c r="G20" s="88"/>
      <c r="H20" s="88"/>
      <c r="I20" s="88"/>
      <c r="J20" s="88"/>
      <c r="K20" s="88"/>
      <c r="L20" s="88"/>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5"/>
      <c r="BE20" s="85"/>
    </row>
    <row r="21" spans="2:57" s="9" customFormat="1" ht="10.5" x14ac:dyDescent="0.25">
      <c r="B21" s="444" t="s">
        <v>39</v>
      </c>
      <c r="C21" s="444"/>
      <c r="D21" s="444"/>
      <c r="E21" s="444"/>
      <c r="F21" s="444"/>
      <c r="G21" s="444"/>
      <c r="H21" s="444"/>
      <c r="I21" s="444"/>
      <c r="J21" s="444"/>
      <c r="K21" s="444"/>
      <c r="L21" s="444"/>
      <c r="M21" s="444"/>
      <c r="N21" s="444"/>
      <c r="O21" s="444"/>
      <c r="P21" s="444"/>
      <c r="Q21" s="444"/>
      <c r="R21" s="444"/>
      <c r="S21" s="444"/>
      <c r="T21" s="444"/>
      <c r="U21" s="444"/>
      <c r="V21" s="444"/>
      <c r="W21" s="444"/>
      <c r="X21" s="444"/>
      <c r="Y21" s="444"/>
      <c r="Z21" s="444"/>
      <c r="AA21" s="444"/>
      <c r="AB21" s="444"/>
      <c r="AC21" s="444"/>
      <c r="AD21" s="444"/>
      <c r="AE21" s="444"/>
      <c r="BD21" s="1"/>
      <c r="BE21" s="1"/>
    </row>
    <row r="22" spans="2:57" s="115" customFormat="1" ht="11.25" customHeight="1" x14ac:dyDescent="0.2">
      <c r="B22" s="421" t="s">
        <v>106</v>
      </c>
      <c r="C22" s="421"/>
      <c r="D22" s="421"/>
      <c r="E22" s="421"/>
      <c r="F22" s="126"/>
      <c r="G22" s="126"/>
      <c r="H22" s="126"/>
      <c r="I22" s="126"/>
      <c r="J22" s="126"/>
      <c r="K22" s="126"/>
      <c r="L22" s="126"/>
      <c r="M22" s="126"/>
      <c r="N22" s="126"/>
      <c r="O22" s="126"/>
      <c r="BD22" s="1"/>
      <c r="BE22" s="1"/>
    </row>
    <row r="23" spans="2:57" ht="12.75" customHeight="1" x14ac:dyDescent="0.2">
      <c r="B23" s="187" t="s">
        <v>582</v>
      </c>
      <c r="C23" s="115"/>
      <c r="D23" s="115"/>
      <c r="E23" s="120"/>
      <c r="F23" s="115"/>
      <c r="G23" s="115"/>
      <c r="H23" s="115"/>
      <c r="I23" s="115"/>
      <c r="J23" s="120"/>
      <c r="K23" s="115"/>
      <c r="L23" s="115"/>
      <c r="M23" s="115"/>
      <c r="N23" s="115"/>
    </row>
    <row r="24" spans="2:57" ht="12.75" customHeight="1" x14ac:dyDescent="0.2">
      <c r="B24" s="451" t="s">
        <v>798</v>
      </c>
      <c r="C24" s="451"/>
      <c r="D24" s="451"/>
      <c r="E24" s="451"/>
      <c r="F24" s="451"/>
      <c r="G24" s="451"/>
      <c r="H24" s="451"/>
      <c r="I24" s="451"/>
      <c r="J24" s="451"/>
      <c r="K24" s="451"/>
      <c r="L24" s="451"/>
      <c r="M24" s="451"/>
      <c r="N24" s="451"/>
    </row>
    <row r="25" spans="2:57" ht="12.75" customHeight="1" x14ac:dyDescent="0.2"/>
    <row r="26" spans="2:57" ht="12.75" customHeight="1" x14ac:dyDescent="0.25">
      <c r="B26" s="470" t="s">
        <v>100</v>
      </c>
      <c r="C26" s="470"/>
    </row>
  </sheetData>
  <mergeCells count="6">
    <mergeCell ref="B26:C26"/>
    <mergeCell ref="B4:B5"/>
    <mergeCell ref="B21:AE21"/>
    <mergeCell ref="C4:BD4"/>
    <mergeCell ref="B22:E22"/>
    <mergeCell ref="B24:N24"/>
  </mergeCells>
  <phoneticPr fontId="4" type="noConversion"/>
  <hyperlinks>
    <hyperlink ref="B26" location="Contents!A1" display="(back to contents)" xr:uid="{7E2B64FF-0C0D-4BEF-A697-DF2A2B153113}"/>
  </hyperlinks>
  <printOptions horizontalCentered="1"/>
  <pageMargins left="0.47244094488188981" right="0.47244094488188981" top="0.6692913385826772" bottom="0.6692913385826772" header="0" footer="0"/>
  <pageSetup paperSize="9" scale="85" fitToWidth="4" fitToHeight="4"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71"/>
  <dimension ref="B1:BW96"/>
  <sheetViews>
    <sheetView showGridLines="0" workbookViewId="0">
      <pane xSplit="3" ySplit="5" topLeftCell="D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9" customWidth="1"/>
    <col min="2" max="2" width="20.6328125" style="9" customWidth="1"/>
    <col min="3" max="3" width="6.6328125" style="48" customWidth="1"/>
    <col min="4" max="25" width="9.08984375" style="48" customWidth="1"/>
    <col min="26" max="33" width="9.08984375" style="9"/>
    <col min="34" max="34" width="6.6328125" style="9" customWidth="1"/>
    <col min="35" max="16384" width="9.08984375" style="9"/>
  </cols>
  <sheetData>
    <row r="1" spans="2:33" s="54" customFormat="1" ht="22.5" customHeight="1" x14ac:dyDescent="0.3">
      <c r="B1" s="66" t="s">
        <v>727</v>
      </c>
      <c r="C1" s="66"/>
      <c r="D1" s="66"/>
      <c r="E1" s="66"/>
      <c r="F1" s="66"/>
      <c r="G1" s="66"/>
      <c r="H1" s="66"/>
      <c r="I1" s="66"/>
      <c r="J1" s="66"/>
      <c r="K1" s="66"/>
      <c r="L1" s="66"/>
      <c r="M1" s="66"/>
      <c r="N1" s="66"/>
      <c r="O1" s="66"/>
      <c r="P1" s="66"/>
      <c r="Q1" s="66"/>
      <c r="R1" s="66"/>
      <c r="S1" s="66"/>
      <c r="T1" s="66"/>
      <c r="U1" s="66"/>
      <c r="V1" s="66"/>
      <c r="W1" s="66"/>
      <c r="X1" s="66"/>
      <c r="Y1" s="66"/>
    </row>
    <row r="2" spans="2:33" ht="10.5" customHeight="1" x14ac:dyDescent="0.2"/>
    <row r="3" spans="2:33"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row>
    <row r="4" spans="2:33" ht="15" customHeight="1" x14ac:dyDescent="0.25">
      <c r="B4" s="442" t="s">
        <v>271</v>
      </c>
      <c r="C4" s="442"/>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56"/>
    </row>
    <row r="5" spans="2:33" ht="15" customHeight="1" x14ac:dyDescent="0.2">
      <c r="B5" s="442"/>
      <c r="C5" s="442"/>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80">
        <v>2016</v>
      </c>
      <c r="Y5" s="91">
        <v>2017</v>
      </c>
      <c r="Z5" s="91">
        <v>2018</v>
      </c>
      <c r="AA5" s="91">
        <v>2019</v>
      </c>
      <c r="AB5" s="91">
        <v>2020</v>
      </c>
      <c r="AC5" s="91">
        <v>2021</v>
      </c>
      <c r="AD5" s="91">
        <v>2022</v>
      </c>
      <c r="AE5" s="91">
        <v>2023</v>
      </c>
      <c r="AF5" s="91">
        <v>2024</v>
      </c>
      <c r="AG5" s="91">
        <v>2025</v>
      </c>
    </row>
    <row r="6" spans="2:33" s="1" customFormat="1"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row>
    <row r="7" spans="2:33" s="10" customFormat="1" ht="12.75" customHeight="1" x14ac:dyDescent="0.25">
      <c r="B7" s="15" t="s">
        <v>63</v>
      </c>
      <c r="C7" s="61" t="s">
        <v>109</v>
      </c>
      <c r="D7" s="33">
        <v>2697</v>
      </c>
      <c r="E7" s="33">
        <v>2566</v>
      </c>
      <c r="F7" s="33">
        <v>2590</v>
      </c>
      <c r="G7" s="33">
        <v>2591</v>
      </c>
      <c r="H7" s="33">
        <v>2656</v>
      </c>
      <c r="I7" s="33">
        <v>2676</v>
      </c>
      <c r="J7" s="33">
        <v>2671</v>
      </c>
      <c r="K7" s="33">
        <v>2819</v>
      </c>
      <c r="L7" s="33">
        <v>2600</v>
      </c>
      <c r="M7" s="33">
        <v>2700</v>
      </c>
      <c r="N7" s="33">
        <v>2595</v>
      </c>
      <c r="O7" s="33">
        <v>2562</v>
      </c>
      <c r="P7" s="33">
        <v>2595</v>
      </c>
      <c r="Q7" s="33">
        <v>2642</v>
      </c>
      <c r="R7" s="33">
        <v>2636</v>
      </c>
      <c r="S7" s="33">
        <v>2481</v>
      </c>
      <c r="T7" s="33">
        <v>2583</v>
      </c>
      <c r="U7" s="33">
        <v>2436</v>
      </c>
      <c r="V7" s="33">
        <v>2734</v>
      </c>
      <c r="W7" s="33">
        <v>2611</v>
      </c>
      <c r="X7" s="33">
        <v>2614</v>
      </c>
      <c r="Y7" s="33">
        <v>2514</v>
      </c>
      <c r="Z7" s="33">
        <v>2730</v>
      </c>
      <c r="AA7" s="33">
        <v>2679</v>
      </c>
      <c r="AB7" s="33">
        <v>2713</v>
      </c>
      <c r="AC7" s="33">
        <v>2875</v>
      </c>
      <c r="AD7" s="33">
        <v>3104</v>
      </c>
      <c r="AE7" s="378">
        <v>2791</v>
      </c>
      <c r="AF7" s="33">
        <v>2574</v>
      </c>
      <c r="AG7" s="33">
        <v>2872</v>
      </c>
    </row>
    <row r="8" spans="2:33" s="10" customFormat="1" ht="12.75" customHeight="1" x14ac:dyDescent="0.25">
      <c r="B8" s="15"/>
      <c r="C8" s="61" t="s">
        <v>0</v>
      </c>
      <c r="D8" s="33">
        <v>1383</v>
      </c>
      <c r="E8" s="33">
        <v>1314</v>
      </c>
      <c r="F8" s="33">
        <v>1356</v>
      </c>
      <c r="G8" s="33">
        <v>1369</v>
      </c>
      <c r="H8" s="33">
        <v>1407</v>
      </c>
      <c r="I8" s="33">
        <v>1388</v>
      </c>
      <c r="J8" s="33">
        <v>1389</v>
      </c>
      <c r="K8" s="33">
        <v>1420</v>
      </c>
      <c r="L8" s="33">
        <v>1336</v>
      </c>
      <c r="M8" s="33">
        <v>1423</v>
      </c>
      <c r="N8" s="33">
        <v>1327</v>
      </c>
      <c r="O8" s="33">
        <v>1360</v>
      </c>
      <c r="P8" s="33">
        <v>1299</v>
      </c>
      <c r="Q8" s="33">
        <v>1324</v>
      </c>
      <c r="R8" s="33">
        <v>1271</v>
      </c>
      <c r="S8" s="33">
        <v>1205</v>
      </c>
      <c r="T8" s="33">
        <v>1241</v>
      </c>
      <c r="U8" s="33">
        <v>1214</v>
      </c>
      <c r="V8" s="33">
        <v>1316</v>
      </c>
      <c r="W8" s="33">
        <v>1246</v>
      </c>
      <c r="X8" s="33">
        <v>1309</v>
      </c>
      <c r="Y8" s="33">
        <v>1213</v>
      </c>
      <c r="Z8" s="33">
        <v>1306</v>
      </c>
      <c r="AA8" s="33">
        <v>1283</v>
      </c>
      <c r="AB8" s="33">
        <v>1271</v>
      </c>
      <c r="AC8" s="335">
        <v>1417</v>
      </c>
      <c r="AD8" s="33">
        <v>1454</v>
      </c>
      <c r="AE8" s="378">
        <v>1369</v>
      </c>
      <c r="AF8" s="33">
        <v>1207</v>
      </c>
      <c r="AG8" s="33">
        <v>1394</v>
      </c>
    </row>
    <row r="9" spans="2:33" s="10" customFormat="1" ht="12.75" customHeight="1" x14ac:dyDescent="0.25">
      <c r="B9" s="15"/>
      <c r="C9" s="61" t="s">
        <v>110</v>
      </c>
      <c r="D9" s="33">
        <v>1314</v>
      </c>
      <c r="E9" s="33">
        <v>1252</v>
      </c>
      <c r="F9" s="33">
        <v>1234</v>
      </c>
      <c r="G9" s="33">
        <v>1222</v>
      </c>
      <c r="H9" s="33">
        <v>1249</v>
      </c>
      <c r="I9" s="33">
        <v>1288</v>
      </c>
      <c r="J9" s="33">
        <v>1282</v>
      </c>
      <c r="K9" s="33">
        <v>1399</v>
      </c>
      <c r="L9" s="33">
        <v>1264</v>
      </c>
      <c r="M9" s="33">
        <v>1277</v>
      </c>
      <c r="N9" s="33">
        <v>1268</v>
      </c>
      <c r="O9" s="33">
        <v>1202</v>
      </c>
      <c r="P9" s="33">
        <v>1296</v>
      </c>
      <c r="Q9" s="33">
        <v>1318</v>
      </c>
      <c r="R9" s="33">
        <v>1365</v>
      </c>
      <c r="S9" s="33">
        <v>1276</v>
      </c>
      <c r="T9" s="33">
        <v>1342</v>
      </c>
      <c r="U9" s="33">
        <v>1222</v>
      </c>
      <c r="V9" s="33">
        <v>1418</v>
      </c>
      <c r="W9" s="33">
        <v>1365</v>
      </c>
      <c r="X9" s="33">
        <v>1305</v>
      </c>
      <c r="Y9" s="33">
        <v>1301</v>
      </c>
      <c r="Z9" s="33">
        <v>1424</v>
      </c>
      <c r="AA9" s="33">
        <v>1396</v>
      </c>
      <c r="AB9" s="33">
        <v>1442</v>
      </c>
      <c r="AC9" s="335">
        <v>1458</v>
      </c>
      <c r="AD9" s="33">
        <v>1650</v>
      </c>
      <c r="AE9" s="378">
        <v>1422</v>
      </c>
      <c r="AF9" s="33">
        <v>1367</v>
      </c>
      <c r="AG9" s="33">
        <v>1478</v>
      </c>
    </row>
    <row r="10" spans="2:33" s="10" customFormat="1" ht="12.75" customHeight="1" x14ac:dyDescent="0.25">
      <c r="B10" s="57" t="s">
        <v>272</v>
      </c>
      <c r="C10" s="63" t="s">
        <v>109</v>
      </c>
      <c r="D10" s="63">
        <v>36</v>
      </c>
      <c r="E10" s="63">
        <v>21</v>
      </c>
      <c r="F10" s="63">
        <v>32</v>
      </c>
      <c r="G10" s="63">
        <v>17</v>
      </c>
      <c r="H10" s="63">
        <v>26</v>
      </c>
      <c r="I10" s="63">
        <v>26</v>
      </c>
      <c r="J10" s="63">
        <v>18</v>
      </c>
      <c r="K10" s="63">
        <v>25</v>
      </c>
      <c r="L10" s="63">
        <v>11</v>
      </c>
      <c r="M10" s="63">
        <v>10</v>
      </c>
      <c r="N10" s="63">
        <v>12</v>
      </c>
      <c r="O10" s="63">
        <v>13</v>
      </c>
      <c r="P10" s="63">
        <v>3</v>
      </c>
      <c r="Q10" s="63">
        <v>8</v>
      </c>
      <c r="R10" s="63">
        <v>5</v>
      </c>
      <c r="S10" s="63">
        <v>8</v>
      </c>
      <c r="T10" s="63">
        <v>5</v>
      </c>
      <c r="U10" s="63">
        <v>5</v>
      </c>
      <c r="V10" s="63">
        <v>8</v>
      </c>
      <c r="W10" s="63">
        <v>7</v>
      </c>
      <c r="X10" s="63">
        <v>5</v>
      </c>
      <c r="Y10" s="63">
        <v>7</v>
      </c>
      <c r="Z10" s="1">
        <v>4</v>
      </c>
      <c r="AA10" s="1">
        <v>5</v>
      </c>
      <c r="AB10" s="1">
        <v>6</v>
      </c>
      <c r="AC10" s="337">
        <v>6</v>
      </c>
      <c r="AD10" s="1">
        <v>3</v>
      </c>
      <c r="AE10" s="379">
        <v>1</v>
      </c>
      <c r="AF10" s="1">
        <v>6</v>
      </c>
      <c r="AG10" s="1">
        <v>3</v>
      </c>
    </row>
    <row r="11" spans="2:33" s="10" customFormat="1" ht="12.75" customHeight="1" x14ac:dyDescent="0.25">
      <c r="B11" s="57"/>
      <c r="C11" s="63" t="s">
        <v>0</v>
      </c>
      <c r="D11" s="63">
        <v>27</v>
      </c>
      <c r="E11" s="63">
        <v>12</v>
      </c>
      <c r="F11" s="63">
        <v>19</v>
      </c>
      <c r="G11" s="63">
        <v>8</v>
      </c>
      <c r="H11" s="63">
        <v>16</v>
      </c>
      <c r="I11" s="63">
        <v>16</v>
      </c>
      <c r="J11" s="63">
        <v>10</v>
      </c>
      <c r="K11" s="63">
        <v>11</v>
      </c>
      <c r="L11" s="63">
        <v>5</v>
      </c>
      <c r="M11" s="63">
        <v>1</v>
      </c>
      <c r="N11" s="63">
        <v>10</v>
      </c>
      <c r="O11" s="63">
        <v>4</v>
      </c>
      <c r="P11" s="63">
        <v>2</v>
      </c>
      <c r="Q11" s="63">
        <v>4</v>
      </c>
      <c r="R11" s="63">
        <v>3</v>
      </c>
      <c r="S11" s="63">
        <v>5</v>
      </c>
      <c r="T11" s="63">
        <v>3</v>
      </c>
      <c r="U11" s="63">
        <v>4</v>
      </c>
      <c r="V11" s="63">
        <v>5</v>
      </c>
      <c r="W11" s="63">
        <v>3</v>
      </c>
      <c r="X11" s="63">
        <v>2</v>
      </c>
      <c r="Y11" s="63">
        <v>2</v>
      </c>
      <c r="Z11" s="1">
        <v>3</v>
      </c>
      <c r="AA11" s="1">
        <v>3</v>
      </c>
      <c r="AB11" s="1">
        <v>2</v>
      </c>
      <c r="AC11" s="337">
        <v>2</v>
      </c>
      <c r="AD11" s="1">
        <v>2</v>
      </c>
      <c r="AE11" s="379">
        <v>0</v>
      </c>
      <c r="AF11" s="1">
        <v>2</v>
      </c>
      <c r="AG11" s="1">
        <v>1</v>
      </c>
    </row>
    <row r="12" spans="2:33" s="10" customFormat="1" ht="12.75" customHeight="1" x14ac:dyDescent="0.25">
      <c r="B12" s="57"/>
      <c r="C12" s="63" t="s">
        <v>110</v>
      </c>
      <c r="D12" s="63">
        <v>9</v>
      </c>
      <c r="E12" s="63">
        <v>9</v>
      </c>
      <c r="F12" s="63">
        <v>13</v>
      </c>
      <c r="G12" s="63">
        <v>9</v>
      </c>
      <c r="H12" s="63">
        <v>10</v>
      </c>
      <c r="I12" s="63">
        <v>10</v>
      </c>
      <c r="J12" s="63">
        <v>8</v>
      </c>
      <c r="K12" s="63">
        <v>14</v>
      </c>
      <c r="L12" s="63">
        <v>6</v>
      </c>
      <c r="M12" s="63">
        <v>9</v>
      </c>
      <c r="N12" s="63">
        <v>2</v>
      </c>
      <c r="O12" s="63">
        <v>9</v>
      </c>
      <c r="P12" s="63">
        <v>1</v>
      </c>
      <c r="Q12" s="63">
        <v>4</v>
      </c>
      <c r="R12" s="63">
        <v>2</v>
      </c>
      <c r="S12" s="63">
        <v>3</v>
      </c>
      <c r="T12" s="63">
        <v>2</v>
      </c>
      <c r="U12" s="63">
        <v>1</v>
      </c>
      <c r="V12" s="63">
        <v>3</v>
      </c>
      <c r="W12" s="63">
        <v>4</v>
      </c>
      <c r="X12" s="63">
        <v>3</v>
      </c>
      <c r="Y12" s="63">
        <v>5</v>
      </c>
      <c r="Z12" s="1">
        <v>1</v>
      </c>
      <c r="AA12" s="1">
        <v>2</v>
      </c>
      <c r="AB12" s="1">
        <v>4</v>
      </c>
      <c r="AC12" s="337">
        <v>4</v>
      </c>
      <c r="AD12" s="1">
        <v>1</v>
      </c>
      <c r="AE12" s="379">
        <v>1</v>
      </c>
      <c r="AF12" s="1">
        <v>4</v>
      </c>
      <c r="AG12" s="1">
        <v>2</v>
      </c>
    </row>
    <row r="13" spans="2:33" s="10" customFormat="1" ht="12.75" customHeight="1" x14ac:dyDescent="0.25">
      <c r="B13" s="57" t="s">
        <v>273</v>
      </c>
      <c r="C13" s="63" t="s">
        <v>109</v>
      </c>
      <c r="D13" s="63">
        <v>8</v>
      </c>
      <c r="E13" s="63">
        <v>6</v>
      </c>
      <c r="F13" s="63">
        <v>6</v>
      </c>
      <c r="G13" s="63">
        <v>8</v>
      </c>
      <c r="H13" s="63">
        <v>9</v>
      </c>
      <c r="I13" s="63">
        <v>5</v>
      </c>
      <c r="J13" s="63">
        <v>3</v>
      </c>
      <c r="K13" s="63">
        <v>5</v>
      </c>
      <c r="L13" s="63">
        <v>6</v>
      </c>
      <c r="M13" s="63">
        <v>2</v>
      </c>
      <c r="N13" s="63">
        <v>7</v>
      </c>
      <c r="O13" s="63">
        <v>5</v>
      </c>
      <c r="P13" s="63">
        <v>3</v>
      </c>
      <c r="Q13" s="63">
        <v>3</v>
      </c>
      <c r="R13" s="63">
        <v>3</v>
      </c>
      <c r="S13" s="63">
        <v>1</v>
      </c>
      <c r="T13" s="63">
        <v>3</v>
      </c>
      <c r="U13" s="63">
        <v>1</v>
      </c>
      <c r="V13" s="63">
        <v>1</v>
      </c>
      <c r="W13" s="63">
        <v>1</v>
      </c>
      <c r="X13" s="63">
        <v>0</v>
      </c>
      <c r="Y13" s="63">
        <v>3</v>
      </c>
      <c r="Z13" s="1">
        <v>1</v>
      </c>
      <c r="AA13" s="1">
        <v>2</v>
      </c>
      <c r="AB13" s="1">
        <v>2</v>
      </c>
      <c r="AC13" s="337">
        <v>0</v>
      </c>
      <c r="AD13" s="1">
        <v>0</v>
      </c>
      <c r="AE13" s="379">
        <v>2</v>
      </c>
      <c r="AF13" s="1">
        <v>2</v>
      </c>
      <c r="AG13" s="1">
        <v>0</v>
      </c>
    </row>
    <row r="14" spans="2:33" s="10" customFormat="1" ht="12.75" customHeight="1" x14ac:dyDescent="0.25">
      <c r="B14" s="57"/>
      <c r="C14" s="63" t="s">
        <v>0</v>
      </c>
      <c r="D14" s="63">
        <v>6</v>
      </c>
      <c r="E14" s="63">
        <v>5</v>
      </c>
      <c r="F14" s="63">
        <v>5</v>
      </c>
      <c r="G14" s="63">
        <v>4</v>
      </c>
      <c r="H14" s="63">
        <v>7</v>
      </c>
      <c r="I14" s="63">
        <v>2</v>
      </c>
      <c r="J14" s="63">
        <v>3</v>
      </c>
      <c r="K14" s="63">
        <v>4</v>
      </c>
      <c r="L14" s="63">
        <v>3</v>
      </c>
      <c r="M14" s="63">
        <v>1</v>
      </c>
      <c r="N14" s="63">
        <v>4</v>
      </c>
      <c r="O14" s="63">
        <v>2</v>
      </c>
      <c r="P14" s="63">
        <v>1</v>
      </c>
      <c r="Q14" s="63">
        <v>3</v>
      </c>
      <c r="R14" s="63">
        <v>0</v>
      </c>
      <c r="S14" s="63">
        <v>1</v>
      </c>
      <c r="T14" s="63">
        <v>1</v>
      </c>
      <c r="U14" s="63">
        <v>0</v>
      </c>
      <c r="V14" s="63">
        <v>0</v>
      </c>
      <c r="W14" s="63">
        <v>1</v>
      </c>
      <c r="X14" s="63">
        <v>0</v>
      </c>
      <c r="Y14" s="63">
        <v>3</v>
      </c>
      <c r="Z14" s="1">
        <v>0</v>
      </c>
      <c r="AA14" s="1">
        <v>0</v>
      </c>
      <c r="AB14" s="1">
        <v>2</v>
      </c>
      <c r="AC14" s="337">
        <v>0</v>
      </c>
      <c r="AD14" s="1">
        <v>0</v>
      </c>
      <c r="AE14" s="379">
        <v>2</v>
      </c>
      <c r="AF14" s="1">
        <v>1</v>
      </c>
      <c r="AG14" s="1">
        <v>0</v>
      </c>
    </row>
    <row r="15" spans="2:33" s="10" customFormat="1" ht="12.75" customHeight="1" x14ac:dyDescent="0.25">
      <c r="B15" s="57"/>
      <c r="C15" s="63" t="s">
        <v>110</v>
      </c>
      <c r="D15" s="63">
        <v>2</v>
      </c>
      <c r="E15" s="63">
        <v>1</v>
      </c>
      <c r="F15" s="63">
        <v>1</v>
      </c>
      <c r="G15" s="63">
        <v>4</v>
      </c>
      <c r="H15" s="63">
        <v>2</v>
      </c>
      <c r="I15" s="63">
        <v>3</v>
      </c>
      <c r="J15" s="63">
        <v>0</v>
      </c>
      <c r="K15" s="63">
        <v>1</v>
      </c>
      <c r="L15" s="63">
        <v>3</v>
      </c>
      <c r="M15" s="63">
        <v>1</v>
      </c>
      <c r="N15" s="63">
        <v>3</v>
      </c>
      <c r="O15" s="63">
        <v>3</v>
      </c>
      <c r="P15" s="63">
        <v>2</v>
      </c>
      <c r="Q15" s="63">
        <v>0</v>
      </c>
      <c r="R15" s="63">
        <v>3</v>
      </c>
      <c r="S15" s="63">
        <v>0</v>
      </c>
      <c r="T15" s="63">
        <v>2</v>
      </c>
      <c r="U15" s="63">
        <v>1</v>
      </c>
      <c r="V15" s="63">
        <v>1</v>
      </c>
      <c r="W15" s="63">
        <v>0</v>
      </c>
      <c r="X15" s="63">
        <v>0</v>
      </c>
      <c r="Y15" s="63">
        <v>0</v>
      </c>
      <c r="Z15" s="1">
        <v>1</v>
      </c>
      <c r="AA15" s="1">
        <v>2</v>
      </c>
      <c r="AB15" s="1">
        <v>0</v>
      </c>
      <c r="AC15" s="337">
        <v>0</v>
      </c>
      <c r="AD15" s="1">
        <v>0</v>
      </c>
      <c r="AE15" s="379">
        <v>0</v>
      </c>
      <c r="AF15" s="1">
        <v>1</v>
      </c>
      <c r="AG15" s="1">
        <v>0</v>
      </c>
    </row>
    <row r="16" spans="2:33" s="10" customFormat="1" ht="12.75" customHeight="1" x14ac:dyDescent="0.25">
      <c r="B16" s="57" t="s">
        <v>119</v>
      </c>
      <c r="C16" s="63" t="s">
        <v>109</v>
      </c>
      <c r="D16" s="63">
        <v>3</v>
      </c>
      <c r="E16" s="63">
        <v>4</v>
      </c>
      <c r="F16" s="63">
        <v>8</v>
      </c>
      <c r="G16" s="63">
        <v>6</v>
      </c>
      <c r="H16" s="63">
        <v>3</v>
      </c>
      <c r="I16" s="63">
        <v>8</v>
      </c>
      <c r="J16" s="63">
        <v>4</v>
      </c>
      <c r="K16" s="63">
        <v>1</v>
      </c>
      <c r="L16" s="63">
        <v>6</v>
      </c>
      <c r="M16" s="63">
        <v>5</v>
      </c>
      <c r="N16" s="63">
        <v>7</v>
      </c>
      <c r="O16" s="63">
        <v>1</v>
      </c>
      <c r="P16" s="63">
        <v>3</v>
      </c>
      <c r="Q16" s="63">
        <v>0</v>
      </c>
      <c r="R16" s="63">
        <v>3</v>
      </c>
      <c r="S16" s="63">
        <v>5</v>
      </c>
      <c r="T16" s="63">
        <v>1</v>
      </c>
      <c r="U16" s="63">
        <v>2</v>
      </c>
      <c r="V16" s="63">
        <v>1</v>
      </c>
      <c r="W16" s="63">
        <v>2</v>
      </c>
      <c r="X16" s="63">
        <v>0</v>
      </c>
      <c r="Y16" s="63">
        <v>0</v>
      </c>
      <c r="Z16" s="1">
        <v>1</v>
      </c>
      <c r="AA16" s="1">
        <v>1</v>
      </c>
      <c r="AB16" s="1">
        <v>2</v>
      </c>
      <c r="AC16" s="337">
        <v>0</v>
      </c>
      <c r="AD16" s="1">
        <v>1</v>
      </c>
      <c r="AE16" s="379">
        <v>1</v>
      </c>
      <c r="AF16" s="1">
        <v>1</v>
      </c>
      <c r="AG16" s="1">
        <v>3</v>
      </c>
    </row>
    <row r="17" spans="2:33" s="10" customFormat="1" ht="12.75" customHeight="1" x14ac:dyDescent="0.25">
      <c r="B17" s="57"/>
      <c r="C17" s="63" t="s">
        <v>0</v>
      </c>
      <c r="D17" s="63">
        <v>2</v>
      </c>
      <c r="E17" s="63">
        <v>2</v>
      </c>
      <c r="F17" s="63">
        <v>4</v>
      </c>
      <c r="G17" s="63">
        <v>2</v>
      </c>
      <c r="H17" s="63">
        <v>1</v>
      </c>
      <c r="I17" s="63">
        <v>6</v>
      </c>
      <c r="J17" s="63">
        <v>2</v>
      </c>
      <c r="K17" s="63">
        <v>1</v>
      </c>
      <c r="L17" s="63">
        <v>3</v>
      </c>
      <c r="M17" s="63">
        <v>3</v>
      </c>
      <c r="N17" s="63">
        <v>3</v>
      </c>
      <c r="O17" s="63">
        <v>0</v>
      </c>
      <c r="P17" s="63">
        <v>2</v>
      </c>
      <c r="Q17" s="63">
        <v>0</v>
      </c>
      <c r="R17" s="63">
        <v>3</v>
      </c>
      <c r="S17" s="63">
        <v>4</v>
      </c>
      <c r="T17" s="63">
        <v>0</v>
      </c>
      <c r="U17" s="63">
        <v>1</v>
      </c>
      <c r="V17" s="63">
        <v>0</v>
      </c>
      <c r="W17" s="63">
        <v>1</v>
      </c>
      <c r="X17" s="63">
        <v>0</v>
      </c>
      <c r="Y17" s="63">
        <v>0</v>
      </c>
      <c r="Z17" s="1">
        <v>0</v>
      </c>
      <c r="AA17" s="1">
        <v>1</v>
      </c>
      <c r="AB17" s="1">
        <v>0</v>
      </c>
      <c r="AC17" s="337">
        <v>0</v>
      </c>
      <c r="AD17" s="1">
        <v>0</v>
      </c>
      <c r="AE17" s="379">
        <v>1</v>
      </c>
      <c r="AF17" s="1">
        <v>0</v>
      </c>
      <c r="AG17" s="1">
        <v>2</v>
      </c>
    </row>
    <row r="18" spans="2:33" s="10" customFormat="1" ht="12.75" customHeight="1" x14ac:dyDescent="0.25">
      <c r="B18" s="57"/>
      <c r="C18" s="63" t="s">
        <v>110</v>
      </c>
      <c r="D18" s="63">
        <v>1</v>
      </c>
      <c r="E18" s="63">
        <v>2</v>
      </c>
      <c r="F18" s="63">
        <v>4</v>
      </c>
      <c r="G18" s="63">
        <v>4</v>
      </c>
      <c r="H18" s="63">
        <v>2</v>
      </c>
      <c r="I18" s="63">
        <v>2</v>
      </c>
      <c r="J18" s="63">
        <v>2</v>
      </c>
      <c r="K18" s="63">
        <v>0</v>
      </c>
      <c r="L18" s="63">
        <v>3</v>
      </c>
      <c r="M18" s="63">
        <v>2</v>
      </c>
      <c r="N18" s="63">
        <v>4</v>
      </c>
      <c r="O18" s="63">
        <v>1</v>
      </c>
      <c r="P18" s="63">
        <v>1</v>
      </c>
      <c r="Q18" s="63">
        <v>0</v>
      </c>
      <c r="R18" s="63">
        <v>0</v>
      </c>
      <c r="S18" s="63">
        <v>1</v>
      </c>
      <c r="T18" s="63">
        <v>1</v>
      </c>
      <c r="U18" s="63">
        <v>1</v>
      </c>
      <c r="V18" s="63">
        <v>1</v>
      </c>
      <c r="W18" s="63">
        <v>1</v>
      </c>
      <c r="X18" s="63">
        <v>0</v>
      </c>
      <c r="Y18" s="63">
        <v>0</v>
      </c>
      <c r="Z18" s="1">
        <v>1</v>
      </c>
      <c r="AA18" s="1">
        <v>0</v>
      </c>
      <c r="AB18" s="1">
        <v>2</v>
      </c>
      <c r="AC18" s="337">
        <v>0</v>
      </c>
      <c r="AD18" s="1">
        <v>1</v>
      </c>
      <c r="AE18" s="379">
        <v>0</v>
      </c>
      <c r="AF18" s="1">
        <v>1</v>
      </c>
      <c r="AG18" s="1">
        <v>1</v>
      </c>
    </row>
    <row r="19" spans="2:33" s="10" customFormat="1" ht="12.75" customHeight="1" x14ac:dyDescent="0.25">
      <c r="B19" s="57" t="s">
        <v>125</v>
      </c>
      <c r="C19" s="63" t="s">
        <v>109</v>
      </c>
      <c r="D19" s="63">
        <v>13</v>
      </c>
      <c r="E19" s="63">
        <v>8</v>
      </c>
      <c r="F19" s="63">
        <v>9</v>
      </c>
      <c r="G19" s="63">
        <v>10</v>
      </c>
      <c r="H19" s="63">
        <v>8</v>
      </c>
      <c r="I19" s="63">
        <v>3</v>
      </c>
      <c r="J19" s="63">
        <v>5</v>
      </c>
      <c r="K19" s="63">
        <v>6</v>
      </c>
      <c r="L19" s="63">
        <v>5</v>
      </c>
      <c r="M19" s="63">
        <v>2</v>
      </c>
      <c r="N19" s="63">
        <v>3</v>
      </c>
      <c r="O19" s="63">
        <v>3</v>
      </c>
      <c r="P19" s="63">
        <v>3</v>
      </c>
      <c r="Q19" s="63">
        <v>5</v>
      </c>
      <c r="R19" s="63">
        <v>4</v>
      </c>
      <c r="S19" s="63">
        <v>0</v>
      </c>
      <c r="T19" s="63">
        <v>2</v>
      </c>
      <c r="U19" s="63">
        <v>1</v>
      </c>
      <c r="V19" s="63">
        <v>1</v>
      </c>
      <c r="W19" s="63">
        <v>4</v>
      </c>
      <c r="X19" s="63">
        <v>4</v>
      </c>
      <c r="Y19" s="63">
        <v>0</v>
      </c>
      <c r="Z19" s="1">
        <v>1</v>
      </c>
      <c r="AA19" s="1">
        <v>4</v>
      </c>
      <c r="AB19" s="1">
        <v>3</v>
      </c>
      <c r="AC19" s="337">
        <v>3</v>
      </c>
      <c r="AD19" s="1">
        <v>0</v>
      </c>
      <c r="AE19" s="379">
        <v>1</v>
      </c>
      <c r="AF19" s="1">
        <v>0</v>
      </c>
      <c r="AG19" s="1">
        <v>1</v>
      </c>
    </row>
    <row r="20" spans="2:33" s="10" customFormat="1" ht="12.75" customHeight="1" x14ac:dyDescent="0.25">
      <c r="B20" s="57"/>
      <c r="C20" s="63" t="s">
        <v>0</v>
      </c>
      <c r="D20" s="63">
        <v>9</v>
      </c>
      <c r="E20" s="63">
        <v>4</v>
      </c>
      <c r="F20" s="63">
        <v>6</v>
      </c>
      <c r="G20" s="63">
        <v>5</v>
      </c>
      <c r="H20" s="63">
        <v>4</v>
      </c>
      <c r="I20" s="63">
        <v>1</v>
      </c>
      <c r="J20" s="63">
        <v>3</v>
      </c>
      <c r="K20" s="63">
        <v>5</v>
      </c>
      <c r="L20" s="63">
        <v>1</v>
      </c>
      <c r="M20" s="63">
        <v>1</v>
      </c>
      <c r="N20" s="63">
        <v>2</v>
      </c>
      <c r="O20" s="63">
        <v>2</v>
      </c>
      <c r="P20" s="63">
        <v>2</v>
      </c>
      <c r="Q20" s="63">
        <v>3</v>
      </c>
      <c r="R20" s="63">
        <v>3</v>
      </c>
      <c r="S20" s="63">
        <v>0</v>
      </c>
      <c r="T20" s="63">
        <v>0</v>
      </c>
      <c r="U20" s="63">
        <v>0</v>
      </c>
      <c r="V20" s="63">
        <v>1</v>
      </c>
      <c r="W20" s="63">
        <v>1</v>
      </c>
      <c r="X20" s="63">
        <v>4</v>
      </c>
      <c r="Y20" s="63">
        <v>0</v>
      </c>
      <c r="Z20" s="1">
        <v>0</v>
      </c>
      <c r="AA20" s="1">
        <v>2</v>
      </c>
      <c r="AB20" s="1">
        <v>2</v>
      </c>
      <c r="AC20" s="337">
        <v>1</v>
      </c>
      <c r="AD20" s="1">
        <v>0</v>
      </c>
      <c r="AE20" s="379">
        <v>1</v>
      </c>
      <c r="AF20" s="1">
        <v>0</v>
      </c>
      <c r="AG20" s="1">
        <v>0</v>
      </c>
    </row>
    <row r="21" spans="2:33" s="10" customFormat="1" ht="12.75" customHeight="1" x14ac:dyDescent="0.25">
      <c r="B21" s="57"/>
      <c r="C21" s="63" t="s">
        <v>110</v>
      </c>
      <c r="D21" s="63">
        <v>4</v>
      </c>
      <c r="E21" s="63">
        <v>4</v>
      </c>
      <c r="F21" s="63">
        <v>3</v>
      </c>
      <c r="G21" s="63">
        <v>5</v>
      </c>
      <c r="H21" s="63">
        <v>4</v>
      </c>
      <c r="I21" s="63">
        <v>2</v>
      </c>
      <c r="J21" s="63">
        <v>2</v>
      </c>
      <c r="K21" s="63">
        <v>1</v>
      </c>
      <c r="L21" s="63">
        <v>4</v>
      </c>
      <c r="M21" s="63">
        <v>1</v>
      </c>
      <c r="N21" s="63">
        <v>1</v>
      </c>
      <c r="O21" s="63">
        <v>1</v>
      </c>
      <c r="P21" s="63">
        <v>1</v>
      </c>
      <c r="Q21" s="63">
        <v>2</v>
      </c>
      <c r="R21" s="63">
        <v>1</v>
      </c>
      <c r="S21" s="63">
        <v>0</v>
      </c>
      <c r="T21" s="63">
        <v>2</v>
      </c>
      <c r="U21" s="63">
        <v>1</v>
      </c>
      <c r="V21" s="63">
        <v>0</v>
      </c>
      <c r="W21" s="63">
        <v>3</v>
      </c>
      <c r="X21" s="63">
        <v>0</v>
      </c>
      <c r="Y21" s="63">
        <v>0</v>
      </c>
      <c r="Z21" s="1">
        <v>1</v>
      </c>
      <c r="AA21" s="1">
        <v>2</v>
      </c>
      <c r="AB21" s="1">
        <v>1</v>
      </c>
      <c r="AC21" s="337">
        <v>2</v>
      </c>
      <c r="AD21" s="1">
        <v>0</v>
      </c>
      <c r="AE21" s="379">
        <v>0</v>
      </c>
      <c r="AF21" s="1">
        <v>0</v>
      </c>
      <c r="AG21" s="1">
        <v>1</v>
      </c>
    </row>
    <row r="22" spans="2:33" s="10" customFormat="1" ht="12.75" customHeight="1" x14ac:dyDescent="0.25">
      <c r="B22" s="57" t="s">
        <v>131</v>
      </c>
      <c r="C22" s="63" t="s">
        <v>109</v>
      </c>
      <c r="D22" s="63">
        <v>17</v>
      </c>
      <c r="E22" s="63">
        <v>9</v>
      </c>
      <c r="F22" s="63">
        <v>17</v>
      </c>
      <c r="G22" s="63">
        <v>10</v>
      </c>
      <c r="H22" s="63">
        <v>11</v>
      </c>
      <c r="I22" s="63">
        <v>19</v>
      </c>
      <c r="J22" s="63">
        <v>8</v>
      </c>
      <c r="K22" s="63">
        <v>11</v>
      </c>
      <c r="L22" s="63">
        <v>10</v>
      </c>
      <c r="M22" s="63">
        <v>12</v>
      </c>
      <c r="N22" s="63">
        <v>10</v>
      </c>
      <c r="O22" s="63">
        <v>7</v>
      </c>
      <c r="P22" s="63">
        <v>9</v>
      </c>
      <c r="Q22" s="63">
        <v>4</v>
      </c>
      <c r="R22" s="63">
        <v>9</v>
      </c>
      <c r="S22" s="63">
        <v>2</v>
      </c>
      <c r="T22" s="63">
        <v>3</v>
      </c>
      <c r="U22" s="63">
        <v>7</v>
      </c>
      <c r="V22" s="63">
        <v>3</v>
      </c>
      <c r="W22" s="63">
        <v>1</v>
      </c>
      <c r="X22" s="63">
        <v>4</v>
      </c>
      <c r="Y22" s="63">
        <v>1</v>
      </c>
      <c r="Z22" s="1">
        <v>4</v>
      </c>
      <c r="AA22" s="1">
        <v>4</v>
      </c>
      <c r="AB22" s="1">
        <v>0</v>
      </c>
      <c r="AC22" s="337">
        <v>3</v>
      </c>
      <c r="AD22" s="1">
        <v>0</v>
      </c>
      <c r="AE22" s="379">
        <v>5</v>
      </c>
      <c r="AF22" s="1">
        <v>5</v>
      </c>
      <c r="AG22" s="1">
        <v>3</v>
      </c>
    </row>
    <row r="23" spans="2:33" s="10" customFormat="1" ht="12.75" customHeight="1" x14ac:dyDescent="0.25">
      <c r="B23" s="57"/>
      <c r="C23" s="63" t="s">
        <v>0</v>
      </c>
      <c r="D23" s="63">
        <v>7</v>
      </c>
      <c r="E23" s="63">
        <v>4</v>
      </c>
      <c r="F23" s="63">
        <v>15</v>
      </c>
      <c r="G23" s="63">
        <v>7</v>
      </c>
      <c r="H23" s="63">
        <v>7</v>
      </c>
      <c r="I23" s="63">
        <v>13</v>
      </c>
      <c r="J23" s="63">
        <v>6</v>
      </c>
      <c r="K23" s="63">
        <v>9</v>
      </c>
      <c r="L23" s="63">
        <v>6</v>
      </c>
      <c r="M23" s="63">
        <v>9</v>
      </c>
      <c r="N23" s="63">
        <v>8</v>
      </c>
      <c r="O23" s="63">
        <v>5</v>
      </c>
      <c r="P23" s="63">
        <v>9</v>
      </c>
      <c r="Q23" s="63">
        <v>2</v>
      </c>
      <c r="R23" s="63">
        <v>5</v>
      </c>
      <c r="S23" s="63">
        <v>2</v>
      </c>
      <c r="T23" s="63">
        <v>3</v>
      </c>
      <c r="U23" s="63">
        <v>3</v>
      </c>
      <c r="V23" s="63">
        <v>2</v>
      </c>
      <c r="W23" s="63">
        <v>1</v>
      </c>
      <c r="X23" s="63">
        <v>3</v>
      </c>
      <c r="Y23" s="63">
        <v>1</v>
      </c>
      <c r="Z23" s="1">
        <v>1</v>
      </c>
      <c r="AA23" s="1">
        <v>4</v>
      </c>
      <c r="AB23" s="1">
        <v>0</v>
      </c>
      <c r="AC23" s="337">
        <v>2</v>
      </c>
      <c r="AD23" s="1">
        <v>0</v>
      </c>
      <c r="AE23" s="379">
        <v>3</v>
      </c>
      <c r="AF23" s="1">
        <v>4</v>
      </c>
      <c r="AG23" s="1">
        <v>3</v>
      </c>
    </row>
    <row r="24" spans="2:33" s="10" customFormat="1" ht="12.75" customHeight="1" x14ac:dyDescent="0.25">
      <c r="B24" s="57"/>
      <c r="C24" s="63" t="s">
        <v>110</v>
      </c>
      <c r="D24" s="63">
        <v>10</v>
      </c>
      <c r="E24" s="63">
        <v>5</v>
      </c>
      <c r="F24" s="63">
        <v>2</v>
      </c>
      <c r="G24" s="63">
        <v>3</v>
      </c>
      <c r="H24" s="63">
        <v>4</v>
      </c>
      <c r="I24" s="63">
        <v>6</v>
      </c>
      <c r="J24" s="63">
        <v>2</v>
      </c>
      <c r="K24" s="63">
        <v>2</v>
      </c>
      <c r="L24" s="63">
        <v>4</v>
      </c>
      <c r="M24" s="63">
        <v>3</v>
      </c>
      <c r="N24" s="63">
        <v>2</v>
      </c>
      <c r="O24" s="63">
        <v>2</v>
      </c>
      <c r="P24" s="63">
        <v>0</v>
      </c>
      <c r="Q24" s="63">
        <v>2</v>
      </c>
      <c r="R24" s="63">
        <v>4</v>
      </c>
      <c r="S24" s="63">
        <v>0</v>
      </c>
      <c r="T24" s="63">
        <v>0</v>
      </c>
      <c r="U24" s="63">
        <v>4</v>
      </c>
      <c r="V24" s="63">
        <v>1</v>
      </c>
      <c r="W24" s="63">
        <v>0</v>
      </c>
      <c r="X24" s="63">
        <v>1</v>
      </c>
      <c r="Y24" s="63">
        <v>0</v>
      </c>
      <c r="Z24" s="1">
        <v>3</v>
      </c>
      <c r="AA24" s="1">
        <v>0</v>
      </c>
      <c r="AB24" s="1">
        <v>0</v>
      </c>
      <c r="AC24" s="337">
        <v>1</v>
      </c>
      <c r="AD24" s="1">
        <v>0</v>
      </c>
      <c r="AE24" s="379">
        <v>2</v>
      </c>
      <c r="AF24" s="1">
        <v>1</v>
      </c>
      <c r="AG24" s="1">
        <v>0</v>
      </c>
    </row>
    <row r="25" spans="2:33" s="10" customFormat="1" ht="12.75" customHeight="1" x14ac:dyDescent="0.25">
      <c r="B25" s="57" t="s">
        <v>137</v>
      </c>
      <c r="C25" s="63" t="s">
        <v>109</v>
      </c>
      <c r="D25" s="63">
        <v>17</v>
      </c>
      <c r="E25" s="63">
        <v>19</v>
      </c>
      <c r="F25" s="63">
        <v>25</v>
      </c>
      <c r="G25" s="63">
        <v>15</v>
      </c>
      <c r="H25" s="63">
        <v>11</v>
      </c>
      <c r="I25" s="63">
        <v>8</v>
      </c>
      <c r="J25" s="63">
        <v>22</v>
      </c>
      <c r="K25" s="63">
        <v>18</v>
      </c>
      <c r="L25" s="63">
        <v>9</v>
      </c>
      <c r="M25" s="63">
        <v>12</v>
      </c>
      <c r="N25" s="63">
        <v>17</v>
      </c>
      <c r="O25" s="63">
        <v>13</v>
      </c>
      <c r="P25" s="63">
        <v>12</v>
      </c>
      <c r="Q25" s="63">
        <v>15</v>
      </c>
      <c r="R25" s="63">
        <v>9</v>
      </c>
      <c r="S25" s="63">
        <v>9</v>
      </c>
      <c r="T25" s="63">
        <v>8</v>
      </c>
      <c r="U25" s="63">
        <v>7</v>
      </c>
      <c r="V25" s="63">
        <v>9</v>
      </c>
      <c r="W25" s="63">
        <v>4</v>
      </c>
      <c r="X25" s="63">
        <v>6</v>
      </c>
      <c r="Y25" s="63">
        <v>4</v>
      </c>
      <c r="Z25" s="12">
        <v>3</v>
      </c>
      <c r="AA25" s="12">
        <v>6</v>
      </c>
      <c r="AB25" s="12">
        <v>8</v>
      </c>
      <c r="AC25" s="338">
        <v>2</v>
      </c>
      <c r="AD25" s="12">
        <v>6</v>
      </c>
      <c r="AE25" s="380">
        <v>5</v>
      </c>
      <c r="AF25" s="12">
        <v>4</v>
      </c>
      <c r="AG25" s="12">
        <v>7</v>
      </c>
    </row>
    <row r="26" spans="2:33" s="10" customFormat="1" ht="12.75" customHeight="1" x14ac:dyDescent="0.25">
      <c r="B26" s="57"/>
      <c r="C26" s="63" t="s">
        <v>0</v>
      </c>
      <c r="D26" s="63">
        <v>13</v>
      </c>
      <c r="E26" s="63">
        <v>16</v>
      </c>
      <c r="F26" s="63">
        <v>18</v>
      </c>
      <c r="G26" s="63">
        <v>11</v>
      </c>
      <c r="H26" s="63">
        <v>8</v>
      </c>
      <c r="I26" s="63">
        <v>5</v>
      </c>
      <c r="J26" s="63">
        <v>21</v>
      </c>
      <c r="K26" s="63">
        <v>10</v>
      </c>
      <c r="L26" s="63">
        <v>9</v>
      </c>
      <c r="M26" s="63">
        <v>9</v>
      </c>
      <c r="N26" s="63">
        <v>15</v>
      </c>
      <c r="O26" s="63">
        <v>11</v>
      </c>
      <c r="P26" s="63">
        <v>10</v>
      </c>
      <c r="Q26" s="63">
        <v>13</v>
      </c>
      <c r="R26" s="63">
        <v>6</v>
      </c>
      <c r="S26" s="63">
        <v>9</v>
      </c>
      <c r="T26" s="63">
        <v>5</v>
      </c>
      <c r="U26" s="63">
        <v>5</v>
      </c>
      <c r="V26" s="63">
        <v>9</v>
      </c>
      <c r="W26" s="63">
        <v>4</v>
      </c>
      <c r="X26" s="63">
        <v>4</v>
      </c>
      <c r="Y26" s="63">
        <v>2</v>
      </c>
      <c r="Z26" s="12">
        <v>3</v>
      </c>
      <c r="AA26" s="12">
        <v>5</v>
      </c>
      <c r="AB26" s="12">
        <v>4</v>
      </c>
      <c r="AC26" s="338">
        <v>2</v>
      </c>
      <c r="AD26" s="12">
        <v>4</v>
      </c>
      <c r="AE26" s="380">
        <v>4</v>
      </c>
      <c r="AF26" s="12">
        <v>3</v>
      </c>
      <c r="AG26" s="12">
        <v>6</v>
      </c>
    </row>
    <row r="27" spans="2:33" s="10" customFormat="1" ht="12.75" customHeight="1" x14ac:dyDescent="0.25">
      <c r="B27" s="57"/>
      <c r="C27" s="63" t="s">
        <v>110</v>
      </c>
      <c r="D27" s="63">
        <v>4</v>
      </c>
      <c r="E27" s="63">
        <v>3</v>
      </c>
      <c r="F27" s="63">
        <v>7</v>
      </c>
      <c r="G27" s="63">
        <v>4</v>
      </c>
      <c r="H27" s="63">
        <v>3</v>
      </c>
      <c r="I27" s="63">
        <v>3</v>
      </c>
      <c r="J27" s="63">
        <v>1</v>
      </c>
      <c r="K27" s="63">
        <v>8</v>
      </c>
      <c r="L27" s="63">
        <v>0</v>
      </c>
      <c r="M27" s="63">
        <v>3</v>
      </c>
      <c r="N27" s="63">
        <v>2</v>
      </c>
      <c r="O27" s="63">
        <v>2</v>
      </c>
      <c r="P27" s="63">
        <v>2</v>
      </c>
      <c r="Q27" s="63">
        <v>2</v>
      </c>
      <c r="R27" s="63">
        <v>3</v>
      </c>
      <c r="S27" s="63">
        <v>0</v>
      </c>
      <c r="T27" s="63">
        <v>3</v>
      </c>
      <c r="U27" s="63">
        <v>2</v>
      </c>
      <c r="V27" s="63">
        <v>0</v>
      </c>
      <c r="W27" s="63">
        <v>0</v>
      </c>
      <c r="X27" s="63">
        <v>2</v>
      </c>
      <c r="Y27" s="63">
        <v>2</v>
      </c>
      <c r="Z27" s="12">
        <v>0</v>
      </c>
      <c r="AA27" s="12">
        <v>1</v>
      </c>
      <c r="AB27" s="12">
        <v>4</v>
      </c>
      <c r="AC27" s="338">
        <v>0</v>
      </c>
      <c r="AD27" s="12">
        <v>2</v>
      </c>
      <c r="AE27" s="380">
        <v>1</v>
      </c>
      <c r="AF27" s="12">
        <v>1</v>
      </c>
      <c r="AG27" s="12">
        <v>1</v>
      </c>
    </row>
    <row r="28" spans="2:33" s="10" customFormat="1" ht="12.75" customHeight="1" x14ac:dyDescent="0.25">
      <c r="B28" s="57" t="s">
        <v>143</v>
      </c>
      <c r="C28" s="63" t="s">
        <v>109</v>
      </c>
      <c r="D28" s="63">
        <v>16</v>
      </c>
      <c r="E28" s="63">
        <v>25</v>
      </c>
      <c r="F28" s="63">
        <v>27</v>
      </c>
      <c r="G28" s="63">
        <v>20</v>
      </c>
      <c r="H28" s="63">
        <v>18</v>
      </c>
      <c r="I28" s="63">
        <v>16</v>
      </c>
      <c r="J28" s="63">
        <v>23</v>
      </c>
      <c r="K28" s="63">
        <v>22</v>
      </c>
      <c r="L28" s="63">
        <v>20</v>
      </c>
      <c r="M28" s="63">
        <v>15</v>
      </c>
      <c r="N28" s="63">
        <v>19</v>
      </c>
      <c r="O28" s="63">
        <v>15</v>
      </c>
      <c r="P28" s="63">
        <v>20</v>
      </c>
      <c r="Q28" s="63">
        <v>8</v>
      </c>
      <c r="R28" s="63">
        <v>9</v>
      </c>
      <c r="S28" s="63">
        <v>12</v>
      </c>
      <c r="T28" s="63">
        <v>15</v>
      </c>
      <c r="U28" s="63">
        <v>7</v>
      </c>
      <c r="V28" s="63">
        <v>11</v>
      </c>
      <c r="W28" s="63">
        <v>11</v>
      </c>
      <c r="X28" s="63">
        <v>7</v>
      </c>
      <c r="Y28" s="63">
        <v>8</v>
      </c>
      <c r="Z28" s="1">
        <v>13</v>
      </c>
      <c r="AA28" s="1">
        <v>4</v>
      </c>
      <c r="AB28" s="1">
        <v>7</v>
      </c>
      <c r="AC28" s="337">
        <v>7</v>
      </c>
      <c r="AD28" s="1">
        <v>7</v>
      </c>
      <c r="AE28" s="379">
        <v>9</v>
      </c>
      <c r="AF28" s="1">
        <v>7</v>
      </c>
      <c r="AG28" s="1">
        <v>4</v>
      </c>
    </row>
    <row r="29" spans="2:33" s="10" customFormat="1" ht="12.75" customHeight="1" x14ac:dyDescent="0.25">
      <c r="B29" s="57"/>
      <c r="C29" s="63" t="s">
        <v>0</v>
      </c>
      <c r="D29" s="63">
        <v>15</v>
      </c>
      <c r="E29" s="63">
        <v>18</v>
      </c>
      <c r="F29" s="63">
        <v>22</v>
      </c>
      <c r="G29" s="63">
        <v>17</v>
      </c>
      <c r="H29" s="63">
        <v>15</v>
      </c>
      <c r="I29" s="63">
        <v>13</v>
      </c>
      <c r="J29" s="63">
        <v>18</v>
      </c>
      <c r="K29" s="63">
        <v>16</v>
      </c>
      <c r="L29" s="63">
        <v>17</v>
      </c>
      <c r="M29" s="63">
        <v>10</v>
      </c>
      <c r="N29" s="63">
        <v>17</v>
      </c>
      <c r="O29" s="63">
        <v>11</v>
      </c>
      <c r="P29" s="63">
        <v>16</v>
      </c>
      <c r="Q29" s="63">
        <v>3</v>
      </c>
      <c r="R29" s="63">
        <v>6</v>
      </c>
      <c r="S29" s="63">
        <v>7</v>
      </c>
      <c r="T29" s="63">
        <v>13</v>
      </c>
      <c r="U29" s="63">
        <v>4</v>
      </c>
      <c r="V29" s="63">
        <v>9</v>
      </c>
      <c r="W29" s="63">
        <v>11</v>
      </c>
      <c r="X29" s="63">
        <v>5</v>
      </c>
      <c r="Y29" s="63">
        <v>8</v>
      </c>
      <c r="Z29" s="1">
        <v>7</v>
      </c>
      <c r="AA29" s="1">
        <v>2</v>
      </c>
      <c r="AB29" s="1">
        <v>7</v>
      </c>
      <c r="AC29" s="337">
        <v>5</v>
      </c>
      <c r="AD29" s="1">
        <v>4</v>
      </c>
      <c r="AE29" s="379">
        <v>7</v>
      </c>
      <c r="AF29" s="1">
        <v>3</v>
      </c>
      <c r="AG29" s="1">
        <v>2</v>
      </c>
    </row>
    <row r="30" spans="2:33" s="10" customFormat="1" ht="12.75" customHeight="1" x14ac:dyDescent="0.25">
      <c r="B30" s="57"/>
      <c r="C30" s="63" t="s">
        <v>110</v>
      </c>
      <c r="D30" s="63">
        <v>1</v>
      </c>
      <c r="E30" s="63">
        <v>7</v>
      </c>
      <c r="F30" s="63">
        <v>5</v>
      </c>
      <c r="G30" s="63">
        <v>3</v>
      </c>
      <c r="H30" s="63">
        <v>3</v>
      </c>
      <c r="I30" s="63">
        <v>3</v>
      </c>
      <c r="J30" s="63">
        <v>5</v>
      </c>
      <c r="K30" s="63">
        <v>6</v>
      </c>
      <c r="L30" s="63">
        <v>3</v>
      </c>
      <c r="M30" s="63">
        <v>5</v>
      </c>
      <c r="N30" s="63">
        <v>2</v>
      </c>
      <c r="O30" s="63">
        <v>4</v>
      </c>
      <c r="P30" s="63">
        <v>4</v>
      </c>
      <c r="Q30" s="63">
        <v>5</v>
      </c>
      <c r="R30" s="63">
        <v>3</v>
      </c>
      <c r="S30" s="63">
        <v>5</v>
      </c>
      <c r="T30" s="63">
        <v>2</v>
      </c>
      <c r="U30" s="63">
        <v>3</v>
      </c>
      <c r="V30" s="63">
        <v>2</v>
      </c>
      <c r="W30" s="63">
        <v>0</v>
      </c>
      <c r="X30" s="63">
        <v>2</v>
      </c>
      <c r="Y30" s="63">
        <v>0</v>
      </c>
      <c r="Z30" s="1">
        <v>6</v>
      </c>
      <c r="AA30" s="1">
        <v>2</v>
      </c>
      <c r="AB30" s="1">
        <v>0</v>
      </c>
      <c r="AC30" s="337">
        <v>2</v>
      </c>
      <c r="AD30" s="1">
        <v>3</v>
      </c>
      <c r="AE30" s="379">
        <v>2</v>
      </c>
      <c r="AF30" s="1">
        <v>4</v>
      </c>
      <c r="AG30" s="1">
        <v>2</v>
      </c>
    </row>
    <row r="31" spans="2:33" s="10" customFormat="1" ht="12.75" customHeight="1" x14ac:dyDescent="0.25">
      <c r="B31" s="57" t="s">
        <v>149</v>
      </c>
      <c r="C31" s="63" t="s">
        <v>109</v>
      </c>
      <c r="D31" s="63">
        <v>32</v>
      </c>
      <c r="E31" s="63">
        <v>40</v>
      </c>
      <c r="F31" s="63">
        <v>29</v>
      </c>
      <c r="G31" s="63">
        <v>38</v>
      </c>
      <c r="H31" s="63">
        <v>32</v>
      </c>
      <c r="I31" s="63">
        <v>33</v>
      </c>
      <c r="J31" s="63">
        <v>30</v>
      </c>
      <c r="K31" s="63">
        <v>36</v>
      </c>
      <c r="L31" s="63">
        <v>34</v>
      </c>
      <c r="M31" s="63">
        <v>32</v>
      </c>
      <c r="N31" s="63">
        <v>33</v>
      </c>
      <c r="O31" s="63">
        <v>26</v>
      </c>
      <c r="P31" s="63">
        <v>23</v>
      </c>
      <c r="Q31" s="63">
        <v>26</v>
      </c>
      <c r="R31" s="63">
        <v>24</v>
      </c>
      <c r="S31" s="63">
        <v>16</v>
      </c>
      <c r="T31" s="63">
        <v>20</v>
      </c>
      <c r="U31" s="63">
        <v>15</v>
      </c>
      <c r="V31" s="63">
        <v>13</v>
      </c>
      <c r="W31" s="63">
        <v>17</v>
      </c>
      <c r="X31" s="63">
        <v>5</v>
      </c>
      <c r="Y31" s="63">
        <v>9</v>
      </c>
      <c r="Z31" s="1">
        <v>7</v>
      </c>
      <c r="AA31" s="1">
        <v>15</v>
      </c>
      <c r="AB31" s="1">
        <v>5</v>
      </c>
      <c r="AC31" s="337">
        <v>12</v>
      </c>
      <c r="AD31" s="1">
        <v>9</v>
      </c>
      <c r="AE31" s="379">
        <v>14</v>
      </c>
      <c r="AF31" s="1">
        <v>10</v>
      </c>
      <c r="AG31" s="1">
        <v>7</v>
      </c>
    </row>
    <row r="32" spans="2:33" s="10" customFormat="1" ht="12.75" customHeight="1" x14ac:dyDescent="0.25">
      <c r="B32" s="57"/>
      <c r="C32" s="63" t="s">
        <v>0</v>
      </c>
      <c r="D32" s="63">
        <v>24</v>
      </c>
      <c r="E32" s="63">
        <v>30</v>
      </c>
      <c r="F32" s="63">
        <v>18</v>
      </c>
      <c r="G32" s="63">
        <v>30</v>
      </c>
      <c r="H32" s="63">
        <v>25</v>
      </c>
      <c r="I32" s="63">
        <v>28</v>
      </c>
      <c r="J32" s="63">
        <v>23</v>
      </c>
      <c r="K32" s="63">
        <v>27</v>
      </c>
      <c r="L32" s="63">
        <v>25</v>
      </c>
      <c r="M32" s="63">
        <v>27</v>
      </c>
      <c r="N32" s="63">
        <v>24</v>
      </c>
      <c r="O32" s="63">
        <v>22</v>
      </c>
      <c r="P32" s="63">
        <v>15</v>
      </c>
      <c r="Q32" s="63">
        <v>20</v>
      </c>
      <c r="R32" s="63">
        <v>9</v>
      </c>
      <c r="S32" s="63">
        <v>9</v>
      </c>
      <c r="T32" s="63">
        <v>14</v>
      </c>
      <c r="U32" s="63">
        <v>12</v>
      </c>
      <c r="V32" s="63">
        <v>11</v>
      </c>
      <c r="W32" s="63">
        <v>12</v>
      </c>
      <c r="X32" s="63">
        <v>4</v>
      </c>
      <c r="Y32" s="63">
        <v>6</v>
      </c>
      <c r="Z32" s="1">
        <v>6</v>
      </c>
      <c r="AA32" s="1">
        <v>7</v>
      </c>
      <c r="AB32" s="1">
        <v>2</v>
      </c>
      <c r="AC32" s="337">
        <v>5</v>
      </c>
      <c r="AD32" s="1">
        <v>5</v>
      </c>
      <c r="AE32" s="379">
        <v>10</v>
      </c>
      <c r="AF32" s="1">
        <v>8</v>
      </c>
      <c r="AG32" s="1">
        <v>6</v>
      </c>
    </row>
    <row r="33" spans="2:33" s="10" customFormat="1" ht="12.75" customHeight="1" x14ac:dyDescent="0.25">
      <c r="B33" s="57"/>
      <c r="C33" s="63" t="s">
        <v>110</v>
      </c>
      <c r="D33" s="63">
        <v>8</v>
      </c>
      <c r="E33" s="63">
        <v>10</v>
      </c>
      <c r="F33" s="63">
        <v>11</v>
      </c>
      <c r="G33" s="63">
        <v>8</v>
      </c>
      <c r="H33" s="63">
        <v>7</v>
      </c>
      <c r="I33" s="63">
        <v>5</v>
      </c>
      <c r="J33" s="63">
        <v>7</v>
      </c>
      <c r="K33" s="63">
        <v>9</v>
      </c>
      <c r="L33" s="63">
        <v>9</v>
      </c>
      <c r="M33" s="63">
        <v>5</v>
      </c>
      <c r="N33" s="63">
        <v>9</v>
      </c>
      <c r="O33" s="63">
        <v>4</v>
      </c>
      <c r="P33" s="63">
        <v>8</v>
      </c>
      <c r="Q33" s="63">
        <v>6</v>
      </c>
      <c r="R33" s="63">
        <v>15</v>
      </c>
      <c r="S33" s="63">
        <v>7</v>
      </c>
      <c r="T33" s="63">
        <v>6</v>
      </c>
      <c r="U33" s="63">
        <v>3</v>
      </c>
      <c r="V33" s="63">
        <v>2</v>
      </c>
      <c r="W33" s="63">
        <v>5</v>
      </c>
      <c r="X33" s="63">
        <v>1</v>
      </c>
      <c r="Y33" s="63">
        <v>3</v>
      </c>
      <c r="Z33" s="1">
        <v>1</v>
      </c>
      <c r="AA33" s="1">
        <v>8</v>
      </c>
      <c r="AB33" s="1">
        <v>3</v>
      </c>
      <c r="AC33" s="337">
        <v>7</v>
      </c>
      <c r="AD33" s="1">
        <v>4</v>
      </c>
      <c r="AE33" s="379">
        <v>4</v>
      </c>
      <c r="AF33" s="1">
        <v>2</v>
      </c>
      <c r="AG33" s="1">
        <v>1</v>
      </c>
    </row>
    <row r="34" spans="2:33" s="10" customFormat="1" ht="12.75" customHeight="1" x14ac:dyDescent="0.25">
      <c r="B34" s="57" t="s">
        <v>155</v>
      </c>
      <c r="C34" s="63" t="s">
        <v>109</v>
      </c>
      <c r="D34" s="63">
        <v>39</v>
      </c>
      <c r="E34" s="63">
        <v>43</v>
      </c>
      <c r="F34" s="63">
        <v>39</v>
      </c>
      <c r="G34" s="63">
        <v>67</v>
      </c>
      <c r="H34" s="63">
        <v>47</v>
      </c>
      <c r="I34" s="63">
        <v>45</v>
      </c>
      <c r="J34" s="63">
        <v>45</v>
      </c>
      <c r="K34" s="63">
        <v>56</v>
      </c>
      <c r="L34" s="63">
        <v>36</v>
      </c>
      <c r="M34" s="63">
        <v>58</v>
      </c>
      <c r="N34" s="63">
        <v>39</v>
      </c>
      <c r="O34" s="63">
        <v>40</v>
      </c>
      <c r="P34" s="63">
        <v>36</v>
      </c>
      <c r="Q34" s="63">
        <v>28</v>
      </c>
      <c r="R34" s="63">
        <v>27</v>
      </c>
      <c r="S34" s="63">
        <v>20</v>
      </c>
      <c r="T34" s="63">
        <v>31</v>
      </c>
      <c r="U34" s="63">
        <v>23</v>
      </c>
      <c r="V34" s="63">
        <v>22</v>
      </c>
      <c r="W34" s="63">
        <v>18</v>
      </c>
      <c r="X34" s="63">
        <v>17</v>
      </c>
      <c r="Y34" s="63">
        <v>26</v>
      </c>
      <c r="Z34" s="1">
        <v>16</v>
      </c>
      <c r="AA34" s="1">
        <v>16</v>
      </c>
      <c r="AB34" s="1">
        <v>15</v>
      </c>
      <c r="AC34" s="337">
        <v>14</v>
      </c>
      <c r="AD34" s="1">
        <v>24</v>
      </c>
      <c r="AE34" s="379">
        <v>14</v>
      </c>
      <c r="AF34" s="1">
        <v>11</v>
      </c>
      <c r="AG34" s="1">
        <v>11</v>
      </c>
    </row>
    <row r="35" spans="2:33" s="10" customFormat="1" ht="12.75" customHeight="1" x14ac:dyDescent="0.25">
      <c r="B35" s="57"/>
      <c r="C35" s="63" t="s">
        <v>0</v>
      </c>
      <c r="D35" s="63">
        <v>28</v>
      </c>
      <c r="E35" s="63">
        <v>24</v>
      </c>
      <c r="F35" s="63">
        <v>29</v>
      </c>
      <c r="G35" s="63">
        <v>51</v>
      </c>
      <c r="H35" s="63">
        <v>36</v>
      </c>
      <c r="I35" s="63">
        <v>30</v>
      </c>
      <c r="J35" s="63">
        <v>34</v>
      </c>
      <c r="K35" s="63">
        <v>40</v>
      </c>
      <c r="L35" s="63">
        <v>27</v>
      </c>
      <c r="M35" s="63">
        <v>48</v>
      </c>
      <c r="N35" s="63">
        <v>31</v>
      </c>
      <c r="O35" s="63">
        <v>30</v>
      </c>
      <c r="P35" s="63">
        <v>24</v>
      </c>
      <c r="Q35" s="63">
        <v>23</v>
      </c>
      <c r="R35" s="63">
        <v>16</v>
      </c>
      <c r="S35" s="63">
        <v>14</v>
      </c>
      <c r="T35" s="63">
        <v>27</v>
      </c>
      <c r="U35" s="63">
        <v>15</v>
      </c>
      <c r="V35" s="63">
        <v>14</v>
      </c>
      <c r="W35" s="63">
        <v>11</v>
      </c>
      <c r="X35" s="63">
        <v>10</v>
      </c>
      <c r="Y35" s="63">
        <v>22</v>
      </c>
      <c r="Z35" s="1">
        <v>10</v>
      </c>
      <c r="AA35" s="1">
        <v>11</v>
      </c>
      <c r="AB35" s="1">
        <v>7</v>
      </c>
      <c r="AC35" s="337">
        <v>8</v>
      </c>
      <c r="AD35" s="1">
        <v>18</v>
      </c>
      <c r="AE35" s="379">
        <v>11</v>
      </c>
      <c r="AF35" s="1">
        <v>9</v>
      </c>
      <c r="AG35" s="1">
        <v>9</v>
      </c>
    </row>
    <row r="36" spans="2:33" s="10" customFormat="1" ht="12.75" customHeight="1" x14ac:dyDescent="0.25">
      <c r="B36" s="57"/>
      <c r="C36" s="63" t="s">
        <v>110</v>
      </c>
      <c r="D36" s="63">
        <v>11</v>
      </c>
      <c r="E36" s="63">
        <v>19</v>
      </c>
      <c r="F36" s="63">
        <v>10</v>
      </c>
      <c r="G36" s="63">
        <v>16</v>
      </c>
      <c r="H36" s="63">
        <v>11</v>
      </c>
      <c r="I36" s="63">
        <v>15</v>
      </c>
      <c r="J36" s="63">
        <v>11</v>
      </c>
      <c r="K36" s="63">
        <v>16</v>
      </c>
      <c r="L36" s="63">
        <v>9</v>
      </c>
      <c r="M36" s="63">
        <v>10</v>
      </c>
      <c r="N36" s="63">
        <v>8</v>
      </c>
      <c r="O36" s="63">
        <v>10</v>
      </c>
      <c r="P36" s="63">
        <v>12</v>
      </c>
      <c r="Q36" s="63">
        <v>5</v>
      </c>
      <c r="R36" s="63">
        <v>11</v>
      </c>
      <c r="S36" s="63">
        <v>6</v>
      </c>
      <c r="T36" s="63">
        <v>4</v>
      </c>
      <c r="U36" s="63">
        <v>8</v>
      </c>
      <c r="V36" s="63">
        <v>8</v>
      </c>
      <c r="W36" s="63">
        <v>7</v>
      </c>
      <c r="X36" s="63">
        <v>7</v>
      </c>
      <c r="Y36" s="63">
        <v>4</v>
      </c>
      <c r="Z36" s="1">
        <v>6</v>
      </c>
      <c r="AA36" s="1">
        <v>5</v>
      </c>
      <c r="AB36" s="1">
        <v>8</v>
      </c>
      <c r="AC36" s="337">
        <v>6</v>
      </c>
      <c r="AD36" s="1">
        <v>6</v>
      </c>
      <c r="AE36" s="379">
        <v>3</v>
      </c>
      <c r="AF36" s="1">
        <v>2</v>
      </c>
      <c r="AG36" s="1">
        <v>2</v>
      </c>
    </row>
    <row r="37" spans="2:33" s="10" customFormat="1" ht="12.75" customHeight="1" x14ac:dyDescent="0.25">
      <c r="B37" s="57" t="s">
        <v>161</v>
      </c>
      <c r="C37" s="63" t="s">
        <v>109</v>
      </c>
      <c r="D37" s="63">
        <v>65</v>
      </c>
      <c r="E37" s="63">
        <v>57</v>
      </c>
      <c r="F37" s="63">
        <v>64</v>
      </c>
      <c r="G37" s="63">
        <v>55</v>
      </c>
      <c r="H37" s="63">
        <v>63</v>
      </c>
      <c r="I37" s="63">
        <v>56</v>
      </c>
      <c r="J37" s="63">
        <v>70</v>
      </c>
      <c r="K37" s="63">
        <v>68</v>
      </c>
      <c r="L37" s="63">
        <v>67</v>
      </c>
      <c r="M37" s="63">
        <v>58</v>
      </c>
      <c r="N37" s="63">
        <v>65</v>
      </c>
      <c r="O37" s="63">
        <v>75</v>
      </c>
      <c r="P37" s="63">
        <v>39</v>
      </c>
      <c r="Q37" s="63">
        <v>57</v>
      </c>
      <c r="R37" s="63">
        <v>40</v>
      </c>
      <c r="S37" s="63">
        <v>50</v>
      </c>
      <c r="T37" s="63">
        <v>52</v>
      </c>
      <c r="U37" s="63">
        <v>43</v>
      </c>
      <c r="V37" s="63">
        <v>42</v>
      </c>
      <c r="W37" s="63">
        <v>34</v>
      </c>
      <c r="X37" s="63">
        <v>37</v>
      </c>
      <c r="Y37" s="63">
        <v>29</v>
      </c>
      <c r="Z37" s="1">
        <v>33</v>
      </c>
      <c r="AA37" s="1">
        <v>31</v>
      </c>
      <c r="AB37" s="1">
        <v>29</v>
      </c>
      <c r="AC37" s="337">
        <v>34</v>
      </c>
      <c r="AD37" s="1">
        <v>25</v>
      </c>
      <c r="AE37" s="348">
        <v>21</v>
      </c>
      <c r="AF37" s="1">
        <v>23</v>
      </c>
      <c r="AG37" s="1">
        <v>20</v>
      </c>
    </row>
    <row r="38" spans="2:33" s="10" customFormat="1" ht="12.75" customHeight="1" x14ac:dyDescent="0.25">
      <c r="B38" s="57"/>
      <c r="C38" s="63" t="s">
        <v>0</v>
      </c>
      <c r="D38" s="63">
        <v>52</v>
      </c>
      <c r="E38" s="63">
        <v>41</v>
      </c>
      <c r="F38" s="63">
        <v>48</v>
      </c>
      <c r="G38" s="63">
        <v>44</v>
      </c>
      <c r="H38" s="63">
        <v>49</v>
      </c>
      <c r="I38" s="63">
        <v>36</v>
      </c>
      <c r="J38" s="63">
        <v>49</v>
      </c>
      <c r="K38" s="63">
        <v>58</v>
      </c>
      <c r="L38" s="63">
        <v>52</v>
      </c>
      <c r="M38" s="63">
        <v>41</v>
      </c>
      <c r="N38" s="63">
        <v>46</v>
      </c>
      <c r="O38" s="63">
        <v>49</v>
      </c>
      <c r="P38" s="63">
        <v>30</v>
      </c>
      <c r="Q38" s="63">
        <v>38</v>
      </c>
      <c r="R38" s="63">
        <v>26</v>
      </c>
      <c r="S38" s="63">
        <v>36</v>
      </c>
      <c r="T38" s="63">
        <v>38</v>
      </c>
      <c r="U38" s="63">
        <v>29</v>
      </c>
      <c r="V38" s="63">
        <v>36</v>
      </c>
      <c r="W38" s="63">
        <v>25</v>
      </c>
      <c r="X38" s="63">
        <v>26</v>
      </c>
      <c r="Y38" s="63">
        <v>20</v>
      </c>
      <c r="Z38" s="1">
        <v>23</v>
      </c>
      <c r="AA38" s="1">
        <v>18</v>
      </c>
      <c r="AB38" s="1">
        <v>20</v>
      </c>
      <c r="AC38" s="337">
        <v>22</v>
      </c>
      <c r="AD38" s="1">
        <v>17</v>
      </c>
      <c r="AE38" s="348">
        <v>16</v>
      </c>
      <c r="AF38" s="1">
        <v>15</v>
      </c>
      <c r="AG38" s="1">
        <v>14</v>
      </c>
    </row>
    <row r="39" spans="2:33" s="10" customFormat="1" ht="12.75" customHeight="1" x14ac:dyDescent="0.25">
      <c r="B39" s="57"/>
      <c r="C39" s="63" t="s">
        <v>110</v>
      </c>
      <c r="D39" s="63">
        <v>13</v>
      </c>
      <c r="E39" s="63">
        <v>16</v>
      </c>
      <c r="F39" s="63">
        <v>16</v>
      </c>
      <c r="G39" s="63">
        <v>11</v>
      </c>
      <c r="H39" s="63">
        <v>14</v>
      </c>
      <c r="I39" s="63">
        <v>20</v>
      </c>
      <c r="J39" s="63">
        <v>21</v>
      </c>
      <c r="K39" s="63">
        <v>10</v>
      </c>
      <c r="L39" s="63">
        <v>15</v>
      </c>
      <c r="M39" s="63">
        <v>17</v>
      </c>
      <c r="N39" s="63">
        <v>19</v>
      </c>
      <c r="O39" s="63">
        <v>26</v>
      </c>
      <c r="P39" s="63">
        <v>9</v>
      </c>
      <c r="Q39" s="63">
        <v>19</v>
      </c>
      <c r="R39" s="63">
        <v>14</v>
      </c>
      <c r="S39" s="63">
        <v>14</v>
      </c>
      <c r="T39" s="63">
        <v>14</v>
      </c>
      <c r="U39" s="63">
        <v>14</v>
      </c>
      <c r="V39" s="63">
        <v>6</v>
      </c>
      <c r="W39" s="63">
        <v>9</v>
      </c>
      <c r="X39" s="63">
        <v>11</v>
      </c>
      <c r="Y39" s="63">
        <v>9</v>
      </c>
      <c r="Z39" s="1">
        <v>10</v>
      </c>
      <c r="AA39" s="1">
        <v>13</v>
      </c>
      <c r="AB39" s="1">
        <v>9</v>
      </c>
      <c r="AC39" s="337">
        <v>12</v>
      </c>
      <c r="AD39" s="1">
        <v>8</v>
      </c>
      <c r="AE39" s="379">
        <v>5</v>
      </c>
      <c r="AF39" s="1">
        <v>8</v>
      </c>
      <c r="AG39" s="1">
        <v>6</v>
      </c>
    </row>
    <row r="40" spans="2:33" s="10" customFormat="1" ht="12.75" customHeight="1" x14ac:dyDescent="0.25">
      <c r="B40" s="57" t="s">
        <v>167</v>
      </c>
      <c r="C40" s="63" t="s">
        <v>109</v>
      </c>
      <c r="D40" s="63">
        <v>79</v>
      </c>
      <c r="E40" s="63">
        <v>86</v>
      </c>
      <c r="F40" s="63">
        <v>65</v>
      </c>
      <c r="G40" s="63">
        <v>69</v>
      </c>
      <c r="H40" s="63">
        <v>101</v>
      </c>
      <c r="I40" s="63">
        <v>76</v>
      </c>
      <c r="J40" s="63">
        <v>89</v>
      </c>
      <c r="K40" s="63">
        <v>88</v>
      </c>
      <c r="L40" s="63">
        <v>84</v>
      </c>
      <c r="M40" s="63">
        <v>73</v>
      </c>
      <c r="N40" s="63">
        <v>98</v>
      </c>
      <c r="O40" s="63">
        <v>81</v>
      </c>
      <c r="P40" s="63">
        <v>74</v>
      </c>
      <c r="Q40" s="63">
        <v>89</v>
      </c>
      <c r="R40" s="63">
        <v>82</v>
      </c>
      <c r="S40" s="63">
        <v>79</v>
      </c>
      <c r="T40" s="63">
        <v>78</v>
      </c>
      <c r="U40" s="63">
        <v>69</v>
      </c>
      <c r="V40" s="63">
        <v>77</v>
      </c>
      <c r="W40" s="63">
        <v>67</v>
      </c>
      <c r="X40" s="63">
        <v>70</v>
      </c>
      <c r="Y40" s="63">
        <v>67</v>
      </c>
      <c r="Z40" s="1">
        <v>49</v>
      </c>
      <c r="AA40" s="1">
        <v>53</v>
      </c>
      <c r="AB40" s="1">
        <v>52</v>
      </c>
      <c r="AC40" s="337">
        <v>57</v>
      </c>
      <c r="AD40" s="1">
        <v>51</v>
      </c>
      <c r="AE40" s="348">
        <v>59</v>
      </c>
      <c r="AF40" s="1">
        <v>52</v>
      </c>
      <c r="AG40" s="1">
        <v>48</v>
      </c>
    </row>
    <row r="41" spans="2:33" s="10" customFormat="1" ht="12.75" customHeight="1" x14ac:dyDescent="0.25">
      <c r="B41" s="57"/>
      <c r="C41" s="63" t="s">
        <v>0</v>
      </c>
      <c r="D41" s="63">
        <v>45</v>
      </c>
      <c r="E41" s="63">
        <v>56</v>
      </c>
      <c r="F41" s="63">
        <v>52</v>
      </c>
      <c r="G41" s="63">
        <v>48</v>
      </c>
      <c r="H41" s="63">
        <v>71</v>
      </c>
      <c r="I41" s="63">
        <v>56</v>
      </c>
      <c r="J41" s="63">
        <v>65</v>
      </c>
      <c r="K41" s="63">
        <v>65</v>
      </c>
      <c r="L41" s="63">
        <v>55</v>
      </c>
      <c r="M41" s="63">
        <v>60</v>
      </c>
      <c r="N41" s="63">
        <v>72</v>
      </c>
      <c r="O41" s="63">
        <v>62</v>
      </c>
      <c r="P41" s="63">
        <v>56</v>
      </c>
      <c r="Q41" s="63">
        <v>60</v>
      </c>
      <c r="R41" s="63">
        <v>50</v>
      </c>
      <c r="S41" s="63">
        <v>57</v>
      </c>
      <c r="T41" s="63">
        <v>59</v>
      </c>
      <c r="U41" s="63">
        <v>50</v>
      </c>
      <c r="V41" s="63">
        <v>60</v>
      </c>
      <c r="W41" s="63">
        <v>46</v>
      </c>
      <c r="X41" s="63">
        <v>44</v>
      </c>
      <c r="Y41" s="63">
        <v>43</v>
      </c>
      <c r="Z41" s="1">
        <v>38</v>
      </c>
      <c r="AA41" s="1">
        <v>37</v>
      </c>
      <c r="AB41" s="1">
        <v>38</v>
      </c>
      <c r="AC41" s="337">
        <v>35</v>
      </c>
      <c r="AD41" s="1">
        <v>26</v>
      </c>
      <c r="AE41" s="348">
        <v>42</v>
      </c>
      <c r="AF41" s="1">
        <v>36</v>
      </c>
      <c r="AG41" s="1">
        <v>38</v>
      </c>
    </row>
    <row r="42" spans="2:33" s="10" customFormat="1" ht="12.75" customHeight="1" x14ac:dyDescent="0.25">
      <c r="B42" s="57"/>
      <c r="C42" s="63" t="s">
        <v>110</v>
      </c>
      <c r="D42" s="63">
        <v>34</v>
      </c>
      <c r="E42" s="63">
        <v>30</v>
      </c>
      <c r="F42" s="63">
        <v>13</v>
      </c>
      <c r="G42" s="63">
        <v>21</v>
      </c>
      <c r="H42" s="63">
        <v>30</v>
      </c>
      <c r="I42" s="63">
        <v>20</v>
      </c>
      <c r="J42" s="63">
        <v>24</v>
      </c>
      <c r="K42" s="63">
        <v>23</v>
      </c>
      <c r="L42" s="63">
        <v>29</v>
      </c>
      <c r="M42" s="63">
        <v>13</v>
      </c>
      <c r="N42" s="63">
        <v>26</v>
      </c>
      <c r="O42" s="63">
        <v>19</v>
      </c>
      <c r="P42" s="63">
        <v>18</v>
      </c>
      <c r="Q42" s="63">
        <v>29</v>
      </c>
      <c r="R42" s="63">
        <v>32</v>
      </c>
      <c r="S42" s="63">
        <v>22</v>
      </c>
      <c r="T42" s="63">
        <v>19</v>
      </c>
      <c r="U42" s="63">
        <v>19</v>
      </c>
      <c r="V42" s="63">
        <v>17</v>
      </c>
      <c r="W42" s="63">
        <v>21</v>
      </c>
      <c r="X42" s="63">
        <v>26</v>
      </c>
      <c r="Y42" s="63">
        <v>24</v>
      </c>
      <c r="Z42" s="1">
        <v>11</v>
      </c>
      <c r="AA42" s="1">
        <v>16</v>
      </c>
      <c r="AB42" s="1">
        <v>14</v>
      </c>
      <c r="AC42" s="337">
        <v>22</v>
      </c>
      <c r="AD42" s="1">
        <v>25</v>
      </c>
      <c r="AE42" s="379">
        <v>17</v>
      </c>
      <c r="AF42" s="1">
        <v>16</v>
      </c>
      <c r="AG42" s="1">
        <v>10</v>
      </c>
    </row>
    <row r="43" spans="2:33" s="10" customFormat="1" ht="12.75" customHeight="1" x14ac:dyDescent="0.25">
      <c r="B43" s="57" t="s">
        <v>173</v>
      </c>
      <c r="C43" s="63" t="s">
        <v>109</v>
      </c>
      <c r="D43" s="63">
        <v>97</v>
      </c>
      <c r="E43" s="63">
        <v>92</v>
      </c>
      <c r="F43" s="63">
        <v>85</v>
      </c>
      <c r="G43" s="63">
        <v>97</v>
      </c>
      <c r="H43" s="63">
        <v>86</v>
      </c>
      <c r="I43" s="63">
        <v>92</v>
      </c>
      <c r="J43" s="63">
        <v>86</v>
      </c>
      <c r="K43" s="63">
        <v>108</v>
      </c>
      <c r="L43" s="63">
        <v>101</v>
      </c>
      <c r="M43" s="63">
        <v>111</v>
      </c>
      <c r="N43" s="63">
        <v>85</v>
      </c>
      <c r="O43" s="63">
        <v>98</v>
      </c>
      <c r="P43" s="63">
        <v>98</v>
      </c>
      <c r="Q43" s="63">
        <v>111</v>
      </c>
      <c r="R43" s="63">
        <v>110</v>
      </c>
      <c r="S43" s="63">
        <v>114</v>
      </c>
      <c r="T43" s="63">
        <v>98</v>
      </c>
      <c r="U43" s="63">
        <v>98</v>
      </c>
      <c r="V43" s="63">
        <v>100</v>
      </c>
      <c r="W43" s="63">
        <v>88</v>
      </c>
      <c r="X43" s="63">
        <v>106</v>
      </c>
      <c r="Y43" s="63">
        <v>97</v>
      </c>
      <c r="Z43" s="1">
        <v>92</v>
      </c>
      <c r="AA43" s="1">
        <v>96</v>
      </c>
      <c r="AB43" s="1">
        <v>104</v>
      </c>
      <c r="AC43" s="337">
        <v>73</v>
      </c>
      <c r="AD43" s="1">
        <v>97</v>
      </c>
      <c r="AE43" s="379">
        <v>94</v>
      </c>
      <c r="AF43" s="1">
        <v>61</v>
      </c>
      <c r="AG43" s="1">
        <v>76</v>
      </c>
    </row>
    <row r="44" spans="2:33" s="10" customFormat="1" ht="12.75" customHeight="1" x14ac:dyDescent="0.25">
      <c r="B44" s="57"/>
      <c r="C44" s="63" t="s">
        <v>0</v>
      </c>
      <c r="D44" s="63">
        <v>67</v>
      </c>
      <c r="E44" s="63">
        <v>64</v>
      </c>
      <c r="F44" s="63">
        <v>67</v>
      </c>
      <c r="G44" s="63">
        <v>72</v>
      </c>
      <c r="H44" s="63">
        <v>62</v>
      </c>
      <c r="I44" s="63">
        <v>65</v>
      </c>
      <c r="J44" s="63">
        <v>66</v>
      </c>
      <c r="K44" s="63">
        <v>81</v>
      </c>
      <c r="L44" s="63">
        <v>76</v>
      </c>
      <c r="M44" s="63">
        <v>75</v>
      </c>
      <c r="N44" s="63">
        <v>55</v>
      </c>
      <c r="O44" s="63">
        <v>72</v>
      </c>
      <c r="P44" s="63">
        <v>70</v>
      </c>
      <c r="Q44" s="63">
        <v>69</v>
      </c>
      <c r="R44" s="63">
        <v>79</v>
      </c>
      <c r="S44" s="63">
        <v>91</v>
      </c>
      <c r="T44" s="63">
        <v>70</v>
      </c>
      <c r="U44" s="63">
        <v>65</v>
      </c>
      <c r="V44" s="63">
        <v>75</v>
      </c>
      <c r="W44" s="63">
        <v>66</v>
      </c>
      <c r="X44" s="63">
        <v>83</v>
      </c>
      <c r="Y44" s="63">
        <v>65</v>
      </c>
      <c r="Z44" s="1">
        <v>54</v>
      </c>
      <c r="AA44" s="1">
        <v>70</v>
      </c>
      <c r="AB44" s="1">
        <v>70</v>
      </c>
      <c r="AC44" s="337">
        <v>54</v>
      </c>
      <c r="AD44" s="1">
        <v>66</v>
      </c>
      <c r="AE44" s="379">
        <v>64</v>
      </c>
      <c r="AF44" s="1">
        <v>43</v>
      </c>
      <c r="AG44" s="1">
        <v>51</v>
      </c>
    </row>
    <row r="45" spans="2:33" s="10" customFormat="1" ht="12.75" customHeight="1" x14ac:dyDescent="0.25">
      <c r="B45" s="57"/>
      <c r="C45" s="63" t="s">
        <v>110</v>
      </c>
      <c r="D45" s="63">
        <v>30</v>
      </c>
      <c r="E45" s="63">
        <v>28</v>
      </c>
      <c r="F45" s="63">
        <v>18</v>
      </c>
      <c r="G45" s="63">
        <v>25</v>
      </c>
      <c r="H45" s="63">
        <v>24</v>
      </c>
      <c r="I45" s="63">
        <v>27</v>
      </c>
      <c r="J45" s="63">
        <v>20</v>
      </c>
      <c r="K45" s="63">
        <v>27</v>
      </c>
      <c r="L45" s="63">
        <v>25</v>
      </c>
      <c r="M45" s="63">
        <v>36</v>
      </c>
      <c r="N45" s="63">
        <v>30</v>
      </c>
      <c r="O45" s="63">
        <v>26</v>
      </c>
      <c r="P45" s="63">
        <v>28</v>
      </c>
      <c r="Q45" s="63">
        <v>42</v>
      </c>
      <c r="R45" s="63">
        <v>31</v>
      </c>
      <c r="S45" s="63">
        <v>23</v>
      </c>
      <c r="T45" s="63">
        <v>28</v>
      </c>
      <c r="U45" s="63">
        <v>33</v>
      </c>
      <c r="V45" s="63">
        <v>25</v>
      </c>
      <c r="W45" s="63">
        <v>22</v>
      </c>
      <c r="X45" s="63">
        <v>23</v>
      </c>
      <c r="Y45" s="63">
        <v>32</v>
      </c>
      <c r="Z45" s="1">
        <v>38</v>
      </c>
      <c r="AA45" s="1">
        <v>26</v>
      </c>
      <c r="AB45" s="1">
        <v>34</v>
      </c>
      <c r="AC45" s="337">
        <v>19</v>
      </c>
      <c r="AD45" s="1">
        <v>31</v>
      </c>
      <c r="AE45" s="379">
        <v>30</v>
      </c>
      <c r="AF45" s="1">
        <v>18</v>
      </c>
      <c r="AG45" s="1">
        <v>25</v>
      </c>
    </row>
    <row r="46" spans="2:33" s="10" customFormat="1" ht="12.75" customHeight="1" x14ac:dyDescent="0.25">
      <c r="B46" s="57" t="s">
        <v>179</v>
      </c>
      <c r="C46" s="63" t="s">
        <v>109</v>
      </c>
      <c r="D46" s="63">
        <v>101</v>
      </c>
      <c r="E46" s="63">
        <v>104</v>
      </c>
      <c r="F46" s="63">
        <v>125</v>
      </c>
      <c r="G46" s="63">
        <v>116</v>
      </c>
      <c r="H46" s="63">
        <v>116</v>
      </c>
      <c r="I46" s="63">
        <v>129</v>
      </c>
      <c r="J46" s="63">
        <v>135</v>
      </c>
      <c r="K46" s="63">
        <v>116</v>
      </c>
      <c r="L46" s="63">
        <v>108</v>
      </c>
      <c r="M46" s="63">
        <v>126</v>
      </c>
      <c r="N46" s="63">
        <v>107</v>
      </c>
      <c r="O46" s="63">
        <v>113</v>
      </c>
      <c r="P46" s="63">
        <v>112</v>
      </c>
      <c r="Q46" s="63">
        <v>108</v>
      </c>
      <c r="R46" s="63">
        <v>130</v>
      </c>
      <c r="S46" s="63">
        <v>115</v>
      </c>
      <c r="T46" s="63">
        <v>122</v>
      </c>
      <c r="U46" s="63">
        <v>130</v>
      </c>
      <c r="V46" s="63">
        <v>137</v>
      </c>
      <c r="W46" s="63">
        <v>100</v>
      </c>
      <c r="X46" s="63">
        <v>140</v>
      </c>
      <c r="Y46" s="63">
        <v>131</v>
      </c>
      <c r="Z46" s="1">
        <v>115</v>
      </c>
      <c r="AA46" s="63">
        <v>126</v>
      </c>
      <c r="AB46" s="1">
        <v>138</v>
      </c>
      <c r="AC46" s="337">
        <v>154</v>
      </c>
      <c r="AD46" s="63">
        <v>159</v>
      </c>
      <c r="AE46" s="348">
        <v>119</v>
      </c>
      <c r="AF46" s="1">
        <v>110</v>
      </c>
      <c r="AG46" s="1">
        <v>115</v>
      </c>
    </row>
    <row r="47" spans="2:33" s="10" customFormat="1" ht="12.75" customHeight="1" x14ac:dyDescent="0.25">
      <c r="B47" s="57"/>
      <c r="C47" s="63" t="s">
        <v>0</v>
      </c>
      <c r="D47" s="63">
        <v>63</v>
      </c>
      <c r="E47" s="63">
        <v>68</v>
      </c>
      <c r="F47" s="63">
        <v>79</v>
      </c>
      <c r="G47" s="63">
        <v>83</v>
      </c>
      <c r="H47" s="63">
        <v>74</v>
      </c>
      <c r="I47" s="63">
        <v>86</v>
      </c>
      <c r="J47" s="63">
        <v>82</v>
      </c>
      <c r="K47" s="63">
        <v>77</v>
      </c>
      <c r="L47" s="63">
        <v>72</v>
      </c>
      <c r="M47" s="63">
        <v>91</v>
      </c>
      <c r="N47" s="63">
        <v>75</v>
      </c>
      <c r="O47" s="63">
        <v>88</v>
      </c>
      <c r="P47" s="63">
        <v>83</v>
      </c>
      <c r="Q47" s="63">
        <v>72</v>
      </c>
      <c r="R47" s="63">
        <v>92</v>
      </c>
      <c r="S47" s="63">
        <v>83</v>
      </c>
      <c r="T47" s="63">
        <v>90</v>
      </c>
      <c r="U47" s="63">
        <v>93</v>
      </c>
      <c r="V47" s="63">
        <v>94</v>
      </c>
      <c r="W47" s="63">
        <v>62</v>
      </c>
      <c r="X47" s="63">
        <v>99</v>
      </c>
      <c r="Y47" s="63">
        <v>88</v>
      </c>
      <c r="Z47" s="1">
        <v>78</v>
      </c>
      <c r="AA47" s="1">
        <v>87</v>
      </c>
      <c r="AB47" s="1">
        <v>94</v>
      </c>
      <c r="AC47" s="337">
        <v>112</v>
      </c>
      <c r="AD47" s="63">
        <v>103</v>
      </c>
      <c r="AE47" s="348">
        <v>84</v>
      </c>
      <c r="AF47" s="1">
        <v>71</v>
      </c>
      <c r="AG47" s="1">
        <v>75</v>
      </c>
    </row>
    <row r="48" spans="2:33" s="10" customFormat="1" ht="12.75" customHeight="1" x14ac:dyDescent="0.25">
      <c r="B48" s="57"/>
      <c r="C48" s="63" t="s">
        <v>110</v>
      </c>
      <c r="D48" s="63">
        <v>38</v>
      </c>
      <c r="E48" s="63">
        <v>36</v>
      </c>
      <c r="F48" s="63">
        <v>46</v>
      </c>
      <c r="G48" s="63">
        <v>33</v>
      </c>
      <c r="H48" s="63">
        <v>42</v>
      </c>
      <c r="I48" s="63">
        <v>43</v>
      </c>
      <c r="J48" s="63">
        <v>53</v>
      </c>
      <c r="K48" s="63">
        <v>39</v>
      </c>
      <c r="L48" s="63">
        <v>36</v>
      </c>
      <c r="M48" s="63">
        <v>35</v>
      </c>
      <c r="N48" s="63">
        <v>32</v>
      </c>
      <c r="O48" s="63">
        <v>25</v>
      </c>
      <c r="P48" s="63">
        <v>29</v>
      </c>
      <c r="Q48" s="63">
        <v>36</v>
      </c>
      <c r="R48" s="63">
        <v>38</v>
      </c>
      <c r="S48" s="63">
        <v>32</v>
      </c>
      <c r="T48" s="63">
        <v>32</v>
      </c>
      <c r="U48" s="63">
        <v>37</v>
      </c>
      <c r="V48" s="63">
        <v>43</v>
      </c>
      <c r="W48" s="63">
        <v>38</v>
      </c>
      <c r="X48" s="63">
        <v>41</v>
      </c>
      <c r="Y48" s="63">
        <v>43</v>
      </c>
      <c r="Z48" s="1">
        <v>37</v>
      </c>
      <c r="AA48" s="63">
        <v>39</v>
      </c>
      <c r="AB48" s="1">
        <v>44</v>
      </c>
      <c r="AC48" s="337">
        <v>42</v>
      </c>
      <c r="AD48" s="1">
        <v>56</v>
      </c>
      <c r="AE48" s="379">
        <v>35</v>
      </c>
      <c r="AF48" s="1">
        <v>39</v>
      </c>
      <c r="AG48" s="1">
        <v>40</v>
      </c>
    </row>
    <row r="49" spans="2:33" s="10" customFormat="1" ht="12.75" customHeight="1" x14ac:dyDescent="0.25">
      <c r="B49" s="57" t="s">
        <v>185</v>
      </c>
      <c r="C49" s="63" t="s">
        <v>109</v>
      </c>
      <c r="D49" s="63">
        <v>209</v>
      </c>
      <c r="E49" s="63">
        <v>167</v>
      </c>
      <c r="F49" s="63">
        <v>169</v>
      </c>
      <c r="G49" s="63">
        <v>160</v>
      </c>
      <c r="H49" s="63">
        <v>156</v>
      </c>
      <c r="I49" s="63">
        <v>192</v>
      </c>
      <c r="J49" s="63">
        <v>154</v>
      </c>
      <c r="K49" s="63">
        <v>146</v>
      </c>
      <c r="L49" s="63">
        <v>162</v>
      </c>
      <c r="M49" s="63">
        <v>161</v>
      </c>
      <c r="N49" s="63">
        <v>144</v>
      </c>
      <c r="O49" s="63">
        <v>152</v>
      </c>
      <c r="P49" s="63">
        <v>150</v>
      </c>
      <c r="Q49" s="63">
        <v>150</v>
      </c>
      <c r="R49" s="63">
        <v>160</v>
      </c>
      <c r="S49" s="63">
        <v>143</v>
      </c>
      <c r="T49" s="63">
        <v>138</v>
      </c>
      <c r="U49" s="63">
        <v>152</v>
      </c>
      <c r="V49" s="63">
        <v>179</v>
      </c>
      <c r="W49" s="63">
        <v>155</v>
      </c>
      <c r="X49" s="63">
        <v>161</v>
      </c>
      <c r="Y49" s="63">
        <v>145</v>
      </c>
      <c r="Z49" s="1">
        <v>161</v>
      </c>
      <c r="AA49" s="1">
        <v>160</v>
      </c>
      <c r="AB49" s="1">
        <v>162</v>
      </c>
      <c r="AC49" s="337">
        <v>160</v>
      </c>
      <c r="AD49" s="1">
        <v>189</v>
      </c>
      <c r="AE49" s="348">
        <v>184</v>
      </c>
      <c r="AF49" s="1">
        <v>173</v>
      </c>
      <c r="AG49" s="1">
        <v>195</v>
      </c>
    </row>
    <row r="50" spans="2:33" s="10" customFormat="1" ht="12.75" customHeight="1" x14ac:dyDescent="0.25">
      <c r="B50" s="57"/>
      <c r="C50" s="63" t="s">
        <v>0</v>
      </c>
      <c r="D50" s="63">
        <v>134</v>
      </c>
      <c r="E50" s="63">
        <v>103</v>
      </c>
      <c r="F50" s="63">
        <v>95</v>
      </c>
      <c r="G50" s="63">
        <v>95</v>
      </c>
      <c r="H50" s="63">
        <v>98</v>
      </c>
      <c r="I50" s="63">
        <v>111</v>
      </c>
      <c r="J50" s="63">
        <v>97</v>
      </c>
      <c r="K50" s="63">
        <v>97</v>
      </c>
      <c r="L50" s="63">
        <v>118</v>
      </c>
      <c r="M50" s="63">
        <v>104</v>
      </c>
      <c r="N50" s="63">
        <v>83</v>
      </c>
      <c r="O50" s="63">
        <v>109</v>
      </c>
      <c r="P50" s="63">
        <v>100</v>
      </c>
      <c r="Q50" s="63">
        <v>91</v>
      </c>
      <c r="R50" s="63">
        <v>109</v>
      </c>
      <c r="S50" s="63">
        <v>102</v>
      </c>
      <c r="T50" s="63">
        <v>86</v>
      </c>
      <c r="U50" s="63">
        <v>110</v>
      </c>
      <c r="V50" s="63">
        <v>129</v>
      </c>
      <c r="W50" s="63">
        <v>102</v>
      </c>
      <c r="X50" s="63">
        <v>113</v>
      </c>
      <c r="Y50" s="63">
        <v>110</v>
      </c>
      <c r="Z50" s="1">
        <v>112</v>
      </c>
      <c r="AA50" s="1">
        <v>106</v>
      </c>
      <c r="AB50" s="1">
        <v>121</v>
      </c>
      <c r="AC50" s="337">
        <v>112</v>
      </c>
      <c r="AD50" s="1">
        <v>130</v>
      </c>
      <c r="AE50" s="348">
        <v>132</v>
      </c>
      <c r="AF50" s="1">
        <v>117</v>
      </c>
      <c r="AG50" s="1">
        <v>132</v>
      </c>
    </row>
    <row r="51" spans="2:33" s="10" customFormat="1" ht="12.75" customHeight="1" x14ac:dyDescent="0.25">
      <c r="B51" s="57"/>
      <c r="C51" s="63" t="s">
        <v>110</v>
      </c>
      <c r="D51" s="63">
        <v>75</v>
      </c>
      <c r="E51" s="63">
        <v>64</v>
      </c>
      <c r="F51" s="63">
        <v>74</v>
      </c>
      <c r="G51" s="63">
        <v>65</v>
      </c>
      <c r="H51" s="63">
        <v>58</v>
      </c>
      <c r="I51" s="63">
        <v>81</v>
      </c>
      <c r="J51" s="63">
        <v>57</v>
      </c>
      <c r="K51" s="63">
        <v>49</v>
      </c>
      <c r="L51" s="63">
        <v>44</v>
      </c>
      <c r="M51" s="63">
        <v>57</v>
      </c>
      <c r="N51" s="63">
        <v>61</v>
      </c>
      <c r="O51" s="63">
        <v>43</v>
      </c>
      <c r="P51" s="63">
        <v>50</v>
      </c>
      <c r="Q51" s="63">
        <v>59</v>
      </c>
      <c r="R51" s="63">
        <v>51</v>
      </c>
      <c r="S51" s="63">
        <v>41</v>
      </c>
      <c r="T51" s="63">
        <v>52</v>
      </c>
      <c r="U51" s="63">
        <v>42</v>
      </c>
      <c r="V51" s="63">
        <v>50</v>
      </c>
      <c r="W51" s="63">
        <v>53</v>
      </c>
      <c r="X51" s="63">
        <v>48</v>
      </c>
      <c r="Y51" s="63">
        <v>35</v>
      </c>
      <c r="Z51" s="1">
        <v>49</v>
      </c>
      <c r="AA51" s="1">
        <v>54</v>
      </c>
      <c r="AB51" s="1">
        <v>41</v>
      </c>
      <c r="AC51" s="337">
        <v>48</v>
      </c>
      <c r="AD51" s="1">
        <v>59</v>
      </c>
      <c r="AE51" s="379">
        <v>52</v>
      </c>
      <c r="AF51" s="1">
        <v>56</v>
      </c>
      <c r="AG51" s="1">
        <v>63</v>
      </c>
    </row>
    <row r="52" spans="2:33" s="10" customFormat="1" ht="12.75" customHeight="1" x14ac:dyDescent="0.25">
      <c r="B52" s="57" t="s">
        <v>191</v>
      </c>
      <c r="C52" s="63" t="s">
        <v>109</v>
      </c>
      <c r="D52" s="63">
        <v>273</v>
      </c>
      <c r="E52" s="63">
        <v>274</v>
      </c>
      <c r="F52" s="63">
        <v>258</v>
      </c>
      <c r="G52" s="63">
        <v>288</v>
      </c>
      <c r="H52" s="63">
        <v>271</v>
      </c>
      <c r="I52" s="63">
        <v>250</v>
      </c>
      <c r="J52" s="63">
        <v>266</v>
      </c>
      <c r="K52" s="63">
        <v>235</v>
      </c>
      <c r="L52" s="63">
        <v>217</v>
      </c>
      <c r="M52" s="63">
        <v>229</v>
      </c>
      <c r="N52" s="63">
        <v>208</v>
      </c>
      <c r="O52" s="63">
        <v>185</v>
      </c>
      <c r="P52" s="63">
        <v>197</v>
      </c>
      <c r="Q52" s="63">
        <v>186</v>
      </c>
      <c r="R52" s="63">
        <v>199</v>
      </c>
      <c r="S52" s="63">
        <v>171</v>
      </c>
      <c r="T52" s="63">
        <v>168</v>
      </c>
      <c r="U52" s="63">
        <v>161</v>
      </c>
      <c r="V52" s="63">
        <v>200</v>
      </c>
      <c r="W52" s="63">
        <v>201</v>
      </c>
      <c r="X52" s="63">
        <v>178</v>
      </c>
      <c r="Y52" s="63">
        <v>179</v>
      </c>
      <c r="Z52" s="1">
        <v>205</v>
      </c>
      <c r="AA52" s="1">
        <v>222</v>
      </c>
      <c r="AB52" s="1">
        <v>178</v>
      </c>
      <c r="AC52" s="337">
        <v>232</v>
      </c>
      <c r="AD52" s="1">
        <v>209</v>
      </c>
      <c r="AE52" s="379">
        <v>181</v>
      </c>
      <c r="AF52" s="1">
        <v>220</v>
      </c>
      <c r="AG52" s="1">
        <v>213</v>
      </c>
    </row>
    <row r="53" spans="2:33" s="10" customFormat="1" ht="12.75" customHeight="1" x14ac:dyDescent="0.25">
      <c r="B53" s="57"/>
      <c r="C53" s="63" t="s">
        <v>0</v>
      </c>
      <c r="D53" s="63">
        <v>154</v>
      </c>
      <c r="E53" s="63">
        <v>160</v>
      </c>
      <c r="F53" s="63">
        <v>150</v>
      </c>
      <c r="G53" s="63">
        <v>181</v>
      </c>
      <c r="H53" s="63">
        <v>167</v>
      </c>
      <c r="I53" s="63">
        <v>146</v>
      </c>
      <c r="J53" s="63">
        <v>170</v>
      </c>
      <c r="K53" s="63">
        <v>138</v>
      </c>
      <c r="L53" s="63">
        <v>134</v>
      </c>
      <c r="M53" s="63">
        <v>133</v>
      </c>
      <c r="N53" s="63">
        <v>123</v>
      </c>
      <c r="O53" s="63">
        <v>122</v>
      </c>
      <c r="P53" s="63">
        <v>104</v>
      </c>
      <c r="Q53" s="63">
        <v>118</v>
      </c>
      <c r="R53" s="63">
        <v>128</v>
      </c>
      <c r="S53" s="63">
        <v>100</v>
      </c>
      <c r="T53" s="63">
        <v>113</v>
      </c>
      <c r="U53" s="63">
        <v>103</v>
      </c>
      <c r="V53" s="63">
        <v>113</v>
      </c>
      <c r="W53" s="63">
        <v>126</v>
      </c>
      <c r="X53" s="63">
        <v>116</v>
      </c>
      <c r="Y53" s="63">
        <v>109</v>
      </c>
      <c r="Z53" s="1">
        <v>145</v>
      </c>
      <c r="AA53" s="1">
        <v>142</v>
      </c>
      <c r="AB53" s="1">
        <v>112</v>
      </c>
      <c r="AC53" s="339">
        <v>173</v>
      </c>
      <c r="AD53" s="1">
        <v>134</v>
      </c>
      <c r="AE53" s="379">
        <v>114</v>
      </c>
      <c r="AF53" s="1">
        <v>145</v>
      </c>
      <c r="AG53" s="1">
        <v>145</v>
      </c>
    </row>
    <row r="54" spans="2:33" s="10" customFormat="1" ht="12.75" customHeight="1" x14ac:dyDescent="0.25">
      <c r="B54" s="57"/>
      <c r="C54" s="63" t="s">
        <v>110</v>
      </c>
      <c r="D54" s="63">
        <v>119</v>
      </c>
      <c r="E54" s="63">
        <v>114</v>
      </c>
      <c r="F54" s="63">
        <v>108</v>
      </c>
      <c r="G54" s="63">
        <v>107</v>
      </c>
      <c r="H54" s="63">
        <v>104</v>
      </c>
      <c r="I54" s="63">
        <v>104</v>
      </c>
      <c r="J54" s="63">
        <v>96</v>
      </c>
      <c r="K54" s="63">
        <v>97</v>
      </c>
      <c r="L54" s="63">
        <v>83</v>
      </c>
      <c r="M54" s="63">
        <v>96</v>
      </c>
      <c r="N54" s="63">
        <v>85</v>
      </c>
      <c r="O54" s="63">
        <v>63</v>
      </c>
      <c r="P54" s="63">
        <v>93</v>
      </c>
      <c r="Q54" s="63">
        <v>68</v>
      </c>
      <c r="R54" s="63">
        <v>71</v>
      </c>
      <c r="S54" s="63">
        <v>71</v>
      </c>
      <c r="T54" s="63">
        <v>55</v>
      </c>
      <c r="U54" s="63">
        <v>58</v>
      </c>
      <c r="V54" s="63">
        <v>87</v>
      </c>
      <c r="W54" s="63">
        <v>75</v>
      </c>
      <c r="X54" s="63">
        <v>62</v>
      </c>
      <c r="Y54" s="63">
        <v>70</v>
      </c>
      <c r="Z54" s="1">
        <v>60</v>
      </c>
      <c r="AA54" s="1">
        <v>80</v>
      </c>
      <c r="AB54" s="1">
        <v>66</v>
      </c>
      <c r="AC54" s="339">
        <v>59</v>
      </c>
      <c r="AD54" s="1">
        <v>75</v>
      </c>
      <c r="AE54" s="379">
        <v>67</v>
      </c>
      <c r="AF54" s="1">
        <v>75</v>
      </c>
      <c r="AG54" s="1">
        <v>68</v>
      </c>
    </row>
    <row r="55" spans="2:33" s="10" customFormat="1" ht="12.75" customHeight="1" x14ac:dyDescent="0.25">
      <c r="B55" s="57" t="s">
        <v>197</v>
      </c>
      <c r="C55" s="63" t="s">
        <v>109</v>
      </c>
      <c r="D55" s="63">
        <v>390</v>
      </c>
      <c r="E55" s="63">
        <v>327</v>
      </c>
      <c r="F55" s="63">
        <v>331</v>
      </c>
      <c r="G55" s="63">
        <v>328</v>
      </c>
      <c r="H55" s="63">
        <v>354</v>
      </c>
      <c r="I55" s="63">
        <v>339</v>
      </c>
      <c r="J55" s="63">
        <v>334</v>
      </c>
      <c r="K55" s="63">
        <v>406</v>
      </c>
      <c r="L55" s="63">
        <v>359</v>
      </c>
      <c r="M55" s="63">
        <v>370</v>
      </c>
      <c r="N55" s="63">
        <v>314</v>
      </c>
      <c r="O55" s="63">
        <v>334</v>
      </c>
      <c r="P55" s="63">
        <v>290</v>
      </c>
      <c r="Q55" s="63">
        <v>279</v>
      </c>
      <c r="R55" s="63">
        <v>275</v>
      </c>
      <c r="S55" s="63">
        <v>244</v>
      </c>
      <c r="T55" s="63">
        <v>257</v>
      </c>
      <c r="U55" s="63">
        <v>246</v>
      </c>
      <c r="V55" s="63">
        <v>237</v>
      </c>
      <c r="W55" s="63">
        <v>225</v>
      </c>
      <c r="X55" s="63">
        <v>226</v>
      </c>
      <c r="Y55" s="63">
        <v>221</v>
      </c>
      <c r="Z55" s="1">
        <v>268</v>
      </c>
      <c r="AA55" s="1">
        <v>245</v>
      </c>
      <c r="AB55" s="1">
        <v>249</v>
      </c>
      <c r="AC55" s="1">
        <v>289</v>
      </c>
      <c r="AD55" s="1">
        <v>320</v>
      </c>
      <c r="AE55" s="379">
        <v>270</v>
      </c>
      <c r="AF55" s="1">
        <v>249</v>
      </c>
      <c r="AG55" s="1">
        <v>291</v>
      </c>
    </row>
    <row r="56" spans="2:33" s="10" customFormat="1" ht="12.75" customHeight="1" x14ac:dyDescent="0.25">
      <c r="B56" s="57"/>
      <c r="C56" s="63" t="s">
        <v>0</v>
      </c>
      <c r="D56" s="63">
        <v>213</v>
      </c>
      <c r="E56" s="63">
        <v>182</v>
      </c>
      <c r="F56" s="63">
        <v>194</v>
      </c>
      <c r="G56" s="63">
        <v>180</v>
      </c>
      <c r="H56" s="63">
        <v>188</v>
      </c>
      <c r="I56" s="63">
        <v>180</v>
      </c>
      <c r="J56" s="63">
        <v>175</v>
      </c>
      <c r="K56" s="63">
        <v>227</v>
      </c>
      <c r="L56" s="63">
        <v>182</v>
      </c>
      <c r="M56" s="63">
        <v>230</v>
      </c>
      <c r="N56" s="63">
        <v>174</v>
      </c>
      <c r="O56" s="63">
        <v>191</v>
      </c>
      <c r="P56" s="63">
        <v>162</v>
      </c>
      <c r="Q56" s="63">
        <v>143</v>
      </c>
      <c r="R56" s="63">
        <v>147</v>
      </c>
      <c r="S56" s="63">
        <v>121</v>
      </c>
      <c r="T56" s="63">
        <v>148</v>
      </c>
      <c r="U56" s="63">
        <v>132</v>
      </c>
      <c r="V56" s="63">
        <v>132</v>
      </c>
      <c r="W56" s="63">
        <v>129</v>
      </c>
      <c r="X56" s="63">
        <v>133</v>
      </c>
      <c r="Y56" s="63">
        <v>119</v>
      </c>
      <c r="Z56" s="1">
        <v>162</v>
      </c>
      <c r="AA56" s="1">
        <v>146</v>
      </c>
      <c r="AB56" s="1">
        <v>147</v>
      </c>
      <c r="AC56" s="1">
        <v>175</v>
      </c>
      <c r="AD56" s="1">
        <v>193</v>
      </c>
      <c r="AE56" s="379">
        <v>167</v>
      </c>
      <c r="AF56" s="1">
        <v>152</v>
      </c>
      <c r="AG56" s="1">
        <v>195</v>
      </c>
    </row>
    <row r="57" spans="2:33" s="10" customFormat="1" ht="12.75" customHeight="1" x14ac:dyDescent="0.25">
      <c r="B57" s="57"/>
      <c r="C57" s="63" t="s">
        <v>110</v>
      </c>
      <c r="D57" s="63">
        <v>177</v>
      </c>
      <c r="E57" s="63">
        <v>145</v>
      </c>
      <c r="F57" s="63">
        <v>137</v>
      </c>
      <c r="G57" s="63">
        <v>148</v>
      </c>
      <c r="H57" s="63">
        <v>166</v>
      </c>
      <c r="I57" s="63">
        <v>159</v>
      </c>
      <c r="J57" s="63">
        <v>159</v>
      </c>
      <c r="K57" s="63">
        <v>179</v>
      </c>
      <c r="L57" s="63">
        <v>177</v>
      </c>
      <c r="M57" s="63">
        <v>140</v>
      </c>
      <c r="N57" s="63">
        <v>140</v>
      </c>
      <c r="O57" s="63">
        <v>143</v>
      </c>
      <c r="P57" s="63">
        <v>128</v>
      </c>
      <c r="Q57" s="63">
        <v>136</v>
      </c>
      <c r="R57" s="63">
        <v>128</v>
      </c>
      <c r="S57" s="63">
        <v>123</v>
      </c>
      <c r="T57" s="63">
        <v>109</v>
      </c>
      <c r="U57" s="63">
        <v>114</v>
      </c>
      <c r="V57" s="63">
        <v>105</v>
      </c>
      <c r="W57" s="63">
        <v>96</v>
      </c>
      <c r="X57" s="63">
        <v>93</v>
      </c>
      <c r="Y57" s="63">
        <v>102</v>
      </c>
      <c r="Z57" s="1">
        <v>106</v>
      </c>
      <c r="AA57" s="1">
        <v>99</v>
      </c>
      <c r="AB57" s="1">
        <v>102</v>
      </c>
      <c r="AC57" s="1">
        <v>114</v>
      </c>
      <c r="AD57" s="1">
        <v>127</v>
      </c>
      <c r="AE57" s="379">
        <v>103</v>
      </c>
      <c r="AF57" s="1">
        <v>97</v>
      </c>
      <c r="AG57" s="1">
        <v>96</v>
      </c>
    </row>
    <row r="58" spans="2:33" s="10" customFormat="1" ht="12.75" customHeight="1" x14ac:dyDescent="0.25">
      <c r="B58" s="57" t="s">
        <v>203</v>
      </c>
      <c r="C58" s="63" t="s">
        <v>109</v>
      </c>
      <c r="D58" s="63">
        <v>349</v>
      </c>
      <c r="E58" s="63">
        <v>349</v>
      </c>
      <c r="F58" s="63">
        <v>363</v>
      </c>
      <c r="G58" s="63">
        <v>392</v>
      </c>
      <c r="H58" s="63">
        <v>422</v>
      </c>
      <c r="I58" s="63">
        <v>383</v>
      </c>
      <c r="J58" s="63">
        <v>438</v>
      </c>
      <c r="K58" s="63">
        <v>443</v>
      </c>
      <c r="L58" s="63">
        <v>387</v>
      </c>
      <c r="M58" s="63">
        <v>451</v>
      </c>
      <c r="N58" s="63">
        <v>418</v>
      </c>
      <c r="O58" s="63">
        <v>441</v>
      </c>
      <c r="P58" s="63">
        <v>417</v>
      </c>
      <c r="Q58" s="63">
        <v>459</v>
      </c>
      <c r="R58" s="63">
        <v>416</v>
      </c>
      <c r="S58" s="63">
        <v>406</v>
      </c>
      <c r="T58" s="63">
        <v>384</v>
      </c>
      <c r="U58" s="63">
        <v>333</v>
      </c>
      <c r="V58" s="63">
        <v>373</v>
      </c>
      <c r="W58" s="63">
        <v>334</v>
      </c>
      <c r="X58" s="63">
        <v>368</v>
      </c>
      <c r="Y58" s="63">
        <v>329</v>
      </c>
      <c r="Z58" s="1">
        <v>354</v>
      </c>
      <c r="AA58" s="1">
        <v>340</v>
      </c>
      <c r="AB58" s="1">
        <v>339</v>
      </c>
      <c r="AC58" s="1">
        <v>387</v>
      </c>
      <c r="AD58" s="1">
        <v>381</v>
      </c>
      <c r="AE58" s="379">
        <v>344</v>
      </c>
      <c r="AF58" s="1">
        <v>295</v>
      </c>
      <c r="AG58" s="1">
        <v>369</v>
      </c>
    </row>
    <row r="59" spans="2:33" s="10" customFormat="1" ht="12.75" customHeight="1" x14ac:dyDescent="0.25">
      <c r="B59" s="57"/>
      <c r="C59" s="63" t="s">
        <v>0</v>
      </c>
      <c r="D59" s="63">
        <v>155</v>
      </c>
      <c r="E59" s="63">
        <v>167</v>
      </c>
      <c r="F59" s="63">
        <v>168</v>
      </c>
      <c r="G59" s="63">
        <v>192</v>
      </c>
      <c r="H59" s="63">
        <v>225</v>
      </c>
      <c r="I59" s="63">
        <v>201</v>
      </c>
      <c r="J59" s="63">
        <v>222</v>
      </c>
      <c r="K59" s="63">
        <v>215</v>
      </c>
      <c r="L59" s="63">
        <v>190</v>
      </c>
      <c r="M59" s="63">
        <v>215</v>
      </c>
      <c r="N59" s="63">
        <v>216</v>
      </c>
      <c r="O59" s="63">
        <v>209</v>
      </c>
      <c r="P59" s="63">
        <v>213</v>
      </c>
      <c r="Q59" s="63">
        <v>243</v>
      </c>
      <c r="R59" s="63">
        <v>217</v>
      </c>
      <c r="S59" s="63">
        <v>184</v>
      </c>
      <c r="T59" s="63">
        <v>186</v>
      </c>
      <c r="U59" s="63">
        <v>178</v>
      </c>
      <c r="V59" s="63">
        <v>180</v>
      </c>
      <c r="W59" s="63">
        <v>173</v>
      </c>
      <c r="X59" s="63">
        <v>200</v>
      </c>
      <c r="Y59" s="63">
        <v>164</v>
      </c>
      <c r="Z59" s="1">
        <v>160</v>
      </c>
      <c r="AA59" s="1">
        <v>162</v>
      </c>
      <c r="AB59" s="1">
        <v>160</v>
      </c>
      <c r="AC59" s="1">
        <v>201</v>
      </c>
      <c r="AD59" s="1">
        <v>201</v>
      </c>
      <c r="AE59" s="379">
        <v>181</v>
      </c>
      <c r="AF59" s="1">
        <v>148</v>
      </c>
      <c r="AG59" s="1">
        <v>193</v>
      </c>
    </row>
    <row r="60" spans="2:33" s="10" customFormat="1" ht="12.75" customHeight="1" x14ac:dyDescent="0.25">
      <c r="B60" s="57"/>
      <c r="C60" s="63" t="s">
        <v>110</v>
      </c>
      <c r="D60" s="63">
        <v>194</v>
      </c>
      <c r="E60" s="63">
        <v>182</v>
      </c>
      <c r="F60" s="63">
        <v>195</v>
      </c>
      <c r="G60" s="63">
        <v>200</v>
      </c>
      <c r="H60" s="63">
        <v>197</v>
      </c>
      <c r="I60" s="63">
        <v>182</v>
      </c>
      <c r="J60" s="63">
        <v>216</v>
      </c>
      <c r="K60" s="63">
        <v>228</v>
      </c>
      <c r="L60" s="63">
        <v>197</v>
      </c>
      <c r="M60" s="63">
        <v>236</v>
      </c>
      <c r="N60" s="63">
        <v>202</v>
      </c>
      <c r="O60" s="63">
        <v>232</v>
      </c>
      <c r="P60" s="63">
        <v>204</v>
      </c>
      <c r="Q60" s="63">
        <v>216</v>
      </c>
      <c r="R60" s="63">
        <v>199</v>
      </c>
      <c r="S60" s="63">
        <v>222</v>
      </c>
      <c r="T60" s="63">
        <v>198</v>
      </c>
      <c r="U60" s="63">
        <v>155</v>
      </c>
      <c r="V60" s="63">
        <v>193</v>
      </c>
      <c r="W60" s="63">
        <v>161</v>
      </c>
      <c r="X60" s="63">
        <v>168</v>
      </c>
      <c r="Y60" s="63">
        <v>165</v>
      </c>
      <c r="Z60" s="1">
        <v>194</v>
      </c>
      <c r="AA60" s="1">
        <v>178</v>
      </c>
      <c r="AB60" s="1">
        <v>179</v>
      </c>
      <c r="AC60" s="1">
        <v>186</v>
      </c>
      <c r="AD60" s="1">
        <v>180</v>
      </c>
      <c r="AE60" s="379">
        <v>163</v>
      </c>
      <c r="AF60" s="1">
        <v>147</v>
      </c>
      <c r="AG60" s="1">
        <v>176</v>
      </c>
    </row>
    <row r="61" spans="2:33" s="10" customFormat="1" ht="12.75" customHeight="1" x14ac:dyDescent="0.25">
      <c r="B61" s="57" t="s">
        <v>209</v>
      </c>
      <c r="C61" s="63" t="s">
        <v>109</v>
      </c>
      <c r="D61" s="63">
        <v>437</v>
      </c>
      <c r="E61" s="63">
        <v>439</v>
      </c>
      <c r="F61" s="63">
        <v>400</v>
      </c>
      <c r="G61" s="63">
        <v>373</v>
      </c>
      <c r="H61" s="63">
        <v>386</v>
      </c>
      <c r="I61" s="63">
        <v>411</v>
      </c>
      <c r="J61" s="63">
        <v>368</v>
      </c>
      <c r="K61" s="63">
        <v>420</v>
      </c>
      <c r="L61" s="63">
        <v>424</v>
      </c>
      <c r="M61" s="63">
        <v>411</v>
      </c>
      <c r="N61" s="63">
        <v>428</v>
      </c>
      <c r="O61" s="63">
        <v>448</v>
      </c>
      <c r="P61" s="63">
        <v>461</v>
      </c>
      <c r="Q61" s="63">
        <v>471</v>
      </c>
      <c r="R61" s="63">
        <v>466</v>
      </c>
      <c r="S61" s="63">
        <v>414</v>
      </c>
      <c r="T61" s="63">
        <v>454</v>
      </c>
      <c r="U61" s="63">
        <v>455</v>
      </c>
      <c r="V61" s="63">
        <v>499</v>
      </c>
      <c r="W61" s="63">
        <v>547</v>
      </c>
      <c r="X61" s="63">
        <v>474</v>
      </c>
      <c r="Y61" s="63">
        <v>470</v>
      </c>
      <c r="Z61" s="1">
        <v>500</v>
      </c>
      <c r="AA61" s="1">
        <v>479</v>
      </c>
      <c r="AB61" s="1">
        <v>470</v>
      </c>
      <c r="AC61" s="1">
        <v>449</v>
      </c>
      <c r="AD61" s="1">
        <v>507</v>
      </c>
      <c r="AE61" s="348">
        <v>457</v>
      </c>
      <c r="AF61" s="1">
        <v>403</v>
      </c>
      <c r="AG61" s="1">
        <v>465</v>
      </c>
    </row>
    <row r="62" spans="2:33" s="10" customFormat="1" ht="12.75" customHeight="1" x14ac:dyDescent="0.25">
      <c r="B62" s="57"/>
      <c r="C62" s="63" t="s">
        <v>0</v>
      </c>
      <c r="D62" s="63">
        <v>205</v>
      </c>
      <c r="E62" s="63">
        <v>176</v>
      </c>
      <c r="F62" s="63">
        <v>189</v>
      </c>
      <c r="G62" s="63">
        <v>152</v>
      </c>
      <c r="H62" s="63">
        <v>159</v>
      </c>
      <c r="I62" s="63">
        <v>175</v>
      </c>
      <c r="J62" s="63">
        <v>150</v>
      </c>
      <c r="K62" s="63">
        <v>175</v>
      </c>
      <c r="L62" s="63">
        <v>183</v>
      </c>
      <c r="M62" s="63">
        <v>180</v>
      </c>
      <c r="N62" s="63">
        <v>191</v>
      </c>
      <c r="O62" s="63">
        <v>204</v>
      </c>
      <c r="P62" s="63">
        <v>204</v>
      </c>
      <c r="Q62" s="63">
        <v>205</v>
      </c>
      <c r="R62" s="63">
        <v>175</v>
      </c>
      <c r="S62" s="63">
        <v>176</v>
      </c>
      <c r="T62" s="63">
        <v>162</v>
      </c>
      <c r="U62" s="63">
        <v>200</v>
      </c>
      <c r="V62" s="63">
        <v>213</v>
      </c>
      <c r="W62" s="63">
        <v>230</v>
      </c>
      <c r="X62" s="63">
        <v>205</v>
      </c>
      <c r="Y62" s="63">
        <v>201</v>
      </c>
      <c r="Z62" s="1">
        <v>208</v>
      </c>
      <c r="AA62" s="1">
        <v>201</v>
      </c>
      <c r="AB62" s="1">
        <v>184</v>
      </c>
      <c r="AC62" s="1">
        <v>178</v>
      </c>
      <c r="AD62" s="1">
        <v>216</v>
      </c>
      <c r="AE62" s="379">
        <v>203</v>
      </c>
      <c r="AF62" s="1">
        <v>174</v>
      </c>
      <c r="AG62" s="1">
        <v>211</v>
      </c>
    </row>
    <row r="63" spans="2:33" s="10" customFormat="1" ht="12.75" customHeight="1" x14ac:dyDescent="0.25">
      <c r="B63" s="57"/>
      <c r="C63" s="63" t="s">
        <v>110</v>
      </c>
      <c r="D63" s="63">
        <v>232</v>
      </c>
      <c r="E63" s="63">
        <v>263</v>
      </c>
      <c r="F63" s="63">
        <v>211</v>
      </c>
      <c r="G63" s="63">
        <v>221</v>
      </c>
      <c r="H63" s="63">
        <v>227</v>
      </c>
      <c r="I63" s="63">
        <v>236</v>
      </c>
      <c r="J63" s="63">
        <v>218</v>
      </c>
      <c r="K63" s="63">
        <v>245</v>
      </c>
      <c r="L63" s="63">
        <v>241</v>
      </c>
      <c r="M63" s="63">
        <v>231</v>
      </c>
      <c r="N63" s="63">
        <v>237</v>
      </c>
      <c r="O63" s="63">
        <v>244</v>
      </c>
      <c r="P63" s="63">
        <v>257</v>
      </c>
      <c r="Q63" s="63">
        <v>266</v>
      </c>
      <c r="R63" s="63">
        <v>291</v>
      </c>
      <c r="S63" s="63">
        <v>238</v>
      </c>
      <c r="T63" s="63">
        <v>292</v>
      </c>
      <c r="U63" s="63">
        <v>255</v>
      </c>
      <c r="V63" s="63">
        <v>286</v>
      </c>
      <c r="W63" s="63">
        <v>317</v>
      </c>
      <c r="X63" s="63">
        <v>269</v>
      </c>
      <c r="Y63" s="63">
        <v>269</v>
      </c>
      <c r="Z63" s="1">
        <v>292</v>
      </c>
      <c r="AA63" s="1">
        <v>278</v>
      </c>
      <c r="AB63" s="1">
        <v>286</v>
      </c>
      <c r="AC63" s="1">
        <v>271</v>
      </c>
      <c r="AD63" s="1">
        <v>291</v>
      </c>
      <c r="AE63" s="348">
        <v>254</v>
      </c>
      <c r="AF63" s="1">
        <v>229</v>
      </c>
      <c r="AG63" s="1">
        <v>254</v>
      </c>
    </row>
    <row r="64" spans="2:33" s="10" customFormat="1" ht="12.75" customHeight="1" x14ac:dyDescent="0.25">
      <c r="B64" s="57" t="s">
        <v>216</v>
      </c>
      <c r="C64" s="63" t="s">
        <v>109</v>
      </c>
      <c r="D64" s="63">
        <v>337</v>
      </c>
      <c r="E64" s="63">
        <v>295</v>
      </c>
      <c r="F64" s="63">
        <v>352</v>
      </c>
      <c r="G64" s="63">
        <v>326</v>
      </c>
      <c r="H64" s="63">
        <v>319</v>
      </c>
      <c r="I64" s="63">
        <v>348</v>
      </c>
      <c r="J64" s="63">
        <v>321</v>
      </c>
      <c r="K64" s="63">
        <v>332</v>
      </c>
      <c r="L64" s="63">
        <v>311</v>
      </c>
      <c r="M64" s="63">
        <v>316</v>
      </c>
      <c r="N64" s="63">
        <v>318</v>
      </c>
      <c r="O64" s="63">
        <v>284</v>
      </c>
      <c r="P64" s="63">
        <v>355</v>
      </c>
      <c r="Q64" s="63">
        <v>339</v>
      </c>
      <c r="R64" s="63">
        <v>392</v>
      </c>
      <c r="S64" s="63">
        <v>400</v>
      </c>
      <c r="T64" s="63">
        <v>448</v>
      </c>
      <c r="U64" s="63">
        <v>398</v>
      </c>
      <c r="V64" s="63">
        <v>460</v>
      </c>
      <c r="W64" s="63">
        <v>457</v>
      </c>
      <c r="X64" s="63">
        <v>462</v>
      </c>
      <c r="Y64" s="63">
        <v>410</v>
      </c>
      <c r="Z64" s="63">
        <v>495</v>
      </c>
      <c r="AA64" s="63">
        <v>463</v>
      </c>
      <c r="AB64" s="63">
        <v>533</v>
      </c>
      <c r="AC64" s="63">
        <v>565</v>
      </c>
      <c r="AD64" s="63">
        <v>606</v>
      </c>
      <c r="AE64" s="348">
        <v>521</v>
      </c>
      <c r="AF64" s="63">
        <v>482</v>
      </c>
      <c r="AG64" s="63">
        <v>520</v>
      </c>
    </row>
    <row r="65" spans="2:33" s="10" customFormat="1" ht="12.75" customHeight="1" x14ac:dyDescent="0.25">
      <c r="B65" s="57"/>
      <c r="C65" s="63" t="s">
        <v>0</v>
      </c>
      <c r="D65" s="63">
        <v>119</v>
      </c>
      <c r="E65" s="63">
        <v>126</v>
      </c>
      <c r="F65" s="63">
        <v>121</v>
      </c>
      <c r="G65" s="63">
        <v>130</v>
      </c>
      <c r="H65" s="63">
        <v>129</v>
      </c>
      <c r="I65" s="63">
        <v>135</v>
      </c>
      <c r="J65" s="63">
        <v>123</v>
      </c>
      <c r="K65" s="63">
        <v>99</v>
      </c>
      <c r="L65" s="63">
        <v>117</v>
      </c>
      <c r="M65" s="63">
        <v>122</v>
      </c>
      <c r="N65" s="63">
        <v>122</v>
      </c>
      <c r="O65" s="63">
        <v>107</v>
      </c>
      <c r="P65" s="63">
        <v>124</v>
      </c>
      <c r="Q65" s="63">
        <v>135</v>
      </c>
      <c r="R65" s="63">
        <v>124</v>
      </c>
      <c r="S65" s="63">
        <v>138</v>
      </c>
      <c r="T65" s="63">
        <v>157</v>
      </c>
      <c r="U65" s="63">
        <v>124</v>
      </c>
      <c r="V65" s="63">
        <v>147</v>
      </c>
      <c r="W65" s="63">
        <v>163</v>
      </c>
      <c r="X65" s="63">
        <v>161</v>
      </c>
      <c r="Y65" s="63">
        <v>157</v>
      </c>
      <c r="Z65" s="63">
        <v>180</v>
      </c>
      <c r="AA65" s="63">
        <v>168</v>
      </c>
      <c r="AB65" s="63">
        <v>202</v>
      </c>
      <c r="AC65" s="63">
        <v>213</v>
      </c>
      <c r="AD65" s="63">
        <v>216</v>
      </c>
      <c r="AE65" s="348">
        <v>198</v>
      </c>
      <c r="AF65" s="63">
        <v>169</v>
      </c>
      <c r="AG65" s="63">
        <v>176</v>
      </c>
    </row>
    <row r="66" spans="2:33" s="10" customFormat="1" ht="12.75" customHeight="1" x14ac:dyDescent="0.25">
      <c r="B66" s="57"/>
      <c r="C66" s="63" t="s">
        <v>110</v>
      </c>
      <c r="D66" s="63">
        <v>218</v>
      </c>
      <c r="E66" s="63">
        <v>169</v>
      </c>
      <c r="F66" s="63">
        <v>231</v>
      </c>
      <c r="G66" s="63">
        <v>196</v>
      </c>
      <c r="H66" s="63">
        <v>190</v>
      </c>
      <c r="I66" s="63">
        <v>213</v>
      </c>
      <c r="J66" s="63">
        <v>198</v>
      </c>
      <c r="K66" s="63">
        <v>233</v>
      </c>
      <c r="L66" s="63">
        <v>194</v>
      </c>
      <c r="M66" s="63">
        <v>194</v>
      </c>
      <c r="N66" s="63">
        <v>196</v>
      </c>
      <c r="O66" s="63">
        <v>177</v>
      </c>
      <c r="P66" s="63">
        <v>231</v>
      </c>
      <c r="Q66" s="63">
        <v>204</v>
      </c>
      <c r="R66" s="63">
        <v>268</v>
      </c>
      <c r="S66" s="63">
        <v>262</v>
      </c>
      <c r="T66" s="63">
        <v>291</v>
      </c>
      <c r="U66" s="63">
        <v>274</v>
      </c>
      <c r="V66" s="63">
        <v>313</v>
      </c>
      <c r="W66" s="63">
        <v>294</v>
      </c>
      <c r="X66" s="63">
        <v>301</v>
      </c>
      <c r="Y66" s="63">
        <v>253</v>
      </c>
      <c r="Z66" s="63">
        <v>315</v>
      </c>
      <c r="AA66" s="63">
        <v>295</v>
      </c>
      <c r="AB66" s="63">
        <v>331</v>
      </c>
      <c r="AC66" s="63">
        <v>352</v>
      </c>
      <c r="AD66" s="63">
        <v>390</v>
      </c>
      <c r="AE66" s="348">
        <v>323</v>
      </c>
      <c r="AF66" s="63">
        <v>313</v>
      </c>
      <c r="AG66" s="63">
        <v>344</v>
      </c>
    </row>
    <row r="67" spans="2:33" s="10" customFormat="1" ht="12.75" customHeight="1" x14ac:dyDescent="0.25">
      <c r="B67" s="57" t="s">
        <v>222</v>
      </c>
      <c r="C67" s="63" t="s">
        <v>109</v>
      </c>
      <c r="D67" s="63">
        <v>136</v>
      </c>
      <c r="E67" s="63">
        <v>159</v>
      </c>
      <c r="F67" s="63">
        <v>143</v>
      </c>
      <c r="G67" s="63">
        <v>146</v>
      </c>
      <c r="H67" s="63">
        <v>171</v>
      </c>
      <c r="I67" s="63">
        <v>183</v>
      </c>
      <c r="J67" s="63">
        <v>203</v>
      </c>
      <c r="K67" s="63">
        <v>202</v>
      </c>
      <c r="L67" s="63">
        <v>193</v>
      </c>
      <c r="M67" s="63">
        <v>187</v>
      </c>
      <c r="N67" s="63">
        <v>184</v>
      </c>
      <c r="O67" s="63">
        <v>164</v>
      </c>
      <c r="P67" s="63">
        <v>198</v>
      </c>
      <c r="Q67" s="63">
        <v>202</v>
      </c>
      <c r="R67" s="63">
        <v>192</v>
      </c>
      <c r="S67" s="63">
        <v>176</v>
      </c>
      <c r="T67" s="63">
        <v>197</v>
      </c>
      <c r="U67" s="63">
        <v>197</v>
      </c>
      <c r="V67" s="63">
        <v>264</v>
      </c>
      <c r="W67" s="63">
        <v>246</v>
      </c>
      <c r="X67" s="63">
        <v>256</v>
      </c>
      <c r="Y67" s="63">
        <v>283</v>
      </c>
      <c r="Z67" s="63">
        <v>293</v>
      </c>
      <c r="AA67" s="63">
        <v>281</v>
      </c>
      <c r="AB67" s="63">
        <v>297</v>
      </c>
      <c r="AC67" s="63">
        <v>311</v>
      </c>
      <c r="AD67" s="63">
        <v>364</v>
      </c>
      <c r="AE67" s="348">
        <v>351</v>
      </c>
      <c r="AF67" s="63">
        <v>331</v>
      </c>
      <c r="AG67" s="63">
        <v>381</v>
      </c>
    </row>
    <row r="68" spans="2:33" s="10" customFormat="1" ht="12.75" customHeight="1" x14ac:dyDescent="0.25">
      <c r="B68" s="57"/>
      <c r="C68" s="63" t="s">
        <v>0</v>
      </c>
      <c r="D68" s="63">
        <v>37</v>
      </c>
      <c r="E68" s="63">
        <v>45</v>
      </c>
      <c r="F68" s="63">
        <v>48</v>
      </c>
      <c r="G68" s="63">
        <v>44</v>
      </c>
      <c r="H68" s="63">
        <v>54</v>
      </c>
      <c r="I68" s="63">
        <v>75</v>
      </c>
      <c r="J68" s="63">
        <v>63</v>
      </c>
      <c r="K68" s="63">
        <v>50</v>
      </c>
      <c r="L68" s="63">
        <v>52</v>
      </c>
      <c r="M68" s="63">
        <v>55</v>
      </c>
      <c r="N68" s="63">
        <v>40</v>
      </c>
      <c r="O68" s="63">
        <v>50</v>
      </c>
      <c r="P68" s="63">
        <v>51</v>
      </c>
      <c r="Q68" s="63">
        <v>64</v>
      </c>
      <c r="R68" s="63">
        <v>59</v>
      </c>
      <c r="S68" s="63">
        <v>48</v>
      </c>
      <c r="T68" s="63">
        <v>50</v>
      </c>
      <c r="U68" s="63">
        <v>65</v>
      </c>
      <c r="V68" s="63">
        <v>68</v>
      </c>
      <c r="W68" s="63">
        <v>68</v>
      </c>
      <c r="X68" s="63">
        <v>77</v>
      </c>
      <c r="Y68" s="63">
        <v>73</v>
      </c>
      <c r="Z68" s="63">
        <v>89</v>
      </c>
      <c r="AA68" s="63">
        <v>84</v>
      </c>
      <c r="AB68" s="63">
        <v>74</v>
      </c>
      <c r="AC68" s="63">
        <v>90</v>
      </c>
      <c r="AD68" s="63">
        <v>89</v>
      </c>
      <c r="AE68" s="348">
        <v>104</v>
      </c>
      <c r="AF68" s="63">
        <v>84</v>
      </c>
      <c r="AG68" s="63">
        <v>115</v>
      </c>
    </row>
    <row r="69" spans="2:33" s="10" customFormat="1" ht="12.75" customHeight="1" x14ac:dyDescent="0.25">
      <c r="B69" s="57"/>
      <c r="C69" s="63" t="s">
        <v>110</v>
      </c>
      <c r="D69" s="63">
        <v>99</v>
      </c>
      <c r="E69" s="63">
        <v>114</v>
      </c>
      <c r="F69" s="63">
        <v>95</v>
      </c>
      <c r="G69" s="63">
        <v>102</v>
      </c>
      <c r="H69" s="63">
        <v>117</v>
      </c>
      <c r="I69" s="63">
        <v>108</v>
      </c>
      <c r="J69" s="63">
        <v>140</v>
      </c>
      <c r="K69" s="63">
        <v>152</v>
      </c>
      <c r="L69" s="63">
        <v>141</v>
      </c>
      <c r="M69" s="63">
        <v>132</v>
      </c>
      <c r="N69" s="63">
        <v>144</v>
      </c>
      <c r="O69" s="63">
        <v>114</v>
      </c>
      <c r="P69" s="63">
        <v>147</v>
      </c>
      <c r="Q69" s="63">
        <v>138</v>
      </c>
      <c r="R69" s="63">
        <v>133</v>
      </c>
      <c r="S69" s="63">
        <v>128</v>
      </c>
      <c r="T69" s="63">
        <v>147</v>
      </c>
      <c r="U69" s="63">
        <v>132</v>
      </c>
      <c r="V69" s="63">
        <v>196</v>
      </c>
      <c r="W69" s="63">
        <v>178</v>
      </c>
      <c r="X69" s="63">
        <v>179</v>
      </c>
      <c r="Y69" s="63">
        <v>210</v>
      </c>
      <c r="Z69" s="63">
        <v>204</v>
      </c>
      <c r="AA69" s="63">
        <v>197</v>
      </c>
      <c r="AB69" s="63">
        <v>223</v>
      </c>
      <c r="AC69" s="63">
        <v>221</v>
      </c>
      <c r="AD69" s="63">
        <v>275</v>
      </c>
      <c r="AE69" s="348">
        <v>247</v>
      </c>
      <c r="AF69" s="63">
        <v>247</v>
      </c>
      <c r="AG69" s="63">
        <v>266</v>
      </c>
    </row>
    <row r="70" spans="2:33" s="10" customFormat="1" ht="12.75" customHeight="1" x14ac:dyDescent="0.25">
      <c r="B70" s="57" t="s">
        <v>228</v>
      </c>
      <c r="C70" s="63" t="s">
        <v>109</v>
      </c>
      <c r="D70" s="63">
        <v>37</v>
      </c>
      <c r="E70" s="63">
        <v>36</v>
      </c>
      <c r="F70" s="63">
        <v>39</v>
      </c>
      <c r="G70" s="63">
        <v>45</v>
      </c>
      <c r="H70" s="63">
        <v>37</v>
      </c>
      <c r="I70" s="63">
        <v>50</v>
      </c>
      <c r="J70" s="63">
        <v>44</v>
      </c>
      <c r="K70" s="63">
        <v>70</v>
      </c>
      <c r="L70" s="63">
        <v>44</v>
      </c>
      <c r="M70" s="63">
        <v>51</v>
      </c>
      <c r="N70" s="63">
        <v>70</v>
      </c>
      <c r="O70" s="63">
        <v>57</v>
      </c>
      <c r="P70" s="63">
        <v>78</v>
      </c>
      <c r="Q70" s="63">
        <v>81</v>
      </c>
      <c r="R70" s="63">
        <v>65</v>
      </c>
      <c r="S70" s="63">
        <v>77</v>
      </c>
      <c r="T70" s="63">
        <v>76</v>
      </c>
      <c r="U70" s="63">
        <v>71</v>
      </c>
      <c r="V70" s="63">
        <v>82</v>
      </c>
      <c r="W70" s="63">
        <v>80</v>
      </c>
      <c r="X70" s="63">
        <v>73</v>
      </c>
      <c r="Y70" s="63">
        <v>84</v>
      </c>
      <c r="Z70" s="63">
        <v>95</v>
      </c>
      <c r="AA70" s="63">
        <v>106</v>
      </c>
      <c r="AB70" s="63">
        <v>97</v>
      </c>
      <c r="AC70" s="63">
        <v>98</v>
      </c>
      <c r="AD70" s="63">
        <v>125</v>
      </c>
      <c r="AE70" s="348">
        <v>121</v>
      </c>
      <c r="AF70" s="63">
        <v>110</v>
      </c>
      <c r="AG70" s="63">
        <v>116</v>
      </c>
    </row>
    <row r="71" spans="2:33" s="10" customFormat="1" ht="12.75" customHeight="1" x14ac:dyDescent="0.25">
      <c r="B71" s="57"/>
      <c r="C71" s="63" t="s">
        <v>0</v>
      </c>
      <c r="D71" s="63">
        <v>7</v>
      </c>
      <c r="E71" s="63">
        <v>10</v>
      </c>
      <c r="F71" s="63">
        <v>8</v>
      </c>
      <c r="G71" s="63">
        <v>13</v>
      </c>
      <c r="H71" s="63">
        <v>10</v>
      </c>
      <c r="I71" s="63">
        <v>7</v>
      </c>
      <c r="J71" s="63">
        <v>6</v>
      </c>
      <c r="K71" s="63">
        <v>14</v>
      </c>
      <c r="L71" s="63">
        <v>9</v>
      </c>
      <c r="M71" s="63">
        <v>7</v>
      </c>
      <c r="N71" s="63">
        <v>14</v>
      </c>
      <c r="O71" s="63">
        <v>9</v>
      </c>
      <c r="P71" s="63">
        <v>17</v>
      </c>
      <c r="Q71" s="63">
        <v>14</v>
      </c>
      <c r="R71" s="63">
        <v>10</v>
      </c>
      <c r="S71" s="63">
        <v>14</v>
      </c>
      <c r="T71" s="63">
        <v>14</v>
      </c>
      <c r="U71" s="63">
        <v>18</v>
      </c>
      <c r="V71" s="63">
        <v>15</v>
      </c>
      <c r="W71" s="63">
        <v>10</v>
      </c>
      <c r="X71" s="63">
        <v>14</v>
      </c>
      <c r="Y71" s="63">
        <v>18</v>
      </c>
      <c r="Z71" s="63">
        <v>24</v>
      </c>
      <c r="AA71" s="63">
        <v>24</v>
      </c>
      <c r="AB71" s="63">
        <v>19</v>
      </c>
      <c r="AC71" s="63">
        <v>24</v>
      </c>
      <c r="AD71" s="63">
        <v>26</v>
      </c>
      <c r="AE71" s="348">
        <v>22</v>
      </c>
      <c r="AF71" s="63">
        <v>19</v>
      </c>
      <c r="AG71" s="63">
        <v>18</v>
      </c>
    </row>
    <row r="72" spans="2:33" s="10" customFormat="1" ht="12.75" customHeight="1" x14ac:dyDescent="0.25">
      <c r="B72" s="57"/>
      <c r="C72" s="63" t="s">
        <v>110</v>
      </c>
      <c r="D72" s="63">
        <v>30</v>
      </c>
      <c r="E72" s="63">
        <v>26</v>
      </c>
      <c r="F72" s="63">
        <v>31</v>
      </c>
      <c r="G72" s="63">
        <v>32</v>
      </c>
      <c r="H72" s="63">
        <v>27</v>
      </c>
      <c r="I72" s="63">
        <v>43</v>
      </c>
      <c r="J72" s="63">
        <v>38</v>
      </c>
      <c r="K72" s="63">
        <v>56</v>
      </c>
      <c r="L72" s="63">
        <v>35</v>
      </c>
      <c r="M72" s="63">
        <v>44</v>
      </c>
      <c r="N72" s="63">
        <v>56</v>
      </c>
      <c r="O72" s="63">
        <v>48</v>
      </c>
      <c r="P72" s="63">
        <v>61</v>
      </c>
      <c r="Q72" s="63">
        <v>67</v>
      </c>
      <c r="R72" s="63">
        <v>55</v>
      </c>
      <c r="S72" s="63">
        <v>63</v>
      </c>
      <c r="T72" s="63">
        <v>62</v>
      </c>
      <c r="U72" s="63">
        <v>53</v>
      </c>
      <c r="V72" s="63">
        <v>67</v>
      </c>
      <c r="W72" s="63">
        <v>70</v>
      </c>
      <c r="X72" s="63">
        <v>59</v>
      </c>
      <c r="Y72" s="63">
        <v>66</v>
      </c>
      <c r="Z72" s="63">
        <v>71</v>
      </c>
      <c r="AA72" s="63">
        <v>82</v>
      </c>
      <c r="AB72" s="63">
        <v>78</v>
      </c>
      <c r="AC72" s="63">
        <v>74</v>
      </c>
      <c r="AD72" s="63">
        <v>99</v>
      </c>
      <c r="AE72" s="348">
        <v>99</v>
      </c>
      <c r="AF72" s="63">
        <v>91</v>
      </c>
      <c r="AG72" s="63">
        <v>98</v>
      </c>
    </row>
    <row r="73" spans="2:33" s="10" customFormat="1" ht="12.75" customHeight="1" x14ac:dyDescent="0.25">
      <c r="B73" s="57" t="s">
        <v>274</v>
      </c>
      <c r="C73" s="63" t="s">
        <v>109</v>
      </c>
      <c r="D73" s="63">
        <v>6</v>
      </c>
      <c r="E73" s="63">
        <v>6</v>
      </c>
      <c r="F73" s="63">
        <v>3</v>
      </c>
      <c r="G73" s="63">
        <v>5</v>
      </c>
      <c r="H73" s="63">
        <v>9</v>
      </c>
      <c r="I73" s="63">
        <v>4</v>
      </c>
      <c r="J73" s="63">
        <v>5</v>
      </c>
      <c r="K73" s="63">
        <v>5</v>
      </c>
      <c r="L73" s="63">
        <v>4</v>
      </c>
      <c r="M73" s="63">
        <v>7</v>
      </c>
      <c r="N73" s="63">
        <v>9</v>
      </c>
      <c r="O73" s="63">
        <v>5</v>
      </c>
      <c r="P73" s="63">
        <v>14</v>
      </c>
      <c r="Q73" s="63">
        <v>12</v>
      </c>
      <c r="R73" s="63">
        <v>16</v>
      </c>
      <c r="S73" s="63">
        <v>18</v>
      </c>
      <c r="T73" s="63">
        <v>21</v>
      </c>
      <c r="U73" s="63">
        <v>14</v>
      </c>
      <c r="V73" s="63">
        <v>15</v>
      </c>
      <c r="W73" s="63">
        <v>12</v>
      </c>
      <c r="X73" s="63">
        <v>15</v>
      </c>
      <c r="Y73" s="63">
        <v>9</v>
      </c>
      <c r="Z73" s="63">
        <v>19</v>
      </c>
      <c r="AA73" s="63">
        <v>18</v>
      </c>
      <c r="AB73" s="63">
        <v>14</v>
      </c>
      <c r="AC73" s="63">
        <v>17</v>
      </c>
      <c r="AD73" s="63">
        <v>18</v>
      </c>
      <c r="AE73" s="348">
        <v>16</v>
      </c>
      <c r="AF73" s="63">
        <v>16</v>
      </c>
      <c r="AG73" s="63">
        <v>22</v>
      </c>
    </row>
    <row r="74" spans="2:33" s="10" customFormat="1" ht="12.75" customHeight="1" x14ac:dyDescent="0.25">
      <c r="B74" s="57"/>
      <c r="C74" s="63" t="s">
        <v>0</v>
      </c>
      <c r="D74" s="63">
        <v>1</v>
      </c>
      <c r="E74" s="63">
        <v>1</v>
      </c>
      <c r="F74" s="63">
        <v>0</v>
      </c>
      <c r="G74" s="63">
        <v>0</v>
      </c>
      <c r="H74" s="63">
        <v>2</v>
      </c>
      <c r="I74" s="63">
        <v>1</v>
      </c>
      <c r="J74" s="63">
        <v>1</v>
      </c>
      <c r="K74" s="63">
        <v>1</v>
      </c>
      <c r="L74" s="63">
        <v>0</v>
      </c>
      <c r="M74" s="63">
        <v>0</v>
      </c>
      <c r="N74" s="63">
        <v>2</v>
      </c>
      <c r="O74" s="63">
        <v>1</v>
      </c>
      <c r="P74" s="63">
        <v>4</v>
      </c>
      <c r="Q74" s="63">
        <v>1</v>
      </c>
      <c r="R74" s="63">
        <v>4</v>
      </c>
      <c r="S74" s="63">
        <v>4</v>
      </c>
      <c r="T74" s="63">
        <v>2</v>
      </c>
      <c r="U74" s="63">
        <v>3</v>
      </c>
      <c r="V74" s="63">
        <v>3</v>
      </c>
      <c r="W74" s="63">
        <v>1</v>
      </c>
      <c r="X74" s="63">
        <v>6</v>
      </c>
      <c r="Y74" s="63">
        <v>2</v>
      </c>
      <c r="Z74" s="63">
        <v>3</v>
      </c>
      <c r="AA74" s="63">
        <v>3</v>
      </c>
      <c r="AB74" s="63">
        <v>4</v>
      </c>
      <c r="AC74" s="63">
        <v>3</v>
      </c>
      <c r="AD74" s="63">
        <v>3</v>
      </c>
      <c r="AE74" s="348">
        <v>3</v>
      </c>
      <c r="AF74" s="63">
        <v>2</v>
      </c>
      <c r="AG74" s="63">
        <v>2</v>
      </c>
    </row>
    <row r="75" spans="2:33" s="10" customFormat="1" ht="12.75" customHeight="1" x14ac:dyDescent="0.25">
      <c r="B75" s="57"/>
      <c r="C75" s="63" t="s">
        <v>110</v>
      </c>
      <c r="D75" s="63">
        <v>5</v>
      </c>
      <c r="E75" s="63">
        <v>5</v>
      </c>
      <c r="F75" s="63">
        <v>3</v>
      </c>
      <c r="G75" s="63">
        <v>5</v>
      </c>
      <c r="H75" s="63">
        <v>7</v>
      </c>
      <c r="I75" s="63">
        <v>3</v>
      </c>
      <c r="J75" s="63">
        <v>4</v>
      </c>
      <c r="K75" s="63">
        <v>4</v>
      </c>
      <c r="L75" s="63">
        <v>4</v>
      </c>
      <c r="M75" s="63">
        <v>7</v>
      </c>
      <c r="N75" s="63">
        <v>7</v>
      </c>
      <c r="O75" s="63">
        <v>4</v>
      </c>
      <c r="P75" s="63">
        <v>10</v>
      </c>
      <c r="Q75" s="63">
        <v>11</v>
      </c>
      <c r="R75" s="63">
        <v>12</v>
      </c>
      <c r="S75" s="63">
        <v>14</v>
      </c>
      <c r="T75" s="63">
        <v>19</v>
      </c>
      <c r="U75" s="63">
        <v>11</v>
      </c>
      <c r="V75" s="63">
        <v>12</v>
      </c>
      <c r="W75" s="63">
        <v>11</v>
      </c>
      <c r="X75" s="63">
        <v>9</v>
      </c>
      <c r="Y75" s="63">
        <v>7</v>
      </c>
      <c r="Z75" s="63">
        <v>16</v>
      </c>
      <c r="AA75" s="63">
        <v>15</v>
      </c>
      <c r="AB75" s="63">
        <v>10</v>
      </c>
      <c r="AC75" s="63">
        <v>14</v>
      </c>
      <c r="AD75" s="63">
        <v>15</v>
      </c>
      <c r="AE75" s="348">
        <v>13</v>
      </c>
      <c r="AF75" s="63">
        <v>14</v>
      </c>
      <c r="AG75" s="63">
        <v>20</v>
      </c>
    </row>
    <row r="76" spans="2:33" s="10" customFormat="1" ht="12.75" customHeight="1" x14ac:dyDescent="0.25">
      <c r="B76" s="57" t="s">
        <v>275</v>
      </c>
      <c r="C76" s="63" t="s">
        <v>109</v>
      </c>
      <c r="D76" s="63">
        <v>0</v>
      </c>
      <c r="E76" s="63">
        <v>0</v>
      </c>
      <c r="F76" s="63">
        <v>1</v>
      </c>
      <c r="G76" s="63">
        <v>0</v>
      </c>
      <c r="H76" s="63">
        <v>0</v>
      </c>
      <c r="I76" s="63">
        <v>0</v>
      </c>
      <c r="J76" s="63">
        <v>0</v>
      </c>
      <c r="K76" s="63">
        <v>0</v>
      </c>
      <c r="L76" s="63">
        <v>2</v>
      </c>
      <c r="M76" s="63">
        <v>1</v>
      </c>
      <c r="N76" s="63">
        <v>0</v>
      </c>
      <c r="O76" s="63">
        <v>2</v>
      </c>
      <c r="P76" s="63">
        <v>0</v>
      </c>
      <c r="Q76" s="63">
        <v>1</v>
      </c>
      <c r="R76" s="63">
        <v>0</v>
      </c>
      <c r="S76" s="63">
        <v>1</v>
      </c>
      <c r="T76" s="63">
        <v>2</v>
      </c>
      <c r="U76" s="63">
        <v>1</v>
      </c>
      <c r="V76" s="63">
        <v>0</v>
      </c>
      <c r="W76" s="63">
        <v>0</v>
      </c>
      <c r="X76" s="63">
        <v>0</v>
      </c>
      <c r="Y76" s="63">
        <v>2</v>
      </c>
      <c r="Z76" s="63">
        <v>1</v>
      </c>
      <c r="AA76" s="63">
        <v>2</v>
      </c>
      <c r="AB76" s="63">
        <v>3</v>
      </c>
      <c r="AC76" s="63">
        <v>2</v>
      </c>
      <c r="AD76" s="63">
        <v>2</v>
      </c>
      <c r="AE76" s="348">
        <v>1</v>
      </c>
      <c r="AF76" s="63">
        <v>1</v>
      </c>
      <c r="AG76" s="63">
        <v>2</v>
      </c>
    </row>
    <row r="77" spans="2:33" s="10" customFormat="1" ht="12.75" customHeight="1" x14ac:dyDescent="0.25">
      <c r="B77" s="45"/>
      <c r="C77" s="63" t="s">
        <v>0</v>
      </c>
      <c r="D77" s="63">
        <v>0</v>
      </c>
      <c r="E77" s="63">
        <v>0</v>
      </c>
      <c r="F77" s="63">
        <v>1</v>
      </c>
      <c r="G77" s="63">
        <v>0</v>
      </c>
      <c r="H77" s="63">
        <v>0</v>
      </c>
      <c r="I77" s="63">
        <v>0</v>
      </c>
      <c r="J77" s="63">
        <v>0</v>
      </c>
      <c r="K77" s="63">
        <v>0</v>
      </c>
      <c r="L77" s="63">
        <v>0</v>
      </c>
      <c r="M77" s="63">
        <v>1</v>
      </c>
      <c r="N77" s="63">
        <v>0</v>
      </c>
      <c r="O77" s="63">
        <v>0</v>
      </c>
      <c r="P77" s="63">
        <v>0</v>
      </c>
      <c r="Q77" s="63">
        <v>0</v>
      </c>
      <c r="R77" s="63">
        <v>0</v>
      </c>
      <c r="S77" s="63">
        <v>0</v>
      </c>
      <c r="T77" s="63">
        <v>0</v>
      </c>
      <c r="U77" s="63">
        <v>0</v>
      </c>
      <c r="V77" s="63">
        <v>0</v>
      </c>
      <c r="W77" s="63">
        <v>0</v>
      </c>
      <c r="X77" s="63">
        <v>0</v>
      </c>
      <c r="Y77" s="63">
        <v>0</v>
      </c>
      <c r="Z77" s="63">
        <v>0</v>
      </c>
      <c r="AA77" s="63">
        <v>0</v>
      </c>
      <c r="AB77" s="63">
        <v>0</v>
      </c>
      <c r="AC77" s="63">
        <v>0</v>
      </c>
      <c r="AD77" s="63">
        <v>0</v>
      </c>
      <c r="AE77" s="348">
        <v>0</v>
      </c>
      <c r="AF77" s="63">
        <v>0</v>
      </c>
      <c r="AG77" s="63">
        <v>0</v>
      </c>
    </row>
    <row r="78" spans="2:33" s="10" customFormat="1" ht="12.75" customHeight="1" x14ac:dyDescent="0.25">
      <c r="B78" s="45"/>
      <c r="C78" s="63" t="s">
        <v>110</v>
      </c>
      <c r="D78" s="63">
        <v>0</v>
      </c>
      <c r="E78" s="63">
        <v>0</v>
      </c>
      <c r="F78" s="63">
        <v>0</v>
      </c>
      <c r="G78" s="63">
        <v>0</v>
      </c>
      <c r="H78" s="63">
        <v>0</v>
      </c>
      <c r="I78" s="63">
        <v>0</v>
      </c>
      <c r="J78" s="63">
        <v>0</v>
      </c>
      <c r="K78" s="63">
        <v>0</v>
      </c>
      <c r="L78" s="63">
        <v>2</v>
      </c>
      <c r="M78" s="63">
        <v>0</v>
      </c>
      <c r="N78" s="63">
        <v>0</v>
      </c>
      <c r="O78" s="63">
        <v>2</v>
      </c>
      <c r="P78" s="63">
        <v>0</v>
      </c>
      <c r="Q78" s="63">
        <v>1</v>
      </c>
      <c r="R78" s="63">
        <v>0</v>
      </c>
      <c r="S78" s="63">
        <v>1</v>
      </c>
      <c r="T78" s="63">
        <v>2</v>
      </c>
      <c r="U78" s="63">
        <v>1</v>
      </c>
      <c r="V78" s="63">
        <v>0</v>
      </c>
      <c r="W78" s="63">
        <v>0</v>
      </c>
      <c r="X78" s="63">
        <v>0</v>
      </c>
      <c r="Y78" s="63">
        <v>2</v>
      </c>
      <c r="Z78" s="63">
        <v>1</v>
      </c>
      <c r="AA78" s="63">
        <v>2</v>
      </c>
      <c r="AB78" s="63">
        <v>3</v>
      </c>
      <c r="AC78" s="63">
        <v>2</v>
      </c>
      <c r="AD78" s="63">
        <v>2</v>
      </c>
      <c r="AE78" s="348">
        <v>1</v>
      </c>
      <c r="AF78" s="63">
        <v>1</v>
      </c>
      <c r="AG78" s="63">
        <v>2</v>
      </c>
    </row>
    <row r="79" spans="2:33" s="10" customFormat="1" ht="12.75" customHeight="1" x14ac:dyDescent="0.25">
      <c r="B79" s="57" t="s">
        <v>594</v>
      </c>
      <c r="C79" s="63" t="s">
        <v>109</v>
      </c>
      <c r="D79" s="63">
        <v>0</v>
      </c>
      <c r="E79" s="63">
        <v>0</v>
      </c>
      <c r="F79" s="63">
        <v>0</v>
      </c>
      <c r="G79" s="63">
        <v>0</v>
      </c>
      <c r="H79" s="63">
        <v>0</v>
      </c>
      <c r="I79" s="63">
        <v>0</v>
      </c>
      <c r="J79" s="63">
        <v>0</v>
      </c>
      <c r="K79" s="63">
        <v>0</v>
      </c>
      <c r="L79" s="63">
        <v>0</v>
      </c>
      <c r="M79" s="63">
        <v>0</v>
      </c>
      <c r="N79" s="63">
        <v>0</v>
      </c>
      <c r="O79" s="63">
        <v>0</v>
      </c>
      <c r="P79" s="63">
        <v>0</v>
      </c>
      <c r="Q79" s="63">
        <v>0</v>
      </c>
      <c r="R79" s="63">
        <v>0</v>
      </c>
      <c r="S79" s="63">
        <v>0</v>
      </c>
      <c r="T79" s="63">
        <v>0</v>
      </c>
      <c r="U79" s="63">
        <v>0</v>
      </c>
      <c r="V79" s="63">
        <v>0</v>
      </c>
      <c r="W79" s="63">
        <v>0</v>
      </c>
      <c r="X79" s="63">
        <v>0</v>
      </c>
      <c r="Y79" s="63">
        <v>0</v>
      </c>
      <c r="Z79" s="63">
        <v>0</v>
      </c>
      <c r="AA79" s="63">
        <v>0</v>
      </c>
      <c r="AB79" s="63">
        <v>0</v>
      </c>
      <c r="AC79" s="63">
        <v>0</v>
      </c>
      <c r="AD79" s="63">
        <v>1</v>
      </c>
      <c r="AE79" s="348">
        <v>0</v>
      </c>
      <c r="AF79" s="63">
        <v>0</v>
      </c>
      <c r="AG79" s="63">
        <v>0</v>
      </c>
    </row>
    <row r="80" spans="2:33" s="10" customFormat="1" ht="12.75" customHeight="1" x14ac:dyDescent="0.25">
      <c r="B80" s="45"/>
      <c r="C80" s="63" t="s">
        <v>0</v>
      </c>
      <c r="D80" s="63">
        <v>0</v>
      </c>
      <c r="E80" s="63">
        <v>0</v>
      </c>
      <c r="F80" s="63">
        <v>0</v>
      </c>
      <c r="G80" s="63">
        <v>0</v>
      </c>
      <c r="H80" s="63">
        <v>0</v>
      </c>
      <c r="I80" s="63">
        <v>0</v>
      </c>
      <c r="J80" s="63">
        <v>0</v>
      </c>
      <c r="K80" s="63">
        <v>0</v>
      </c>
      <c r="L80" s="63">
        <v>0</v>
      </c>
      <c r="M80" s="63">
        <v>0</v>
      </c>
      <c r="N80" s="63">
        <v>0</v>
      </c>
      <c r="O80" s="63">
        <v>0</v>
      </c>
      <c r="P80" s="63">
        <v>0</v>
      </c>
      <c r="Q80" s="63">
        <v>0</v>
      </c>
      <c r="R80" s="63">
        <v>0</v>
      </c>
      <c r="S80" s="63">
        <v>0</v>
      </c>
      <c r="T80" s="63">
        <v>0</v>
      </c>
      <c r="U80" s="63">
        <v>0</v>
      </c>
      <c r="V80" s="63">
        <v>0</v>
      </c>
      <c r="W80" s="63">
        <v>0</v>
      </c>
      <c r="X80" s="63">
        <v>0</v>
      </c>
      <c r="Y80" s="63">
        <v>0</v>
      </c>
      <c r="Z80" s="63">
        <v>0</v>
      </c>
      <c r="AA80" s="63">
        <v>0</v>
      </c>
      <c r="AB80" s="63">
        <v>0</v>
      </c>
      <c r="AC80" s="63">
        <v>0</v>
      </c>
      <c r="AD80" s="63">
        <v>1</v>
      </c>
      <c r="AE80" s="348">
        <v>0</v>
      </c>
      <c r="AF80" s="63">
        <v>0</v>
      </c>
      <c r="AG80" s="63">
        <v>0</v>
      </c>
    </row>
    <row r="81" spans="2:75" s="10" customFormat="1" ht="12.75" customHeight="1" x14ac:dyDescent="0.25">
      <c r="B81" s="45"/>
      <c r="C81" s="63" t="s">
        <v>110</v>
      </c>
      <c r="D81" s="63">
        <v>0</v>
      </c>
      <c r="E81" s="63">
        <v>0</v>
      </c>
      <c r="F81" s="63">
        <v>0</v>
      </c>
      <c r="G81" s="63">
        <v>0</v>
      </c>
      <c r="H81" s="63">
        <v>0</v>
      </c>
      <c r="I81" s="63">
        <v>0</v>
      </c>
      <c r="J81" s="63">
        <v>0</v>
      </c>
      <c r="K81" s="63">
        <v>0</v>
      </c>
      <c r="L81" s="63">
        <v>0</v>
      </c>
      <c r="M81" s="63">
        <v>0</v>
      </c>
      <c r="N81" s="63">
        <v>0</v>
      </c>
      <c r="O81" s="63">
        <v>0</v>
      </c>
      <c r="P81" s="63">
        <v>0</v>
      </c>
      <c r="Q81" s="63">
        <v>0</v>
      </c>
      <c r="R81" s="63">
        <v>0</v>
      </c>
      <c r="S81" s="63">
        <v>0</v>
      </c>
      <c r="T81" s="63">
        <v>0</v>
      </c>
      <c r="U81" s="63">
        <v>0</v>
      </c>
      <c r="V81" s="63">
        <v>0</v>
      </c>
      <c r="W81" s="63">
        <v>0</v>
      </c>
      <c r="X81" s="63">
        <v>0</v>
      </c>
      <c r="Y81" s="63">
        <v>0</v>
      </c>
      <c r="Z81" s="63">
        <v>0</v>
      </c>
      <c r="AA81" s="63">
        <v>0</v>
      </c>
      <c r="AB81" s="63">
        <v>0</v>
      </c>
      <c r="AC81" s="63">
        <v>0</v>
      </c>
      <c r="AD81" s="63">
        <v>0</v>
      </c>
      <c r="AE81" s="348">
        <v>0</v>
      </c>
      <c r="AF81" s="63">
        <v>0</v>
      </c>
      <c r="AG81" s="63">
        <v>0</v>
      </c>
    </row>
    <row r="82" spans="2:75" s="10" customFormat="1" ht="12.75" customHeight="1" x14ac:dyDescent="0.25">
      <c r="B82" s="57" t="s">
        <v>613</v>
      </c>
      <c r="C82" s="63" t="s">
        <v>109</v>
      </c>
      <c r="D82" s="63">
        <v>0</v>
      </c>
      <c r="E82" s="63">
        <v>0</v>
      </c>
      <c r="F82" s="63">
        <v>0</v>
      </c>
      <c r="G82" s="63">
        <v>0</v>
      </c>
      <c r="H82" s="63">
        <v>0</v>
      </c>
      <c r="I82" s="63">
        <v>0</v>
      </c>
      <c r="J82" s="63">
        <v>0</v>
      </c>
      <c r="K82" s="63">
        <v>0</v>
      </c>
      <c r="L82" s="63">
        <v>0</v>
      </c>
      <c r="M82" s="63">
        <v>0</v>
      </c>
      <c r="N82" s="63">
        <v>0</v>
      </c>
      <c r="O82" s="63">
        <v>0</v>
      </c>
      <c r="P82" s="63">
        <v>0</v>
      </c>
      <c r="Q82" s="63">
        <v>0</v>
      </c>
      <c r="R82" s="63">
        <v>0</v>
      </c>
      <c r="S82" s="63">
        <v>0</v>
      </c>
      <c r="T82" s="63">
        <v>0</v>
      </c>
      <c r="U82" s="63">
        <v>0</v>
      </c>
      <c r="V82" s="63">
        <v>0</v>
      </c>
      <c r="W82" s="63">
        <v>0</v>
      </c>
      <c r="X82" s="63">
        <v>0</v>
      </c>
      <c r="Y82" s="63">
        <v>0</v>
      </c>
      <c r="Z82" s="63">
        <v>0</v>
      </c>
      <c r="AA82" s="63">
        <v>0</v>
      </c>
      <c r="AB82" s="63">
        <v>0</v>
      </c>
      <c r="AC82" s="63">
        <v>0</v>
      </c>
      <c r="AD82" s="63">
        <v>0</v>
      </c>
      <c r="AE82" s="348">
        <v>0</v>
      </c>
      <c r="AF82" s="63">
        <v>2</v>
      </c>
      <c r="AG82" s="63">
        <v>0</v>
      </c>
    </row>
    <row r="83" spans="2:75" s="10" customFormat="1" ht="12.75" customHeight="1" x14ac:dyDescent="0.25">
      <c r="B83" s="45"/>
      <c r="C83" s="63" t="s">
        <v>0</v>
      </c>
      <c r="D83" s="63">
        <v>0</v>
      </c>
      <c r="E83" s="63">
        <v>0</v>
      </c>
      <c r="F83" s="63">
        <v>0</v>
      </c>
      <c r="G83" s="63">
        <v>0</v>
      </c>
      <c r="H83" s="63">
        <v>0</v>
      </c>
      <c r="I83" s="63">
        <v>0</v>
      </c>
      <c r="J83" s="63">
        <v>0</v>
      </c>
      <c r="K83" s="63">
        <v>0</v>
      </c>
      <c r="L83" s="63">
        <v>0</v>
      </c>
      <c r="M83" s="63">
        <v>0</v>
      </c>
      <c r="N83" s="63">
        <v>0</v>
      </c>
      <c r="O83" s="63">
        <v>0</v>
      </c>
      <c r="P83" s="63">
        <v>0</v>
      </c>
      <c r="Q83" s="63">
        <v>0</v>
      </c>
      <c r="R83" s="63">
        <v>0</v>
      </c>
      <c r="S83" s="63">
        <v>0</v>
      </c>
      <c r="T83" s="63">
        <v>0</v>
      </c>
      <c r="U83" s="63">
        <v>0</v>
      </c>
      <c r="V83" s="63">
        <v>0</v>
      </c>
      <c r="W83" s="63">
        <v>0</v>
      </c>
      <c r="X83" s="63">
        <v>0</v>
      </c>
      <c r="Y83" s="63">
        <v>0</v>
      </c>
      <c r="Z83" s="63">
        <v>0</v>
      </c>
      <c r="AA83" s="63">
        <v>0</v>
      </c>
      <c r="AB83" s="63">
        <v>0</v>
      </c>
      <c r="AC83" s="63">
        <v>0</v>
      </c>
      <c r="AD83" s="63">
        <v>0</v>
      </c>
      <c r="AE83" s="348">
        <v>0</v>
      </c>
      <c r="AF83" s="63">
        <v>2</v>
      </c>
      <c r="AG83" s="63">
        <v>0</v>
      </c>
    </row>
    <row r="84" spans="2:75" s="10" customFormat="1" ht="12.75" customHeight="1" x14ac:dyDescent="0.25">
      <c r="B84" s="45"/>
      <c r="C84" s="63" t="s">
        <v>110</v>
      </c>
      <c r="D84" s="63">
        <v>0</v>
      </c>
      <c r="E84" s="63">
        <v>0</v>
      </c>
      <c r="F84" s="63">
        <v>0</v>
      </c>
      <c r="G84" s="63">
        <v>0</v>
      </c>
      <c r="H84" s="63">
        <v>0</v>
      </c>
      <c r="I84" s="63">
        <v>0</v>
      </c>
      <c r="J84" s="63">
        <v>0</v>
      </c>
      <c r="K84" s="63">
        <v>0</v>
      </c>
      <c r="L84" s="63">
        <v>0</v>
      </c>
      <c r="M84" s="63">
        <v>0</v>
      </c>
      <c r="N84" s="63">
        <v>0</v>
      </c>
      <c r="O84" s="63">
        <v>0</v>
      </c>
      <c r="P84" s="63">
        <v>0</v>
      </c>
      <c r="Q84" s="63">
        <v>0</v>
      </c>
      <c r="R84" s="63">
        <v>0</v>
      </c>
      <c r="S84" s="63">
        <v>0</v>
      </c>
      <c r="T84" s="63">
        <v>0</v>
      </c>
      <c r="U84" s="63">
        <v>0</v>
      </c>
      <c r="V84" s="63">
        <v>0</v>
      </c>
      <c r="W84" s="63">
        <v>0</v>
      </c>
      <c r="X84" s="63">
        <v>0</v>
      </c>
      <c r="Y84" s="63">
        <v>0</v>
      </c>
      <c r="Z84" s="63">
        <v>0</v>
      </c>
      <c r="AA84" s="63">
        <v>0</v>
      </c>
      <c r="AB84" s="63">
        <v>0</v>
      </c>
      <c r="AC84" s="63">
        <v>0</v>
      </c>
      <c r="AD84" s="63">
        <v>0</v>
      </c>
      <c r="AE84" s="348">
        <v>0</v>
      </c>
      <c r="AF84" s="63">
        <v>0</v>
      </c>
      <c r="AG84" s="63">
        <v>0</v>
      </c>
    </row>
    <row r="85" spans="2:75" ht="5.25" customHeight="1" x14ac:dyDescent="0.2">
      <c r="B85" s="14"/>
      <c r="C85" s="109"/>
      <c r="D85" s="109"/>
      <c r="E85" s="109"/>
      <c r="F85" s="109"/>
      <c r="G85" s="109"/>
      <c r="H85" s="109"/>
      <c r="I85" s="109"/>
      <c r="J85" s="109"/>
      <c r="K85" s="109"/>
      <c r="L85" s="109"/>
      <c r="M85" s="109"/>
      <c r="N85" s="109"/>
      <c r="O85" s="109"/>
      <c r="P85" s="109"/>
      <c r="Q85" s="109"/>
      <c r="R85" s="109"/>
      <c r="S85" s="109"/>
      <c r="T85" s="109"/>
      <c r="U85" s="109"/>
      <c r="V85" s="109"/>
      <c r="W85" s="109"/>
      <c r="X85" s="109"/>
      <c r="Y85" s="109"/>
    </row>
    <row r="86" spans="2:75" ht="3.75" customHeight="1" x14ac:dyDescent="0.2">
      <c r="B86" s="81"/>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row>
    <row r="87" spans="2:75" ht="9" customHeight="1" x14ac:dyDescent="0.2">
      <c r="B87" s="14"/>
      <c r="C87" s="109"/>
      <c r="D87" s="109"/>
      <c r="E87" s="109"/>
      <c r="F87" s="109"/>
      <c r="G87" s="109"/>
      <c r="H87" s="109"/>
      <c r="I87" s="109"/>
      <c r="J87" s="109"/>
      <c r="K87" s="109"/>
      <c r="L87" s="109"/>
      <c r="M87" s="109"/>
      <c r="N87" s="109"/>
      <c r="O87" s="109"/>
      <c r="P87" s="109"/>
      <c r="Q87" s="109"/>
      <c r="R87" s="109"/>
      <c r="S87" s="109"/>
      <c r="T87" s="109"/>
      <c r="U87" s="109"/>
      <c r="V87" s="109"/>
      <c r="W87" s="109"/>
      <c r="X87" s="109"/>
      <c r="Y87" s="109"/>
    </row>
    <row r="88" spans="2:75" s="115" customFormat="1" ht="11.25" customHeight="1" x14ac:dyDescent="0.2">
      <c r="B88" s="421" t="s">
        <v>106</v>
      </c>
      <c r="C88" s="421"/>
      <c r="D88" s="421"/>
      <c r="E88" s="421"/>
      <c r="F88" s="126"/>
      <c r="G88" s="126"/>
      <c r="H88" s="126"/>
      <c r="I88" s="126"/>
      <c r="J88" s="126"/>
      <c r="K88" s="126"/>
      <c r="L88" s="126"/>
      <c r="M88" s="126"/>
      <c r="N88" s="126"/>
      <c r="O88" s="126"/>
    </row>
    <row r="89" spans="2:75" s="115" customFormat="1" ht="5.25" customHeight="1" x14ac:dyDescent="0.2">
      <c r="B89" s="170"/>
      <c r="C89" s="170"/>
      <c r="D89" s="170"/>
      <c r="E89" s="170"/>
      <c r="F89" s="170"/>
      <c r="G89" s="170"/>
      <c r="H89" s="170"/>
      <c r="I89" s="170"/>
      <c r="J89" s="170"/>
      <c r="K89" s="170"/>
      <c r="L89" s="170"/>
      <c r="M89" s="170"/>
      <c r="N89" s="170"/>
      <c r="O89" s="170"/>
      <c r="P89" s="170"/>
      <c r="Q89" s="170"/>
      <c r="R89" s="170"/>
      <c r="S89" s="170"/>
      <c r="T89" s="170"/>
      <c r="BI89" s="125"/>
      <c r="BJ89" s="125"/>
      <c r="BK89" s="125"/>
      <c r="BL89" s="125"/>
      <c r="BM89" s="125"/>
      <c r="BN89" s="125"/>
      <c r="BO89" s="125"/>
      <c r="BP89" s="125"/>
      <c r="BQ89" s="125"/>
      <c r="BR89" s="125"/>
      <c r="BS89" s="125"/>
      <c r="BT89" s="125"/>
      <c r="BU89" s="125"/>
      <c r="BV89" s="125"/>
      <c r="BW89" s="125"/>
    </row>
    <row r="90" spans="2:75" s="1" customFormat="1" ht="12.75" customHeight="1" x14ac:dyDescent="0.2">
      <c r="B90" s="294" t="s">
        <v>713</v>
      </c>
    </row>
    <row r="91" spans="2:75" s="115" customFormat="1" ht="9" customHeight="1" x14ac:dyDescent="0.2">
      <c r="B91" s="42"/>
      <c r="C91" s="170"/>
      <c r="D91" s="170"/>
      <c r="E91" s="170"/>
      <c r="F91" s="170"/>
      <c r="G91" s="170"/>
      <c r="H91" s="170"/>
      <c r="I91" s="170"/>
      <c r="J91" s="170"/>
      <c r="K91" s="170"/>
      <c r="L91" s="170"/>
      <c r="M91" s="170"/>
      <c r="N91" s="170"/>
      <c r="O91" s="170"/>
      <c r="P91" s="170"/>
      <c r="Q91" s="170"/>
      <c r="R91" s="170"/>
      <c r="S91" s="170"/>
      <c r="T91" s="170"/>
      <c r="BH91" s="125"/>
      <c r="BI91" s="125"/>
      <c r="BJ91" s="125"/>
      <c r="BK91" s="125"/>
      <c r="BL91" s="125"/>
      <c r="BM91" s="125"/>
      <c r="BN91" s="125"/>
      <c r="BO91" s="125"/>
      <c r="BP91" s="125"/>
      <c r="BQ91" s="125"/>
      <c r="BR91" s="125"/>
      <c r="BS91" s="125"/>
      <c r="BT91" s="125"/>
      <c r="BU91" s="125"/>
      <c r="BV91" s="125"/>
    </row>
    <row r="92" spans="2:75" s="115" customFormat="1" ht="11.5" x14ac:dyDescent="0.25">
      <c r="B92" s="470" t="s">
        <v>100</v>
      </c>
      <c r="C92" s="470"/>
    </row>
    <row r="93" spans="2:75" s="115" customFormat="1" x14ac:dyDescent="0.2"/>
    <row r="94" spans="2:75" ht="10.5" x14ac:dyDescent="0.25">
      <c r="D94" s="34"/>
      <c r="E94" s="34"/>
      <c r="F94" s="34"/>
      <c r="G94" s="34"/>
      <c r="H94" s="34"/>
      <c r="I94" s="34"/>
      <c r="J94" s="34"/>
      <c r="K94" s="34"/>
      <c r="L94" s="34"/>
      <c r="M94" s="34"/>
      <c r="N94" s="34"/>
      <c r="O94" s="34"/>
      <c r="P94" s="34"/>
      <c r="Q94" s="34"/>
      <c r="R94" s="34"/>
      <c r="S94" s="34"/>
      <c r="T94" s="34"/>
      <c r="U94" s="34"/>
      <c r="V94" s="34"/>
      <c r="W94" s="34"/>
      <c r="X94" s="34"/>
      <c r="Y94" s="34"/>
    </row>
    <row r="96" spans="2:75" x14ac:dyDescent="0.2">
      <c r="D96" s="47"/>
      <c r="E96" s="47"/>
      <c r="F96" s="47"/>
      <c r="G96" s="47"/>
      <c r="H96" s="47"/>
      <c r="I96" s="47"/>
      <c r="J96" s="47"/>
      <c r="K96" s="47"/>
      <c r="L96" s="47"/>
      <c r="M96" s="47"/>
      <c r="N96" s="47"/>
      <c r="O96" s="47"/>
      <c r="P96" s="47"/>
      <c r="Q96" s="47"/>
      <c r="R96" s="47"/>
      <c r="S96" s="47"/>
      <c r="T96" s="47"/>
      <c r="U96" s="47"/>
      <c r="V96" s="47"/>
      <c r="W96" s="47"/>
      <c r="X96" s="47"/>
      <c r="Y96" s="47"/>
    </row>
  </sheetData>
  <mergeCells count="5">
    <mergeCell ref="B4:C5"/>
    <mergeCell ref="B3:C3"/>
    <mergeCell ref="B88:E88"/>
    <mergeCell ref="D4:AG4"/>
    <mergeCell ref="B92:C92"/>
  </mergeCells>
  <hyperlinks>
    <hyperlink ref="B92" location="Contents!A1" display="(back to contents)" xr:uid="{78D04B45-0747-4483-9848-3806874D8DEF}"/>
  </hyperlinks>
  <printOptions horizontalCentered="1"/>
  <pageMargins left="0.47244094488188981" right="0.47244094488188981" top="0.6692913385826772" bottom="0.6692913385826772" header="0" footer="0"/>
  <pageSetup paperSize="9" scale="70" fitToWidth="5" fitToHeight="5" orientation="landscape" verticalDpi="12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72"/>
  <dimension ref="B1:BT75"/>
  <sheetViews>
    <sheetView showGridLines="0" workbookViewId="0">
      <pane xSplit="3" ySplit="5" topLeftCell="D6" activePane="bottomRight" state="frozen"/>
      <selection activeCell="F13" sqref="F13"/>
      <selection pane="topRight" activeCell="F13" sqref="F13"/>
      <selection pane="bottomLeft" activeCell="F13" sqref="F13"/>
      <selection pane="bottomRight" activeCell="B1" sqref="B1"/>
    </sheetView>
  </sheetViews>
  <sheetFormatPr defaultColWidth="9.08984375" defaultRowHeight="10" x14ac:dyDescent="0.2"/>
  <cols>
    <col min="1" max="1" width="6.6328125" style="1" customWidth="1"/>
    <col min="2" max="2" width="20.6328125" style="1" customWidth="1"/>
    <col min="3" max="3" width="6.6328125" style="1" customWidth="1"/>
    <col min="4" max="18" width="9.08984375" style="1" customWidth="1"/>
    <col min="19" max="16384" width="9.08984375" style="1"/>
  </cols>
  <sheetData>
    <row r="1" spans="2:33" s="54" customFormat="1" ht="22.5" customHeight="1" x14ac:dyDescent="0.3">
      <c r="B1" s="66" t="s">
        <v>774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33" ht="10.5" customHeight="1" x14ac:dyDescent="0.2">
      <c r="B2" s="8"/>
      <c r="C2" s="8"/>
      <c r="D2" s="8"/>
      <c r="E2" s="8"/>
      <c r="F2" s="8"/>
      <c r="G2" s="8"/>
      <c r="H2" s="8"/>
      <c r="I2" s="8"/>
      <c r="J2" s="8"/>
      <c r="K2" s="8"/>
      <c r="L2" s="8"/>
      <c r="M2" s="8"/>
      <c r="N2" s="8"/>
      <c r="O2" s="8"/>
      <c r="P2" s="8"/>
      <c r="Q2" s="8"/>
      <c r="R2" s="8"/>
    </row>
    <row r="3" spans="2:33" ht="12.75" customHeight="1" x14ac:dyDescent="0.2">
      <c r="B3" s="422" t="s">
        <v>236</v>
      </c>
      <c r="C3" s="422"/>
    </row>
    <row r="4" spans="2:33" ht="15" customHeight="1" x14ac:dyDescent="0.2">
      <c r="B4" s="442" t="s">
        <v>271</v>
      </c>
      <c r="C4" s="442"/>
      <c r="D4" s="462" t="s">
        <v>89</v>
      </c>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79"/>
    </row>
    <row r="5" spans="2:33" ht="15" customHeight="1" x14ac:dyDescent="0.2">
      <c r="B5" s="442"/>
      <c r="C5" s="442"/>
      <c r="D5" s="80">
        <v>1996</v>
      </c>
      <c r="E5" s="80">
        <v>1997</v>
      </c>
      <c r="F5" s="80">
        <v>1998</v>
      </c>
      <c r="G5" s="80">
        <v>1999</v>
      </c>
      <c r="H5" s="80">
        <v>2000</v>
      </c>
      <c r="I5" s="80">
        <v>2001</v>
      </c>
      <c r="J5" s="80">
        <v>2002</v>
      </c>
      <c r="K5" s="80">
        <v>2003</v>
      </c>
      <c r="L5" s="80">
        <v>2004</v>
      </c>
      <c r="M5" s="80">
        <v>2005</v>
      </c>
      <c r="N5" s="80">
        <v>2006</v>
      </c>
      <c r="O5" s="80">
        <v>2007</v>
      </c>
      <c r="P5" s="80">
        <v>2008</v>
      </c>
      <c r="Q5" s="80">
        <v>2009</v>
      </c>
      <c r="R5" s="80">
        <v>2010</v>
      </c>
      <c r="S5" s="80">
        <v>2011</v>
      </c>
      <c r="T5" s="80">
        <v>2012</v>
      </c>
      <c r="U5" s="80">
        <v>2013</v>
      </c>
      <c r="V5" s="80">
        <v>2014</v>
      </c>
      <c r="W5" s="80">
        <v>2015</v>
      </c>
      <c r="X5" s="80">
        <v>2016</v>
      </c>
      <c r="Y5" s="91">
        <v>2017</v>
      </c>
      <c r="Z5" s="91">
        <v>2018</v>
      </c>
      <c r="AA5" s="91">
        <v>2019</v>
      </c>
      <c r="AB5" s="91">
        <v>2020</v>
      </c>
      <c r="AC5" s="91" t="s">
        <v>787</v>
      </c>
      <c r="AD5" s="91" t="s">
        <v>789</v>
      </c>
      <c r="AE5" s="91" t="s">
        <v>790</v>
      </c>
      <c r="AF5" s="91" t="s">
        <v>791</v>
      </c>
      <c r="AG5" s="91">
        <v>2025</v>
      </c>
    </row>
    <row r="6" spans="2:33"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row>
    <row r="7" spans="2:33" s="10" customFormat="1" ht="12.75" customHeight="1" x14ac:dyDescent="0.25">
      <c r="B7" s="15" t="s">
        <v>63</v>
      </c>
      <c r="C7" s="61" t="s">
        <v>109</v>
      </c>
      <c r="D7" s="16">
        <v>11.1</v>
      </c>
      <c r="E7" s="16">
        <v>10.6</v>
      </c>
      <c r="F7" s="16">
        <v>10.7</v>
      </c>
      <c r="G7" s="16">
        <v>10.7</v>
      </c>
      <c r="H7" s="16">
        <v>10.9</v>
      </c>
      <c r="I7" s="16">
        <v>10.9</v>
      </c>
      <c r="J7" s="16">
        <v>10.7</v>
      </c>
      <c r="K7" s="16">
        <v>11.2</v>
      </c>
      <c r="L7" s="16">
        <v>10.199999999999999</v>
      </c>
      <c r="M7" s="16">
        <v>10.5</v>
      </c>
      <c r="N7" s="16">
        <v>10</v>
      </c>
      <c r="O7" s="16">
        <v>9.8000000000000007</v>
      </c>
      <c r="P7" s="16">
        <v>9.8000000000000007</v>
      </c>
      <c r="Q7" s="16">
        <v>9.9</v>
      </c>
      <c r="R7" s="16">
        <v>9.9</v>
      </c>
      <c r="S7" s="16">
        <v>9.1999999999999993</v>
      </c>
      <c r="T7" s="16">
        <v>9.6999999999999993</v>
      </c>
      <c r="U7" s="16">
        <v>9.3000000000000007</v>
      </c>
      <c r="V7" s="16">
        <v>10.5</v>
      </c>
      <c r="W7" s="16">
        <v>10.199999999999999</v>
      </c>
      <c r="X7" s="16">
        <v>10.3</v>
      </c>
      <c r="Y7" s="16">
        <v>10</v>
      </c>
      <c r="Z7" s="16">
        <v>10.9</v>
      </c>
      <c r="AA7" s="16">
        <v>10.7</v>
      </c>
      <c r="AB7" s="16">
        <v>10.8</v>
      </c>
      <c r="AC7" s="309">
        <v>11.4</v>
      </c>
      <c r="AD7" s="309">
        <v>12.2</v>
      </c>
      <c r="AE7" s="309">
        <v>10.8</v>
      </c>
      <c r="AF7" s="309">
        <v>9.8000000000000007</v>
      </c>
      <c r="AG7" s="309">
        <v>10.8</v>
      </c>
    </row>
    <row r="8" spans="2:33" s="10" customFormat="1" ht="12.75" customHeight="1" x14ac:dyDescent="0.25">
      <c r="B8" s="15"/>
      <c r="C8" s="61" t="s">
        <v>0</v>
      </c>
      <c r="D8" s="16">
        <v>12.2</v>
      </c>
      <c r="E8" s="16">
        <v>11.6</v>
      </c>
      <c r="F8" s="16">
        <v>12</v>
      </c>
      <c r="G8" s="16">
        <v>12</v>
      </c>
      <c r="H8" s="16">
        <v>12.3</v>
      </c>
      <c r="I8" s="16">
        <v>12</v>
      </c>
      <c r="J8" s="16">
        <v>11.8</v>
      </c>
      <c r="K8" s="16">
        <v>11.9</v>
      </c>
      <c r="L8" s="16">
        <v>11.1</v>
      </c>
      <c r="M8" s="16">
        <v>11.7</v>
      </c>
      <c r="N8" s="16">
        <v>10.8</v>
      </c>
      <c r="O8" s="16">
        <v>11</v>
      </c>
      <c r="P8" s="16">
        <v>10.4</v>
      </c>
      <c r="Q8" s="16">
        <v>10.5</v>
      </c>
      <c r="R8" s="16">
        <v>10.1</v>
      </c>
      <c r="S8" s="16">
        <v>9.5</v>
      </c>
      <c r="T8" s="16">
        <v>9.9</v>
      </c>
      <c r="U8" s="16">
        <v>9.8000000000000007</v>
      </c>
      <c r="V8" s="16">
        <v>10.8</v>
      </c>
      <c r="W8" s="16">
        <v>10.4</v>
      </c>
      <c r="X8" s="16">
        <v>11.1</v>
      </c>
      <c r="Y8" s="16">
        <v>10.3</v>
      </c>
      <c r="Z8" s="16">
        <v>11.1</v>
      </c>
      <c r="AA8" s="16">
        <v>10.9</v>
      </c>
      <c r="AB8" s="16">
        <v>10.8</v>
      </c>
      <c r="AC8" s="309">
        <v>11.9</v>
      </c>
      <c r="AD8" s="309">
        <v>12.1</v>
      </c>
      <c r="AE8" s="309">
        <v>11.2</v>
      </c>
      <c r="AF8" s="309">
        <v>9.6</v>
      </c>
      <c r="AG8" s="309">
        <v>11</v>
      </c>
    </row>
    <row r="9" spans="2:33" s="10" customFormat="1" ht="12.75" customHeight="1" x14ac:dyDescent="0.25">
      <c r="B9" s="15"/>
      <c r="C9" s="61" t="s">
        <v>110</v>
      </c>
      <c r="D9" s="16">
        <v>10.1</v>
      </c>
      <c r="E9" s="16">
        <v>9.6999999999999993</v>
      </c>
      <c r="F9" s="16">
        <v>9.6</v>
      </c>
      <c r="G9" s="16">
        <v>9.5</v>
      </c>
      <c r="H9" s="16">
        <v>9.6999999999999993</v>
      </c>
      <c r="I9" s="16">
        <v>9.9</v>
      </c>
      <c r="J9" s="16">
        <v>9.6999999999999993</v>
      </c>
      <c r="K9" s="16">
        <v>10.5</v>
      </c>
      <c r="L9" s="16">
        <v>9.4</v>
      </c>
      <c r="M9" s="16">
        <v>9.4</v>
      </c>
      <c r="N9" s="16">
        <v>9.3000000000000007</v>
      </c>
      <c r="O9" s="16">
        <v>8.6999999999999993</v>
      </c>
      <c r="P9" s="16">
        <v>9.3000000000000007</v>
      </c>
      <c r="Q9" s="16">
        <v>9.4</v>
      </c>
      <c r="R9" s="16">
        <v>9.6999999999999993</v>
      </c>
      <c r="S9" s="16">
        <v>9</v>
      </c>
      <c r="T9" s="16">
        <v>9.5</v>
      </c>
      <c r="U9" s="16">
        <v>8.8000000000000007</v>
      </c>
      <c r="V9" s="16">
        <v>10.3</v>
      </c>
      <c r="W9" s="16">
        <v>10</v>
      </c>
      <c r="X9" s="16">
        <v>9.6999999999999993</v>
      </c>
      <c r="Y9" s="16">
        <v>9.6999999999999993</v>
      </c>
      <c r="Z9" s="16">
        <v>10.7</v>
      </c>
      <c r="AA9" s="16">
        <v>10.5</v>
      </c>
      <c r="AB9" s="16">
        <v>10.8</v>
      </c>
      <c r="AC9" s="309">
        <v>10.9</v>
      </c>
      <c r="AD9" s="309">
        <v>12.3</v>
      </c>
      <c r="AE9" s="309">
        <v>10.5</v>
      </c>
      <c r="AF9" s="309">
        <v>10</v>
      </c>
      <c r="AG9" s="309">
        <v>10.7</v>
      </c>
    </row>
    <row r="10" spans="2:33" s="10" customFormat="1" ht="12.75" customHeight="1" x14ac:dyDescent="0.25">
      <c r="B10" s="57" t="s">
        <v>272</v>
      </c>
      <c r="C10" s="63" t="s">
        <v>109</v>
      </c>
      <c r="D10" s="18">
        <v>12.1</v>
      </c>
      <c r="E10" s="18">
        <v>7</v>
      </c>
      <c r="F10" s="18">
        <v>10.7</v>
      </c>
      <c r="G10" s="18">
        <v>5.5</v>
      </c>
      <c r="H10" s="18">
        <v>8.5</v>
      </c>
      <c r="I10" s="18">
        <v>8.5</v>
      </c>
      <c r="J10" s="18">
        <v>5.7</v>
      </c>
      <c r="K10" s="18">
        <v>8</v>
      </c>
      <c r="L10" s="18">
        <v>3.6</v>
      </c>
      <c r="M10" s="18">
        <v>3.4</v>
      </c>
      <c r="N10" s="18">
        <v>4.0999999999999996</v>
      </c>
      <c r="O10" s="18">
        <v>4.5999999999999996</v>
      </c>
      <c r="P10" s="18">
        <v>1.1000000000000001</v>
      </c>
      <c r="Q10" s="18">
        <v>3.2</v>
      </c>
      <c r="R10" s="18">
        <v>2.1</v>
      </c>
      <c r="S10" s="18">
        <v>3.3</v>
      </c>
      <c r="T10" s="18">
        <v>2.2000000000000002</v>
      </c>
      <c r="U10" s="18">
        <v>2.6</v>
      </c>
      <c r="V10" s="18">
        <v>4.5</v>
      </c>
      <c r="W10" s="18">
        <v>3.8</v>
      </c>
      <c r="X10" s="18">
        <v>2.6</v>
      </c>
      <c r="Y10" s="18">
        <v>3.6</v>
      </c>
      <c r="Z10" s="18">
        <v>2</v>
      </c>
      <c r="AA10" s="18">
        <v>2.5</v>
      </c>
      <c r="AB10" s="18">
        <v>3.1</v>
      </c>
      <c r="AC10" s="310">
        <v>3.4</v>
      </c>
      <c r="AD10" s="310">
        <v>1.7</v>
      </c>
      <c r="AE10" s="310">
        <v>0.6</v>
      </c>
      <c r="AF10" s="310">
        <v>3.4</v>
      </c>
      <c r="AG10" s="310">
        <v>1.7</v>
      </c>
    </row>
    <row r="11" spans="2:33" s="10" customFormat="1" ht="12.75" customHeight="1" x14ac:dyDescent="0.25">
      <c r="B11" s="57"/>
      <c r="C11" s="63" t="s">
        <v>0</v>
      </c>
      <c r="D11" s="18">
        <v>17.100000000000001</v>
      </c>
      <c r="E11" s="18">
        <v>7.6</v>
      </c>
      <c r="F11" s="18">
        <v>12.5</v>
      </c>
      <c r="G11" s="18">
        <v>5.2</v>
      </c>
      <c r="H11" s="18">
        <v>10.3</v>
      </c>
      <c r="I11" s="18">
        <v>10.4</v>
      </c>
      <c r="J11" s="18">
        <v>6.3</v>
      </c>
      <c r="K11" s="18">
        <v>6.9</v>
      </c>
      <c r="L11" s="18">
        <v>3.2</v>
      </c>
      <c r="M11" s="18">
        <v>0.7</v>
      </c>
      <c r="N11" s="18">
        <v>6.5</v>
      </c>
      <c r="O11" s="18">
        <v>2.7</v>
      </c>
      <c r="P11" s="18">
        <v>1.4</v>
      </c>
      <c r="Q11" s="18">
        <v>3.1</v>
      </c>
      <c r="R11" s="18">
        <v>2.4</v>
      </c>
      <c r="S11" s="18">
        <v>4</v>
      </c>
      <c r="T11" s="18">
        <v>2.6</v>
      </c>
      <c r="U11" s="18">
        <v>4.0999999999999996</v>
      </c>
      <c r="V11" s="18">
        <v>5.6</v>
      </c>
      <c r="W11" s="18">
        <v>3.2</v>
      </c>
      <c r="X11" s="18">
        <v>2.1</v>
      </c>
      <c r="Y11" s="18">
        <v>2</v>
      </c>
      <c r="Z11" s="18">
        <v>3</v>
      </c>
      <c r="AA11" s="18">
        <v>3</v>
      </c>
      <c r="AB11" s="18">
        <v>2</v>
      </c>
      <c r="AC11" s="310">
        <v>2.2000000000000002</v>
      </c>
      <c r="AD11" s="310">
        <v>2.2999999999999998</v>
      </c>
      <c r="AE11" s="310">
        <v>0</v>
      </c>
      <c r="AF11" s="310">
        <v>2.1</v>
      </c>
      <c r="AG11" s="310">
        <v>1.1000000000000001</v>
      </c>
    </row>
    <row r="12" spans="2:33" s="10" customFormat="1" ht="12.75" customHeight="1" x14ac:dyDescent="0.25">
      <c r="B12" s="57"/>
      <c r="C12" s="63" t="s">
        <v>110</v>
      </c>
      <c r="D12" s="18">
        <v>6.4</v>
      </c>
      <c r="E12" s="18">
        <v>6.4</v>
      </c>
      <c r="F12" s="18">
        <v>8.8000000000000007</v>
      </c>
      <c r="G12" s="18">
        <v>5.9</v>
      </c>
      <c r="H12" s="18">
        <v>6.7</v>
      </c>
      <c r="I12" s="18">
        <v>6.7</v>
      </c>
      <c r="J12" s="18">
        <v>5.2</v>
      </c>
      <c r="K12" s="18">
        <v>9.1</v>
      </c>
      <c r="L12" s="18">
        <v>4</v>
      </c>
      <c r="M12" s="18">
        <v>6.3</v>
      </c>
      <c r="N12" s="18">
        <v>1.4</v>
      </c>
      <c r="O12" s="18">
        <v>6.7</v>
      </c>
      <c r="P12" s="18">
        <v>0.8</v>
      </c>
      <c r="Q12" s="18">
        <v>3.3</v>
      </c>
      <c r="R12" s="18">
        <v>1.7</v>
      </c>
      <c r="S12" s="18">
        <v>2.5</v>
      </c>
      <c r="T12" s="18">
        <v>1.8</v>
      </c>
      <c r="U12" s="18">
        <v>1</v>
      </c>
      <c r="V12" s="18">
        <v>3.4</v>
      </c>
      <c r="W12" s="18">
        <v>4.3</v>
      </c>
      <c r="X12" s="18">
        <v>3.2</v>
      </c>
      <c r="Y12" s="18">
        <v>5.3</v>
      </c>
      <c r="Z12" s="18">
        <v>1</v>
      </c>
      <c r="AA12" s="18">
        <v>2.1</v>
      </c>
      <c r="AB12" s="18">
        <v>4.3</v>
      </c>
      <c r="AC12" s="310">
        <v>4.5</v>
      </c>
      <c r="AD12" s="310">
        <v>1.2</v>
      </c>
      <c r="AE12" s="310">
        <v>1.2</v>
      </c>
      <c r="AF12" s="310">
        <v>4.8</v>
      </c>
      <c r="AG12" s="310">
        <v>2.4</v>
      </c>
    </row>
    <row r="13" spans="2:33" s="10" customFormat="1" ht="12.75" customHeight="1" x14ac:dyDescent="0.25">
      <c r="B13" s="57" t="s">
        <v>273</v>
      </c>
      <c r="C13" s="63" t="s">
        <v>109</v>
      </c>
      <c r="D13" s="18">
        <v>0.6</v>
      </c>
      <c r="E13" s="18">
        <v>0.5</v>
      </c>
      <c r="F13" s="18">
        <v>0.5</v>
      </c>
      <c r="G13" s="18">
        <v>0.7</v>
      </c>
      <c r="H13" s="18">
        <v>0.8</v>
      </c>
      <c r="I13" s="18">
        <v>0.4</v>
      </c>
      <c r="J13" s="18">
        <v>0.2</v>
      </c>
      <c r="K13" s="18">
        <v>0.4</v>
      </c>
      <c r="L13" s="18">
        <v>0.5</v>
      </c>
      <c r="M13" s="18">
        <v>0.2</v>
      </c>
      <c r="N13" s="18">
        <v>0.6</v>
      </c>
      <c r="O13" s="18">
        <v>0.4</v>
      </c>
      <c r="P13" s="18">
        <v>0.3</v>
      </c>
      <c r="Q13" s="18">
        <v>0.3</v>
      </c>
      <c r="R13" s="18">
        <v>0.3</v>
      </c>
      <c r="S13" s="18">
        <v>0.1</v>
      </c>
      <c r="T13" s="18">
        <v>0.3</v>
      </c>
      <c r="U13" s="18">
        <v>0.1</v>
      </c>
      <c r="V13" s="18">
        <v>0.1</v>
      </c>
      <c r="W13" s="18">
        <v>0.1</v>
      </c>
      <c r="X13" s="18">
        <v>0</v>
      </c>
      <c r="Y13" s="18">
        <v>0.4</v>
      </c>
      <c r="Z13" s="18">
        <v>0.1</v>
      </c>
      <c r="AA13" s="18">
        <v>0.3</v>
      </c>
      <c r="AB13" s="18">
        <v>0.2</v>
      </c>
      <c r="AC13" s="310">
        <v>0</v>
      </c>
      <c r="AD13" s="310">
        <v>0</v>
      </c>
      <c r="AE13" s="310">
        <v>0.3</v>
      </c>
      <c r="AF13" s="310">
        <v>0.3</v>
      </c>
      <c r="AG13" s="310">
        <v>0</v>
      </c>
    </row>
    <row r="14" spans="2:33" s="10" customFormat="1" ht="12.75" customHeight="1" x14ac:dyDescent="0.25">
      <c r="B14" s="57"/>
      <c r="C14" s="63" t="s">
        <v>0</v>
      </c>
      <c r="D14" s="18">
        <v>0.9</v>
      </c>
      <c r="E14" s="18">
        <v>0.8</v>
      </c>
      <c r="F14" s="18">
        <v>0.8</v>
      </c>
      <c r="G14" s="18">
        <v>0.6</v>
      </c>
      <c r="H14" s="18">
        <v>1.2</v>
      </c>
      <c r="I14" s="18">
        <v>0.3</v>
      </c>
      <c r="J14" s="18">
        <v>0.5</v>
      </c>
      <c r="K14" s="18">
        <v>0.6</v>
      </c>
      <c r="L14" s="18">
        <v>0.5</v>
      </c>
      <c r="M14" s="18">
        <v>0.2</v>
      </c>
      <c r="N14" s="18">
        <v>0.6</v>
      </c>
      <c r="O14" s="18">
        <v>0.3</v>
      </c>
      <c r="P14" s="18">
        <v>0.2</v>
      </c>
      <c r="Q14" s="18">
        <v>0.5</v>
      </c>
      <c r="R14" s="18">
        <v>0</v>
      </c>
      <c r="S14" s="18">
        <v>0.2</v>
      </c>
      <c r="T14" s="18">
        <v>0.2</v>
      </c>
      <c r="U14" s="18">
        <v>0</v>
      </c>
      <c r="V14" s="18">
        <v>0</v>
      </c>
      <c r="W14" s="18">
        <v>0.2</v>
      </c>
      <c r="X14" s="18">
        <v>0</v>
      </c>
      <c r="Y14" s="18">
        <v>0.8</v>
      </c>
      <c r="Z14" s="18">
        <v>0</v>
      </c>
      <c r="AA14" s="18">
        <v>0</v>
      </c>
      <c r="AB14" s="18">
        <v>0.5</v>
      </c>
      <c r="AC14" s="310">
        <v>0</v>
      </c>
      <c r="AD14" s="310">
        <v>0</v>
      </c>
      <c r="AE14" s="310">
        <v>0.5</v>
      </c>
      <c r="AF14" s="310">
        <v>0.3</v>
      </c>
      <c r="AG14" s="310">
        <v>0</v>
      </c>
    </row>
    <row r="15" spans="2:33" s="10" customFormat="1" ht="12.75" customHeight="1" x14ac:dyDescent="0.25">
      <c r="B15" s="57"/>
      <c r="C15" s="63" t="s">
        <v>110</v>
      </c>
      <c r="D15" s="18">
        <v>0.3</v>
      </c>
      <c r="E15" s="18">
        <v>0.2</v>
      </c>
      <c r="F15" s="18">
        <v>0.2</v>
      </c>
      <c r="G15" s="18">
        <v>0.7</v>
      </c>
      <c r="H15" s="18">
        <v>0.4</v>
      </c>
      <c r="I15" s="18">
        <v>0.5</v>
      </c>
      <c r="J15" s="18">
        <v>0</v>
      </c>
      <c r="K15" s="18">
        <v>0.2</v>
      </c>
      <c r="L15" s="18">
        <v>0.5</v>
      </c>
      <c r="M15" s="18">
        <v>0.2</v>
      </c>
      <c r="N15" s="18">
        <v>0.5</v>
      </c>
      <c r="O15" s="18">
        <v>0.5</v>
      </c>
      <c r="P15" s="18">
        <v>0.3</v>
      </c>
      <c r="Q15" s="18">
        <v>0</v>
      </c>
      <c r="R15" s="18">
        <v>0.6</v>
      </c>
      <c r="S15" s="18">
        <v>0</v>
      </c>
      <c r="T15" s="18">
        <v>0.4</v>
      </c>
      <c r="U15" s="18">
        <v>0.2</v>
      </c>
      <c r="V15" s="18">
        <v>0.2</v>
      </c>
      <c r="W15" s="18">
        <v>0</v>
      </c>
      <c r="X15" s="18">
        <v>0</v>
      </c>
      <c r="Y15" s="18">
        <v>0</v>
      </c>
      <c r="Z15" s="18">
        <v>0.3</v>
      </c>
      <c r="AA15" s="18">
        <v>0.5</v>
      </c>
      <c r="AB15" s="18">
        <v>0</v>
      </c>
      <c r="AC15" s="310">
        <v>0</v>
      </c>
      <c r="AD15" s="310">
        <v>0</v>
      </c>
      <c r="AE15" s="310">
        <v>0</v>
      </c>
      <c r="AF15" s="310">
        <v>0.3</v>
      </c>
      <c r="AG15" s="310">
        <v>0</v>
      </c>
    </row>
    <row r="16" spans="2:33" s="10" customFormat="1" ht="12.75" customHeight="1" x14ac:dyDescent="0.25">
      <c r="B16" s="57" t="s">
        <v>119</v>
      </c>
      <c r="C16" s="63" t="s">
        <v>109</v>
      </c>
      <c r="D16" s="18">
        <v>0.2</v>
      </c>
      <c r="E16" s="18">
        <v>0.2</v>
      </c>
      <c r="F16" s="18">
        <v>0.5</v>
      </c>
      <c r="G16" s="18">
        <v>0.4</v>
      </c>
      <c r="H16" s="18">
        <v>0.2</v>
      </c>
      <c r="I16" s="18">
        <v>0.5</v>
      </c>
      <c r="J16" s="18">
        <v>0.3</v>
      </c>
      <c r="K16" s="18">
        <v>0.1</v>
      </c>
      <c r="L16" s="18">
        <v>0.4</v>
      </c>
      <c r="M16" s="18">
        <v>0.3</v>
      </c>
      <c r="N16" s="18">
        <v>0.4</v>
      </c>
      <c r="O16" s="18">
        <v>0.1</v>
      </c>
      <c r="P16" s="18">
        <v>0.2</v>
      </c>
      <c r="Q16" s="18">
        <v>0</v>
      </c>
      <c r="R16" s="18">
        <v>0.2</v>
      </c>
      <c r="S16" s="18">
        <v>0.3</v>
      </c>
      <c r="T16" s="18">
        <v>0.1</v>
      </c>
      <c r="U16" s="18">
        <v>0.1</v>
      </c>
      <c r="V16" s="18">
        <v>0.1</v>
      </c>
      <c r="W16" s="18">
        <v>0.2</v>
      </c>
      <c r="X16" s="18">
        <v>0</v>
      </c>
      <c r="Y16" s="18">
        <v>0</v>
      </c>
      <c r="Z16" s="18">
        <v>0.1</v>
      </c>
      <c r="AA16" s="18">
        <v>0.1</v>
      </c>
      <c r="AB16" s="18">
        <v>0.2</v>
      </c>
      <c r="AC16" s="310">
        <v>0</v>
      </c>
      <c r="AD16" s="310">
        <v>0.1</v>
      </c>
      <c r="AE16" s="310">
        <v>0.1</v>
      </c>
      <c r="AF16" s="310">
        <v>0.1</v>
      </c>
      <c r="AG16" s="310">
        <v>0.3</v>
      </c>
    </row>
    <row r="17" spans="2:33" s="10" customFormat="1" ht="12.75" customHeight="1" x14ac:dyDescent="0.25">
      <c r="B17" s="57"/>
      <c r="C17" s="63" t="s">
        <v>0</v>
      </c>
      <c r="D17" s="18">
        <v>0.2</v>
      </c>
      <c r="E17" s="18">
        <v>0.2</v>
      </c>
      <c r="F17" s="18">
        <v>0.5</v>
      </c>
      <c r="G17" s="18">
        <v>0.2</v>
      </c>
      <c r="H17" s="18">
        <v>0.1</v>
      </c>
      <c r="I17" s="18">
        <v>0.7</v>
      </c>
      <c r="J17" s="18">
        <v>0.2</v>
      </c>
      <c r="K17" s="18">
        <v>0.1</v>
      </c>
      <c r="L17" s="18">
        <v>0.4</v>
      </c>
      <c r="M17" s="18">
        <v>0.4</v>
      </c>
      <c r="N17" s="18">
        <v>0.4</v>
      </c>
      <c r="O17" s="18">
        <v>0</v>
      </c>
      <c r="P17" s="18">
        <v>0.2</v>
      </c>
      <c r="Q17" s="18">
        <v>0</v>
      </c>
      <c r="R17" s="18">
        <v>0.4</v>
      </c>
      <c r="S17" s="18">
        <v>0.5</v>
      </c>
      <c r="T17" s="18">
        <v>0</v>
      </c>
      <c r="U17" s="18">
        <v>0.1</v>
      </c>
      <c r="V17" s="18">
        <v>0</v>
      </c>
      <c r="W17" s="18">
        <v>0.1</v>
      </c>
      <c r="X17" s="18">
        <v>0</v>
      </c>
      <c r="Y17" s="18">
        <v>0</v>
      </c>
      <c r="Z17" s="18">
        <v>0</v>
      </c>
      <c r="AA17" s="18">
        <v>0.2</v>
      </c>
      <c r="AB17" s="18">
        <v>0</v>
      </c>
      <c r="AC17" s="310">
        <v>0</v>
      </c>
      <c r="AD17" s="310">
        <v>0</v>
      </c>
      <c r="AE17" s="310">
        <v>0.2</v>
      </c>
      <c r="AF17" s="310">
        <v>0</v>
      </c>
      <c r="AG17" s="310">
        <v>0.4</v>
      </c>
    </row>
    <row r="18" spans="2:33" s="10" customFormat="1" ht="12.75" customHeight="1" x14ac:dyDescent="0.25">
      <c r="B18" s="57"/>
      <c r="C18" s="63" t="s">
        <v>110</v>
      </c>
      <c r="D18" s="18">
        <v>0.1</v>
      </c>
      <c r="E18" s="18">
        <v>0.2</v>
      </c>
      <c r="F18" s="18">
        <v>0.5</v>
      </c>
      <c r="G18" s="18">
        <v>0.5</v>
      </c>
      <c r="H18" s="18">
        <v>0.3</v>
      </c>
      <c r="I18" s="18">
        <v>0.3</v>
      </c>
      <c r="J18" s="18">
        <v>0.3</v>
      </c>
      <c r="K18" s="18">
        <v>0</v>
      </c>
      <c r="L18" s="18">
        <v>0.4</v>
      </c>
      <c r="M18" s="18">
        <v>0.3</v>
      </c>
      <c r="N18" s="18">
        <v>0.5</v>
      </c>
      <c r="O18" s="18">
        <v>0.1</v>
      </c>
      <c r="P18" s="18">
        <v>0.1</v>
      </c>
      <c r="Q18" s="18">
        <v>0</v>
      </c>
      <c r="R18" s="18">
        <v>0</v>
      </c>
      <c r="S18" s="18">
        <v>0.1</v>
      </c>
      <c r="T18" s="18">
        <v>0.1</v>
      </c>
      <c r="U18" s="18">
        <v>0.1</v>
      </c>
      <c r="V18" s="18">
        <v>0.2</v>
      </c>
      <c r="W18" s="18">
        <v>0.2</v>
      </c>
      <c r="X18" s="18">
        <v>0</v>
      </c>
      <c r="Y18" s="18">
        <v>0</v>
      </c>
      <c r="Z18" s="18">
        <v>0.2</v>
      </c>
      <c r="AA18" s="18">
        <v>0</v>
      </c>
      <c r="AB18" s="18">
        <v>0.4</v>
      </c>
      <c r="AC18" s="310">
        <v>0</v>
      </c>
      <c r="AD18" s="310">
        <v>0.2</v>
      </c>
      <c r="AE18" s="310">
        <v>0</v>
      </c>
      <c r="AF18" s="310">
        <v>0.2</v>
      </c>
      <c r="AG18" s="310">
        <v>0.2</v>
      </c>
    </row>
    <row r="19" spans="2:33" s="10" customFormat="1" ht="12.75" customHeight="1" x14ac:dyDescent="0.25">
      <c r="B19" s="57" t="s">
        <v>125</v>
      </c>
      <c r="C19" s="63" t="s">
        <v>109</v>
      </c>
      <c r="D19" s="18">
        <v>0.7</v>
      </c>
      <c r="E19" s="18">
        <v>0.4</v>
      </c>
      <c r="F19" s="18">
        <v>0.5</v>
      </c>
      <c r="G19" s="18">
        <v>0.6</v>
      </c>
      <c r="H19" s="18">
        <v>0.5</v>
      </c>
      <c r="I19" s="18">
        <v>0.2</v>
      </c>
      <c r="J19" s="18">
        <v>0.3</v>
      </c>
      <c r="K19" s="18">
        <v>0.4</v>
      </c>
      <c r="L19" s="18">
        <v>0.3</v>
      </c>
      <c r="M19" s="18">
        <v>0.1</v>
      </c>
      <c r="N19" s="18">
        <v>0.2</v>
      </c>
      <c r="O19" s="18">
        <v>0.2</v>
      </c>
      <c r="P19" s="18">
        <v>0.2</v>
      </c>
      <c r="Q19" s="18">
        <v>0.3</v>
      </c>
      <c r="R19" s="18">
        <v>0.2</v>
      </c>
      <c r="S19" s="18">
        <v>0</v>
      </c>
      <c r="T19" s="18">
        <v>0.1</v>
      </c>
      <c r="U19" s="18">
        <v>0.1</v>
      </c>
      <c r="V19" s="18">
        <v>0.1</v>
      </c>
      <c r="W19" s="18">
        <v>0.3</v>
      </c>
      <c r="X19" s="18">
        <v>0.3</v>
      </c>
      <c r="Y19" s="18">
        <v>0</v>
      </c>
      <c r="Z19" s="18">
        <v>0.1</v>
      </c>
      <c r="AA19" s="18">
        <v>0.3</v>
      </c>
      <c r="AB19" s="18">
        <v>0.2</v>
      </c>
      <c r="AC19" s="310">
        <v>0.2</v>
      </c>
      <c r="AD19" s="310">
        <v>0</v>
      </c>
      <c r="AE19" s="310">
        <v>0.1</v>
      </c>
      <c r="AF19" s="310">
        <v>0</v>
      </c>
      <c r="AG19" s="310">
        <v>0.1</v>
      </c>
    </row>
    <row r="20" spans="2:33" s="10" customFormat="1" ht="12.75" customHeight="1" x14ac:dyDescent="0.25">
      <c r="B20" s="57"/>
      <c r="C20" s="63" t="s">
        <v>0</v>
      </c>
      <c r="D20" s="18">
        <v>0.9</v>
      </c>
      <c r="E20" s="18">
        <v>0.4</v>
      </c>
      <c r="F20" s="18">
        <v>0.6</v>
      </c>
      <c r="G20" s="18">
        <v>0.5</v>
      </c>
      <c r="H20" s="18">
        <v>0.4</v>
      </c>
      <c r="I20" s="18">
        <v>0.1</v>
      </c>
      <c r="J20" s="18">
        <v>0.3</v>
      </c>
      <c r="K20" s="18">
        <v>0.6</v>
      </c>
      <c r="L20" s="18">
        <v>0.1</v>
      </c>
      <c r="M20" s="18">
        <v>0.1</v>
      </c>
      <c r="N20" s="18">
        <v>0.2</v>
      </c>
      <c r="O20" s="18">
        <v>0.2</v>
      </c>
      <c r="P20" s="18">
        <v>0.2</v>
      </c>
      <c r="Q20" s="18">
        <v>0.4</v>
      </c>
      <c r="R20" s="18">
        <v>0.4</v>
      </c>
      <c r="S20" s="18">
        <v>0</v>
      </c>
      <c r="T20" s="18">
        <v>0</v>
      </c>
      <c r="U20" s="18">
        <v>0</v>
      </c>
      <c r="V20" s="18">
        <v>0.1</v>
      </c>
      <c r="W20" s="18">
        <v>0.1</v>
      </c>
      <c r="X20" s="18">
        <v>0.5</v>
      </c>
      <c r="Y20" s="18">
        <v>0</v>
      </c>
      <c r="Z20" s="18">
        <v>0</v>
      </c>
      <c r="AA20" s="18">
        <v>0.3</v>
      </c>
      <c r="AB20" s="18">
        <v>0.3</v>
      </c>
      <c r="AC20" s="310">
        <v>0.2</v>
      </c>
      <c r="AD20" s="310">
        <v>0</v>
      </c>
      <c r="AE20" s="310">
        <v>0.2</v>
      </c>
      <c r="AF20" s="310">
        <v>0</v>
      </c>
      <c r="AG20" s="310">
        <v>0</v>
      </c>
    </row>
    <row r="21" spans="2:33" s="10" customFormat="1" ht="12.75" customHeight="1" x14ac:dyDescent="0.25">
      <c r="B21" s="57"/>
      <c r="C21" s="63" t="s">
        <v>110</v>
      </c>
      <c r="D21" s="18">
        <v>0.4</v>
      </c>
      <c r="E21" s="18">
        <v>0.4</v>
      </c>
      <c r="F21" s="18">
        <v>0.3</v>
      </c>
      <c r="G21" s="18">
        <v>0.6</v>
      </c>
      <c r="H21" s="18">
        <v>0.5</v>
      </c>
      <c r="I21" s="18">
        <v>0.2</v>
      </c>
      <c r="J21" s="18">
        <v>0.2</v>
      </c>
      <c r="K21" s="18">
        <v>0.1</v>
      </c>
      <c r="L21" s="18">
        <v>0.5</v>
      </c>
      <c r="M21" s="18">
        <v>0.1</v>
      </c>
      <c r="N21" s="18">
        <v>0.1</v>
      </c>
      <c r="O21" s="18">
        <v>0.1</v>
      </c>
      <c r="P21" s="18">
        <v>0.1</v>
      </c>
      <c r="Q21" s="18">
        <v>0.3</v>
      </c>
      <c r="R21" s="18">
        <v>0.1</v>
      </c>
      <c r="S21" s="18">
        <v>0</v>
      </c>
      <c r="T21" s="18">
        <v>0.2</v>
      </c>
      <c r="U21" s="18">
        <v>0.1</v>
      </c>
      <c r="V21" s="18">
        <v>0</v>
      </c>
      <c r="W21" s="18">
        <v>0.4</v>
      </c>
      <c r="X21" s="18">
        <v>0</v>
      </c>
      <c r="Y21" s="18">
        <v>0</v>
      </c>
      <c r="Z21" s="18">
        <v>0.1</v>
      </c>
      <c r="AA21" s="18">
        <v>0.3</v>
      </c>
      <c r="AB21" s="18">
        <v>0.2</v>
      </c>
      <c r="AC21" s="310">
        <v>0.3</v>
      </c>
      <c r="AD21" s="310">
        <v>0</v>
      </c>
      <c r="AE21" s="310">
        <v>0</v>
      </c>
      <c r="AF21" s="310">
        <v>0</v>
      </c>
      <c r="AG21" s="310">
        <v>0.2</v>
      </c>
    </row>
    <row r="22" spans="2:33" s="10" customFormat="1" ht="12.75" customHeight="1" x14ac:dyDescent="0.25">
      <c r="B22" s="57" t="s">
        <v>131</v>
      </c>
      <c r="C22" s="63" t="s">
        <v>109</v>
      </c>
      <c r="D22" s="18">
        <v>0.8</v>
      </c>
      <c r="E22" s="18">
        <v>0.5</v>
      </c>
      <c r="F22" s="18">
        <v>0.9</v>
      </c>
      <c r="G22" s="18">
        <v>0.5</v>
      </c>
      <c r="H22" s="18">
        <v>0.6</v>
      </c>
      <c r="I22" s="18">
        <v>1</v>
      </c>
      <c r="J22" s="18">
        <v>0.4</v>
      </c>
      <c r="K22" s="18">
        <v>0.6</v>
      </c>
      <c r="L22" s="18">
        <v>0.5</v>
      </c>
      <c r="M22" s="18">
        <v>0.7</v>
      </c>
      <c r="N22" s="18">
        <v>0.6</v>
      </c>
      <c r="O22" s="18">
        <v>0.4</v>
      </c>
      <c r="P22" s="18">
        <v>0.5</v>
      </c>
      <c r="Q22" s="18">
        <v>0.2</v>
      </c>
      <c r="R22" s="18">
        <v>0.5</v>
      </c>
      <c r="S22" s="18">
        <v>0.1</v>
      </c>
      <c r="T22" s="18">
        <v>0.2</v>
      </c>
      <c r="U22" s="18">
        <v>0.4</v>
      </c>
      <c r="V22" s="18">
        <v>0.2</v>
      </c>
      <c r="W22" s="18">
        <v>0.1</v>
      </c>
      <c r="X22" s="18">
        <v>0.3</v>
      </c>
      <c r="Y22" s="18">
        <v>0.1</v>
      </c>
      <c r="Z22" s="18">
        <v>0.3</v>
      </c>
      <c r="AA22" s="18">
        <v>0.3</v>
      </c>
      <c r="AB22" s="18">
        <v>0</v>
      </c>
      <c r="AC22" s="310">
        <v>0.2</v>
      </c>
      <c r="AD22" s="310">
        <v>0</v>
      </c>
      <c r="AE22" s="310">
        <v>0.4</v>
      </c>
      <c r="AF22" s="310">
        <v>0.4</v>
      </c>
      <c r="AG22" s="310">
        <v>0.2</v>
      </c>
    </row>
    <row r="23" spans="2:33" s="10" customFormat="1" ht="12.75" customHeight="1" x14ac:dyDescent="0.25">
      <c r="B23" s="57"/>
      <c r="C23" s="63" t="s">
        <v>0</v>
      </c>
      <c r="D23" s="18">
        <v>0.7</v>
      </c>
      <c r="E23" s="18">
        <v>0.4</v>
      </c>
      <c r="F23" s="18">
        <v>1.5</v>
      </c>
      <c r="G23" s="18">
        <v>0.7</v>
      </c>
      <c r="H23" s="18">
        <v>0.7</v>
      </c>
      <c r="I23" s="18">
        <v>1.3</v>
      </c>
      <c r="J23" s="18">
        <v>0.6</v>
      </c>
      <c r="K23" s="18">
        <v>0.9</v>
      </c>
      <c r="L23" s="18">
        <v>0.6</v>
      </c>
      <c r="M23" s="18">
        <v>1</v>
      </c>
      <c r="N23" s="18">
        <v>0.9</v>
      </c>
      <c r="O23" s="18">
        <v>0.6</v>
      </c>
      <c r="P23" s="18">
        <v>1</v>
      </c>
      <c r="Q23" s="18">
        <v>0.2</v>
      </c>
      <c r="R23" s="18">
        <v>0.6</v>
      </c>
      <c r="S23" s="18">
        <v>0.2</v>
      </c>
      <c r="T23" s="18">
        <v>0.4</v>
      </c>
      <c r="U23" s="18">
        <v>0.4</v>
      </c>
      <c r="V23" s="18">
        <v>0.3</v>
      </c>
      <c r="W23" s="18">
        <v>0.1</v>
      </c>
      <c r="X23" s="18">
        <v>0.4</v>
      </c>
      <c r="Y23" s="18">
        <v>0.1</v>
      </c>
      <c r="Z23" s="18">
        <v>0.1</v>
      </c>
      <c r="AA23" s="18">
        <v>0.5</v>
      </c>
      <c r="AB23" s="18">
        <v>0</v>
      </c>
      <c r="AC23" s="310">
        <v>0.3</v>
      </c>
      <c r="AD23" s="310">
        <v>0</v>
      </c>
      <c r="AE23" s="310">
        <v>0.4</v>
      </c>
      <c r="AF23" s="310">
        <v>0.6</v>
      </c>
      <c r="AG23" s="310">
        <v>0.4</v>
      </c>
    </row>
    <row r="24" spans="2:33" s="10" customFormat="1" ht="12.75" customHeight="1" x14ac:dyDescent="0.25">
      <c r="B24" s="57"/>
      <c r="C24" s="63" t="s">
        <v>110</v>
      </c>
      <c r="D24" s="18">
        <v>1</v>
      </c>
      <c r="E24" s="18">
        <v>0.5</v>
      </c>
      <c r="F24" s="18">
        <v>0.2</v>
      </c>
      <c r="G24" s="18">
        <v>0.3</v>
      </c>
      <c r="H24" s="18">
        <v>0.4</v>
      </c>
      <c r="I24" s="18">
        <v>0.6</v>
      </c>
      <c r="J24" s="18">
        <v>0.2</v>
      </c>
      <c r="K24" s="18">
        <v>0.2</v>
      </c>
      <c r="L24" s="18">
        <v>0.5</v>
      </c>
      <c r="M24" s="18">
        <v>0.4</v>
      </c>
      <c r="N24" s="18">
        <v>0.2</v>
      </c>
      <c r="O24" s="18">
        <v>0.2</v>
      </c>
      <c r="P24" s="18">
        <v>0</v>
      </c>
      <c r="Q24" s="18">
        <v>0.2</v>
      </c>
      <c r="R24" s="18">
        <v>0.5</v>
      </c>
      <c r="S24" s="18">
        <v>0</v>
      </c>
      <c r="T24" s="18">
        <v>0</v>
      </c>
      <c r="U24" s="18">
        <v>0.5</v>
      </c>
      <c r="V24" s="18">
        <v>0.1</v>
      </c>
      <c r="W24" s="18">
        <v>0</v>
      </c>
      <c r="X24" s="18">
        <v>0.1</v>
      </c>
      <c r="Y24" s="18">
        <v>0</v>
      </c>
      <c r="Z24" s="18">
        <v>0.4</v>
      </c>
      <c r="AA24" s="18">
        <v>0</v>
      </c>
      <c r="AB24" s="18">
        <v>0</v>
      </c>
      <c r="AC24" s="310">
        <v>0.1</v>
      </c>
      <c r="AD24" s="310">
        <v>0</v>
      </c>
      <c r="AE24" s="310">
        <v>0.3</v>
      </c>
      <c r="AF24" s="310">
        <v>0.2</v>
      </c>
      <c r="AG24" s="310">
        <v>0</v>
      </c>
    </row>
    <row r="25" spans="2:33" s="10" customFormat="1" ht="12.75" customHeight="1" x14ac:dyDescent="0.25">
      <c r="B25" s="57" t="s">
        <v>137</v>
      </c>
      <c r="C25" s="63" t="s">
        <v>109</v>
      </c>
      <c r="D25" s="18">
        <v>0.8</v>
      </c>
      <c r="E25" s="18">
        <v>0.9</v>
      </c>
      <c r="F25" s="18">
        <v>1.2</v>
      </c>
      <c r="G25" s="18">
        <v>0.8</v>
      </c>
      <c r="H25" s="18">
        <v>0.6</v>
      </c>
      <c r="I25" s="18">
        <v>0.4</v>
      </c>
      <c r="J25" s="18">
        <v>1.1000000000000001</v>
      </c>
      <c r="K25" s="18">
        <v>0.9</v>
      </c>
      <c r="L25" s="18">
        <v>0.5</v>
      </c>
      <c r="M25" s="18">
        <v>0.6</v>
      </c>
      <c r="N25" s="18">
        <v>0.9</v>
      </c>
      <c r="O25" s="18">
        <v>0.7</v>
      </c>
      <c r="P25" s="18">
        <v>0.6</v>
      </c>
      <c r="Q25" s="18">
        <v>0.8</v>
      </c>
      <c r="R25" s="18">
        <v>0.5</v>
      </c>
      <c r="S25" s="18">
        <v>0.5</v>
      </c>
      <c r="T25" s="18">
        <v>0.5</v>
      </c>
      <c r="U25" s="18">
        <v>0.4</v>
      </c>
      <c r="V25" s="18">
        <v>0.6</v>
      </c>
      <c r="W25" s="18">
        <v>0.3</v>
      </c>
      <c r="X25" s="18">
        <v>0.4</v>
      </c>
      <c r="Y25" s="18">
        <v>0.3</v>
      </c>
      <c r="Z25" s="18">
        <v>0.2</v>
      </c>
      <c r="AA25" s="18">
        <v>0.5</v>
      </c>
      <c r="AB25" s="18">
        <v>0.6</v>
      </c>
      <c r="AC25" s="310">
        <v>0.1</v>
      </c>
      <c r="AD25" s="310">
        <v>0.4</v>
      </c>
      <c r="AE25" s="310">
        <v>0.3</v>
      </c>
      <c r="AF25" s="310">
        <v>0.3</v>
      </c>
      <c r="AG25" s="310">
        <v>0.5</v>
      </c>
    </row>
    <row r="26" spans="2:33" s="10" customFormat="1" ht="12.75" customHeight="1" x14ac:dyDescent="0.25">
      <c r="B26" s="57"/>
      <c r="C26" s="63" t="s">
        <v>0</v>
      </c>
      <c r="D26" s="18">
        <v>1.2</v>
      </c>
      <c r="E26" s="18">
        <v>1.5</v>
      </c>
      <c r="F26" s="18">
        <v>1.7</v>
      </c>
      <c r="G26" s="18">
        <v>1.1000000000000001</v>
      </c>
      <c r="H26" s="18">
        <v>0.8</v>
      </c>
      <c r="I26" s="18">
        <v>0.5</v>
      </c>
      <c r="J26" s="18">
        <v>2.1</v>
      </c>
      <c r="K26" s="18">
        <v>1</v>
      </c>
      <c r="L26" s="18">
        <v>0.9</v>
      </c>
      <c r="M26" s="18">
        <v>0.9</v>
      </c>
      <c r="N26" s="18">
        <v>1.5</v>
      </c>
      <c r="O26" s="18">
        <v>1.1000000000000001</v>
      </c>
      <c r="P26" s="18">
        <v>1.1000000000000001</v>
      </c>
      <c r="Q26" s="18">
        <v>1.4</v>
      </c>
      <c r="R26" s="18">
        <v>0.7</v>
      </c>
      <c r="S26" s="18">
        <v>1.1000000000000001</v>
      </c>
      <c r="T26" s="18">
        <v>0.6</v>
      </c>
      <c r="U26" s="18">
        <v>0.6</v>
      </c>
      <c r="V26" s="18">
        <v>1.2</v>
      </c>
      <c r="W26" s="18">
        <v>0.5</v>
      </c>
      <c r="X26" s="18">
        <v>0.6</v>
      </c>
      <c r="Y26" s="18">
        <v>0.3</v>
      </c>
      <c r="Z26" s="18">
        <v>0.4</v>
      </c>
      <c r="AA26" s="18">
        <v>0.8</v>
      </c>
      <c r="AB26" s="18">
        <v>0.6</v>
      </c>
      <c r="AC26" s="310">
        <v>0.3</v>
      </c>
      <c r="AD26" s="310">
        <v>0.5</v>
      </c>
      <c r="AE26" s="310">
        <v>0.5</v>
      </c>
      <c r="AF26" s="310">
        <v>0.4</v>
      </c>
      <c r="AG26" s="310">
        <v>0.8</v>
      </c>
    </row>
    <row r="27" spans="2:33" s="10" customFormat="1" ht="12.75" customHeight="1" x14ac:dyDescent="0.25">
      <c r="B27" s="57"/>
      <c r="C27" s="63" t="s">
        <v>110</v>
      </c>
      <c r="D27" s="18">
        <v>0.4</v>
      </c>
      <c r="E27" s="18">
        <v>0.3</v>
      </c>
      <c r="F27" s="18">
        <v>0.7</v>
      </c>
      <c r="G27" s="18">
        <v>0.4</v>
      </c>
      <c r="H27" s="18">
        <v>0.3</v>
      </c>
      <c r="I27" s="18">
        <v>0.3</v>
      </c>
      <c r="J27" s="18">
        <v>0.1</v>
      </c>
      <c r="K27" s="18">
        <v>0.8</v>
      </c>
      <c r="L27" s="18">
        <v>0</v>
      </c>
      <c r="M27" s="18">
        <v>0.3</v>
      </c>
      <c r="N27" s="18">
        <v>0.2</v>
      </c>
      <c r="O27" s="18">
        <v>0.2</v>
      </c>
      <c r="P27" s="18">
        <v>0.2</v>
      </c>
      <c r="Q27" s="18">
        <v>0.2</v>
      </c>
      <c r="R27" s="18">
        <v>0.4</v>
      </c>
      <c r="S27" s="18">
        <v>0</v>
      </c>
      <c r="T27" s="18">
        <v>0.4</v>
      </c>
      <c r="U27" s="18">
        <v>0.3</v>
      </c>
      <c r="V27" s="18">
        <v>0</v>
      </c>
      <c r="W27" s="18">
        <v>0</v>
      </c>
      <c r="X27" s="18">
        <v>0.3</v>
      </c>
      <c r="Y27" s="18">
        <v>0.3</v>
      </c>
      <c r="Z27" s="18">
        <v>0</v>
      </c>
      <c r="AA27" s="18">
        <v>0.2</v>
      </c>
      <c r="AB27" s="18">
        <v>0.6</v>
      </c>
      <c r="AC27" s="310">
        <v>0</v>
      </c>
      <c r="AD27" s="310">
        <v>0.3</v>
      </c>
      <c r="AE27" s="310">
        <v>0.1</v>
      </c>
      <c r="AF27" s="310">
        <v>0.1</v>
      </c>
      <c r="AG27" s="310">
        <v>0.1</v>
      </c>
    </row>
    <row r="28" spans="2:33" s="10" customFormat="1" ht="12.75" customHeight="1" x14ac:dyDescent="0.25">
      <c r="B28" s="57" t="s">
        <v>143</v>
      </c>
      <c r="C28" s="63" t="s">
        <v>109</v>
      </c>
      <c r="D28" s="18">
        <v>0.8</v>
      </c>
      <c r="E28" s="18">
        <v>1.3</v>
      </c>
      <c r="F28" s="18">
        <v>1.4</v>
      </c>
      <c r="G28" s="18">
        <v>1</v>
      </c>
      <c r="H28" s="18">
        <v>0.9</v>
      </c>
      <c r="I28" s="18">
        <v>0.8</v>
      </c>
      <c r="J28" s="18">
        <v>1.1000000000000001</v>
      </c>
      <c r="K28" s="18">
        <v>1.1000000000000001</v>
      </c>
      <c r="L28" s="18">
        <v>1</v>
      </c>
      <c r="M28" s="18">
        <v>0.7</v>
      </c>
      <c r="N28" s="18">
        <v>0.9</v>
      </c>
      <c r="O28" s="18">
        <v>0.7</v>
      </c>
      <c r="P28" s="18">
        <v>1</v>
      </c>
      <c r="Q28" s="18">
        <v>0.4</v>
      </c>
      <c r="R28" s="18">
        <v>0.5</v>
      </c>
      <c r="S28" s="18">
        <v>0.7</v>
      </c>
      <c r="T28" s="18">
        <v>0.9</v>
      </c>
      <c r="U28" s="18">
        <v>0.4</v>
      </c>
      <c r="V28" s="18">
        <v>0.7</v>
      </c>
      <c r="W28" s="18">
        <v>0.8</v>
      </c>
      <c r="X28" s="18">
        <v>0.5</v>
      </c>
      <c r="Y28" s="18">
        <v>0.6</v>
      </c>
      <c r="Z28" s="18">
        <v>1</v>
      </c>
      <c r="AA28" s="18">
        <v>0.3</v>
      </c>
      <c r="AB28" s="18">
        <v>0.6</v>
      </c>
      <c r="AC28" s="310">
        <v>0.5</v>
      </c>
      <c r="AD28" s="310">
        <v>0.5</v>
      </c>
      <c r="AE28" s="310">
        <v>0.6</v>
      </c>
      <c r="AF28" s="310">
        <v>0.5</v>
      </c>
      <c r="AG28" s="310">
        <v>0.3</v>
      </c>
    </row>
    <row r="29" spans="2:33" s="10" customFormat="1" ht="12.75" customHeight="1" x14ac:dyDescent="0.25">
      <c r="B29" s="57"/>
      <c r="C29" s="63" t="s">
        <v>0</v>
      </c>
      <c r="D29" s="18">
        <v>1.6</v>
      </c>
      <c r="E29" s="18">
        <v>1.9</v>
      </c>
      <c r="F29" s="18">
        <v>2.2999999999999998</v>
      </c>
      <c r="G29" s="18">
        <v>1.8</v>
      </c>
      <c r="H29" s="18">
        <v>1.5</v>
      </c>
      <c r="I29" s="18">
        <v>1.3</v>
      </c>
      <c r="J29" s="18">
        <v>1.7</v>
      </c>
      <c r="K29" s="18">
        <v>1.5</v>
      </c>
      <c r="L29" s="18">
        <v>1.6</v>
      </c>
      <c r="M29" s="18">
        <v>1</v>
      </c>
      <c r="N29" s="18">
        <v>1.6</v>
      </c>
      <c r="O29" s="18">
        <v>1.1000000000000001</v>
      </c>
      <c r="P29" s="18">
        <v>1.6</v>
      </c>
      <c r="Q29" s="18">
        <v>0.3</v>
      </c>
      <c r="R29" s="18">
        <v>0.6</v>
      </c>
      <c r="S29" s="18">
        <v>0.8</v>
      </c>
      <c r="T29" s="18">
        <v>1.5</v>
      </c>
      <c r="U29" s="18">
        <v>0.5</v>
      </c>
      <c r="V29" s="18">
        <v>1.1000000000000001</v>
      </c>
      <c r="W29" s="18">
        <v>1.5</v>
      </c>
      <c r="X29" s="18">
        <v>0.7</v>
      </c>
      <c r="Y29" s="18">
        <v>1.2</v>
      </c>
      <c r="Z29" s="18">
        <v>1.1000000000000001</v>
      </c>
      <c r="AA29" s="18">
        <v>0.3</v>
      </c>
      <c r="AB29" s="18">
        <v>1.1000000000000001</v>
      </c>
      <c r="AC29" s="310">
        <v>0.8</v>
      </c>
      <c r="AD29" s="310">
        <v>0.6</v>
      </c>
      <c r="AE29" s="310">
        <v>1</v>
      </c>
      <c r="AF29" s="310">
        <v>0.4</v>
      </c>
      <c r="AG29" s="310">
        <v>0.2</v>
      </c>
    </row>
    <row r="30" spans="2:33" s="10" customFormat="1" ht="12.75" customHeight="1" x14ac:dyDescent="0.25">
      <c r="B30" s="57"/>
      <c r="C30" s="63" t="s">
        <v>110</v>
      </c>
      <c r="D30" s="18">
        <v>0.1</v>
      </c>
      <c r="E30" s="18">
        <v>0.7</v>
      </c>
      <c r="F30" s="18">
        <v>0.5</v>
      </c>
      <c r="G30" s="18">
        <v>0.3</v>
      </c>
      <c r="H30" s="18">
        <v>0.3</v>
      </c>
      <c r="I30" s="18">
        <v>0.3</v>
      </c>
      <c r="J30" s="18">
        <v>0.5</v>
      </c>
      <c r="K30" s="18">
        <v>0.6</v>
      </c>
      <c r="L30" s="18">
        <v>0.3</v>
      </c>
      <c r="M30" s="18">
        <v>0.5</v>
      </c>
      <c r="N30" s="18">
        <v>0.2</v>
      </c>
      <c r="O30" s="18">
        <v>0.4</v>
      </c>
      <c r="P30" s="18">
        <v>0.4</v>
      </c>
      <c r="Q30" s="18">
        <v>0.5</v>
      </c>
      <c r="R30" s="18">
        <v>0.3</v>
      </c>
      <c r="S30" s="18">
        <v>0.6</v>
      </c>
      <c r="T30" s="18">
        <v>0.2</v>
      </c>
      <c r="U30" s="18">
        <v>0.4</v>
      </c>
      <c r="V30" s="18">
        <v>0.3</v>
      </c>
      <c r="W30" s="18">
        <v>0</v>
      </c>
      <c r="X30" s="18">
        <v>0.3</v>
      </c>
      <c r="Y30" s="18">
        <v>0</v>
      </c>
      <c r="Z30" s="18">
        <v>1</v>
      </c>
      <c r="AA30" s="18">
        <v>0.3</v>
      </c>
      <c r="AB30" s="18">
        <v>0</v>
      </c>
      <c r="AC30" s="310">
        <v>0.3</v>
      </c>
      <c r="AD30" s="310">
        <v>0.5</v>
      </c>
      <c r="AE30" s="310">
        <v>0.3</v>
      </c>
      <c r="AF30" s="310">
        <v>0.6</v>
      </c>
      <c r="AG30" s="310">
        <v>0.3</v>
      </c>
    </row>
    <row r="31" spans="2:33" s="10" customFormat="1" ht="12.75" customHeight="1" x14ac:dyDescent="0.25">
      <c r="B31" s="57" t="s">
        <v>149</v>
      </c>
      <c r="C31" s="63" t="s">
        <v>109</v>
      </c>
      <c r="D31" s="18">
        <v>1.6</v>
      </c>
      <c r="E31" s="18">
        <v>2</v>
      </c>
      <c r="F31" s="18">
        <v>1.5</v>
      </c>
      <c r="G31" s="18">
        <v>2</v>
      </c>
      <c r="H31" s="18">
        <v>1.7</v>
      </c>
      <c r="I31" s="18">
        <v>1.7</v>
      </c>
      <c r="J31" s="18">
        <v>1.5</v>
      </c>
      <c r="K31" s="18">
        <v>1.8</v>
      </c>
      <c r="L31" s="18">
        <v>1.7</v>
      </c>
      <c r="M31" s="18">
        <v>1.5</v>
      </c>
      <c r="N31" s="18">
        <v>1.5</v>
      </c>
      <c r="O31" s="18">
        <v>1.2</v>
      </c>
      <c r="P31" s="18">
        <v>1</v>
      </c>
      <c r="Q31" s="18">
        <v>1.2</v>
      </c>
      <c r="R31" s="18">
        <v>1.1000000000000001</v>
      </c>
      <c r="S31" s="18">
        <v>0.8</v>
      </c>
      <c r="T31" s="18">
        <v>1</v>
      </c>
      <c r="U31" s="18">
        <v>0.8</v>
      </c>
      <c r="V31" s="18">
        <v>0.7</v>
      </c>
      <c r="W31" s="18">
        <v>1</v>
      </c>
      <c r="X31" s="18">
        <v>0.3</v>
      </c>
      <c r="Y31" s="18">
        <v>0.6</v>
      </c>
      <c r="Z31" s="18">
        <v>0.5</v>
      </c>
      <c r="AA31" s="18">
        <v>1.1000000000000001</v>
      </c>
      <c r="AB31" s="18">
        <v>0.4</v>
      </c>
      <c r="AC31" s="310">
        <v>0.9</v>
      </c>
      <c r="AD31" s="310">
        <v>0.7</v>
      </c>
      <c r="AE31" s="310">
        <v>1</v>
      </c>
      <c r="AF31" s="310">
        <v>0.7</v>
      </c>
      <c r="AG31" s="310">
        <v>0.5</v>
      </c>
    </row>
    <row r="32" spans="2:33" s="10" customFormat="1" ht="12.75" customHeight="1" x14ac:dyDescent="0.25">
      <c r="B32" s="57"/>
      <c r="C32" s="63" t="s">
        <v>0</v>
      </c>
      <c r="D32" s="18">
        <v>2.6</v>
      </c>
      <c r="E32" s="18">
        <v>3.2</v>
      </c>
      <c r="F32" s="18">
        <v>1.9</v>
      </c>
      <c r="G32" s="18">
        <v>3.2</v>
      </c>
      <c r="H32" s="18">
        <v>2.7</v>
      </c>
      <c r="I32" s="18">
        <v>3</v>
      </c>
      <c r="J32" s="18">
        <v>2.4</v>
      </c>
      <c r="K32" s="18">
        <v>2.8</v>
      </c>
      <c r="L32" s="18">
        <v>2.5</v>
      </c>
      <c r="M32" s="18">
        <v>2.6</v>
      </c>
      <c r="N32" s="18">
        <v>2.2000000000000002</v>
      </c>
      <c r="O32" s="18">
        <v>2</v>
      </c>
      <c r="P32" s="18">
        <v>1.3</v>
      </c>
      <c r="Q32" s="18">
        <v>1.8</v>
      </c>
      <c r="R32" s="18">
        <v>0.8</v>
      </c>
      <c r="S32" s="18">
        <v>0.9</v>
      </c>
      <c r="T32" s="18">
        <v>1.4</v>
      </c>
      <c r="U32" s="18">
        <v>1.3</v>
      </c>
      <c r="V32" s="18">
        <v>1.2</v>
      </c>
      <c r="W32" s="18">
        <v>1.4</v>
      </c>
      <c r="X32" s="18">
        <v>0.5</v>
      </c>
      <c r="Y32" s="18">
        <v>0.8</v>
      </c>
      <c r="Z32" s="18">
        <v>0.8</v>
      </c>
      <c r="AA32" s="18">
        <v>1</v>
      </c>
      <c r="AB32" s="18">
        <v>0.3</v>
      </c>
      <c r="AC32" s="310">
        <v>0.8</v>
      </c>
      <c r="AD32" s="310">
        <v>0.8</v>
      </c>
      <c r="AE32" s="310">
        <v>1.4</v>
      </c>
      <c r="AF32" s="310">
        <v>1.1000000000000001</v>
      </c>
      <c r="AG32" s="310">
        <v>0.8</v>
      </c>
    </row>
    <row r="33" spans="2:33" s="10" customFormat="1" ht="12.75" customHeight="1" x14ac:dyDescent="0.25">
      <c r="B33" s="57"/>
      <c r="C33" s="63" t="s">
        <v>110</v>
      </c>
      <c r="D33" s="18">
        <v>0.8</v>
      </c>
      <c r="E33" s="18">
        <v>1</v>
      </c>
      <c r="F33" s="18">
        <v>1.1000000000000001</v>
      </c>
      <c r="G33" s="18">
        <v>0.8</v>
      </c>
      <c r="H33" s="18">
        <v>0.7</v>
      </c>
      <c r="I33" s="18">
        <v>0.5</v>
      </c>
      <c r="J33" s="18">
        <v>0.7</v>
      </c>
      <c r="K33" s="18">
        <v>0.9</v>
      </c>
      <c r="L33" s="18">
        <v>0.9</v>
      </c>
      <c r="M33" s="18">
        <v>0.5</v>
      </c>
      <c r="N33" s="18">
        <v>0.8</v>
      </c>
      <c r="O33" s="18">
        <v>0.4</v>
      </c>
      <c r="P33" s="18">
        <v>0.7</v>
      </c>
      <c r="Q33" s="18">
        <v>0.5</v>
      </c>
      <c r="R33" s="18">
        <v>1.4</v>
      </c>
      <c r="S33" s="18">
        <v>0.7</v>
      </c>
      <c r="T33" s="18">
        <v>0.6</v>
      </c>
      <c r="U33" s="18">
        <v>0.3</v>
      </c>
      <c r="V33" s="18">
        <v>0.2</v>
      </c>
      <c r="W33" s="18">
        <v>0.6</v>
      </c>
      <c r="X33" s="18">
        <v>0.1</v>
      </c>
      <c r="Y33" s="18">
        <v>0.4</v>
      </c>
      <c r="Z33" s="18">
        <v>0.1</v>
      </c>
      <c r="AA33" s="18">
        <v>1.2</v>
      </c>
      <c r="AB33" s="18">
        <v>0.5</v>
      </c>
      <c r="AC33" s="310">
        <v>1</v>
      </c>
      <c r="AD33" s="310">
        <v>0.6</v>
      </c>
      <c r="AE33" s="310">
        <v>0.6</v>
      </c>
      <c r="AF33" s="310">
        <v>0.3</v>
      </c>
      <c r="AG33" s="310">
        <v>0.1</v>
      </c>
    </row>
    <row r="34" spans="2:33" s="10" customFormat="1" ht="12.75" customHeight="1" x14ac:dyDescent="0.25">
      <c r="B34" s="57" t="s">
        <v>155</v>
      </c>
      <c r="C34" s="63" t="s">
        <v>109</v>
      </c>
      <c r="D34" s="18">
        <v>2.2999999999999998</v>
      </c>
      <c r="E34" s="18">
        <v>2.4</v>
      </c>
      <c r="F34" s="18">
        <v>2.1</v>
      </c>
      <c r="G34" s="18">
        <v>3.5</v>
      </c>
      <c r="H34" s="18">
        <v>2.4</v>
      </c>
      <c r="I34" s="18">
        <v>2.2999999999999998</v>
      </c>
      <c r="J34" s="18">
        <v>2.2000000000000002</v>
      </c>
      <c r="K34" s="18">
        <v>2.8</v>
      </c>
      <c r="L34" s="18">
        <v>1.8</v>
      </c>
      <c r="M34" s="18">
        <v>2.9</v>
      </c>
      <c r="N34" s="18">
        <v>1.9</v>
      </c>
      <c r="O34" s="18">
        <v>2</v>
      </c>
      <c r="P34" s="18">
        <v>1.7</v>
      </c>
      <c r="Q34" s="18">
        <v>1.3</v>
      </c>
      <c r="R34" s="18">
        <v>1.2</v>
      </c>
      <c r="S34" s="18">
        <v>0.9</v>
      </c>
      <c r="T34" s="18">
        <v>1.4</v>
      </c>
      <c r="U34" s="18">
        <v>1</v>
      </c>
      <c r="V34" s="18">
        <v>1</v>
      </c>
      <c r="W34" s="18">
        <v>0.9</v>
      </c>
      <c r="X34" s="18">
        <v>0.9</v>
      </c>
      <c r="Y34" s="18">
        <v>1.4</v>
      </c>
      <c r="Z34" s="18">
        <v>0.9</v>
      </c>
      <c r="AA34" s="18">
        <v>0.9</v>
      </c>
      <c r="AB34" s="18">
        <v>0.9</v>
      </c>
      <c r="AC34" s="310">
        <v>0.9</v>
      </c>
      <c r="AD34" s="310">
        <v>1.5</v>
      </c>
      <c r="AE34" s="310">
        <v>0.9</v>
      </c>
      <c r="AF34" s="310">
        <v>0.7</v>
      </c>
      <c r="AG34" s="310">
        <v>0.7</v>
      </c>
    </row>
    <row r="35" spans="2:33" s="10" customFormat="1" ht="12.75" customHeight="1" x14ac:dyDescent="0.25">
      <c r="B35" s="57"/>
      <c r="C35" s="63" t="s">
        <v>0</v>
      </c>
      <c r="D35" s="18">
        <v>3.5</v>
      </c>
      <c r="E35" s="18">
        <v>2.9</v>
      </c>
      <c r="F35" s="18">
        <v>3.4</v>
      </c>
      <c r="G35" s="18">
        <v>5.7</v>
      </c>
      <c r="H35" s="18">
        <v>3.9</v>
      </c>
      <c r="I35" s="18">
        <v>3.2</v>
      </c>
      <c r="J35" s="18">
        <v>3.5</v>
      </c>
      <c r="K35" s="18">
        <v>4.0999999999999996</v>
      </c>
      <c r="L35" s="18">
        <v>2.8</v>
      </c>
      <c r="M35" s="18">
        <v>4.9000000000000004</v>
      </c>
      <c r="N35" s="18">
        <v>3.1</v>
      </c>
      <c r="O35" s="18">
        <v>3</v>
      </c>
      <c r="P35" s="18">
        <v>2.2999999999999998</v>
      </c>
      <c r="Q35" s="18">
        <v>2.2000000000000002</v>
      </c>
      <c r="R35" s="18">
        <v>1.5</v>
      </c>
      <c r="S35" s="18">
        <v>1.2</v>
      </c>
      <c r="T35" s="18">
        <v>2.4</v>
      </c>
      <c r="U35" s="18">
        <v>1.4</v>
      </c>
      <c r="V35" s="18">
        <v>1.3</v>
      </c>
      <c r="W35" s="18">
        <v>1.1000000000000001</v>
      </c>
      <c r="X35" s="18">
        <v>1.1000000000000001</v>
      </c>
      <c r="Y35" s="18">
        <v>2.5</v>
      </c>
      <c r="Z35" s="18">
        <v>1.2</v>
      </c>
      <c r="AA35" s="18">
        <v>1.3</v>
      </c>
      <c r="AB35" s="18">
        <v>0.9</v>
      </c>
      <c r="AC35" s="310">
        <v>1</v>
      </c>
      <c r="AD35" s="310">
        <v>2.2999999999999998</v>
      </c>
      <c r="AE35" s="310">
        <v>1.4</v>
      </c>
      <c r="AF35" s="310">
        <v>1.1000000000000001</v>
      </c>
      <c r="AG35" s="310">
        <v>1.1000000000000001</v>
      </c>
    </row>
    <row r="36" spans="2:33" s="10" customFormat="1" ht="12.75" customHeight="1" x14ac:dyDescent="0.25">
      <c r="B36" s="57"/>
      <c r="C36" s="63" t="s">
        <v>110</v>
      </c>
      <c r="D36" s="18">
        <v>1.2</v>
      </c>
      <c r="E36" s="18">
        <v>2</v>
      </c>
      <c r="F36" s="18">
        <v>1</v>
      </c>
      <c r="G36" s="18">
        <v>1.6</v>
      </c>
      <c r="H36" s="18">
        <v>1.1000000000000001</v>
      </c>
      <c r="I36" s="18">
        <v>1.4</v>
      </c>
      <c r="J36" s="18">
        <v>1</v>
      </c>
      <c r="K36" s="18">
        <v>1.5</v>
      </c>
      <c r="L36" s="18">
        <v>0.9</v>
      </c>
      <c r="M36" s="18">
        <v>1</v>
      </c>
      <c r="N36" s="18">
        <v>0.8</v>
      </c>
      <c r="O36" s="18">
        <v>1</v>
      </c>
      <c r="P36" s="18">
        <v>1.1000000000000001</v>
      </c>
      <c r="Q36" s="18">
        <v>0.5</v>
      </c>
      <c r="R36" s="18">
        <v>1</v>
      </c>
      <c r="S36" s="18">
        <v>0.5</v>
      </c>
      <c r="T36" s="18">
        <v>0.4</v>
      </c>
      <c r="U36" s="18">
        <v>0.7</v>
      </c>
      <c r="V36" s="18">
        <v>0.7</v>
      </c>
      <c r="W36" s="18">
        <v>0.7</v>
      </c>
      <c r="X36" s="18">
        <v>0.7</v>
      </c>
      <c r="Y36" s="18">
        <v>0.4</v>
      </c>
      <c r="Z36" s="18">
        <v>0.7</v>
      </c>
      <c r="AA36" s="18">
        <v>0.6</v>
      </c>
      <c r="AB36" s="18">
        <v>0.9</v>
      </c>
      <c r="AC36" s="310">
        <v>0.7</v>
      </c>
      <c r="AD36" s="310">
        <v>0.7</v>
      </c>
      <c r="AE36" s="310">
        <v>0.4</v>
      </c>
      <c r="AF36" s="310">
        <v>0.3</v>
      </c>
      <c r="AG36" s="310">
        <v>0.3</v>
      </c>
    </row>
    <row r="37" spans="2:33" s="10" customFormat="1" ht="12.75" customHeight="1" x14ac:dyDescent="0.25">
      <c r="B37" s="57" t="s">
        <v>161</v>
      </c>
      <c r="C37" s="63" t="s">
        <v>109</v>
      </c>
      <c r="D37" s="18">
        <v>4.3</v>
      </c>
      <c r="E37" s="18">
        <v>3.7</v>
      </c>
      <c r="F37" s="18">
        <v>4.0999999999999996</v>
      </c>
      <c r="G37" s="18">
        <v>3.5</v>
      </c>
      <c r="H37" s="18">
        <v>3.9</v>
      </c>
      <c r="I37" s="18">
        <v>3.3</v>
      </c>
      <c r="J37" s="18">
        <v>3.9</v>
      </c>
      <c r="K37" s="18">
        <v>3.6</v>
      </c>
      <c r="L37" s="18">
        <v>3.4</v>
      </c>
      <c r="M37" s="18">
        <v>2.9</v>
      </c>
      <c r="N37" s="18">
        <v>3.2</v>
      </c>
      <c r="O37" s="18">
        <v>3.6</v>
      </c>
      <c r="P37" s="18">
        <v>1.9</v>
      </c>
      <c r="Q37" s="18">
        <v>2.7</v>
      </c>
      <c r="R37" s="18">
        <v>1.9</v>
      </c>
      <c r="S37" s="18">
        <v>2.4</v>
      </c>
      <c r="T37" s="18">
        <v>2.5</v>
      </c>
      <c r="U37" s="18">
        <v>2</v>
      </c>
      <c r="V37" s="18">
        <v>2</v>
      </c>
      <c r="W37" s="18">
        <v>1.6</v>
      </c>
      <c r="X37" s="18">
        <v>1.7</v>
      </c>
      <c r="Y37" s="18">
        <v>1.4</v>
      </c>
      <c r="Z37" s="18">
        <v>1.6</v>
      </c>
      <c r="AA37" s="18">
        <v>1.5</v>
      </c>
      <c r="AB37" s="18">
        <v>1.5</v>
      </c>
      <c r="AC37" s="310">
        <v>1.8</v>
      </c>
      <c r="AD37" s="310">
        <v>1.3</v>
      </c>
      <c r="AE37" s="310">
        <v>1.1000000000000001</v>
      </c>
      <c r="AF37" s="310">
        <v>1.2</v>
      </c>
      <c r="AG37" s="310">
        <v>1.1000000000000001</v>
      </c>
    </row>
    <row r="38" spans="2:33" s="10" customFormat="1" ht="12.75" customHeight="1" x14ac:dyDescent="0.25">
      <c r="B38" s="57"/>
      <c r="C38" s="63" t="s">
        <v>0</v>
      </c>
      <c r="D38" s="18">
        <v>7.3</v>
      </c>
      <c r="E38" s="18">
        <v>5.7</v>
      </c>
      <c r="F38" s="18">
        <v>6.6</v>
      </c>
      <c r="G38" s="18">
        <v>5.9</v>
      </c>
      <c r="H38" s="18">
        <v>6.4</v>
      </c>
      <c r="I38" s="18">
        <v>4.4000000000000004</v>
      </c>
      <c r="J38" s="18">
        <v>5.8</v>
      </c>
      <c r="K38" s="18">
        <v>6.6</v>
      </c>
      <c r="L38" s="18">
        <v>5.6</v>
      </c>
      <c r="M38" s="18">
        <v>4.3</v>
      </c>
      <c r="N38" s="18">
        <v>4.7</v>
      </c>
      <c r="O38" s="18">
        <v>5</v>
      </c>
      <c r="P38" s="18">
        <v>3</v>
      </c>
      <c r="Q38" s="18">
        <v>3.8</v>
      </c>
      <c r="R38" s="18">
        <v>2.6</v>
      </c>
      <c r="S38" s="18">
        <v>3.5</v>
      </c>
      <c r="T38" s="18">
        <v>3.7</v>
      </c>
      <c r="U38" s="18">
        <v>2.8</v>
      </c>
      <c r="V38" s="18">
        <v>3.5</v>
      </c>
      <c r="W38" s="18">
        <v>2.4</v>
      </c>
      <c r="X38" s="18">
        <v>2.5</v>
      </c>
      <c r="Y38" s="18">
        <v>1.9</v>
      </c>
      <c r="Z38" s="18">
        <v>2.2000000000000002</v>
      </c>
      <c r="AA38" s="18">
        <v>1.8</v>
      </c>
      <c r="AB38" s="18">
        <v>2.1</v>
      </c>
      <c r="AC38" s="310">
        <v>2.4</v>
      </c>
      <c r="AD38" s="310">
        <v>1.9</v>
      </c>
      <c r="AE38" s="310">
        <v>1.8</v>
      </c>
      <c r="AF38" s="310">
        <v>1.7</v>
      </c>
      <c r="AG38" s="310">
        <v>1.5</v>
      </c>
    </row>
    <row r="39" spans="2:33" s="10" customFormat="1" ht="12.75" customHeight="1" x14ac:dyDescent="0.25">
      <c r="B39" s="57"/>
      <c r="C39" s="63" t="s">
        <v>110</v>
      </c>
      <c r="D39" s="18">
        <v>1.6</v>
      </c>
      <c r="E39" s="18">
        <v>2</v>
      </c>
      <c r="F39" s="18">
        <v>1.9</v>
      </c>
      <c r="G39" s="18">
        <v>1.3</v>
      </c>
      <c r="H39" s="18">
        <v>1.6</v>
      </c>
      <c r="I39" s="18">
        <v>2.2000000000000002</v>
      </c>
      <c r="J39" s="18">
        <v>2.2000000000000002</v>
      </c>
      <c r="K39" s="18">
        <v>1</v>
      </c>
      <c r="L39" s="18">
        <v>1.4</v>
      </c>
      <c r="M39" s="18">
        <v>1.6</v>
      </c>
      <c r="N39" s="18">
        <v>1.8</v>
      </c>
      <c r="O39" s="18">
        <v>2.4</v>
      </c>
      <c r="P39" s="18">
        <v>0.8</v>
      </c>
      <c r="Q39" s="18">
        <v>1.8</v>
      </c>
      <c r="R39" s="18">
        <v>1.3</v>
      </c>
      <c r="S39" s="18">
        <v>1.3</v>
      </c>
      <c r="T39" s="18">
        <v>1.3</v>
      </c>
      <c r="U39" s="18">
        <v>1.3</v>
      </c>
      <c r="V39" s="18">
        <v>0.6</v>
      </c>
      <c r="W39" s="18">
        <v>0.8</v>
      </c>
      <c r="X39" s="18">
        <v>1</v>
      </c>
      <c r="Y39" s="18">
        <v>0.8</v>
      </c>
      <c r="Z39" s="18">
        <v>0.9</v>
      </c>
      <c r="AA39" s="18">
        <v>1.3</v>
      </c>
      <c r="AB39" s="18">
        <v>0.9</v>
      </c>
      <c r="AC39" s="310">
        <v>1.2</v>
      </c>
      <c r="AD39" s="310">
        <v>0.8</v>
      </c>
      <c r="AE39" s="310">
        <v>0.5</v>
      </c>
      <c r="AF39" s="310">
        <v>0.9</v>
      </c>
      <c r="AG39" s="310">
        <v>0.6</v>
      </c>
    </row>
    <row r="40" spans="2:33" s="10" customFormat="1" ht="12.75" customHeight="1" x14ac:dyDescent="0.25">
      <c r="B40" s="57" t="s">
        <v>167</v>
      </c>
      <c r="C40" s="63" t="s">
        <v>109</v>
      </c>
      <c r="D40" s="18">
        <v>6.1</v>
      </c>
      <c r="E40" s="18">
        <v>6.4</v>
      </c>
      <c r="F40" s="18">
        <v>4.7</v>
      </c>
      <c r="G40" s="18">
        <v>4.8</v>
      </c>
      <c r="H40" s="18">
        <v>6.9</v>
      </c>
      <c r="I40" s="18">
        <v>5.0999999999999996</v>
      </c>
      <c r="J40" s="18">
        <v>5.8</v>
      </c>
      <c r="K40" s="18">
        <v>5.6</v>
      </c>
      <c r="L40" s="18">
        <v>5.2</v>
      </c>
      <c r="M40" s="18">
        <v>4.4000000000000004</v>
      </c>
      <c r="N40" s="18">
        <v>5.6</v>
      </c>
      <c r="O40" s="18">
        <v>4.4000000000000004</v>
      </c>
      <c r="P40" s="18">
        <v>3.9</v>
      </c>
      <c r="Q40" s="18">
        <v>4.4000000000000004</v>
      </c>
      <c r="R40" s="18">
        <v>3.9</v>
      </c>
      <c r="S40" s="18">
        <v>3.7</v>
      </c>
      <c r="T40" s="18">
        <v>3.6</v>
      </c>
      <c r="U40" s="18">
        <v>3.2</v>
      </c>
      <c r="V40" s="18">
        <v>3.6</v>
      </c>
      <c r="W40" s="18">
        <v>3.2</v>
      </c>
      <c r="X40" s="18">
        <v>3.4</v>
      </c>
      <c r="Y40" s="18">
        <v>3.3</v>
      </c>
      <c r="Z40" s="18">
        <v>2.4</v>
      </c>
      <c r="AA40" s="18">
        <v>2.6</v>
      </c>
      <c r="AB40" s="18">
        <v>2.5</v>
      </c>
      <c r="AC40" s="310">
        <v>2.7</v>
      </c>
      <c r="AD40" s="310">
        <v>2.4</v>
      </c>
      <c r="AE40" s="310">
        <v>2.8</v>
      </c>
      <c r="AF40" s="310">
        <v>2.5</v>
      </c>
      <c r="AG40" s="310">
        <v>2.2999999999999998</v>
      </c>
    </row>
    <row r="41" spans="2:33" s="10" customFormat="1" ht="12.75" customHeight="1" x14ac:dyDescent="0.25">
      <c r="B41" s="57"/>
      <c r="C41" s="63" t="s">
        <v>0</v>
      </c>
      <c r="D41" s="18">
        <v>7.4</v>
      </c>
      <c r="E41" s="18">
        <v>8.9</v>
      </c>
      <c r="F41" s="18">
        <v>7.9</v>
      </c>
      <c r="G41" s="18">
        <v>7.1</v>
      </c>
      <c r="H41" s="18">
        <v>10.199999999999999</v>
      </c>
      <c r="I41" s="18">
        <v>7.9</v>
      </c>
      <c r="J41" s="18">
        <v>9</v>
      </c>
      <c r="K41" s="18">
        <v>8.8000000000000007</v>
      </c>
      <c r="L41" s="18">
        <v>7.3</v>
      </c>
      <c r="M41" s="18">
        <v>7.7</v>
      </c>
      <c r="N41" s="18">
        <v>8.6999999999999993</v>
      </c>
      <c r="O41" s="18">
        <v>7.2</v>
      </c>
      <c r="P41" s="18">
        <v>6.3</v>
      </c>
      <c r="Q41" s="18">
        <v>6.4</v>
      </c>
      <c r="R41" s="18">
        <v>5.0999999999999996</v>
      </c>
      <c r="S41" s="18">
        <v>5.6</v>
      </c>
      <c r="T41" s="18">
        <v>5.8</v>
      </c>
      <c r="U41" s="18">
        <v>4.9000000000000004</v>
      </c>
      <c r="V41" s="18">
        <v>5.9</v>
      </c>
      <c r="W41" s="18">
        <v>4.5999999999999996</v>
      </c>
      <c r="X41" s="18">
        <v>4.5</v>
      </c>
      <c r="Y41" s="18">
        <v>4.4000000000000004</v>
      </c>
      <c r="Z41" s="18">
        <v>3.9</v>
      </c>
      <c r="AA41" s="18">
        <v>3.7</v>
      </c>
      <c r="AB41" s="18">
        <v>3.8</v>
      </c>
      <c r="AC41" s="310">
        <v>3.5</v>
      </c>
      <c r="AD41" s="310">
        <v>2.5</v>
      </c>
      <c r="AE41" s="310">
        <v>4</v>
      </c>
      <c r="AF41" s="310">
        <v>3.5</v>
      </c>
      <c r="AG41" s="310">
        <v>3.7</v>
      </c>
    </row>
    <row r="42" spans="2:33" s="10" customFormat="1" ht="12.75" customHeight="1" x14ac:dyDescent="0.25">
      <c r="B42" s="57"/>
      <c r="C42" s="63" t="s">
        <v>110</v>
      </c>
      <c r="D42" s="18">
        <v>4.9000000000000004</v>
      </c>
      <c r="E42" s="18">
        <v>4.2</v>
      </c>
      <c r="F42" s="18">
        <v>1.8</v>
      </c>
      <c r="G42" s="18">
        <v>2.8</v>
      </c>
      <c r="H42" s="18">
        <v>3.9</v>
      </c>
      <c r="I42" s="18">
        <v>2.5</v>
      </c>
      <c r="J42" s="18">
        <v>3</v>
      </c>
      <c r="K42" s="18">
        <v>2.8</v>
      </c>
      <c r="L42" s="18">
        <v>3.4</v>
      </c>
      <c r="M42" s="18">
        <v>1.5</v>
      </c>
      <c r="N42" s="18">
        <v>2.8</v>
      </c>
      <c r="O42" s="18">
        <v>1.9</v>
      </c>
      <c r="P42" s="18">
        <v>1.8</v>
      </c>
      <c r="Q42" s="18">
        <v>2.7</v>
      </c>
      <c r="R42" s="18">
        <v>2.9</v>
      </c>
      <c r="S42" s="18">
        <v>1.9</v>
      </c>
      <c r="T42" s="18">
        <v>1.7</v>
      </c>
      <c r="U42" s="18">
        <v>1.7</v>
      </c>
      <c r="V42" s="18">
        <v>1.5</v>
      </c>
      <c r="W42" s="18">
        <v>1.9</v>
      </c>
      <c r="X42" s="18">
        <v>2.4</v>
      </c>
      <c r="Y42" s="18">
        <v>2.2999999999999998</v>
      </c>
      <c r="Z42" s="18">
        <v>1.1000000000000001</v>
      </c>
      <c r="AA42" s="18">
        <v>1.5</v>
      </c>
      <c r="AB42" s="18">
        <v>1.3</v>
      </c>
      <c r="AC42" s="310">
        <v>2.1</v>
      </c>
      <c r="AD42" s="310">
        <v>2.2999999999999998</v>
      </c>
      <c r="AE42" s="310">
        <v>1.6</v>
      </c>
      <c r="AF42" s="310">
        <v>1.5</v>
      </c>
      <c r="AG42" s="310">
        <v>0.9</v>
      </c>
    </row>
    <row r="43" spans="2:33" s="10" customFormat="1" ht="12.75" customHeight="1" x14ac:dyDescent="0.25">
      <c r="B43" s="57" t="s">
        <v>173</v>
      </c>
      <c r="C43" s="63" t="s">
        <v>109</v>
      </c>
      <c r="D43" s="18">
        <v>8.5</v>
      </c>
      <c r="E43" s="18">
        <v>8</v>
      </c>
      <c r="F43" s="18">
        <v>7.2</v>
      </c>
      <c r="G43" s="18">
        <v>8.1</v>
      </c>
      <c r="H43" s="18">
        <v>7</v>
      </c>
      <c r="I43" s="18">
        <v>7.2</v>
      </c>
      <c r="J43" s="18">
        <v>6.5</v>
      </c>
      <c r="K43" s="18">
        <v>7.8</v>
      </c>
      <c r="L43" s="18">
        <v>7.1</v>
      </c>
      <c r="M43" s="18">
        <v>7.5</v>
      </c>
      <c r="N43" s="18">
        <v>5.6</v>
      </c>
      <c r="O43" s="18">
        <v>6.3</v>
      </c>
      <c r="P43" s="18">
        <v>6.2</v>
      </c>
      <c r="Q43" s="18">
        <v>6.8</v>
      </c>
      <c r="R43" s="18">
        <v>6.4</v>
      </c>
      <c r="S43" s="18">
        <v>6.2</v>
      </c>
      <c r="T43" s="18">
        <v>5.2</v>
      </c>
      <c r="U43" s="18">
        <v>5</v>
      </c>
      <c r="V43" s="18">
        <v>4.9000000000000004</v>
      </c>
      <c r="W43" s="18">
        <v>4.2</v>
      </c>
      <c r="X43" s="18">
        <v>5</v>
      </c>
      <c r="Y43" s="18">
        <v>4.5999999999999996</v>
      </c>
      <c r="Z43" s="18">
        <v>4.3</v>
      </c>
      <c r="AA43" s="18">
        <v>4.5999999999999996</v>
      </c>
      <c r="AB43" s="18">
        <v>5.0999999999999996</v>
      </c>
      <c r="AC43" s="310">
        <v>3.7</v>
      </c>
      <c r="AD43" s="310">
        <v>4.9000000000000004</v>
      </c>
      <c r="AE43" s="310">
        <v>4.7</v>
      </c>
      <c r="AF43" s="310">
        <v>3</v>
      </c>
      <c r="AG43" s="310">
        <v>3.6</v>
      </c>
    </row>
    <row r="44" spans="2:33" s="10" customFormat="1" ht="12.75" customHeight="1" x14ac:dyDescent="0.25">
      <c r="B44" s="57"/>
      <c r="C44" s="63" t="s">
        <v>0</v>
      </c>
      <c r="D44" s="18">
        <v>13.6</v>
      </c>
      <c r="E44" s="18">
        <v>12.8</v>
      </c>
      <c r="F44" s="18">
        <v>13.1</v>
      </c>
      <c r="G44" s="18">
        <v>13.6</v>
      </c>
      <c r="H44" s="18">
        <v>11.2</v>
      </c>
      <c r="I44" s="18">
        <v>11.1</v>
      </c>
      <c r="J44" s="18">
        <v>10.6</v>
      </c>
      <c r="K44" s="18">
        <v>12.4</v>
      </c>
      <c r="L44" s="18">
        <v>11.2</v>
      </c>
      <c r="M44" s="18">
        <v>10.8</v>
      </c>
      <c r="N44" s="18">
        <v>7.8</v>
      </c>
      <c r="O44" s="18">
        <v>10</v>
      </c>
      <c r="P44" s="18">
        <v>9.5</v>
      </c>
      <c r="Q44" s="18">
        <v>9.1999999999999993</v>
      </c>
      <c r="R44" s="18">
        <v>9.9</v>
      </c>
      <c r="S44" s="18">
        <v>10.8</v>
      </c>
      <c r="T44" s="18">
        <v>8</v>
      </c>
      <c r="U44" s="18">
        <v>7.2</v>
      </c>
      <c r="V44" s="18">
        <v>7.9</v>
      </c>
      <c r="W44" s="18">
        <v>6.8</v>
      </c>
      <c r="X44" s="18">
        <v>8.4</v>
      </c>
      <c r="Y44" s="18">
        <v>6.5</v>
      </c>
      <c r="Z44" s="18">
        <v>5.4</v>
      </c>
      <c r="AA44" s="18">
        <v>7</v>
      </c>
      <c r="AB44" s="18">
        <v>7.1</v>
      </c>
      <c r="AC44" s="310">
        <v>5.7</v>
      </c>
      <c r="AD44" s="310">
        <v>6.9</v>
      </c>
      <c r="AE44" s="310">
        <v>6.6</v>
      </c>
      <c r="AF44" s="310">
        <v>4.3</v>
      </c>
      <c r="AG44" s="310">
        <v>4.9000000000000004</v>
      </c>
    </row>
    <row r="45" spans="2:33" s="10" customFormat="1" ht="12.75" customHeight="1" x14ac:dyDescent="0.25">
      <c r="B45" s="57"/>
      <c r="C45" s="63" t="s">
        <v>110</v>
      </c>
      <c r="D45" s="18">
        <v>4.5999999999999996</v>
      </c>
      <c r="E45" s="18">
        <v>4.3</v>
      </c>
      <c r="F45" s="18">
        <v>2.7</v>
      </c>
      <c r="G45" s="18">
        <v>3.7</v>
      </c>
      <c r="H45" s="18">
        <v>3.6</v>
      </c>
      <c r="I45" s="18">
        <v>3.9</v>
      </c>
      <c r="J45" s="18">
        <v>2.8</v>
      </c>
      <c r="K45" s="18">
        <v>3.7</v>
      </c>
      <c r="L45" s="18">
        <v>3.3</v>
      </c>
      <c r="M45" s="18">
        <v>4.5999999999999996</v>
      </c>
      <c r="N45" s="18">
        <v>3.7</v>
      </c>
      <c r="O45" s="18">
        <v>3.1</v>
      </c>
      <c r="P45" s="18">
        <v>3.3</v>
      </c>
      <c r="Q45" s="18">
        <v>4.8</v>
      </c>
      <c r="R45" s="18">
        <v>3.3</v>
      </c>
      <c r="S45" s="18">
        <v>2.2999999999999998</v>
      </c>
      <c r="T45" s="18">
        <v>2.8</v>
      </c>
      <c r="U45" s="18">
        <v>3.1</v>
      </c>
      <c r="V45" s="18">
        <v>2.2999999999999998</v>
      </c>
      <c r="W45" s="18">
        <v>2</v>
      </c>
      <c r="X45" s="18">
        <v>2</v>
      </c>
      <c r="Y45" s="18">
        <v>2.8</v>
      </c>
      <c r="Z45" s="18">
        <v>3.4</v>
      </c>
      <c r="AA45" s="18">
        <v>2.4</v>
      </c>
      <c r="AB45" s="18">
        <v>3.2</v>
      </c>
      <c r="AC45" s="310">
        <v>1.8</v>
      </c>
      <c r="AD45" s="310">
        <v>3</v>
      </c>
      <c r="AE45" s="310">
        <v>2.9</v>
      </c>
      <c r="AF45" s="310">
        <v>1.7</v>
      </c>
      <c r="AG45" s="310">
        <v>2.2999999999999998</v>
      </c>
    </row>
    <row r="46" spans="2:33" s="10" customFormat="1" ht="12.75" customHeight="1" x14ac:dyDescent="0.25">
      <c r="B46" s="57" t="s">
        <v>179</v>
      </c>
      <c r="C46" s="63" t="s">
        <v>109</v>
      </c>
      <c r="D46" s="18">
        <v>9.1</v>
      </c>
      <c r="E46" s="18">
        <v>9.4</v>
      </c>
      <c r="F46" s="18">
        <v>11.4</v>
      </c>
      <c r="G46" s="18">
        <v>10.5</v>
      </c>
      <c r="H46" s="18">
        <v>10.3</v>
      </c>
      <c r="I46" s="18">
        <v>11.3</v>
      </c>
      <c r="J46" s="18">
        <v>11.7</v>
      </c>
      <c r="K46" s="18">
        <v>9.9</v>
      </c>
      <c r="L46" s="18">
        <v>9</v>
      </c>
      <c r="M46" s="18">
        <v>10.3</v>
      </c>
      <c r="N46" s="18">
        <v>8.4</v>
      </c>
      <c r="O46" s="18">
        <v>8.5</v>
      </c>
      <c r="P46" s="18">
        <v>8.1</v>
      </c>
      <c r="Q46" s="18">
        <v>7.5</v>
      </c>
      <c r="R46" s="18">
        <v>8.6999999999999993</v>
      </c>
      <c r="S46" s="18">
        <v>7.5</v>
      </c>
      <c r="T46" s="18">
        <v>7.8</v>
      </c>
      <c r="U46" s="18">
        <v>8.1</v>
      </c>
      <c r="V46" s="18">
        <v>8.3000000000000007</v>
      </c>
      <c r="W46" s="18">
        <v>5.9</v>
      </c>
      <c r="X46" s="18">
        <v>7.8</v>
      </c>
      <c r="Y46" s="18">
        <v>7</v>
      </c>
      <c r="Z46" s="18">
        <v>5.9</v>
      </c>
      <c r="AA46" s="18">
        <v>6.2</v>
      </c>
      <c r="AB46" s="18">
        <v>6.6</v>
      </c>
      <c r="AC46" s="310">
        <v>7.5</v>
      </c>
      <c r="AD46" s="310">
        <v>7.7</v>
      </c>
      <c r="AE46" s="310">
        <v>5.7</v>
      </c>
      <c r="AF46" s="310">
        <v>5.3</v>
      </c>
      <c r="AG46" s="310">
        <v>5.6</v>
      </c>
    </row>
    <row r="47" spans="2:33" s="10" customFormat="1" ht="12.75" customHeight="1" x14ac:dyDescent="0.25">
      <c r="B47" s="57"/>
      <c r="C47" s="63" t="s">
        <v>0</v>
      </c>
      <c r="D47" s="18">
        <v>14</v>
      </c>
      <c r="E47" s="18">
        <v>15.2</v>
      </c>
      <c r="F47" s="18">
        <v>17.5</v>
      </c>
      <c r="G47" s="18">
        <v>18.2</v>
      </c>
      <c r="H47" s="18">
        <v>15.8</v>
      </c>
      <c r="I47" s="18">
        <v>17.8</v>
      </c>
      <c r="J47" s="18">
        <v>16.600000000000001</v>
      </c>
      <c r="K47" s="18">
        <v>15.2</v>
      </c>
      <c r="L47" s="18">
        <v>13.8</v>
      </c>
      <c r="M47" s="18">
        <v>16.7</v>
      </c>
      <c r="N47" s="18">
        <v>13</v>
      </c>
      <c r="O47" s="18">
        <v>14.5</v>
      </c>
      <c r="P47" s="18">
        <v>13</v>
      </c>
      <c r="Q47" s="18">
        <v>10.7</v>
      </c>
      <c r="R47" s="18">
        <v>13.2</v>
      </c>
      <c r="S47" s="18">
        <v>11.7</v>
      </c>
      <c r="T47" s="18">
        <v>12.6</v>
      </c>
      <c r="U47" s="18">
        <v>12.8</v>
      </c>
      <c r="V47" s="18">
        <v>12.7</v>
      </c>
      <c r="W47" s="18">
        <v>8</v>
      </c>
      <c r="X47" s="18">
        <v>12.1</v>
      </c>
      <c r="Y47" s="18">
        <v>10.3</v>
      </c>
      <c r="Z47" s="18">
        <v>8.6999999999999993</v>
      </c>
      <c r="AA47" s="18">
        <v>9.3000000000000007</v>
      </c>
      <c r="AB47" s="18">
        <v>9.8000000000000007</v>
      </c>
      <c r="AC47" s="310">
        <v>11.7</v>
      </c>
      <c r="AD47" s="310">
        <v>10.5</v>
      </c>
      <c r="AE47" s="310">
        <v>8.5</v>
      </c>
      <c r="AF47" s="310">
        <v>7.2</v>
      </c>
      <c r="AG47" s="310">
        <v>7.6</v>
      </c>
    </row>
    <row r="48" spans="2:33" s="10" customFormat="1" ht="12.75" customHeight="1" x14ac:dyDescent="0.25">
      <c r="B48" s="57"/>
      <c r="C48" s="63" t="s">
        <v>110</v>
      </c>
      <c r="D48" s="18">
        <v>5.7</v>
      </c>
      <c r="E48" s="18">
        <v>5.5</v>
      </c>
      <c r="F48" s="18">
        <v>7.1</v>
      </c>
      <c r="G48" s="18">
        <v>5.0999999999999996</v>
      </c>
      <c r="H48" s="18">
        <v>6.4</v>
      </c>
      <c r="I48" s="18">
        <v>6.6</v>
      </c>
      <c r="J48" s="18">
        <v>8</v>
      </c>
      <c r="K48" s="18">
        <v>5.8</v>
      </c>
      <c r="L48" s="18">
        <v>5.3</v>
      </c>
      <c r="M48" s="18">
        <v>5.0999999999999996</v>
      </c>
      <c r="N48" s="18">
        <v>4.5999999999999996</v>
      </c>
      <c r="O48" s="18">
        <v>3.5</v>
      </c>
      <c r="P48" s="18">
        <v>3.9</v>
      </c>
      <c r="Q48" s="18">
        <v>4.7</v>
      </c>
      <c r="R48" s="18">
        <v>4.8</v>
      </c>
      <c r="S48" s="18">
        <v>3.9</v>
      </c>
      <c r="T48" s="18">
        <v>3.8</v>
      </c>
      <c r="U48" s="18">
        <v>4.2</v>
      </c>
      <c r="V48" s="18">
        <v>4.8</v>
      </c>
      <c r="W48" s="18">
        <v>4.0999999999999996</v>
      </c>
      <c r="X48" s="18">
        <v>4.2</v>
      </c>
      <c r="Y48" s="18">
        <v>4.2</v>
      </c>
      <c r="Z48" s="18">
        <v>3.5</v>
      </c>
      <c r="AA48" s="18">
        <v>3.5</v>
      </c>
      <c r="AB48" s="18">
        <v>3.9</v>
      </c>
      <c r="AC48" s="310">
        <v>3.8</v>
      </c>
      <c r="AD48" s="310">
        <v>5.0999999999999996</v>
      </c>
      <c r="AE48" s="310">
        <v>3.2</v>
      </c>
      <c r="AF48" s="310">
        <v>3.6</v>
      </c>
      <c r="AG48" s="310">
        <v>3.7</v>
      </c>
    </row>
    <row r="49" spans="2:33" s="10" customFormat="1" ht="12.75" customHeight="1" x14ac:dyDescent="0.25">
      <c r="B49" s="57" t="s">
        <v>185</v>
      </c>
      <c r="C49" s="63" t="s">
        <v>109</v>
      </c>
      <c r="D49" s="18">
        <v>17.5</v>
      </c>
      <c r="E49" s="18">
        <v>14.2</v>
      </c>
      <c r="F49" s="18">
        <v>14.7</v>
      </c>
      <c r="G49" s="18">
        <v>14.2</v>
      </c>
      <c r="H49" s="18">
        <v>14.1</v>
      </c>
      <c r="I49" s="18">
        <v>17.5</v>
      </c>
      <c r="J49" s="18">
        <v>14.2</v>
      </c>
      <c r="K49" s="18">
        <v>13.4</v>
      </c>
      <c r="L49" s="18">
        <v>14.7</v>
      </c>
      <c r="M49" s="18">
        <v>14.5</v>
      </c>
      <c r="N49" s="18">
        <v>12.8</v>
      </c>
      <c r="O49" s="18">
        <v>13.3</v>
      </c>
      <c r="P49" s="18">
        <v>12.9</v>
      </c>
      <c r="Q49" s="18">
        <v>12.6</v>
      </c>
      <c r="R49" s="18">
        <v>13</v>
      </c>
      <c r="S49" s="18">
        <v>11.1</v>
      </c>
      <c r="T49" s="18">
        <v>10.3</v>
      </c>
      <c r="U49" s="18">
        <v>11</v>
      </c>
      <c r="V49" s="18">
        <v>12.6</v>
      </c>
      <c r="W49" s="18">
        <v>10.6</v>
      </c>
      <c r="X49" s="18">
        <v>10.7</v>
      </c>
      <c r="Y49" s="18">
        <v>9.4</v>
      </c>
      <c r="Z49" s="18">
        <v>10.1</v>
      </c>
      <c r="AA49" s="18">
        <v>9.6999999999999993</v>
      </c>
      <c r="AB49" s="18">
        <v>9.4</v>
      </c>
      <c r="AC49" s="310">
        <v>9.1</v>
      </c>
      <c r="AD49" s="310">
        <v>10.4</v>
      </c>
      <c r="AE49" s="310">
        <v>9.6999999999999993</v>
      </c>
      <c r="AF49" s="310">
        <v>8.6999999999999993</v>
      </c>
      <c r="AG49" s="310">
        <v>9.5</v>
      </c>
    </row>
    <row r="50" spans="2:33" s="10" customFormat="1" ht="12.75" customHeight="1" x14ac:dyDescent="0.25">
      <c r="B50" s="57"/>
      <c r="C50" s="63" t="s">
        <v>0</v>
      </c>
      <c r="D50" s="18">
        <v>27.7</v>
      </c>
      <c r="E50" s="18">
        <v>21.9</v>
      </c>
      <c r="F50" s="18">
        <v>20.7</v>
      </c>
      <c r="G50" s="18">
        <v>21</v>
      </c>
      <c r="H50" s="18">
        <v>22.1</v>
      </c>
      <c r="I50" s="18">
        <v>25.4</v>
      </c>
      <c r="J50" s="18">
        <v>22.3</v>
      </c>
      <c r="K50" s="18">
        <v>22.1</v>
      </c>
      <c r="L50" s="18">
        <v>26.7</v>
      </c>
      <c r="M50" s="18">
        <v>23</v>
      </c>
      <c r="N50" s="18">
        <v>17.899999999999999</v>
      </c>
      <c r="O50" s="18">
        <v>23</v>
      </c>
      <c r="P50" s="18">
        <v>20.6</v>
      </c>
      <c r="Q50" s="18">
        <v>18.100000000000001</v>
      </c>
      <c r="R50" s="18">
        <v>20.399999999999999</v>
      </c>
      <c r="S50" s="18">
        <v>17.899999999999999</v>
      </c>
      <c r="T50" s="18">
        <v>14.3</v>
      </c>
      <c r="U50" s="18">
        <v>17.5</v>
      </c>
      <c r="V50" s="18">
        <v>19.899999999999999</v>
      </c>
      <c r="W50" s="18">
        <v>15.4</v>
      </c>
      <c r="X50" s="18">
        <v>16.8</v>
      </c>
      <c r="Y50" s="18">
        <v>16</v>
      </c>
      <c r="Z50" s="18">
        <v>15.7</v>
      </c>
      <c r="AA50" s="18">
        <v>14.3</v>
      </c>
      <c r="AB50" s="18">
        <v>15.5</v>
      </c>
      <c r="AC50" s="310">
        <v>13.9</v>
      </c>
      <c r="AD50" s="310">
        <v>15.6</v>
      </c>
      <c r="AE50" s="310">
        <v>15.1</v>
      </c>
      <c r="AF50" s="310">
        <v>12.7</v>
      </c>
      <c r="AG50" s="310">
        <v>13.8</v>
      </c>
    </row>
    <row r="51" spans="2:33" s="10" customFormat="1" ht="12.75" customHeight="1" x14ac:dyDescent="0.25">
      <c r="B51" s="57"/>
      <c r="C51" s="63" t="s">
        <v>110</v>
      </c>
      <c r="D51" s="18">
        <v>10.6</v>
      </c>
      <c r="E51" s="18">
        <v>9.1</v>
      </c>
      <c r="F51" s="18">
        <v>10.7</v>
      </c>
      <c r="G51" s="18">
        <v>9.6</v>
      </c>
      <c r="H51" s="18">
        <v>8.6999999999999993</v>
      </c>
      <c r="I51" s="18">
        <v>12.3</v>
      </c>
      <c r="J51" s="18">
        <v>8.8000000000000007</v>
      </c>
      <c r="K51" s="18">
        <v>7.5</v>
      </c>
      <c r="L51" s="18">
        <v>6.7</v>
      </c>
      <c r="M51" s="18">
        <v>8.6</v>
      </c>
      <c r="N51" s="18">
        <v>9.1999999999999993</v>
      </c>
      <c r="O51" s="18">
        <v>6.5</v>
      </c>
      <c r="P51" s="18">
        <v>7.4</v>
      </c>
      <c r="Q51" s="18">
        <v>8.6</v>
      </c>
      <c r="R51" s="18">
        <v>7.3</v>
      </c>
      <c r="S51" s="18">
        <v>5.7</v>
      </c>
      <c r="T51" s="18">
        <v>7.1</v>
      </c>
      <c r="U51" s="18">
        <v>5.6</v>
      </c>
      <c r="V51" s="18">
        <v>6.4</v>
      </c>
      <c r="W51" s="18">
        <v>6.6</v>
      </c>
      <c r="X51" s="18">
        <v>5.8</v>
      </c>
      <c r="Y51" s="18">
        <v>4.0999999999999996</v>
      </c>
      <c r="Z51" s="18">
        <v>5.6</v>
      </c>
      <c r="AA51" s="18">
        <v>5.9</v>
      </c>
      <c r="AB51" s="18">
        <v>4.3</v>
      </c>
      <c r="AC51" s="310">
        <v>5</v>
      </c>
      <c r="AD51" s="310">
        <v>6</v>
      </c>
      <c r="AE51" s="310">
        <v>5.0999999999999996</v>
      </c>
      <c r="AF51" s="310">
        <v>5.2</v>
      </c>
      <c r="AG51" s="310">
        <v>5.7</v>
      </c>
    </row>
    <row r="52" spans="2:33" s="10" customFormat="1" ht="12.75" customHeight="1" x14ac:dyDescent="0.25">
      <c r="B52" s="57" t="s">
        <v>191</v>
      </c>
      <c r="C52" s="63" t="s">
        <v>109</v>
      </c>
      <c r="D52" s="18">
        <v>26.4</v>
      </c>
      <c r="E52" s="18">
        <v>25.9</v>
      </c>
      <c r="F52" s="18">
        <v>23.8</v>
      </c>
      <c r="G52" s="18">
        <v>25.9</v>
      </c>
      <c r="H52" s="18">
        <v>24.1</v>
      </c>
      <c r="I52" s="18">
        <v>22</v>
      </c>
      <c r="J52" s="18">
        <v>23.5</v>
      </c>
      <c r="K52" s="18">
        <v>21.2</v>
      </c>
      <c r="L52" s="18">
        <v>20.100000000000001</v>
      </c>
      <c r="M52" s="18">
        <v>21.5</v>
      </c>
      <c r="N52" s="18">
        <v>19.8</v>
      </c>
      <c r="O52" s="18">
        <v>17.8</v>
      </c>
      <c r="P52" s="18">
        <v>18.899999999999999</v>
      </c>
      <c r="Q52" s="18">
        <v>17.600000000000001</v>
      </c>
      <c r="R52" s="18">
        <v>18.5</v>
      </c>
      <c r="S52" s="18">
        <v>15.7</v>
      </c>
      <c r="T52" s="18">
        <v>15.1</v>
      </c>
      <c r="U52" s="18">
        <v>14.2</v>
      </c>
      <c r="V52" s="18">
        <v>17.3</v>
      </c>
      <c r="W52" s="18">
        <v>16.8</v>
      </c>
      <c r="X52" s="18">
        <v>14.3</v>
      </c>
      <c r="Y52" s="18">
        <v>13.8</v>
      </c>
      <c r="Z52" s="18">
        <v>15.1</v>
      </c>
      <c r="AA52" s="18">
        <v>15.6</v>
      </c>
      <c r="AB52" s="18">
        <v>12</v>
      </c>
      <c r="AC52" s="310">
        <v>15.4</v>
      </c>
      <c r="AD52" s="310">
        <v>13.6</v>
      </c>
      <c r="AE52" s="310">
        <v>11.4</v>
      </c>
      <c r="AF52" s="310">
        <v>13.4</v>
      </c>
      <c r="AG52" s="310">
        <v>12.4</v>
      </c>
    </row>
    <row r="53" spans="2:33" s="10" customFormat="1" ht="12.75" customHeight="1" x14ac:dyDescent="0.25">
      <c r="B53" s="57"/>
      <c r="C53" s="63" t="s">
        <v>0</v>
      </c>
      <c r="D53" s="18">
        <v>36.700000000000003</v>
      </c>
      <c r="E53" s="18">
        <v>37.1</v>
      </c>
      <c r="F53" s="18">
        <v>33.9</v>
      </c>
      <c r="G53" s="18">
        <v>40.299999999999997</v>
      </c>
      <c r="H53" s="18">
        <v>37</v>
      </c>
      <c r="I53" s="18">
        <v>32.4</v>
      </c>
      <c r="J53" s="18">
        <v>38.299999999999997</v>
      </c>
      <c r="K53" s="18">
        <v>32.200000000000003</v>
      </c>
      <c r="L53" s="18">
        <v>32</v>
      </c>
      <c r="M53" s="18">
        <v>32.6</v>
      </c>
      <c r="N53" s="18">
        <v>30.8</v>
      </c>
      <c r="O53" s="18">
        <v>30.6</v>
      </c>
      <c r="P53" s="18">
        <v>25.9</v>
      </c>
      <c r="Q53" s="18">
        <v>28.9</v>
      </c>
      <c r="R53" s="18">
        <v>30.4</v>
      </c>
      <c r="S53" s="18">
        <v>23</v>
      </c>
      <c r="T53" s="18">
        <v>25.4</v>
      </c>
      <c r="U53" s="18">
        <v>22.4</v>
      </c>
      <c r="V53" s="18">
        <v>23.7</v>
      </c>
      <c r="W53" s="18">
        <v>25.1</v>
      </c>
      <c r="X53" s="18">
        <v>21.7</v>
      </c>
      <c r="Y53" s="18">
        <v>19.100000000000001</v>
      </c>
      <c r="Z53" s="18">
        <v>24.1</v>
      </c>
      <c r="AA53" s="18">
        <v>22.5</v>
      </c>
      <c r="AB53" s="18">
        <v>17</v>
      </c>
      <c r="AC53" s="310">
        <v>25.8</v>
      </c>
      <c r="AD53" s="310">
        <v>19.600000000000001</v>
      </c>
      <c r="AE53" s="310">
        <v>16</v>
      </c>
      <c r="AF53" s="310">
        <v>19.600000000000001</v>
      </c>
      <c r="AG53" s="310">
        <v>18.8</v>
      </c>
    </row>
    <row r="54" spans="2:33" s="10" customFormat="1" ht="12.75" customHeight="1" x14ac:dyDescent="0.25">
      <c r="B54" s="57"/>
      <c r="C54" s="63" t="s">
        <v>110</v>
      </c>
      <c r="D54" s="18">
        <v>19.3</v>
      </c>
      <c r="E54" s="18">
        <v>18.2</v>
      </c>
      <c r="F54" s="18">
        <v>16.8</v>
      </c>
      <c r="G54" s="18">
        <v>16.100000000000001</v>
      </c>
      <c r="H54" s="18">
        <v>15.4</v>
      </c>
      <c r="I54" s="18">
        <v>15.2</v>
      </c>
      <c r="J54" s="18">
        <v>14</v>
      </c>
      <c r="K54" s="18">
        <v>14.3</v>
      </c>
      <c r="L54" s="18">
        <v>12.6</v>
      </c>
      <c r="M54" s="18">
        <v>14.7</v>
      </c>
      <c r="N54" s="18">
        <v>13.1</v>
      </c>
      <c r="O54" s="18">
        <v>9.8000000000000007</v>
      </c>
      <c r="P54" s="18">
        <v>14.5</v>
      </c>
      <c r="Q54" s="18">
        <v>10.5</v>
      </c>
      <c r="R54" s="18">
        <v>10.9</v>
      </c>
      <c r="S54" s="18">
        <v>10.8</v>
      </c>
      <c r="T54" s="18">
        <v>8.3000000000000007</v>
      </c>
      <c r="U54" s="18">
        <v>8.6</v>
      </c>
      <c r="V54" s="18">
        <v>12.8</v>
      </c>
      <c r="W54" s="18">
        <v>10.8</v>
      </c>
      <c r="X54" s="18">
        <v>8.6999999999999993</v>
      </c>
      <c r="Y54" s="18">
        <v>9.6</v>
      </c>
      <c r="Z54" s="18">
        <v>7.9</v>
      </c>
      <c r="AA54" s="18">
        <v>10.1</v>
      </c>
      <c r="AB54" s="18">
        <v>8</v>
      </c>
      <c r="AC54" s="310">
        <v>7.1</v>
      </c>
      <c r="AD54" s="310">
        <v>8.8000000000000007</v>
      </c>
      <c r="AE54" s="310">
        <v>7.6</v>
      </c>
      <c r="AF54" s="310">
        <v>8.3000000000000007</v>
      </c>
      <c r="AG54" s="310">
        <v>7.2</v>
      </c>
    </row>
    <row r="55" spans="2:33" s="10" customFormat="1" ht="12.75" customHeight="1" x14ac:dyDescent="0.25">
      <c r="B55" s="57" t="s">
        <v>197</v>
      </c>
      <c r="C55" s="63" t="s">
        <v>109</v>
      </c>
      <c r="D55" s="18">
        <v>46.4</v>
      </c>
      <c r="E55" s="18">
        <v>38.4</v>
      </c>
      <c r="F55" s="18">
        <v>38.700000000000003</v>
      </c>
      <c r="G55" s="18">
        <v>38.299999999999997</v>
      </c>
      <c r="H55" s="18">
        <v>40.5</v>
      </c>
      <c r="I55" s="18">
        <v>37.5</v>
      </c>
      <c r="J55" s="18">
        <v>35.700000000000003</v>
      </c>
      <c r="K55" s="18">
        <v>41.8</v>
      </c>
      <c r="L55" s="18">
        <v>35.799999999999997</v>
      </c>
      <c r="M55" s="18">
        <v>36.5</v>
      </c>
      <c r="N55" s="18">
        <v>30.7</v>
      </c>
      <c r="O55" s="18">
        <v>32.6</v>
      </c>
      <c r="P55" s="18">
        <v>28.8</v>
      </c>
      <c r="Q55" s="18">
        <v>28.2</v>
      </c>
      <c r="R55" s="18">
        <v>28.2</v>
      </c>
      <c r="S55" s="18">
        <v>25.3</v>
      </c>
      <c r="T55" s="18">
        <v>26.7</v>
      </c>
      <c r="U55" s="18">
        <v>25.4</v>
      </c>
      <c r="V55" s="18">
        <v>24.1</v>
      </c>
      <c r="W55" s="18">
        <v>22.5</v>
      </c>
      <c r="X55" s="18">
        <v>22.1</v>
      </c>
      <c r="Y55" s="18">
        <v>21.1</v>
      </c>
      <c r="Z55" s="18">
        <v>24.7</v>
      </c>
      <c r="AA55" s="18">
        <v>21.7</v>
      </c>
      <c r="AB55" s="18">
        <v>21</v>
      </c>
      <c r="AC55" s="310">
        <v>23</v>
      </c>
      <c r="AD55" s="310">
        <v>24.6</v>
      </c>
      <c r="AE55" s="310">
        <v>20</v>
      </c>
      <c r="AF55" s="310">
        <v>17.8</v>
      </c>
      <c r="AG55" s="310">
        <v>20.100000000000001</v>
      </c>
    </row>
    <row r="56" spans="2:33" s="10" customFormat="1" ht="12.75" customHeight="1" x14ac:dyDescent="0.25">
      <c r="B56" s="57"/>
      <c r="C56" s="63" t="s">
        <v>0</v>
      </c>
      <c r="D56" s="18">
        <v>63.7</v>
      </c>
      <c r="E56" s="18">
        <v>54.5</v>
      </c>
      <c r="F56" s="18">
        <v>58.4</v>
      </c>
      <c r="G56" s="18">
        <v>54.4</v>
      </c>
      <c r="H56" s="18">
        <v>55.5</v>
      </c>
      <c r="I56" s="18">
        <v>51.3</v>
      </c>
      <c r="J56" s="18">
        <v>48.2</v>
      </c>
      <c r="K56" s="18">
        <v>60.5</v>
      </c>
      <c r="L56" s="18">
        <v>47.4</v>
      </c>
      <c r="M56" s="18">
        <v>59.9</v>
      </c>
      <c r="N56" s="18">
        <v>45.8</v>
      </c>
      <c r="O56" s="18">
        <v>51</v>
      </c>
      <c r="P56" s="18">
        <v>44.5</v>
      </c>
      <c r="Q56" s="18">
        <v>39.9</v>
      </c>
      <c r="R56" s="18">
        <v>41.9</v>
      </c>
      <c r="S56" s="18">
        <v>35.1</v>
      </c>
      <c r="T56" s="18">
        <v>42.5</v>
      </c>
      <c r="U56" s="18">
        <v>37.4</v>
      </c>
      <c r="V56" s="18">
        <v>36.700000000000003</v>
      </c>
      <c r="W56" s="18">
        <v>34.5</v>
      </c>
      <c r="X56" s="18">
        <v>34.1</v>
      </c>
      <c r="Y56" s="18">
        <v>29.2</v>
      </c>
      <c r="Z56" s="18">
        <v>37.700000000000003</v>
      </c>
      <c r="AA56" s="18">
        <v>31.9</v>
      </c>
      <c r="AB56" s="18">
        <v>29.7</v>
      </c>
      <c r="AC56" s="310">
        <v>32.5</v>
      </c>
      <c r="AD56" s="310">
        <v>34.200000000000003</v>
      </c>
      <c r="AE56" s="310">
        <v>28.3</v>
      </c>
      <c r="AF56" s="310">
        <v>24.7</v>
      </c>
      <c r="AG56" s="310">
        <v>30.7</v>
      </c>
    </row>
    <row r="57" spans="2:33" s="10" customFormat="1" ht="12.75" customHeight="1" x14ac:dyDescent="0.25">
      <c r="B57" s="57"/>
      <c r="C57" s="63" t="s">
        <v>110</v>
      </c>
      <c r="D57" s="18">
        <v>34.9</v>
      </c>
      <c r="E57" s="18">
        <v>28</v>
      </c>
      <c r="F57" s="18">
        <v>26.2</v>
      </c>
      <c r="G57" s="18">
        <v>28.1</v>
      </c>
      <c r="H57" s="18">
        <v>31</v>
      </c>
      <c r="I57" s="18">
        <v>28.7</v>
      </c>
      <c r="J57" s="18">
        <v>27.7</v>
      </c>
      <c r="K57" s="18">
        <v>30</v>
      </c>
      <c r="L57" s="18">
        <v>28.6</v>
      </c>
      <c r="M57" s="18">
        <v>22.2</v>
      </c>
      <c r="N57" s="18">
        <v>21.8</v>
      </c>
      <c r="O57" s="18">
        <v>22.1</v>
      </c>
      <c r="P57" s="18">
        <v>19.899999999999999</v>
      </c>
      <c r="Q57" s="18">
        <v>21.6</v>
      </c>
      <c r="R57" s="18">
        <v>20.5</v>
      </c>
      <c r="S57" s="18">
        <v>19.8</v>
      </c>
      <c r="T57" s="18">
        <v>17.7</v>
      </c>
      <c r="U57" s="18">
        <v>18.5</v>
      </c>
      <c r="V57" s="18">
        <v>16.899999999999999</v>
      </c>
      <c r="W57" s="18">
        <v>15.3</v>
      </c>
      <c r="X57" s="18">
        <v>14.7</v>
      </c>
      <c r="Y57" s="18">
        <v>15.9</v>
      </c>
      <c r="Z57" s="18">
        <v>16.2</v>
      </c>
      <c r="AA57" s="18">
        <v>14.8</v>
      </c>
      <c r="AB57" s="18">
        <v>14.8</v>
      </c>
      <c r="AC57" s="310">
        <v>15.8</v>
      </c>
      <c r="AD57" s="310">
        <v>17.2</v>
      </c>
      <c r="AE57" s="310">
        <v>13.5</v>
      </c>
      <c r="AF57" s="310">
        <v>12.3</v>
      </c>
      <c r="AG57" s="310">
        <v>11.9</v>
      </c>
    </row>
    <row r="58" spans="2:33" s="10" customFormat="1" ht="12.75" customHeight="1" x14ac:dyDescent="0.25">
      <c r="B58" s="57" t="s">
        <v>203</v>
      </c>
      <c r="C58" s="63" t="s">
        <v>109</v>
      </c>
      <c r="D58" s="18">
        <v>60.5</v>
      </c>
      <c r="E58" s="18">
        <v>60.3</v>
      </c>
      <c r="F58" s="18">
        <v>61.3</v>
      </c>
      <c r="G58" s="18">
        <v>64.099999999999994</v>
      </c>
      <c r="H58" s="18">
        <v>66.599999999999994</v>
      </c>
      <c r="I58" s="18">
        <v>58</v>
      </c>
      <c r="J58" s="18">
        <v>64.5</v>
      </c>
      <c r="K58" s="18">
        <v>64.5</v>
      </c>
      <c r="L58" s="18">
        <v>56</v>
      </c>
      <c r="M58" s="18">
        <v>64</v>
      </c>
      <c r="N58" s="18">
        <v>57.5</v>
      </c>
      <c r="O58" s="18">
        <v>58.6</v>
      </c>
      <c r="P58" s="18">
        <v>52.9</v>
      </c>
      <c r="Q58" s="18">
        <v>55.7</v>
      </c>
      <c r="R58" s="18">
        <v>49.3</v>
      </c>
      <c r="S58" s="18">
        <v>46.8</v>
      </c>
      <c r="T58" s="18">
        <v>44</v>
      </c>
      <c r="U58" s="18">
        <v>38.5</v>
      </c>
      <c r="V58" s="18">
        <v>44</v>
      </c>
      <c r="W58" s="18">
        <v>39.9</v>
      </c>
      <c r="X58" s="18">
        <v>43.9</v>
      </c>
      <c r="Y58" s="18">
        <v>38.700000000000003</v>
      </c>
      <c r="Z58" s="18">
        <v>40.700000000000003</v>
      </c>
      <c r="AA58" s="18">
        <v>37.799999999999997</v>
      </c>
      <c r="AB58" s="18">
        <v>36.299999999999997</v>
      </c>
      <c r="AC58" s="310">
        <v>40.299999999999997</v>
      </c>
      <c r="AD58" s="310">
        <v>38.6</v>
      </c>
      <c r="AE58" s="310">
        <v>33.700000000000003</v>
      </c>
      <c r="AF58" s="310">
        <v>27.9</v>
      </c>
      <c r="AG58" s="310">
        <v>33.299999999999997</v>
      </c>
    </row>
    <row r="59" spans="2:33" s="10" customFormat="1" ht="12.75" customHeight="1" x14ac:dyDescent="0.25">
      <c r="B59" s="57"/>
      <c r="C59" s="63" t="s">
        <v>0</v>
      </c>
      <c r="D59" s="18">
        <v>72.3</v>
      </c>
      <c r="E59" s="18">
        <v>76.900000000000006</v>
      </c>
      <c r="F59" s="18">
        <v>75.2</v>
      </c>
      <c r="G59" s="18">
        <v>83.3</v>
      </c>
      <c r="H59" s="18">
        <v>94.3</v>
      </c>
      <c r="I59" s="18">
        <v>81.2</v>
      </c>
      <c r="J59" s="18">
        <v>88.7</v>
      </c>
      <c r="K59" s="18">
        <v>86.5</v>
      </c>
      <c r="L59" s="18">
        <v>77.3</v>
      </c>
      <c r="M59" s="18">
        <v>86.2</v>
      </c>
      <c r="N59" s="18">
        <v>83.9</v>
      </c>
      <c r="O59" s="18">
        <v>78.400000000000006</v>
      </c>
      <c r="P59" s="18">
        <v>76.400000000000006</v>
      </c>
      <c r="Q59" s="18">
        <v>84.6</v>
      </c>
      <c r="R59" s="18">
        <v>74.7</v>
      </c>
      <c r="S59" s="18">
        <v>62.5</v>
      </c>
      <c r="T59" s="18">
        <v>63</v>
      </c>
      <c r="U59" s="18">
        <v>61.3</v>
      </c>
      <c r="V59" s="18">
        <v>62.7</v>
      </c>
      <c r="W59" s="18">
        <v>61.1</v>
      </c>
      <c r="X59" s="18">
        <v>71.599999999999994</v>
      </c>
      <c r="Y59" s="18">
        <v>57.1</v>
      </c>
      <c r="Z59" s="18">
        <v>52.9</v>
      </c>
      <c r="AA59" s="18">
        <v>50.2</v>
      </c>
      <c r="AB59" s="18">
        <v>46.1</v>
      </c>
      <c r="AC59" s="310">
        <v>54.4</v>
      </c>
      <c r="AD59" s="310">
        <v>52.3</v>
      </c>
      <c r="AE59" s="310">
        <v>44.8</v>
      </c>
      <c r="AF59" s="310">
        <v>34.799999999999997</v>
      </c>
      <c r="AG59" s="310">
        <v>42.7</v>
      </c>
    </row>
    <row r="60" spans="2:33" s="10" customFormat="1" ht="12.75" customHeight="1" x14ac:dyDescent="0.25">
      <c r="B60" s="57"/>
      <c r="C60" s="63" t="s">
        <v>110</v>
      </c>
      <c r="D60" s="18">
        <v>53.5</v>
      </c>
      <c r="E60" s="18">
        <v>50.4</v>
      </c>
      <c r="F60" s="18">
        <v>52.9</v>
      </c>
      <c r="G60" s="18">
        <v>52.5</v>
      </c>
      <c r="H60" s="18">
        <v>49.8</v>
      </c>
      <c r="I60" s="18">
        <v>44.1</v>
      </c>
      <c r="J60" s="18">
        <v>50.4</v>
      </c>
      <c r="K60" s="18">
        <v>52</v>
      </c>
      <c r="L60" s="18">
        <v>44.2</v>
      </c>
      <c r="M60" s="18">
        <v>51.8</v>
      </c>
      <c r="N60" s="18">
        <v>43.1</v>
      </c>
      <c r="O60" s="18">
        <v>47.7</v>
      </c>
      <c r="P60" s="18">
        <v>40</v>
      </c>
      <c r="Q60" s="18">
        <v>40.299999999999997</v>
      </c>
      <c r="R60" s="18">
        <v>36</v>
      </c>
      <c r="S60" s="18">
        <v>38.799999999999997</v>
      </c>
      <c r="T60" s="18">
        <v>34.299999999999997</v>
      </c>
      <c r="U60" s="18">
        <v>27</v>
      </c>
      <c r="V60" s="18">
        <v>34.4</v>
      </c>
      <c r="W60" s="18">
        <v>29</v>
      </c>
      <c r="X60" s="18">
        <v>30.1</v>
      </c>
      <c r="Y60" s="18">
        <v>29.4</v>
      </c>
      <c r="Z60" s="18">
        <v>34.200000000000003</v>
      </c>
      <c r="AA60" s="18">
        <v>30.9</v>
      </c>
      <c r="AB60" s="18">
        <v>30.5</v>
      </c>
      <c r="AC60" s="310">
        <v>31.4</v>
      </c>
      <c r="AD60" s="310">
        <v>29.8</v>
      </c>
      <c r="AE60" s="310">
        <v>26.4</v>
      </c>
      <c r="AF60" s="310">
        <v>23.2</v>
      </c>
      <c r="AG60" s="310">
        <v>26.9</v>
      </c>
    </row>
    <row r="61" spans="2:33" s="10" customFormat="1" ht="12.75" customHeight="1" x14ac:dyDescent="0.25">
      <c r="B61" s="57" t="s">
        <v>209</v>
      </c>
      <c r="C61" s="63" t="s">
        <v>109</v>
      </c>
      <c r="D61" s="18">
        <v>110.5</v>
      </c>
      <c r="E61" s="18">
        <v>111.6</v>
      </c>
      <c r="F61" s="18">
        <v>104.1</v>
      </c>
      <c r="G61" s="18">
        <v>99.4</v>
      </c>
      <c r="H61" s="18">
        <v>102.4</v>
      </c>
      <c r="I61" s="18">
        <v>108.3</v>
      </c>
      <c r="J61" s="18">
        <v>95.5</v>
      </c>
      <c r="K61" s="18">
        <v>104.9</v>
      </c>
      <c r="L61" s="18">
        <v>101.3</v>
      </c>
      <c r="M61" s="18">
        <v>94.2</v>
      </c>
      <c r="N61" s="18">
        <v>94</v>
      </c>
      <c r="O61" s="18">
        <v>94.7</v>
      </c>
      <c r="P61" s="18">
        <v>95.6</v>
      </c>
      <c r="Q61" s="18">
        <v>97.4</v>
      </c>
      <c r="R61" s="18">
        <v>94.5</v>
      </c>
      <c r="S61" s="18">
        <v>72.900000000000006</v>
      </c>
      <c r="T61" s="18">
        <v>77.2</v>
      </c>
      <c r="U61" s="18">
        <v>74.3</v>
      </c>
      <c r="V61" s="18">
        <v>78</v>
      </c>
      <c r="W61" s="18">
        <v>83.7</v>
      </c>
      <c r="X61" s="18">
        <v>71.2</v>
      </c>
      <c r="Y61" s="18">
        <v>69.400000000000006</v>
      </c>
      <c r="Z61" s="18">
        <v>73.8</v>
      </c>
      <c r="AA61" s="18">
        <v>71.099999999999994</v>
      </c>
      <c r="AB61" s="18">
        <v>69.400000000000006</v>
      </c>
      <c r="AC61" s="310">
        <v>64.8</v>
      </c>
      <c r="AD61" s="310">
        <v>72.2</v>
      </c>
      <c r="AE61" s="310">
        <v>63.7</v>
      </c>
      <c r="AF61" s="310">
        <v>54.5</v>
      </c>
      <c r="AG61" s="310">
        <v>61</v>
      </c>
    </row>
    <row r="62" spans="2:33" s="10" customFormat="1" ht="12.75" customHeight="1" x14ac:dyDescent="0.25">
      <c r="B62" s="57"/>
      <c r="C62" s="63" t="s">
        <v>0</v>
      </c>
      <c r="D62" s="18">
        <v>150.6</v>
      </c>
      <c r="E62" s="18">
        <v>132</v>
      </c>
      <c r="F62" s="18">
        <v>146.6</v>
      </c>
      <c r="G62" s="18">
        <v>121.6</v>
      </c>
      <c r="H62" s="18">
        <v>125</v>
      </c>
      <c r="I62" s="18">
        <v>135.5</v>
      </c>
      <c r="J62" s="18">
        <v>112.9</v>
      </c>
      <c r="K62" s="18">
        <v>126</v>
      </c>
      <c r="L62" s="18">
        <v>127.7</v>
      </c>
      <c r="M62" s="18">
        <v>122.6</v>
      </c>
      <c r="N62" s="18">
        <v>126.7</v>
      </c>
      <c r="O62" s="18">
        <v>133.19999999999999</v>
      </c>
      <c r="P62" s="18">
        <v>134.30000000000001</v>
      </c>
      <c r="Q62" s="18">
        <v>138.6</v>
      </c>
      <c r="R62" s="18">
        <v>116.8</v>
      </c>
      <c r="S62" s="18">
        <v>98.5</v>
      </c>
      <c r="T62" s="18">
        <v>86.7</v>
      </c>
      <c r="U62" s="18">
        <v>102.4</v>
      </c>
      <c r="V62" s="18">
        <v>106.7</v>
      </c>
      <c r="W62" s="18">
        <v>113.9</v>
      </c>
      <c r="X62" s="18">
        <v>98.3</v>
      </c>
      <c r="Y62" s="18">
        <v>94.3</v>
      </c>
      <c r="Z62" s="18">
        <v>97.7</v>
      </c>
      <c r="AA62" s="18">
        <v>93.8</v>
      </c>
      <c r="AB62" s="18">
        <v>84.3</v>
      </c>
      <c r="AC62" s="310">
        <v>78.900000000000006</v>
      </c>
      <c r="AD62" s="310">
        <v>92</v>
      </c>
      <c r="AE62" s="310">
        <v>82.3</v>
      </c>
      <c r="AF62" s="310">
        <v>67.099999999999994</v>
      </c>
      <c r="AG62" s="310">
        <v>77</v>
      </c>
    </row>
    <row r="63" spans="2:33" s="10" customFormat="1" ht="12.75" customHeight="1" x14ac:dyDescent="0.25">
      <c r="B63" s="57"/>
      <c r="C63" s="63" t="s">
        <v>110</v>
      </c>
      <c r="D63" s="18">
        <v>89.5</v>
      </c>
      <c r="E63" s="18">
        <v>101.2</v>
      </c>
      <c r="F63" s="18">
        <v>82.6</v>
      </c>
      <c r="G63" s="18">
        <v>88.2</v>
      </c>
      <c r="H63" s="18">
        <v>90.9</v>
      </c>
      <c r="I63" s="18">
        <v>94.3</v>
      </c>
      <c r="J63" s="18">
        <v>86.3</v>
      </c>
      <c r="K63" s="18">
        <v>93.7</v>
      </c>
      <c r="L63" s="18">
        <v>87.6</v>
      </c>
      <c r="M63" s="18">
        <v>79.8</v>
      </c>
      <c r="N63" s="18">
        <v>77.8</v>
      </c>
      <c r="O63" s="18">
        <v>76.3</v>
      </c>
      <c r="P63" s="18">
        <v>77.8</v>
      </c>
      <c r="Q63" s="18">
        <v>79.2</v>
      </c>
      <c r="R63" s="18">
        <v>84.7</v>
      </c>
      <c r="S63" s="18">
        <v>61.1</v>
      </c>
      <c r="T63" s="18">
        <v>72.7</v>
      </c>
      <c r="U63" s="18">
        <v>61.1</v>
      </c>
      <c r="V63" s="18">
        <v>64.900000000000006</v>
      </c>
      <c r="W63" s="18">
        <v>70.2</v>
      </c>
      <c r="X63" s="18">
        <v>58.8</v>
      </c>
      <c r="Y63" s="18">
        <v>57.9</v>
      </c>
      <c r="Z63" s="18">
        <v>62.8</v>
      </c>
      <c r="AA63" s="18">
        <v>60.4</v>
      </c>
      <c r="AB63" s="18">
        <v>62.3</v>
      </c>
      <c r="AC63" s="310">
        <v>57.9</v>
      </c>
      <c r="AD63" s="310">
        <v>62.3</v>
      </c>
      <c r="AE63" s="310">
        <v>53.9</v>
      </c>
      <c r="AF63" s="310">
        <v>47.7</v>
      </c>
      <c r="AG63" s="310">
        <v>52</v>
      </c>
    </row>
    <row r="64" spans="2:33" ht="12.75" customHeight="1" x14ac:dyDescent="0.2">
      <c r="B64" s="57" t="s">
        <v>361</v>
      </c>
      <c r="C64" s="63" t="s">
        <v>109</v>
      </c>
      <c r="D64" s="18">
        <v>215.9</v>
      </c>
      <c r="E64" s="18">
        <v>203.7</v>
      </c>
      <c r="F64" s="18">
        <v>215.4</v>
      </c>
      <c r="G64" s="18">
        <v>201.8</v>
      </c>
      <c r="H64" s="18">
        <v>184.7</v>
      </c>
      <c r="I64" s="18">
        <v>184.5</v>
      </c>
      <c r="J64" s="18">
        <v>180.3</v>
      </c>
      <c r="K64" s="18">
        <v>195.2</v>
      </c>
      <c r="L64" s="18">
        <v>181.1</v>
      </c>
      <c r="M64" s="18">
        <v>181.1</v>
      </c>
      <c r="N64" s="18">
        <v>183.4</v>
      </c>
      <c r="O64" s="18">
        <v>158</v>
      </c>
      <c r="P64" s="18">
        <v>194.8</v>
      </c>
      <c r="Q64" s="18">
        <v>188.1</v>
      </c>
      <c r="R64" s="18">
        <v>189.4</v>
      </c>
      <c r="S64" s="18">
        <v>158.19999999999999</v>
      </c>
      <c r="T64" s="18">
        <v>169.9</v>
      </c>
      <c r="U64" s="18">
        <v>150.6</v>
      </c>
      <c r="V64" s="18">
        <v>176.9</v>
      </c>
      <c r="W64" s="18">
        <v>166.2</v>
      </c>
      <c r="X64" s="18">
        <v>161.9</v>
      </c>
      <c r="Y64" s="18">
        <v>151.19999999999999</v>
      </c>
      <c r="Z64" s="18">
        <v>165</v>
      </c>
      <c r="AA64" s="18">
        <v>150.69999999999999</v>
      </c>
      <c r="AB64" s="18">
        <v>155.69999999999999</v>
      </c>
      <c r="AC64" s="310">
        <v>88.9</v>
      </c>
      <c r="AD64" s="310">
        <v>92.3</v>
      </c>
      <c r="AE64" s="310">
        <v>77.900000000000006</v>
      </c>
      <c r="AF64" s="310">
        <v>69.8</v>
      </c>
      <c r="AG64" s="310">
        <v>73.3</v>
      </c>
    </row>
    <row r="65" spans="2:72" ht="12.75" customHeight="1" x14ac:dyDescent="0.2">
      <c r="B65" s="57"/>
      <c r="C65" s="63" t="s">
        <v>0</v>
      </c>
      <c r="D65" s="18">
        <v>248.1</v>
      </c>
      <c r="E65" s="18">
        <v>272.5</v>
      </c>
      <c r="F65" s="18">
        <v>265.10000000000002</v>
      </c>
      <c r="G65" s="18">
        <v>274.39999999999998</v>
      </c>
      <c r="H65" s="18">
        <v>252.9</v>
      </c>
      <c r="I65" s="18">
        <v>258.8</v>
      </c>
      <c r="J65" s="18">
        <v>236.2</v>
      </c>
      <c r="K65" s="18">
        <v>203.6</v>
      </c>
      <c r="L65" s="18">
        <v>221.1</v>
      </c>
      <c r="M65" s="18">
        <v>226.3</v>
      </c>
      <c r="N65" s="18">
        <v>213.4</v>
      </c>
      <c r="O65" s="18">
        <v>195</v>
      </c>
      <c r="P65" s="18">
        <v>223.5</v>
      </c>
      <c r="Q65" s="18">
        <v>241.3</v>
      </c>
      <c r="R65" s="18">
        <v>215.2</v>
      </c>
      <c r="S65" s="18">
        <v>183.5</v>
      </c>
      <c r="T65" s="18">
        <v>194.8</v>
      </c>
      <c r="U65" s="18">
        <v>178.4</v>
      </c>
      <c r="V65" s="18">
        <v>191</v>
      </c>
      <c r="W65" s="18">
        <v>191.2</v>
      </c>
      <c r="X65" s="18">
        <v>198.2</v>
      </c>
      <c r="Y65" s="18">
        <v>185.3</v>
      </c>
      <c r="Z65" s="18">
        <v>209.1</v>
      </c>
      <c r="AA65" s="18">
        <v>186.7</v>
      </c>
      <c r="AB65" s="18">
        <v>187.6</v>
      </c>
      <c r="AC65" s="310">
        <v>126.1</v>
      </c>
      <c r="AD65" s="310">
        <v>123.9</v>
      </c>
      <c r="AE65" s="310">
        <v>111.6</v>
      </c>
      <c r="AF65" s="310">
        <v>91.5</v>
      </c>
      <c r="AG65" s="310">
        <v>91.7</v>
      </c>
    </row>
    <row r="66" spans="2:72" ht="12.75" customHeight="1" x14ac:dyDescent="0.2">
      <c r="B66" s="57"/>
      <c r="C66" s="63" t="s">
        <v>110</v>
      </c>
      <c r="D66" s="18">
        <v>203.5</v>
      </c>
      <c r="E66" s="18">
        <v>177.7</v>
      </c>
      <c r="F66" s="18">
        <v>197.1</v>
      </c>
      <c r="G66" s="18">
        <v>175.9</v>
      </c>
      <c r="H66" s="18">
        <v>160.1</v>
      </c>
      <c r="I66" s="18">
        <v>157.6</v>
      </c>
      <c r="J66" s="18">
        <v>161</v>
      </c>
      <c r="K66" s="18">
        <v>192.3</v>
      </c>
      <c r="L66" s="18">
        <v>166.9</v>
      </c>
      <c r="M66" s="18">
        <v>165</v>
      </c>
      <c r="N66" s="18">
        <v>172.7</v>
      </c>
      <c r="O66" s="18">
        <v>144.69999999999999</v>
      </c>
      <c r="P66" s="18">
        <v>184.5</v>
      </c>
      <c r="Q66" s="18">
        <v>169.2</v>
      </c>
      <c r="R66" s="18">
        <v>180.3</v>
      </c>
      <c r="S66" s="18">
        <v>149.30000000000001</v>
      </c>
      <c r="T66" s="18">
        <v>161.1</v>
      </c>
      <c r="U66" s="18">
        <v>140.9</v>
      </c>
      <c r="V66" s="18">
        <v>171.9</v>
      </c>
      <c r="W66" s="18">
        <v>157.19999999999999</v>
      </c>
      <c r="X66" s="18">
        <v>149.1</v>
      </c>
      <c r="Y66" s="18">
        <v>139.30000000000001</v>
      </c>
      <c r="Z66" s="18">
        <v>149.69999999999999</v>
      </c>
      <c r="AA66" s="18">
        <v>138.19999999999999</v>
      </c>
      <c r="AB66" s="18">
        <v>144.4</v>
      </c>
      <c r="AC66" s="310">
        <v>75.400000000000006</v>
      </c>
      <c r="AD66" s="310">
        <v>80.900000000000006</v>
      </c>
      <c r="AE66" s="310">
        <v>65.8</v>
      </c>
      <c r="AF66" s="310">
        <v>61.9</v>
      </c>
      <c r="AG66" s="310">
        <v>66.400000000000006</v>
      </c>
    </row>
    <row r="67" spans="2:72" s="9" customFormat="1" ht="12.75" customHeight="1" x14ac:dyDescent="0.2">
      <c r="B67" s="14"/>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53"/>
      <c r="AF67" s="153"/>
      <c r="AG67" s="153"/>
    </row>
    <row r="68" spans="2:72" s="9" customFormat="1" ht="3.75" customHeight="1" x14ac:dyDescent="0.2">
      <c r="B68" s="81"/>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54"/>
      <c r="AF68" s="154"/>
      <c r="AG68" s="154"/>
    </row>
    <row r="69" spans="2:72" s="9" customFormat="1" ht="9" customHeight="1" x14ac:dyDescent="0.2">
      <c r="B69" s="14"/>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53"/>
      <c r="AF69" s="153"/>
      <c r="AG69" s="153"/>
    </row>
    <row r="70" spans="2:72" s="115" customFormat="1" ht="11.25" customHeight="1" x14ac:dyDescent="0.2">
      <c r="B70" s="421" t="s">
        <v>106</v>
      </c>
      <c r="C70" s="421"/>
      <c r="D70" s="421"/>
      <c r="E70" s="421"/>
      <c r="F70" s="126"/>
      <c r="G70" s="126"/>
      <c r="H70" s="126"/>
      <c r="I70" s="126"/>
      <c r="J70" s="126"/>
      <c r="K70" s="126"/>
      <c r="L70" s="126"/>
      <c r="M70" s="126"/>
      <c r="N70" s="126"/>
      <c r="O70" s="126"/>
    </row>
    <row r="71" spans="2:72" s="115" customFormat="1" ht="4.5" customHeight="1" x14ac:dyDescent="0.2">
      <c r="B71" s="42"/>
      <c r="C71" s="323"/>
      <c r="D71" s="323"/>
      <c r="E71" s="323"/>
      <c r="F71" s="170"/>
      <c r="G71" s="170"/>
      <c r="H71" s="170"/>
      <c r="I71" s="170"/>
      <c r="J71" s="170"/>
      <c r="K71" s="170"/>
      <c r="L71" s="170"/>
      <c r="M71" s="170"/>
      <c r="N71" s="170"/>
      <c r="O71" s="170"/>
      <c r="P71" s="170"/>
      <c r="Q71" s="170"/>
      <c r="R71" s="170"/>
      <c r="S71" s="170"/>
      <c r="T71" s="170"/>
      <c r="AE71" s="1"/>
      <c r="AF71" s="1"/>
      <c r="AG71" s="1"/>
      <c r="BF71" s="125"/>
      <c r="BG71" s="125"/>
      <c r="BH71" s="125"/>
      <c r="BI71" s="125"/>
      <c r="BJ71" s="125"/>
      <c r="BK71" s="125"/>
      <c r="BL71" s="125"/>
      <c r="BM71" s="125"/>
      <c r="BN71" s="125"/>
      <c r="BO71" s="125"/>
      <c r="BP71" s="125"/>
      <c r="BQ71" s="125"/>
      <c r="BR71" s="125"/>
      <c r="BS71" s="125"/>
      <c r="BT71" s="125"/>
    </row>
    <row r="72" spans="2:72" s="115" customFormat="1" x14ac:dyDescent="0.2">
      <c r="B72" s="187" t="s">
        <v>582</v>
      </c>
      <c r="E72" s="120"/>
      <c r="J72" s="120"/>
      <c r="AE72" s="63"/>
      <c r="AF72" s="63"/>
      <c r="AG72" s="63"/>
    </row>
    <row r="73" spans="2:72" x14ac:dyDescent="0.2">
      <c r="B73" s="451" t="s">
        <v>798</v>
      </c>
      <c r="C73" s="451"/>
      <c r="D73" s="451"/>
      <c r="E73" s="451"/>
      <c r="F73" s="451"/>
      <c r="G73" s="451"/>
      <c r="H73" s="451"/>
      <c r="I73" s="451"/>
      <c r="J73" s="451"/>
      <c r="K73" s="451"/>
      <c r="L73" s="451"/>
      <c r="M73" s="451"/>
      <c r="N73" s="451"/>
    </row>
    <row r="75" spans="2:72" s="115" customFormat="1" ht="11.5" x14ac:dyDescent="0.25">
      <c r="B75" s="470" t="s">
        <v>100</v>
      </c>
      <c r="C75" s="470"/>
      <c r="AE75" s="1"/>
      <c r="AF75" s="1"/>
      <c r="AG75" s="1"/>
    </row>
  </sheetData>
  <mergeCells count="6">
    <mergeCell ref="B75:C75"/>
    <mergeCell ref="B4:C5"/>
    <mergeCell ref="B3:C3"/>
    <mergeCell ref="B70:E70"/>
    <mergeCell ref="D4:AF4"/>
    <mergeCell ref="B73:N73"/>
  </mergeCells>
  <hyperlinks>
    <hyperlink ref="B75" location="Contents!A1" display="(back to contents)" xr:uid="{42182B8C-38D1-4BE9-9287-39C7863AAF68}"/>
  </hyperlinks>
  <printOptions horizontalCentered="1"/>
  <pageMargins left="0.47244094488188981" right="0.47244094488188981" top="0.6692913385826772" bottom="0.6692913385826772" header="0" footer="0"/>
  <pageSetup paperSize="9" scale="80" orientation="landscape"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73"/>
  <dimension ref="B1:BV35"/>
  <sheetViews>
    <sheetView showGridLines="0" workbookViewId="0">
      <pane xSplit="2" ySplit="5" topLeftCell="C6" activePane="bottomRight" state="frozen"/>
      <selection activeCell="B1" sqref="B1"/>
      <selection pane="topRight" activeCell="B1" sqref="B1"/>
      <selection pane="bottomLeft" activeCell="B1" sqref="B1"/>
      <selection pane="bottomRight" activeCell="B1" sqref="B1"/>
    </sheetView>
  </sheetViews>
  <sheetFormatPr defaultColWidth="9.08984375" defaultRowHeight="10" x14ac:dyDescent="0.2"/>
  <cols>
    <col min="1" max="1" width="6.6328125" style="1" customWidth="1"/>
    <col min="2" max="2" width="20.6328125" style="1" customWidth="1"/>
    <col min="3" max="17" width="9.08984375" style="1" customWidth="1"/>
    <col min="18" max="32" width="9.08984375" style="1"/>
    <col min="33" max="33" width="6.6328125" style="1" customWidth="1"/>
    <col min="34" max="16384" width="9.08984375" style="1"/>
  </cols>
  <sheetData>
    <row r="1" spans="2:32" ht="22.5" customHeight="1" x14ac:dyDescent="0.3">
      <c r="B1" s="66" t="s">
        <v>775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row>
    <row r="2" spans="2:32" ht="10.5" customHeight="1" x14ac:dyDescent="0.2">
      <c r="B2" s="8" t="s">
        <v>39</v>
      </c>
      <c r="C2" s="8"/>
      <c r="D2" s="8"/>
      <c r="E2" s="8"/>
      <c r="F2" s="8"/>
      <c r="G2" s="8"/>
      <c r="H2" s="8"/>
      <c r="I2" s="8"/>
      <c r="J2" s="8"/>
      <c r="K2" s="8"/>
      <c r="L2" s="8"/>
      <c r="M2" s="8"/>
      <c r="N2" s="8"/>
      <c r="O2" s="8"/>
      <c r="P2" s="8"/>
      <c r="Q2" s="8"/>
    </row>
    <row r="3" spans="2:32" ht="12.75" customHeight="1" x14ac:dyDescent="0.2">
      <c r="B3" s="55" t="s">
        <v>107</v>
      </c>
    </row>
    <row r="4" spans="2:32" ht="15" customHeight="1" x14ac:dyDescent="0.2">
      <c r="B4" s="442" t="s">
        <v>271</v>
      </c>
      <c r="C4" s="461" t="s">
        <v>89</v>
      </c>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79"/>
    </row>
    <row r="5" spans="2:32" ht="15" customHeight="1" x14ac:dyDescent="0.2">
      <c r="B5" s="442"/>
      <c r="C5" s="80">
        <v>1996</v>
      </c>
      <c r="D5" s="80">
        <v>1997</v>
      </c>
      <c r="E5" s="80">
        <v>1998</v>
      </c>
      <c r="F5" s="80">
        <v>1999</v>
      </c>
      <c r="G5" s="80">
        <v>2000</v>
      </c>
      <c r="H5" s="80">
        <v>2001</v>
      </c>
      <c r="I5" s="80">
        <v>2002</v>
      </c>
      <c r="J5" s="80">
        <v>2003</v>
      </c>
      <c r="K5" s="80">
        <v>2004</v>
      </c>
      <c r="L5" s="80">
        <v>2005</v>
      </c>
      <c r="M5" s="80">
        <v>2006</v>
      </c>
      <c r="N5" s="80">
        <v>2007</v>
      </c>
      <c r="O5" s="80">
        <v>2008</v>
      </c>
      <c r="P5" s="80">
        <v>2009</v>
      </c>
      <c r="Q5" s="80">
        <v>2010</v>
      </c>
      <c r="R5" s="80">
        <v>2011</v>
      </c>
      <c r="S5" s="80">
        <v>2012</v>
      </c>
      <c r="T5" s="80">
        <v>2013</v>
      </c>
      <c r="U5" s="80">
        <v>2014</v>
      </c>
      <c r="V5" s="80">
        <v>2015</v>
      </c>
      <c r="W5" s="80">
        <v>2016</v>
      </c>
      <c r="X5" s="91">
        <v>2017</v>
      </c>
      <c r="Y5" s="91">
        <v>2018</v>
      </c>
      <c r="Z5" s="91">
        <v>2019</v>
      </c>
      <c r="AA5" s="91">
        <v>2020</v>
      </c>
      <c r="AB5" s="91" t="s">
        <v>787</v>
      </c>
      <c r="AC5" s="91" t="s">
        <v>789</v>
      </c>
      <c r="AD5" s="91" t="s">
        <v>790</v>
      </c>
      <c r="AE5" s="91" t="s">
        <v>791</v>
      </c>
      <c r="AF5" s="91">
        <v>2025</v>
      </c>
    </row>
    <row r="6" spans="2:32"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row>
    <row r="7" spans="2:32" ht="15" customHeight="1" x14ac:dyDescent="0.25">
      <c r="B7" s="15" t="s">
        <v>63</v>
      </c>
      <c r="C7" s="16">
        <v>1.2079207920792079</v>
      </c>
      <c r="D7" s="16">
        <v>1.1958762886597938</v>
      </c>
      <c r="E7" s="16">
        <v>1.25</v>
      </c>
      <c r="F7" s="16">
        <v>1.263157894736842</v>
      </c>
      <c r="G7" s="16">
        <v>1.2680412371134022</v>
      </c>
      <c r="H7" s="16">
        <v>1.2121212121212122</v>
      </c>
      <c r="I7" s="16">
        <v>1.2164948453608249</v>
      </c>
      <c r="J7" s="16">
        <v>1.1333333333333333</v>
      </c>
      <c r="K7" s="16">
        <v>1.1808510638297871</v>
      </c>
      <c r="L7" s="16">
        <v>1.2446808510638296</v>
      </c>
      <c r="M7" s="16">
        <v>1.1612903225806452</v>
      </c>
      <c r="N7" s="16">
        <v>1.264367816091954</v>
      </c>
      <c r="O7" s="16">
        <v>1.118279569892473</v>
      </c>
      <c r="P7" s="16">
        <v>1.1170212765957446</v>
      </c>
      <c r="Q7" s="16">
        <v>1.0412371134020619</v>
      </c>
      <c r="R7" s="309">
        <v>1.1000000000000001</v>
      </c>
      <c r="S7" s="309">
        <v>1</v>
      </c>
      <c r="T7" s="309">
        <v>1.1000000000000001</v>
      </c>
      <c r="U7" s="309">
        <v>1</v>
      </c>
      <c r="V7" s="309">
        <v>1</v>
      </c>
      <c r="W7" s="309">
        <v>1.1000000000000001</v>
      </c>
      <c r="X7" s="309">
        <v>1.1000000000000001</v>
      </c>
      <c r="Y7" s="309">
        <v>1</v>
      </c>
      <c r="Z7" s="309">
        <v>1</v>
      </c>
      <c r="AA7" s="309">
        <v>1</v>
      </c>
      <c r="AB7" s="309">
        <v>1.1000000000000001</v>
      </c>
      <c r="AC7" s="309">
        <v>1</v>
      </c>
      <c r="AD7" s="309">
        <v>1.1000000000000001</v>
      </c>
      <c r="AE7" s="309">
        <v>1</v>
      </c>
      <c r="AF7" s="309">
        <v>1</v>
      </c>
    </row>
    <row r="8" spans="2:32" ht="15" customHeight="1" x14ac:dyDescent="0.2">
      <c r="B8" s="57" t="s">
        <v>272</v>
      </c>
      <c r="C8" s="18">
        <v>2.671875</v>
      </c>
      <c r="D8" s="18">
        <v>1.1874999999999998</v>
      </c>
      <c r="E8" s="18">
        <v>1.4204545454545454</v>
      </c>
      <c r="F8" s="18">
        <v>0.88135593220338981</v>
      </c>
      <c r="G8" s="18">
        <v>1.5373134328358209</v>
      </c>
      <c r="H8" s="18">
        <v>1.5522388059701493</v>
      </c>
      <c r="I8" s="18">
        <v>1.2115384615384615</v>
      </c>
      <c r="J8" s="18">
        <v>0.75824175824175832</v>
      </c>
      <c r="K8" s="18">
        <v>0.8</v>
      </c>
      <c r="L8" s="18">
        <v>0.1111111111111111</v>
      </c>
      <c r="M8" s="18">
        <v>4.6428571428571432</v>
      </c>
      <c r="N8" s="18">
        <v>0.40298507462686567</v>
      </c>
      <c r="O8" s="18">
        <v>1.7499999999999998</v>
      </c>
      <c r="P8" s="18">
        <v>0.93939393939393945</v>
      </c>
      <c r="Q8" s="18">
        <v>1.411764705882353</v>
      </c>
      <c r="R8" s="310">
        <v>1.6</v>
      </c>
      <c r="S8" s="310">
        <v>1.4</v>
      </c>
      <c r="T8" s="310">
        <v>4.0999999999999996</v>
      </c>
      <c r="U8" s="310">
        <v>1.6</v>
      </c>
      <c r="V8" s="310">
        <v>0.7</v>
      </c>
      <c r="W8" s="310">
        <v>0.7</v>
      </c>
      <c r="X8" s="310">
        <v>0.4</v>
      </c>
      <c r="Y8" s="310">
        <v>3</v>
      </c>
      <c r="Z8" s="310">
        <v>1.4</v>
      </c>
      <c r="AA8" s="310">
        <v>0.5</v>
      </c>
      <c r="AB8" s="310">
        <v>0.5</v>
      </c>
      <c r="AC8" s="310">
        <v>1.9</v>
      </c>
      <c r="AD8" s="310">
        <v>0</v>
      </c>
      <c r="AE8" s="310">
        <v>0.4</v>
      </c>
      <c r="AF8" s="310">
        <v>0.5</v>
      </c>
    </row>
    <row r="9" spans="2:32" ht="15" customHeight="1" x14ac:dyDescent="0.25">
      <c r="B9" s="57" t="s">
        <v>273</v>
      </c>
      <c r="C9" s="18">
        <v>3</v>
      </c>
      <c r="D9" s="18">
        <v>4</v>
      </c>
      <c r="E9" s="18">
        <v>4</v>
      </c>
      <c r="F9" s="18">
        <v>0.85714285714285721</v>
      </c>
      <c r="G9" s="18">
        <v>2.9999999999999996</v>
      </c>
      <c r="H9" s="18">
        <v>0.6</v>
      </c>
      <c r="I9" s="163" t="s">
        <v>83</v>
      </c>
      <c r="J9" s="18">
        <v>2.9999999999999996</v>
      </c>
      <c r="K9" s="18">
        <v>1</v>
      </c>
      <c r="L9" s="18">
        <v>1</v>
      </c>
      <c r="M9" s="18">
        <v>1.2</v>
      </c>
      <c r="N9" s="18">
        <v>0.6</v>
      </c>
      <c r="O9" s="18">
        <v>0.66666666666666674</v>
      </c>
      <c r="P9" s="163" t="s">
        <v>83</v>
      </c>
      <c r="Q9" s="18">
        <v>0</v>
      </c>
      <c r="R9" s="163" t="s">
        <v>83</v>
      </c>
      <c r="S9" s="310">
        <v>0.5</v>
      </c>
      <c r="T9" s="310">
        <v>0</v>
      </c>
      <c r="U9" s="310">
        <v>0</v>
      </c>
      <c r="V9" s="163" t="s">
        <v>83</v>
      </c>
      <c r="W9" s="163" t="s">
        <v>83</v>
      </c>
      <c r="X9" s="163" t="s">
        <v>83</v>
      </c>
      <c r="Y9" s="310">
        <v>0</v>
      </c>
      <c r="Z9" s="310">
        <v>0</v>
      </c>
      <c r="AA9" s="163" t="s">
        <v>83</v>
      </c>
      <c r="AB9" s="163" t="s">
        <v>83</v>
      </c>
      <c r="AC9" s="163" t="s">
        <v>83</v>
      </c>
      <c r="AD9" s="163" t="s">
        <v>83</v>
      </c>
      <c r="AE9" s="310">
        <v>1</v>
      </c>
      <c r="AF9" s="163" t="s">
        <v>83</v>
      </c>
    </row>
    <row r="10" spans="2:32" ht="15" customHeight="1" x14ac:dyDescent="0.25">
      <c r="B10" s="57" t="s">
        <v>119</v>
      </c>
      <c r="C10" s="18">
        <v>2</v>
      </c>
      <c r="D10" s="18">
        <v>1</v>
      </c>
      <c r="E10" s="18">
        <v>1</v>
      </c>
      <c r="F10" s="18">
        <v>0.4</v>
      </c>
      <c r="G10" s="18">
        <v>0.33333333333333337</v>
      </c>
      <c r="H10" s="18">
        <v>2.3333333333333335</v>
      </c>
      <c r="I10" s="18">
        <v>0.66666666666666674</v>
      </c>
      <c r="J10" s="163" t="s">
        <v>83</v>
      </c>
      <c r="K10" s="18">
        <v>1</v>
      </c>
      <c r="L10" s="18">
        <v>1.3333333333333335</v>
      </c>
      <c r="M10" s="18">
        <v>0.8</v>
      </c>
      <c r="N10" s="18">
        <v>0</v>
      </c>
      <c r="O10" s="18">
        <v>2</v>
      </c>
      <c r="P10" s="163" t="s">
        <v>83</v>
      </c>
      <c r="Q10" s="163" t="s">
        <v>83</v>
      </c>
      <c r="R10" s="310">
        <v>5</v>
      </c>
      <c r="S10" s="310">
        <v>0</v>
      </c>
      <c r="T10" s="310">
        <v>1</v>
      </c>
      <c r="U10" s="310">
        <v>0</v>
      </c>
      <c r="V10" s="310">
        <v>0.5</v>
      </c>
      <c r="W10" s="163" t="s">
        <v>83</v>
      </c>
      <c r="X10" s="163" t="s">
        <v>83</v>
      </c>
      <c r="Y10" s="310">
        <v>0</v>
      </c>
      <c r="Z10" s="163" t="s">
        <v>83</v>
      </c>
      <c r="AA10" s="310">
        <v>0</v>
      </c>
      <c r="AB10" s="163" t="s">
        <v>83</v>
      </c>
      <c r="AC10" s="334">
        <v>0</v>
      </c>
      <c r="AD10" s="163" t="s">
        <v>83</v>
      </c>
      <c r="AE10" s="310">
        <v>0</v>
      </c>
      <c r="AF10" s="310">
        <v>2</v>
      </c>
    </row>
    <row r="11" spans="2:32" ht="15" customHeight="1" x14ac:dyDescent="0.25">
      <c r="B11" s="57" t="s">
        <v>125</v>
      </c>
      <c r="C11" s="18">
        <v>2.25</v>
      </c>
      <c r="D11" s="18">
        <v>1</v>
      </c>
      <c r="E11" s="18">
        <v>2</v>
      </c>
      <c r="F11" s="18">
        <v>0.83333333333333337</v>
      </c>
      <c r="G11" s="18">
        <v>0.8</v>
      </c>
      <c r="H11" s="18">
        <v>0.5</v>
      </c>
      <c r="I11" s="18">
        <v>1.4999999999999998</v>
      </c>
      <c r="J11" s="18">
        <v>5.9999999999999991</v>
      </c>
      <c r="K11" s="18">
        <v>0.2</v>
      </c>
      <c r="L11" s="18">
        <v>1</v>
      </c>
      <c r="M11" s="18">
        <v>2</v>
      </c>
      <c r="N11" s="18">
        <v>2</v>
      </c>
      <c r="O11" s="18">
        <v>2</v>
      </c>
      <c r="P11" s="18">
        <v>1.3333333333333335</v>
      </c>
      <c r="Q11" s="18">
        <v>4</v>
      </c>
      <c r="R11" s="163" t="s">
        <v>83</v>
      </c>
      <c r="S11" s="310">
        <v>0</v>
      </c>
      <c r="T11" s="310">
        <v>0</v>
      </c>
      <c r="U11" s="163" t="s">
        <v>83</v>
      </c>
      <c r="V11" s="310">
        <v>0.3</v>
      </c>
      <c r="W11" s="163" t="s">
        <v>83</v>
      </c>
      <c r="X11" s="163" t="s">
        <v>83</v>
      </c>
      <c r="Y11" s="310">
        <v>0</v>
      </c>
      <c r="Z11" s="310">
        <v>1</v>
      </c>
      <c r="AA11" s="310">
        <v>1.5</v>
      </c>
      <c r="AB11" s="310">
        <v>0.7</v>
      </c>
      <c r="AC11" s="163" t="s">
        <v>83</v>
      </c>
      <c r="AD11" s="163" t="s">
        <v>83</v>
      </c>
      <c r="AE11" s="163" t="s">
        <v>83</v>
      </c>
      <c r="AF11" s="334">
        <v>0</v>
      </c>
    </row>
    <row r="12" spans="2:32" ht="15" customHeight="1" x14ac:dyDescent="0.25">
      <c r="B12" s="57" t="s">
        <v>131</v>
      </c>
      <c r="C12" s="18">
        <v>0.7</v>
      </c>
      <c r="D12" s="18">
        <v>0.8</v>
      </c>
      <c r="E12" s="18">
        <v>7.5</v>
      </c>
      <c r="F12" s="18">
        <v>2.3333333333333335</v>
      </c>
      <c r="G12" s="18">
        <v>1.7499999999999998</v>
      </c>
      <c r="H12" s="18">
        <v>2.166666666666667</v>
      </c>
      <c r="I12" s="18">
        <v>2.9999999999999996</v>
      </c>
      <c r="J12" s="18">
        <v>4.5</v>
      </c>
      <c r="K12" s="18">
        <v>1.2</v>
      </c>
      <c r="L12" s="18">
        <v>2.5</v>
      </c>
      <c r="M12" s="18">
        <v>4.5</v>
      </c>
      <c r="N12" s="18">
        <v>2.9999999999999996</v>
      </c>
      <c r="O12" s="163" t="s">
        <v>83</v>
      </c>
      <c r="P12" s="18">
        <v>1</v>
      </c>
      <c r="Q12" s="18">
        <v>1.2</v>
      </c>
      <c r="R12" s="163" t="s">
        <v>83</v>
      </c>
      <c r="S12" s="163" t="s">
        <v>83</v>
      </c>
      <c r="T12" s="310">
        <v>0.8</v>
      </c>
      <c r="U12" s="310">
        <v>3</v>
      </c>
      <c r="V12" s="163" t="s">
        <v>83</v>
      </c>
      <c r="W12" s="310">
        <v>4</v>
      </c>
      <c r="X12" s="163" t="s">
        <v>83</v>
      </c>
      <c r="Y12" s="310">
        <v>0.3</v>
      </c>
      <c r="Z12" s="163" t="s">
        <v>83</v>
      </c>
      <c r="AA12" s="163" t="s">
        <v>83</v>
      </c>
      <c r="AB12" s="310">
        <v>3</v>
      </c>
      <c r="AC12" s="163" t="s">
        <v>83</v>
      </c>
      <c r="AD12" s="310">
        <v>1.3</v>
      </c>
      <c r="AE12" s="310">
        <v>3</v>
      </c>
      <c r="AF12" s="163" t="s">
        <v>83</v>
      </c>
    </row>
    <row r="13" spans="2:32" ht="15" customHeight="1" x14ac:dyDescent="0.25">
      <c r="B13" s="57" t="s">
        <v>137</v>
      </c>
      <c r="C13" s="18">
        <v>2.9999999999999996</v>
      </c>
      <c r="D13" s="18">
        <v>5</v>
      </c>
      <c r="E13" s="18">
        <v>2.4285714285714288</v>
      </c>
      <c r="F13" s="18">
        <v>2.75</v>
      </c>
      <c r="G13" s="18">
        <v>2.666666666666667</v>
      </c>
      <c r="H13" s="18">
        <v>1.6666666666666667</v>
      </c>
      <c r="I13" s="18">
        <v>21</v>
      </c>
      <c r="J13" s="18">
        <v>1.25</v>
      </c>
      <c r="K13" s="163" t="s">
        <v>83</v>
      </c>
      <c r="L13" s="18">
        <v>3</v>
      </c>
      <c r="M13" s="18">
        <v>7.5</v>
      </c>
      <c r="N13" s="18">
        <v>5.5</v>
      </c>
      <c r="O13" s="18">
        <v>5.5</v>
      </c>
      <c r="P13" s="18">
        <v>6.9999999999999991</v>
      </c>
      <c r="Q13" s="18">
        <v>1.7499999999999998</v>
      </c>
      <c r="R13" s="163" t="s">
        <v>83</v>
      </c>
      <c r="S13" s="310">
        <v>1.5</v>
      </c>
      <c r="T13" s="310">
        <v>2</v>
      </c>
      <c r="U13" s="163" t="s">
        <v>83</v>
      </c>
      <c r="V13" s="163" t="s">
        <v>83</v>
      </c>
      <c r="W13" s="310">
        <v>2</v>
      </c>
      <c r="X13" s="310">
        <v>1</v>
      </c>
      <c r="Y13" s="163" t="s">
        <v>83</v>
      </c>
      <c r="Z13" s="310">
        <v>4</v>
      </c>
      <c r="AA13" s="310">
        <v>1</v>
      </c>
      <c r="AB13" s="163" t="s">
        <v>83</v>
      </c>
      <c r="AC13" s="310">
        <v>1.7</v>
      </c>
      <c r="AD13" s="310">
        <v>5</v>
      </c>
      <c r="AE13" s="310">
        <v>4</v>
      </c>
      <c r="AF13" s="310">
        <v>8</v>
      </c>
    </row>
    <row r="14" spans="2:32" ht="15" customHeight="1" x14ac:dyDescent="0.25">
      <c r="B14" s="57" t="s">
        <v>143</v>
      </c>
      <c r="C14" s="18">
        <v>16</v>
      </c>
      <c r="D14" s="18">
        <v>2.7142857142857144</v>
      </c>
      <c r="E14" s="18">
        <v>4.5999999999999996</v>
      </c>
      <c r="F14" s="18">
        <v>6</v>
      </c>
      <c r="G14" s="18">
        <v>5</v>
      </c>
      <c r="H14" s="18">
        <v>4.3333333333333339</v>
      </c>
      <c r="I14" s="18">
        <v>3.4</v>
      </c>
      <c r="J14" s="18">
        <v>2.5</v>
      </c>
      <c r="K14" s="18">
        <v>5.3333333333333339</v>
      </c>
      <c r="L14" s="18">
        <v>2</v>
      </c>
      <c r="M14" s="18">
        <v>8</v>
      </c>
      <c r="N14" s="18">
        <v>2.75</v>
      </c>
      <c r="O14" s="18">
        <v>4</v>
      </c>
      <c r="P14" s="18">
        <v>0.6</v>
      </c>
      <c r="Q14" s="18">
        <v>2</v>
      </c>
      <c r="R14" s="310">
        <v>1.3</v>
      </c>
      <c r="S14" s="310">
        <v>7.5</v>
      </c>
      <c r="T14" s="310">
        <v>1.3</v>
      </c>
      <c r="U14" s="310">
        <v>3.7</v>
      </c>
      <c r="V14" s="163" t="s">
        <v>83</v>
      </c>
      <c r="W14" s="310">
        <v>2.2999999999999998</v>
      </c>
      <c r="X14" s="163" t="s">
        <v>83</v>
      </c>
      <c r="Y14" s="310">
        <v>1.1000000000000001</v>
      </c>
      <c r="Z14" s="310">
        <v>1</v>
      </c>
      <c r="AA14" s="163" t="s">
        <v>83</v>
      </c>
      <c r="AB14" s="310">
        <v>2.7</v>
      </c>
      <c r="AC14" s="310">
        <v>1.2</v>
      </c>
      <c r="AD14" s="310">
        <v>3.3</v>
      </c>
      <c r="AE14" s="310">
        <v>0.7</v>
      </c>
      <c r="AF14" s="310">
        <v>0.7</v>
      </c>
    </row>
    <row r="15" spans="2:32" ht="15" customHeight="1" x14ac:dyDescent="0.2">
      <c r="B15" s="57" t="s">
        <v>149</v>
      </c>
      <c r="C15" s="18">
        <v>3.25</v>
      </c>
      <c r="D15" s="18">
        <v>3.2</v>
      </c>
      <c r="E15" s="18">
        <v>1.7272727272727271</v>
      </c>
      <c r="F15" s="18">
        <v>4</v>
      </c>
      <c r="G15" s="18">
        <v>3.8571428571428577</v>
      </c>
      <c r="H15" s="18">
        <v>6</v>
      </c>
      <c r="I15" s="18">
        <v>3.4285714285714288</v>
      </c>
      <c r="J15" s="18">
        <v>3.1111111111111107</v>
      </c>
      <c r="K15" s="18">
        <v>2.7777777777777777</v>
      </c>
      <c r="L15" s="18">
        <v>5.2</v>
      </c>
      <c r="M15" s="18">
        <v>2.75</v>
      </c>
      <c r="N15" s="18">
        <v>5</v>
      </c>
      <c r="O15" s="18">
        <v>1.8571428571428574</v>
      </c>
      <c r="P15" s="18">
        <v>3.6</v>
      </c>
      <c r="Q15" s="18">
        <v>0.57142857142857151</v>
      </c>
      <c r="R15" s="310">
        <v>1.3</v>
      </c>
      <c r="S15" s="310">
        <v>2.2999999999999998</v>
      </c>
      <c r="T15" s="310">
        <v>4.3</v>
      </c>
      <c r="U15" s="310">
        <v>6</v>
      </c>
      <c r="V15" s="310">
        <v>2.2999999999999998</v>
      </c>
      <c r="W15" s="310">
        <v>5</v>
      </c>
      <c r="X15" s="310">
        <v>2</v>
      </c>
      <c r="Y15" s="310">
        <v>8</v>
      </c>
      <c r="Z15" s="310">
        <v>0.8</v>
      </c>
      <c r="AA15" s="310">
        <v>0.6</v>
      </c>
      <c r="AB15" s="310">
        <v>0.8</v>
      </c>
      <c r="AC15" s="310">
        <v>1.3</v>
      </c>
      <c r="AD15" s="310">
        <v>2.2999999999999998</v>
      </c>
      <c r="AE15" s="310">
        <v>3.7</v>
      </c>
      <c r="AF15" s="310">
        <v>8</v>
      </c>
    </row>
    <row r="16" spans="2:32" ht="15" customHeight="1" x14ac:dyDescent="0.2">
      <c r="B16" s="57" t="s">
        <v>155</v>
      </c>
      <c r="C16" s="18">
        <v>2.916666666666667</v>
      </c>
      <c r="D16" s="18">
        <v>1.45</v>
      </c>
      <c r="E16" s="18">
        <v>3.4</v>
      </c>
      <c r="F16" s="18">
        <v>3.5625</v>
      </c>
      <c r="G16" s="18">
        <v>3.545454545454545</v>
      </c>
      <c r="H16" s="18">
        <v>2.285714285714286</v>
      </c>
      <c r="I16" s="18">
        <v>3.5</v>
      </c>
      <c r="J16" s="18">
        <v>2.7333333333333329</v>
      </c>
      <c r="K16" s="18">
        <v>3.1111111111111107</v>
      </c>
      <c r="L16" s="18">
        <v>4.9000000000000004</v>
      </c>
      <c r="M16" s="18">
        <v>3.875</v>
      </c>
      <c r="N16" s="18">
        <v>3</v>
      </c>
      <c r="O16" s="18">
        <v>2.0909090909090904</v>
      </c>
      <c r="P16" s="18">
        <v>4.4000000000000004</v>
      </c>
      <c r="Q16" s="18">
        <v>1.5</v>
      </c>
      <c r="R16" s="310">
        <v>2.4</v>
      </c>
      <c r="S16" s="310">
        <v>6</v>
      </c>
      <c r="T16" s="310">
        <v>2</v>
      </c>
      <c r="U16" s="310">
        <v>1.9</v>
      </c>
      <c r="V16" s="310">
        <v>1.6</v>
      </c>
      <c r="W16" s="310">
        <v>1.6</v>
      </c>
      <c r="X16" s="310">
        <v>6.3</v>
      </c>
      <c r="Y16" s="310">
        <v>1.7</v>
      </c>
      <c r="Z16" s="310">
        <v>2.2000000000000002</v>
      </c>
      <c r="AA16" s="310">
        <v>1</v>
      </c>
      <c r="AB16" s="310">
        <v>1.4</v>
      </c>
      <c r="AC16" s="310">
        <v>3.3</v>
      </c>
      <c r="AD16" s="310">
        <v>3.5</v>
      </c>
      <c r="AE16" s="310">
        <v>3.7</v>
      </c>
      <c r="AF16" s="310">
        <v>3.7</v>
      </c>
    </row>
    <row r="17" spans="2:74" ht="15" customHeight="1" x14ac:dyDescent="0.2">
      <c r="B17" s="57" t="s">
        <v>161</v>
      </c>
      <c r="C17" s="18">
        <v>4.5625</v>
      </c>
      <c r="D17" s="18">
        <v>2.85</v>
      </c>
      <c r="E17" s="18">
        <v>3.4736842105263159</v>
      </c>
      <c r="F17" s="18">
        <v>4.5384615384615383</v>
      </c>
      <c r="G17" s="18">
        <v>4</v>
      </c>
      <c r="H17" s="18">
        <v>2</v>
      </c>
      <c r="I17" s="18">
        <v>2.6363636363636362</v>
      </c>
      <c r="J17" s="18">
        <v>6.6</v>
      </c>
      <c r="K17" s="18">
        <v>4</v>
      </c>
      <c r="L17" s="18">
        <v>2.6874999999999996</v>
      </c>
      <c r="M17" s="18">
        <v>2.6111111111111112</v>
      </c>
      <c r="N17" s="18">
        <v>2.0833333333333335</v>
      </c>
      <c r="O17" s="18">
        <v>3.75</v>
      </c>
      <c r="P17" s="18">
        <v>2.1111111111111112</v>
      </c>
      <c r="Q17" s="18">
        <v>2</v>
      </c>
      <c r="R17" s="310">
        <v>2.7</v>
      </c>
      <c r="S17" s="310">
        <v>2.8</v>
      </c>
      <c r="T17" s="310">
        <v>2.2000000000000002</v>
      </c>
      <c r="U17" s="310">
        <v>5.8</v>
      </c>
      <c r="V17" s="310">
        <v>3</v>
      </c>
      <c r="W17" s="310">
        <v>2.5</v>
      </c>
      <c r="X17" s="310">
        <v>2.4</v>
      </c>
      <c r="Y17" s="310">
        <v>2.4</v>
      </c>
      <c r="Z17" s="310">
        <v>1.4</v>
      </c>
      <c r="AA17" s="310">
        <v>2.2999999999999998</v>
      </c>
      <c r="AB17" s="310">
        <v>2</v>
      </c>
      <c r="AC17" s="310">
        <v>2.4</v>
      </c>
      <c r="AD17" s="310">
        <v>3.6</v>
      </c>
      <c r="AE17" s="310">
        <v>1.9</v>
      </c>
      <c r="AF17" s="310">
        <v>2.5</v>
      </c>
    </row>
    <row r="18" spans="2:74" ht="15" customHeight="1" x14ac:dyDescent="0.2">
      <c r="B18" s="57" t="s">
        <v>167</v>
      </c>
      <c r="C18" s="18">
        <v>1.510204081632653</v>
      </c>
      <c r="D18" s="18">
        <v>2.1190476190476191</v>
      </c>
      <c r="E18" s="18">
        <v>4.3888888888888893</v>
      </c>
      <c r="F18" s="18">
        <v>2.5357142857142856</v>
      </c>
      <c r="G18" s="18">
        <v>2.6153846153846154</v>
      </c>
      <c r="H18" s="18">
        <v>3.16</v>
      </c>
      <c r="I18" s="18">
        <v>3</v>
      </c>
      <c r="J18" s="18">
        <v>3.1428571428571432</v>
      </c>
      <c r="K18" s="18">
        <v>2.1470588235294117</v>
      </c>
      <c r="L18" s="18">
        <v>5.1333333333333337</v>
      </c>
      <c r="M18" s="18">
        <v>3.1071428571428572</v>
      </c>
      <c r="N18" s="18">
        <v>3.7894736842105265</v>
      </c>
      <c r="O18" s="18">
        <v>3.5</v>
      </c>
      <c r="P18" s="18">
        <v>2.3703703703703702</v>
      </c>
      <c r="Q18" s="18">
        <v>1.7586206896551724</v>
      </c>
      <c r="R18" s="310">
        <v>2.9</v>
      </c>
      <c r="S18" s="310">
        <v>3.4</v>
      </c>
      <c r="T18" s="310">
        <v>2.9</v>
      </c>
      <c r="U18" s="310">
        <v>3.9</v>
      </c>
      <c r="V18" s="310">
        <v>2.4</v>
      </c>
      <c r="W18" s="310">
        <v>1.9</v>
      </c>
      <c r="X18" s="310">
        <v>1.9</v>
      </c>
      <c r="Y18" s="310">
        <v>3.5</v>
      </c>
      <c r="Z18" s="310">
        <v>2.5</v>
      </c>
      <c r="AA18" s="310">
        <v>2.9</v>
      </c>
      <c r="AB18" s="310">
        <v>1.7</v>
      </c>
      <c r="AC18" s="310">
        <v>1.1000000000000001</v>
      </c>
      <c r="AD18" s="310">
        <v>2.5</v>
      </c>
      <c r="AE18" s="310">
        <v>2.2999999999999998</v>
      </c>
      <c r="AF18" s="310">
        <v>4.0999999999999996</v>
      </c>
    </row>
    <row r="19" spans="2:74" ht="15" customHeight="1" x14ac:dyDescent="0.2">
      <c r="B19" s="57" t="s">
        <v>173</v>
      </c>
      <c r="C19" s="18">
        <v>2.956521739130435</v>
      </c>
      <c r="D19" s="18">
        <v>2.976744186046512</v>
      </c>
      <c r="E19" s="18">
        <v>4.8518518518518512</v>
      </c>
      <c r="F19" s="18">
        <v>3.6756756756756754</v>
      </c>
      <c r="G19" s="18">
        <v>3.1111111111111107</v>
      </c>
      <c r="H19" s="18">
        <v>2.8461538461538463</v>
      </c>
      <c r="I19" s="18">
        <v>3.785714285714286</v>
      </c>
      <c r="J19" s="18">
        <v>3.3513513513513513</v>
      </c>
      <c r="K19" s="18">
        <v>3.393939393939394</v>
      </c>
      <c r="L19" s="18">
        <v>2.347826086956522</v>
      </c>
      <c r="M19" s="18">
        <v>2.1081081081081079</v>
      </c>
      <c r="N19" s="18">
        <v>3.225806451612903</v>
      </c>
      <c r="O19" s="18">
        <v>2.8787878787878789</v>
      </c>
      <c r="P19" s="18">
        <v>1.9166666666666665</v>
      </c>
      <c r="Q19" s="18">
        <v>3.0000000000000004</v>
      </c>
      <c r="R19" s="310">
        <v>4.7</v>
      </c>
      <c r="S19" s="310">
        <v>2.9</v>
      </c>
      <c r="T19" s="310">
        <v>2.2999999999999998</v>
      </c>
      <c r="U19" s="310">
        <v>3.4</v>
      </c>
      <c r="V19" s="310">
        <v>3.4</v>
      </c>
      <c r="W19" s="310">
        <v>4.2</v>
      </c>
      <c r="X19" s="310">
        <v>2.2999999999999998</v>
      </c>
      <c r="Y19" s="310">
        <v>1.6</v>
      </c>
      <c r="Z19" s="310">
        <v>2.9</v>
      </c>
      <c r="AA19" s="310">
        <v>2.2000000000000002</v>
      </c>
      <c r="AB19" s="310">
        <v>3.2</v>
      </c>
      <c r="AC19" s="310">
        <v>2.2999999999999998</v>
      </c>
      <c r="AD19" s="310">
        <v>2.2999999999999998</v>
      </c>
      <c r="AE19" s="310">
        <v>2.5</v>
      </c>
      <c r="AF19" s="310">
        <v>2.1</v>
      </c>
    </row>
    <row r="20" spans="2:74" ht="15" customHeight="1" x14ac:dyDescent="0.2">
      <c r="B20" s="57" t="s">
        <v>179</v>
      </c>
      <c r="C20" s="18">
        <v>2.4561403508771931</v>
      </c>
      <c r="D20" s="18">
        <v>2.7636363636363637</v>
      </c>
      <c r="E20" s="18">
        <v>2.4647887323943665</v>
      </c>
      <c r="F20" s="18">
        <v>3.5686274509803924</v>
      </c>
      <c r="G20" s="18">
        <v>2.46875</v>
      </c>
      <c r="H20" s="18">
        <v>2.6969696969696972</v>
      </c>
      <c r="I20" s="18">
        <v>2.0750000000000002</v>
      </c>
      <c r="J20" s="18">
        <v>2.6206896551724137</v>
      </c>
      <c r="K20" s="18">
        <v>2.6037735849056607</v>
      </c>
      <c r="L20" s="18">
        <v>3.2745098039215685</v>
      </c>
      <c r="M20" s="18">
        <v>2.8260869565217392</v>
      </c>
      <c r="N20" s="18">
        <v>4.1428571428571432</v>
      </c>
      <c r="O20" s="18">
        <v>3.3333333333333335</v>
      </c>
      <c r="P20" s="18">
        <v>2.2765957446808507</v>
      </c>
      <c r="Q20" s="18">
        <v>2.75</v>
      </c>
      <c r="R20" s="310">
        <v>3</v>
      </c>
      <c r="S20" s="310">
        <v>3.3</v>
      </c>
      <c r="T20" s="310">
        <v>3</v>
      </c>
      <c r="U20" s="310">
        <v>2.6</v>
      </c>
      <c r="V20" s="310">
        <v>2</v>
      </c>
      <c r="W20" s="310">
        <v>2.9</v>
      </c>
      <c r="X20" s="310">
        <v>2.5</v>
      </c>
      <c r="Y20" s="310">
        <v>2.5</v>
      </c>
      <c r="Z20" s="310">
        <v>2.7</v>
      </c>
      <c r="AA20" s="310">
        <v>2.5</v>
      </c>
      <c r="AB20" s="310">
        <v>3.1</v>
      </c>
      <c r="AC20" s="310">
        <v>2.1</v>
      </c>
      <c r="AD20" s="310">
        <v>2.7</v>
      </c>
      <c r="AE20" s="310">
        <v>2</v>
      </c>
      <c r="AF20" s="310">
        <v>2.1</v>
      </c>
    </row>
    <row r="21" spans="2:74" ht="15" customHeight="1" x14ac:dyDescent="0.2">
      <c r="B21" s="57" t="s">
        <v>185</v>
      </c>
      <c r="C21" s="18">
        <v>2.6132075471698113</v>
      </c>
      <c r="D21" s="18">
        <v>2.4065934065934065</v>
      </c>
      <c r="E21" s="18">
        <v>1.9345794392523366</v>
      </c>
      <c r="F21" s="18">
        <v>2.1875</v>
      </c>
      <c r="G21" s="18">
        <v>2.5402298850574718</v>
      </c>
      <c r="H21" s="18">
        <v>2.065040650406504</v>
      </c>
      <c r="I21" s="18">
        <v>2.5340909090909092</v>
      </c>
      <c r="J21" s="18">
        <v>2.9466666666666668</v>
      </c>
      <c r="K21" s="18">
        <v>3.9850746268656714</v>
      </c>
      <c r="L21" s="18">
        <v>2.6744186046511631</v>
      </c>
      <c r="M21" s="18">
        <v>1.9456521739130435</v>
      </c>
      <c r="N21" s="18">
        <v>3.5384615384615383</v>
      </c>
      <c r="O21" s="18">
        <v>2.7837837837837838</v>
      </c>
      <c r="P21" s="18">
        <v>2.1046511627906979</v>
      </c>
      <c r="Q21" s="18">
        <v>2.7945205479452055</v>
      </c>
      <c r="R21" s="310">
        <v>3.1</v>
      </c>
      <c r="S21" s="310">
        <v>2</v>
      </c>
      <c r="T21" s="310">
        <v>3.1</v>
      </c>
      <c r="U21" s="310">
        <v>3.1</v>
      </c>
      <c r="V21" s="310">
        <v>2.2999999999999998</v>
      </c>
      <c r="W21" s="310">
        <v>2.9</v>
      </c>
      <c r="X21" s="310">
        <v>3.9</v>
      </c>
      <c r="Y21" s="310">
        <v>2.8</v>
      </c>
      <c r="Z21" s="310">
        <v>2.4</v>
      </c>
      <c r="AA21" s="310">
        <v>3.6</v>
      </c>
      <c r="AB21" s="310">
        <v>2.8</v>
      </c>
      <c r="AC21" s="310">
        <v>2.6</v>
      </c>
      <c r="AD21" s="310">
        <v>3</v>
      </c>
      <c r="AE21" s="310">
        <v>2.4</v>
      </c>
      <c r="AF21" s="310">
        <v>2.4</v>
      </c>
    </row>
    <row r="22" spans="2:74" ht="15" customHeight="1" x14ac:dyDescent="0.2">
      <c r="B22" s="57" t="s">
        <v>191</v>
      </c>
      <c r="C22" s="18">
        <v>1.9015544041450778</v>
      </c>
      <c r="D22" s="18">
        <v>2.0384615384615388</v>
      </c>
      <c r="E22" s="18">
        <v>2.0178571428571428</v>
      </c>
      <c r="F22" s="18">
        <v>2.5031055900621113</v>
      </c>
      <c r="G22" s="18">
        <v>2.4025974025974026</v>
      </c>
      <c r="H22" s="18">
        <v>2.1315789473684212</v>
      </c>
      <c r="I22" s="18">
        <v>2.7357142857142853</v>
      </c>
      <c r="J22" s="18">
        <v>2.2517482517482517</v>
      </c>
      <c r="K22" s="18">
        <v>2.5396825396825395</v>
      </c>
      <c r="L22" s="18">
        <v>2.2176870748299322</v>
      </c>
      <c r="M22" s="18">
        <v>2.3511450381679388</v>
      </c>
      <c r="N22" s="18">
        <v>3.1224489795918369</v>
      </c>
      <c r="O22" s="18">
        <v>1.7862068965517239</v>
      </c>
      <c r="P22" s="18">
        <v>2.7523809523809524</v>
      </c>
      <c r="Q22" s="18">
        <v>2.7889908256880731</v>
      </c>
      <c r="R22" s="310">
        <v>2.1</v>
      </c>
      <c r="S22" s="310">
        <v>3.1</v>
      </c>
      <c r="T22" s="310">
        <v>2.6</v>
      </c>
      <c r="U22" s="310">
        <v>1.9</v>
      </c>
      <c r="V22" s="310">
        <v>2.2999999999999998</v>
      </c>
      <c r="W22" s="310">
        <v>2.5</v>
      </c>
      <c r="X22" s="310">
        <v>2</v>
      </c>
      <c r="Y22" s="310">
        <v>3.1</v>
      </c>
      <c r="Z22" s="310">
        <v>2.2000000000000002</v>
      </c>
      <c r="AA22" s="310">
        <v>2.1</v>
      </c>
      <c r="AB22" s="310">
        <v>3.6</v>
      </c>
      <c r="AC22" s="310">
        <v>2.2000000000000002</v>
      </c>
      <c r="AD22" s="310">
        <v>2.1</v>
      </c>
      <c r="AE22" s="310">
        <v>2.4</v>
      </c>
      <c r="AF22" s="310">
        <v>2.6</v>
      </c>
    </row>
    <row r="23" spans="2:74" ht="15" customHeight="1" x14ac:dyDescent="0.2">
      <c r="B23" s="57" t="s">
        <v>197</v>
      </c>
      <c r="C23" s="18">
        <v>1.8252148997134672</v>
      </c>
      <c r="D23" s="18">
        <v>1.9464285714285714</v>
      </c>
      <c r="E23" s="18">
        <v>2.2290076335877864</v>
      </c>
      <c r="F23" s="18">
        <v>1.9359430604982204</v>
      </c>
      <c r="G23" s="18">
        <v>1.7903225806451613</v>
      </c>
      <c r="H23" s="18">
        <v>1.7874564459930313</v>
      </c>
      <c r="I23" s="18">
        <v>1.7400722021660651</v>
      </c>
      <c r="J23" s="18">
        <v>2.0166666666666666</v>
      </c>
      <c r="K23" s="18">
        <v>1.6573426573426573</v>
      </c>
      <c r="L23" s="18">
        <v>2.6981981981981984</v>
      </c>
      <c r="M23" s="18">
        <v>2.1009174311926602</v>
      </c>
      <c r="N23" s="18">
        <v>2.3076923076923075</v>
      </c>
      <c r="O23" s="18">
        <v>2.2361809045226133</v>
      </c>
      <c r="P23" s="18">
        <v>1.8472222222222221</v>
      </c>
      <c r="Q23" s="18">
        <v>2.0439024390243903</v>
      </c>
      <c r="R23" s="310">
        <v>1.8</v>
      </c>
      <c r="S23" s="310">
        <v>2.4</v>
      </c>
      <c r="T23" s="310">
        <v>2</v>
      </c>
      <c r="U23" s="310">
        <v>2.2000000000000002</v>
      </c>
      <c r="V23" s="310">
        <v>2.2999999999999998</v>
      </c>
      <c r="W23" s="310">
        <v>2.2999999999999998</v>
      </c>
      <c r="X23" s="310">
        <v>1.8</v>
      </c>
      <c r="Y23" s="310">
        <v>2.2999999999999998</v>
      </c>
      <c r="Z23" s="310">
        <v>2.2000000000000002</v>
      </c>
      <c r="AA23" s="310">
        <v>2</v>
      </c>
      <c r="AB23" s="310">
        <v>2.1</v>
      </c>
      <c r="AC23" s="310">
        <v>2</v>
      </c>
      <c r="AD23" s="310">
        <v>2.1</v>
      </c>
      <c r="AE23" s="310">
        <v>2</v>
      </c>
      <c r="AF23" s="310">
        <v>2.6</v>
      </c>
    </row>
    <row r="24" spans="2:74" ht="15" customHeight="1" x14ac:dyDescent="0.2">
      <c r="B24" s="57" t="s">
        <v>203</v>
      </c>
      <c r="C24" s="18">
        <v>1.3514018691588785</v>
      </c>
      <c r="D24" s="18">
        <v>1.5257936507936509</v>
      </c>
      <c r="E24" s="18">
        <v>1.4215500945179584</v>
      </c>
      <c r="F24" s="18">
        <v>1.5866666666666667</v>
      </c>
      <c r="G24" s="18">
        <v>1.893574297188755</v>
      </c>
      <c r="H24" s="18">
        <v>1.8412698412698412</v>
      </c>
      <c r="I24" s="18">
        <v>1.7599206349206351</v>
      </c>
      <c r="J24" s="18">
        <v>1.6634615384615385</v>
      </c>
      <c r="K24" s="18">
        <v>1.7488687782805428</v>
      </c>
      <c r="L24" s="18">
        <v>1.6640926640926643</v>
      </c>
      <c r="M24" s="18">
        <v>1.9466357308584687</v>
      </c>
      <c r="N24" s="18">
        <v>1.6436058700209644</v>
      </c>
      <c r="O24" s="18">
        <v>1.9100000000000001</v>
      </c>
      <c r="P24" s="18">
        <v>2.0992555831265509</v>
      </c>
      <c r="Q24" s="18">
        <v>2.0750000000000002</v>
      </c>
      <c r="R24" s="310">
        <v>1.6</v>
      </c>
      <c r="S24" s="310">
        <v>1.8</v>
      </c>
      <c r="T24" s="310">
        <v>2.2999999999999998</v>
      </c>
      <c r="U24" s="310">
        <v>1.8</v>
      </c>
      <c r="V24" s="310">
        <v>2.1</v>
      </c>
      <c r="W24" s="310">
        <v>2.4</v>
      </c>
      <c r="X24" s="310">
        <v>1.9</v>
      </c>
      <c r="Y24" s="310">
        <v>1.5</v>
      </c>
      <c r="Z24" s="310">
        <v>1.6</v>
      </c>
      <c r="AA24" s="310">
        <v>1.5</v>
      </c>
      <c r="AB24" s="310">
        <v>1.7</v>
      </c>
      <c r="AC24" s="310">
        <v>1.8</v>
      </c>
      <c r="AD24" s="310">
        <v>1.7</v>
      </c>
      <c r="AE24" s="310">
        <v>1.5</v>
      </c>
      <c r="AF24" s="310">
        <v>1.6</v>
      </c>
    </row>
    <row r="25" spans="2:74" ht="15" customHeight="1" x14ac:dyDescent="0.2">
      <c r="B25" s="57" t="s">
        <v>209</v>
      </c>
      <c r="C25" s="18">
        <v>1.6826815642458099</v>
      </c>
      <c r="D25" s="18">
        <v>1.3043478260869565</v>
      </c>
      <c r="E25" s="18">
        <v>1.7748184019370461</v>
      </c>
      <c r="F25" s="18">
        <v>1.3786848072562357</v>
      </c>
      <c r="G25" s="18">
        <v>1.3751375137513751</v>
      </c>
      <c r="H25" s="18">
        <v>1.4369034994697774</v>
      </c>
      <c r="I25" s="18">
        <v>1.3082271147161066</v>
      </c>
      <c r="J25" s="18">
        <v>1.3447171824973319</v>
      </c>
      <c r="K25" s="18">
        <v>1.4577625570776256</v>
      </c>
      <c r="L25" s="18">
        <v>1.5363408521303259</v>
      </c>
      <c r="M25" s="18">
        <v>1.6285347043701801</v>
      </c>
      <c r="N25" s="18">
        <v>1.7457404980340758</v>
      </c>
      <c r="O25" s="18">
        <v>1.7262210796915169</v>
      </c>
      <c r="P25" s="18">
        <v>1.7499999999999998</v>
      </c>
      <c r="Q25" s="18">
        <v>1.3789846517119244</v>
      </c>
      <c r="R25" s="310">
        <v>1.6</v>
      </c>
      <c r="S25" s="310">
        <v>1.2</v>
      </c>
      <c r="T25" s="310">
        <v>1.7</v>
      </c>
      <c r="U25" s="310">
        <v>1.6</v>
      </c>
      <c r="V25" s="310">
        <v>1.6</v>
      </c>
      <c r="W25" s="310">
        <v>1.7</v>
      </c>
      <c r="X25" s="310">
        <v>1.6</v>
      </c>
      <c r="Y25" s="310">
        <v>1.6</v>
      </c>
      <c r="Z25" s="310">
        <v>1.6</v>
      </c>
      <c r="AA25" s="310">
        <v>1.4</v>
      </c>
      <c r="AB25" s="310">
        <v>1.4</v>
      </c>
      <c r="AC25" s="310">
        <v>1.5</v>
      </c>
      <c r="AD25" s="310">
        <v>1.5</v>
      </c>
      <c r="AE25" s="310">
        <v>1.4</v>
      </c>
      <c r="AF25" s="310">
        <v>1.5</v>
      </c>
    </row>
    <row r="26" spans="2:74" ht="15" customHeight="1" x14ac:dyDescent="0.2">
      <c r="B26" s="57" t="s">
        <v>361</v>
      </c>
      <c r="C26" s="18">
        <v>1.219164619164619</v>
      </c>
      <c r="D26" s="18">
        <v>1.5334833989870569</v>
      </c>
      <c r="E26" s="18">
        <v>1.3450025367833589</v>
      </c>
      <c r="F26" s="18">
        <v>1.5599772598067081</v>
      </c>
      <c r="G26" s="18">
        <v>1.5796377264209869</v>
      </c>
      <c r="H26" s="18">
        <v>1.6421319796954317</v>
      </c>
      <c r="I26" s="18">
        <v>1.4670807453416148</v>
      </c>
      <c r="J26" s="18">
        <v>1.0587623504940196</v>
      </c>
      <c r="K26" s="18">
        <v>1.3247453565008986</v>
      </c>
      <c r="L26" s="18">
        <v>1.3715151515151516</v>
      </c>
      <c r="M26" s="18">
        <v>1.2356687898089174</v>
      </c>
      <c r="N26" s="18">
        <v>1.3476157567380789</v>
      </c>
      <c r="O26" s="18">
        <v>1.2113821138211383</v>
      </c>
      <c r="P26" s="18">
        <v>1.4261229314420805</v>
      </c>
      <c r="Q26" s="18">
        <v>1.1935662784248473</v>
      </c>
      <c r="R26" s="310">
        <v>1.2</v>
      </c>
      <c r="S26" s="310">
        <v>1.2</v>
      </c>
      <c r="T26" s="310">
        <v>1.3</v>
      </c>
      <c r="U26" s="310">
        <v>1.1000000000000001</v>
      </c>
      <c r="V26" s="310">
        <v>1.2</v>
      </c>
      <c r="W26" s="310">
        <v>1.3</v>
      </c>
      <c r="X26" s="310">
        <v>1.3</v>
      </c>
      <c r="Y26" s="310">
        <v>1.4</v>
      </c>
      <c r="Z26" s="310">
        <v>1.4</v>
      </c>
      <c r="AA26" s="310">
        <v>1.3</v>
      </c>
      <c r="AB26" s="310">
        <v>1.7</v>
      </c>
      <c r="AC26" s="310">
        <v>1.5</v>
      </c>
      <c r="AD26" s="310">
        <v>1.7</v>
      </c>
      <c r="AE26" s="310">
        <v>1.5</v>
      </c>
      <c r="AF26" s="310">
        <v>1.4</v>
      </c>
    </row>
    <row r="27" spans="2:74" x14ac:dyDescent="0.2">
      <c r="B27" s="57"/>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row>
    <row r="28" spans="2:74" ht="3.75" customHeight="1" x14ac:dyDescent="0.2">
      <c r="B28" s="101"/>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row>
    <row r="29" spans="2:74" x14ac:dyDescent="0.2">
      <c r="B29" s="57"/>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row>
    <row r="30" spans="2:74" s="115" customFormat="1" ht="11.25" customHeight="1" x14ac:dyDescent="0.2">
      <c r="B30" s="421" t="s">
        <v>106</v>
      </c>
      <c r="C30" s="421"/>
      <c r="D30" s="421"/>
      <c r="E30" s="421"/>
      <c r="F30" s="126"/>
      <c r="G30" s="126"/>
      <c r="H30" s="126"/>
      <c r="I30" s="126"/>
      <c r="J30" s="126"/>
      <c r="K30" s="126"/>
      <c r="L30" s="126"/>
      <c r="M30" s="126"/>
      <c r="N30" s="126"/>
      <c r="O30" s="126"/>
    </row>
    <row r="31" spans="2:74" s="115" customFormat="1" ht="4.5" customHeight="1" x14ac:dyDescent="0.2">
      <c r="B31" s="42"/>
      <c r="C31" s="323"/>
      <c r="D31" s="323"/>
      <c r="E31" s="323"/>
      <c r="F31" s="170"/>
      <c r="G31" s="170"/>
      <c r="H31" s="170"/>
      <c r="I31" s="170"/>
      <c r="J31" s="170"/>
      <c r="K31" s="170"/>
      <c r="L31" s="170"/>
      <c r="M31" s="170"/>
      <c r="N31" s="170"/>
      <c r="O31" s="170"/>
      <c r="P31" s="170"/>
      <c r="Q31" s="170"/>
      <c r="R31" s="170"/>
      <c r="S31" s="170"/>
      <c r="T31" s="170"/>
      <c r="AD31" s="1"/>
      <c r="AE31" s="1"/>
      <c r="AF31" s="1"/>
      <c r="BH31" s="125"/>
      <c r="BI31" s="125"/>
      <c r="BJ31" s="125"/>
      <c r="BK31" s="125"/>
      <c r="BL31" s="125"/>
      <c r="BM31" s="125"/>
      <c r="BN31" s="125"/>
      <c r="BO31" s="125"/>
      <c r="BP31" s="125"/>
      <c r="BQ31" s="125"/>
      <c r="BR31" s="125"/>
      <c r="BS31" s="125"/>
      <c r="BT31" s="125"/>
      <c r="BU31" s="125"/>
      <c r="BV31" s="125"/>
    </row>
    <row r="32" spans="2:74" x14ac:dyDescent="0.2">
      <c r="B32" s="187" t="s">
        <v>582</v>
      </c>
      <c r="C32" s="115"/>
      <c r="D32" s="115"/>
      <c r="E32" s="120"/>
      <c r="F32" s="115"/>
      <c r="G32" s="115"/>
      <c r="H32" s="115"/>
      <c r="I32" s="115"/>
      <c r="J32" s="120"/>
      <c r="K32" s="115"/>
      <c r="L32" s="115"/>
      <c r="M32" s="115"/>
      <c r="N32" s="115"/>
    </row>
    <row r="33" spans="2:32" x14ac:dyDescent="0.2">
      <c r="B33" s="451" t="s">
        <v>798</v>
      </c>
      <c r="C33" s="451"/>
      <c r="D33" s="451"/>
      <c r="E33" s="451"/>
      <c r="F33" s="451"/>
      <c r="G33" s="451"/>
      <c r="H33" s="451"/>
      <c r="I33" s="451"/>
      <c r="J33" s="451"/>
      <c r="K33" s="451"/>
      <c r="L33" s="451"/>
      <c r="M33" s="451"/>
      <c r="N33" s="451"/>
    </row>
    <row r="35" spans="2:32" s="115" customFormat="1" ht="11.5" x14ac:dyDescent="0.25">
      <c r="B35" s="470" t="s">
        <v>100</v>
      </c>
      <c r="C35" s="470"/>
      <c r="AD35" s="1"/>
      <c r="AE35" s="1"/>
      <c r="AF35" s="1"/>
    </row>
  </sheetData>
  <mergeCells count="5">
    <mergeCell ref="B4:B5"/>
    <mergeCell ref="B30:E30"/>
    <mergeCell ref="C4:AE4"/>
    <mergeCell ref="B33:N33"/>
    <mergeCell ref="B35:C35"/>
  </mergeCells>
  <hyperlinks>
    <hyperlink ref="B35" location="Contents!A1" display="(back to contents)" xr:uid="{7FE61C6C-22B3-45B1-BCD6-4317B81FD383}"/>
  </hyperlinks>
  <printOptions horizontalCentered="1"/>
  <pageMargins left="0.47244094488188981" right="0.47244094488188981" top="0.6692913385826772" bottom="0.6692913385826772" header="0" footer="0"/>
  <pageSetup paperSize="9" scale="80" orientation="landscape"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74"/>
  <dimension ref="B1:BW56"/>
  <sheetViews>
    <sheetView showGridLines="0" workbookViewId="0">
      <pane xSplit="3" ySplit="5" topLeftCell="D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9" customWidth="1"/>
    <col min="2" max="2" width="20.6328125" style="9" customWidth="1"/>
    <col min="3" max="3" width="6.6328125" style="48" customWidth="1"/>
    <col min="4" max="51" width="9.08984375" style="48" customWidth="1"/>
    <col min="52" max="56" width="9.08984375" style="9"/>
    <col min="57" max="59" width="9.08984375" style="1"/>
    <col min="60" max="60" width="6.6328125" style="9" customWidth="1"/>
    <col min="61" max="16384" width="9.08984375" style="9"/>
  </cols>
  <sheetData>
    <row r="1" spans="2:59" s="54" customFormat="1" ht="22.5" customHeight="1" x14ac:dyDescent="0.3">
      <c r="B1" s="66" t="s">
        <v>728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59" ht="10.5" customHeight="1" x14ac:dyDescent="0.2"/>
    <row r="3" spans="2:59"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row>
    <row r="4" spans="2:59" ht="15" customHeight="1" x14ac:dyDescent="0.25">
      <c r="B4" s="442" t="s">
        <v>108</v>
      </c>
      <c r="C4" s="442"/>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442"/>
      <c r="BF4" s="442"/>
      <c r="BG4" s="456"/>
    </row>
    <row r="5" spans="2:59" ht="15" customHeight="1" x14ac:dyDescent="0.2">
      <c r="B5" s="442"/>
      <c r="C5" s="442"/>
      <c r="D5" s="80">
        <v>1970</v>
      </c>
      <c r="E5" s="80">
        <v>1971</v>
      </c>
      <c r="F5" s="80">
        <v>1972</v>
      </c>
      <c r="G5" s="80">
        <v>1973</v>
      </c>
      <c r="H5" s="80">
        <v>1974</v>
      </c>
      <c r="I5" s="80">
        <v>1975</v>
      </c>
      <c r="J5" s="80">
        <v>1976</v>
      </c>
      <c r="K5" s="80">
        <v>1977</v>
      </c>
      <c r="L5" s="80">
        <v>1978</v>
      </c>
      <c r="M5" s="80">
        <v>1979</v>
      </c>
      <c r="N5" s="80">
        <v>1980</v>
      </c>
      <c r="O5" s="80">
        <v>1981</v>
      </c>
      <c r="P5" s="80">
        <v>1982</v>
      </c>
      <c r="Q5" s="80">
        <v>1983</v>
      </c>
      <c r="R5" s="80">
        <v>1984</v>
      </c>
      <c r="S5" s="80">
        <v>1985</v>
      </c>
      <c r="T5" s="80">
        <v>1986</v>
      </c>
      <c r="U5" s="80">
        <v>1987</v>
      </c>
      <c r="V5" s="80">
        <v>1988</v>
      </c>
      <c r="W5" s="80">
        <v>1989</v>
      </c>
      <c r="X5" s="80">
        <v>1990</v>
      </c>
      <c r="Y5" s="80">
        <v>1991</v>
      </c>
      <c r="Z5" s="80">
        <v>1992</v>
      </c>
      <c r="AA5" s="80">
        <v>1993</v>
      </c>
      <c r="AB5" s="80">
        <v>1994</v>
      </c>
      <c r="AC5" s="80">
        <v>1995</v>
      </c>
      <c r="AD5" s="80">
        <v>1996</v>
      </c>
      <c r="AE5" s="80">
        <v>1997</v>
      </c>
      <c r="AF5" s="80">
        <v>1998</v>
      </c>
      <c r="AG5" s="80">
        <v>1999</v>
      </c>
      <c r="AH5" s="80">
        <v>2000</v>
      </c>
      <c r="AI5" s="80">
        <v>2001</v>
      </c>
      <c r="AJ5" s="80">
        <v>2002</v>
      </c>
      <c r="AK5" s="80">
        <v>2003</v>
      </c>
      <c r="AL5" s="80">
        <v>2004</v>
      </c>
      <c r="AM5" s="80">
        <v>2005</v>
      </c>
      <c r="AN5" s="80">
        <v>2006</v>
      </c>
      <c r="AO5" s="80">
        <v>2007</v>
      </c>
      <c r="AP5" s="80">
        <v>2008</v>
      </c>
      <c r="AQ5" s="80">
        <v>2009</v>
      </c>
      <c r="AR5" s="80">
        <v>2010</v>
      </c>
      <c r="AS5" s="80">
        <v>2011</v>
      </c>
      <c r="AT5" s="80">
        <v>2012</v>
      </c>
      <c r="AU5" s="80">
        <v>2013</v>
      </c>
      <c r="AV5" s="80">
        <v>2014</v>
      </c>
      <c r="AW5" s="80">
        <v>2015</v>
      </c>
      <c r="AX5" s="80">
        <v>2016</v>
      </c>
      <c r="AY5" s="91">
        <v>2017</v>
      </c>
      <c r="AZ5" s="91">
        <v>2018</v>
      </c>
      <c r="BA5" s="91">
        <v>2019</v>
      </c>
      <c r="BB5" s="91">
        <v>2020</v>
      </c>
      <c r="BC5" s="91">
        <v>2021</v>
      </c>
      <c r="BD5" s="91">
        <v>2022</v>
      </c>
      <c r="BE5" s="91">
        <v>2023</v>
      </c>
      <c r="BF5" s="91">
        <v>2024</v>
      </c>
      <c r="BG5" s="91">
        <v>2025</v>
      </c>
    </row>
    <row r="6" spans="2:59" s="1" customFormat="1"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row>
    <row r="7" spans="2:59" s="10" customFormat="1" ht="12.75" customHeight="1" x14ac:dyDescent="0.25">
      <c r="B7" s="15" t="s">
        <v>63</v>
      </c>
      <c r="C7" s="61" t="s">
        <v>109</v>
      </c>
      <c r="D7" s="33">
        <v>1940</v>
      </c>
      <c r="E7" s="33">
        <v>1973</v>
      </c>
      <c r="F7" s="33">
        <v>1950</v>
      </c>
      <c r="G7" s="33">
        <v>1946</v>
      </c>
      <c r="H7" s="33">
        <v>1807</v>
      </c>
      <c r="I7" s="33">
        <v>2053</v>
      </c>
      <c r="J7" s="33">
        <v>2187</v>
      </c>
      <c r="K7" s="33">
        <v>1973</v>
      </c>
      <c r="L7" s="33">
        <v>2141</v>
      </c>
      <c r="M7" s="33">
        <v>2008</v>
      </c>
      <c r="N7" s="33">
        <v>2004</v>
      </c>
      <c r="O7" s="33">
        <v>2081</v>
      </c>
      <c r="P7" s="33">
        <v>2169</v>
      </c>
      <c r="Q7" s="33">
        <v>2156</v>
      </c>
      <c r="R7" s="33">
        <v>2165</v>
      </c>
      <c r="S7" s="33">
        <v>2071</v>
      </c>
      <c r="T7" s="33">
        <v>2069</v>
      </c>
      <c r="U7" s="33">
        <v>2079</v>
      </c>
      <c r="V7" s="33">
        <v>2203</v>
      </c>
      <c r="W7" s="33">
        <v>2099</v>
      </c>
      <c r="X7" s="33">
        <v>2267</v>
      </c>
      <c r="Y7" s="33">
        <v>2204</v>
      </c>
      <c r="Z7" s="33">
        <v>2180</v>
      </c>
      <c r="AA7" s="33">
        <v>2365</v>
      </c>
      <c r="AB7" s="33">
        <v>2165</v>
      </c>
      <c r="AC7" s="33">
        <v>2253</v>
      </c>
      <c r="AD7" s="33">
        <v>2372</v>
      </c>
      <c r="AE7" s="33">
        <v>2248</v>
      </c>
      <c r="AF7" s="33">
        <v>2269</v>
      </c>
      <c r="AG7" s="33">
        <v>2276</v>
      </c>
      <c r="AH7" s="33">
        <v>2327</v>
      </c>
      <c r="AI7" s="33">
        <v>2381</v>
      </c>
      <c r="AJ7" s="33">
        <v>2354</v>
      </c>
      <c r="AK7" s="33">
        <v>2483</v>
      </c>
      <c r="AL7" s="33">
        <v>2312</v>
      </c>
      <c r="AM7" s="33">
        <v>2421</v>
      </c>
      <c r="AN7" s="33">
        <v>2285</v>
      </c>
      <c r="AO7" s="33">
        <v>2283</v>
      </c>
      <c r="AP7" s="33">
        <v>2370</v>
      </c>
      <c r="AQ7" s="33">
        <v>2399</v>
      </c>
      <c r="AR7" s="33">
        <v>2421</v>
      </c>
      <c r="AS7" s="33">
        <v>2279</v>
      </c>
      <c r="AT7" s="33">
        <v>2365</v>
      </c>
      <c r="AU7" s="33">
        <v>2256</v>
      </c>
      <c r="AV7" s="33">
        <v>2546</v>
      </c>
      <c r="AW7" s="33">
        <v>2445</v>
      </c>
      <c r="AX7" s="33">
        <v>2459</v>
      </c>
      <c r="AY7" s="33">
        <v>2360</v>
      </c>
      <c r="AZ7" s="33">
        <v>2598</v>
      </c>
      <c r="BA7" s="33">
        <v>2538</v>
      </c>
      <c r="BB7" s="33">
        <v>2584</v>
      </c>
      <c r="BC7" s="33">
        <v>2737</v>
      </c>
      <c r="BD7" s="33">
        <v>2978</v>
      </c>
      <c r="BE7" s="378">
        <v>2659</v>
      </c>
      <c r="BF7" s="33">
        <v>2451</v>
      </c>
      <c r="BG7" s="33">
        <v>2765</v>
      </c>
    </row>
    <row r="8" spans="2:59" s="10" customFormat="1" ht="12.75" customHeight="1" x14ac:dyDescent="0.25">
      <c r="B8" s="15"/>
      <c r="C8" s="61" t="s">
        <v>0</v>
      </c>
      <c r="D8" s="33" t="s">
        <v>24</v>
      </c>
      <c r="E8" s="33" t="s">
        <v>24</v>
      </c>
      <c r="F8" s="33" t="s">
        <v>24</v>
      </c>
      <c r="G8" s="33" t="s">
        <v>24</v>
      </c>
      <c r="H8" s="33" t="s">
        <v>24</v>
      </c>
      <c r="I8" s="33" t="s">
        <v>24</v>
      </c>
      <c r="J8" s="33" t="s">
        <v>24</v>
      </c>
      <c r="K8" s="33" t="s">
        <v>24</v>
      </c>
      <c r="L8" s="33" t="s">
        <v>24</v>
      </c>
      <c r="M8" s="33" t="s">
        <v>24</v>
      </c>
      <c r="N8" s="33" t="s">
        <v>24</v>
      </c>
      <c r="O8" s="33">
        <v>1038</v>
      </c>
      <c r="P8" s="33">
        <v>1072</v>
      </c>
      <c r="Q8" s="33">
        <v>1057</v>
      </c>
      <c r="R8" s="33">
        <v>1043</v>
      </c>
      <c r="S8" s="33">
        <v>1001</v>
      </c>
      <c r="T8" s="33">
        <v>1035</v>
      </c>
      <c r="U8" s="33">
        <v>1049</v>
      </c>
      <c r="V8" s="33">
        <v>1122</v>
      </c>
      <c r="W8" s="33">
        <v>1059</v>
      </c>
      <c r="X8" s="33">
        <v>1118</v>
      </c>
      <c r="Y8" s="33">
        <v>1097</v>
      </c>
      <c r="Z8" s="33">
        <v>1064</v>
      </c>
      <c r="AA8" s="33">
        <v>1162</v>
      </c>
      <c r="AB8" s="33">
        <v>1105</v>
      </c>
      <c r="AC8" s="33">
        <v>1096</v>
      </c>
      <c r="AD8" s="33">
        <v>1155</v>
      </c>
      <c r="AE8" s="33">
        <v>1102</v>
      </c>
      <c r="AF8" s="33">
        <v>1120</v>
      </c>
      <c r="AG8" s="33">
        <v>1142</v>
      </c>
      <c r="AH8" s="33">
        <v>1168</v>
      </c>
      <c r="AI8" s="33">
        <v>1182</v>
      </c>
      <c r="AJ8" s="33">
        <v>1155</v>
      </c>
      <c r="AK8" s="33">
        <v>1174</v>
      </c>
      <c r="AL8" s="33">
        <v>1134</v>
      </c>
      <c r="AM8" s="33">
        <v>1214</v>
      </c>
      <c r="AN8" s="33">
        <v>1095</v>
      </c>
      <c r="AO8" s="33">
        <v>1162</v>
      </c>
      <c r="AP8" s="33">
        <v>1132</v>
      </c>
      <c r="AQ8" s="33">
        <v>1155</v>
      </c>
      <c r="AR8" s="33">
        <v>1144</v>
      </c>
      <c r="AS8" s="33">
        <v>1061</v>
      </c>
      <c r="AT8" s="33">
        <v>1078</v>
      </c>
      <c r="AU8" s="33">
        <v>1091</v>
      </c>
      <c r="AV8" s="33">
        <v>1169</v>
      </c>
      <c r="AW8" s="33">
        <v>1130</v>
      </c>
      <c r="AX8" s="33">
        <v>1207</v>
      </c>
      <c r="AY8" s="33">
        <v>1106</v>
      </c>
      <c r="AZ8" s="33">
        <v>1215</v>
      </c>
      <c r="BA8" s="33">
        <v>1193</v>
      </c>
      <c r="BB8" s="33">
        <v>1187</v>
      </c>
      <c r="BC8" s="335">
        <v>1335</v>
      </c>
      <c r="BD8" s="335">
        <v>1378</v>
      </c>
      <c r="BE8" s="378">
        <v>1272</v>
      </c>
      <c r="BF8" s="33">
        <v>1124</v>
      </c>
      <c r="BG8" s="33">
        <v>1313</v>
      </c>
    </row>
    <row r="9" spans="2:59" s="10" customFormat="1" ht="12.75" customHeight="1" x14ac:dyDescent="0.25">
      <c r="B9" s="15"/>
      <c r="C9" s="61" t="s">
        <v>110</v>
      </c>
      <c r="D9" s="33" t="s">
        <v>24</v>
      </c>
      <c r="E9" s="33" t="s">
        <v>24</v>
      </c>
      <c r="F9" s="33" t="s">
        <v>24</v>
      </c>
      <c r="G9" s="33" t="s">
        <v>24</v>
      </c>
      <c r="H9" s="33" t="s">
        <v>24</v>
      </c>
      <c r="I9" s="33" t="s">
        <v>24</v>
      </c>
      <c r="J9" s="33" t="s">
        <v>24</v>
      </c>
      <c r="K9" s="33" t="s">
        <v>24</v>
      </c>
      <c r="L9" s="33" t="s">
        <v>24</v>
      </c>
      <c r="M9" s="33" t="s">
        <v>24</v>
      </c>
      <c r="N9" s="33" t="s">
        <v>24</v>
      </c>
      <c r="O9" s="33">
        <v>1043</v>
      </c>
      <c r="P9" s="33">
        <v>1097</v>
      </c>
      <c r="Q9" s="33">
        <v>1099</v>
      </c>
      <c r="R9" s="33">
        <v>1122</v>
      </c>
      <c r="S9" s="33">
        <v>1070</v>
      </c>
      <c r="T9" s="33">
        <v>1034</v>
      </c>
      <c r="U9" s="33">
        <v>1030</v>
      </c>
      <c r="V9" s="33">
        <v>1081</v>
      </c>
      <c r="W9" s="33">
        <v>1040</v>
      </c>
      <c r="X9" s="33">
        <v>1149</v>
      </c>
      <c r="Y9" s="33">
        <v>1107</v>
      </c>
      <c r="Z9" s="33">
        <v>1116</v>
      </c>
      <c r="AA9" s="33">
        <v>1203</v>
      </c>
      <c r="AB9" s="33">
        <v>1060</v>
      </c>
      <c r="AC9" s="33">
        <v>1157</v>
      </c>
      <c r="AD9" s="33">
        <v>1217</v>
      </c>
      <c r="AE9" s="33">
        <v>1146</v>
      </c>
      <c r="AF9" s="33">
        <v>1149</v>
      </c>
      <c r="AG9" s="33">
        <v>1134</v>
      </c>
      <c r="AH9" s="33">
        <v>1159</v>
      </c>
      <c r="AI9" s="33">
        <v>1199</v>
      </c>
      <c r="AJ9" s="33">
        <v>1199</v>
      </c>
      <c r="AK9" s="33">
        <v>1309</v>
      </c>
      <c r="AL9" s="33">
        <v>1178</v>
      </c>
      <c r="AM9" s="33">
        <v>1207</v>
      </c>
      <c r="AN9" s="33">
        <v>1190</v>
      </c>
      <c r="AO9" s="33">
        <v>1121</v>
      </c>
      <c r="AP9" s="33">
        <v>1238</v>
      </c>
      <c r="AQ9" s="33">
        <v>1244</v>
      </c>
      <c r="AR9" s="33">
        <v>1277</v>
      </c>
      <c r="AS9" s="33">
        <v>1218</v>
      </c>
      <c r="AT9" s="33">
        <v>1287</v>
      </c>
      <c r="AU9" s="33">
        <v>1165</v>
      </c>
      <c r="AV9" s="33">
        <v>1377</v>
      </c>
      <c r="AW9" s="33">
        <v>1315</v>
      </c>
      <c r="AX9" s="33">
        <v>1252</v>
      </c>
      <c r="AY9" s="33">
        <v>1254</v>
      </c>
      <c r="AZ9" s="33">
        <v>1383</v>
      </c>
      <c r="BA9" s="33">
        <v>1345</v>
      </c>
      <c r="BB9" s="33">
        <v>1397</v>
      </c>
      <c r="BC9" s="335">
        <v>1402</v>
      </c>
      <c r="BD9" s="335">
        <v>1600</v>
      </c>
      <c r="BE9" s="378">
        <v>1387</v>
      </c>
      <c r="BF9" s="33">
        <v>1327</v>
      </c>
      <c r="BG9" s="33">
        <v>1452</v>
      </c>
    </row>
    <row r="10" spans="2:59" s="10" customFormat="1" ht="12.75" customHeight="1" x14ac:dyDescent="0.25">
      <c r="B10" s="57" t="s">
        <v>1</v>
      </c>
      <c r="C10" s="63" t="s">
        <v>109</v>
      </c>
      <c r="D10" s="13">
        <v>167</v>
      </c>
      <c r="E10" s="13">
        <v>153</v>
      </c>
      <c r="F10" s="13">
        <v>193</v>
      </c>
      <c r="G10" s="13">
        <v>170</v>
      </c>
      <c r="H10" s="13">
        <v>141</v>
      </c>
      <c r="I10" s="13">
        <v>178</v>
      </c>
      <c r="J10" s="13">
        <v>183</v>
      </c>
      <c r="K10" s="13">
        <v>157</v>
      </c>
      <c r="L10" s="13">
        <v>181</v>
      </c>
      <c r="M10" s="13">
        <v>133</v>
      </c>
      <c r="N10" s="13">
        <v>178</v>
      </c>
      <c r="O10" s="13">
        <v>188</v>
      </c>
      <c r="P10" s="13">
        <v>178</v>
      </c>
      <c r="Q10" s="13">
        <v>162</v>
      </c>
      <c r="R10" s="13">
        <v>151</v>
      </c>
      <c r="S10" s="13">
        <v>167</v>
      </c>
      <c r="T10" s="13">
        <v>178</v>
      </c>
      <c r="U10" s="13">
        <v>137</v>
      </c>
      <c r="V10" s="13">
        <v>175</v>
      </c>
      <c r="W10" s="13">
        <v>180</v>
      </c>
      <c r="X10" s="13">
        <v>167</v>
      </c>
      <c r="Y10" s="13">
        <v>210</v>
      </c>
      <c r="Z10" s="13">
        <v>159</v>
      </c>
      <c r="AA10" s="13">
        <v>176</v>
      </c>
      <c r="AB10" s="13">
        <v>168</v>
      </c>
      <c r="AC10" s="13">
        <v>170</v>
      </c>
      <c r="AD10" s="13">
        <v>172</v>
      </c>
      <c r="AE10" s="13">
        <v>168</v>
      </c>
      <c r="AF10" s="13">
        <v>154</v>
      </c>
      <c r="AG10" s="13">
        <v>184</v>
      </c>
      <c r="AH10" s="13">
        <v>167</v>
      </c>
      <c r="AI10" s="13">
        <v>170</v>
      </c>
      <c r="AJ10" s="13">
        <v>163</v>
      </c>
      <c r="AK10" s="13">
        <v>182</v>
      </c>
      <c r="AL10" s="13">
        <v>158</v>
      </c>
      <c r="AM10" s="13">
        <v>165</v>
      </c>
      <c r="AN10" s="13">
        <v>164</v>
      </c>
      <c r="AO10" s="13">
        <v>142</v>
      </c>
      <c r="AP10" s="13">
        <v>168</v>
      </c>
      <c r="AQ10" s="13">
        <v>171</v>
      </c>
      <c r="AR10" s="13">
        <v>158</v>
      </c>
      <c r="AS10" s="13">
        <v>128</v>
      </c>
      <c r="AT10" s="13">
        <v>144</v>
      </c>
      <c r="AU10" s="13">
        <v>146</v>
      </c>
      <c r="AV10" s="13">
        <v>152</v>
      </c>
      <c r="AW10" s="13">
        <v>136</v>
      </c>
      <c r="AX10" s="13">
        <v>140</v>
      </c>
      <c r="AY10" s="13">
        <v>158</v>
      </c>
      <c r="AZ10" s="13">
        <v>151</v>
      </c>
      <c r="BA10" s="13">
        <v>148</v>
      </c>
      <c r="BB10" s="13">
        <v>129</v>
      </c>
      <c r="BC10" s="336">
        <v>161</v>
      </c>
      <c r="BD10" s="336">
        <v>197</v>
      </c>
      <c r="BE10" s="348">
        <v>158</v>
      </c>
      <c r="BF10" s="13">
        <v>119</v>
      </c>
      <c r="BG10" s="13">
        <v>147</v>
      </c>
    </row>
    <row r="11" spans="2:59" s="10" customFormat="1" ht="12.75" customHeight="1" x14ac:dyDescent="0.25">
      <c r="B11" s="57"/>
      <c r="C11" s="63" t="s">
        <v>0</v>
      </c>
      <c r="D11" s="13" t="s">
        <v>24</v>
      </c>
      <c r="E11" s="13" t="s">
        <v>24</v>
      </c>
      <c r="F11" s="13" t="s">
        <v>24</v>
      </c>
      <c r="G11" s="13" t="s">
        <v>24</v>
      </c>
      <c r="H11" s="13" t="s">
        <v>24</v>
      </c>
      <c r="I11" s="13" t="s">
        <v>24</v>
      </c>
      <c r="J11" s="13" t="s">
        <v>24</v>
      </c>
      <c r="K11" s="13" t="s">
        <v>24</v>
      </c>
      <c r="L11" s="13" t="s">
        <v>24</v>
      </c>
      <c r="M11" s="13" t="s">
        <v>24</v>
      </c>
      <c r="N11" s="13" t="s">
        <v>24</v>
      </c>
      <c r="O11" s="13">
        <v>98</v>
      </c>
      <c r="P11" s="13">
        <v>85</v>
      </c>
      <c r="Q11" s="13">
        <v>74</v>
      </c>
      <c r="R11" s="13">
        <v>80</v>
      </c>
      <c r="S11" s="13">
        <v>76</v>
      </c>
      <c r="T11" s="13">
        <v>85</v>
      </c>
      <c r="U11" s="13">
        <v>65</v>
      </c>
      <c r="V11" s="13">
        <v>87</v>
      </c>
      <c r="W11" s="13">
        <v>83</v>
      </c>
      <c r="X11" s="13">
        <v>89</v>
      </c>
      <c r="Y11" s="13">
        <v>100</v>
      </c>
      <c r="Z11" s="13">
        <v>75</v>
      </c>
      <c r="AA11" s="13">
        <v>91</v>
      </c>
      <c r="AB11" s="13">
        <v>75</v>
      </c>
      <c r="AC11" s="13">
        <v>76</v>
      </c>
      <c r="AD11" s="13">
        <v>91</v>
      </c>
      <c r="AE11" s="13">
        <v>77</v>
      </c>
      <c r="AF11" s="13">
        <v>79</v>
      </c>
      <c r="AG11" s="13">
        <v>81</v>
      </c>
      <c r="AH11" s="13">
        <v>87</v>
      </c>
      <c r="AI11" s="13">
        <v>91</v>
      </c>
      <c r="AJ11" s="13">
        <v>84</v>
      </c>
      <c r="AK11" s="13">
        <v>77</v>
      </c>
      <c r="AL11" s="13">
        <v>71</v>
      </c>
      <c r="AM11" s="13">
        <v>82</v>
      </c>
      <c r="AN11" s="13">
        <v>83</v>
      </c>
      <c r="AO11" s="13">
        <v>62</v>
      </c>
      <c r="AP11" s="13">
        <v>85</v>
      </c>
      <c r="AQ11" s="13">
        <v>87</v>
      </c>
      <c r="AR11" s="13">
        <v>77</v>
      </c>
      <c r="AS11" s="13">
        <v>52</v>
      </c>
      <c r="AT11" s="13">
        <v>71</v>
      </c>
      <c r="AU11" s="13">
        <v>61</v>
      </c>
      <c r="AV11" s="13">
        <v>66</v>
      </c>
      <c r="AW11" s="13">
        <v>75</v>
      </c>
      <c r="AX11" s="13">
        <v>59</v>
      </c>
      <c r="AY11" s="13">
        <v>76</v>
      </c>
      <c r="AZ11" s="13">
        <v>69</v>
      </c>
      <c r="BA11" s="13">
        <v>62</v>
      </c>
      <c r="BB11" s="13">
        <v>57</v>
      </c>
      <c r="BC11" s="336">
        <v>71</v>
      </c>
      <c r="BD11" s="336">
        <v>84</v>
      </c>
      <c r="BE11" s="348">
        <v>74</v>
      </c>
      <c r="BF11" s="13">
        <v>47</v>
      </c>
      <c r="BG11" s="13">
        <v>67</v>
      </c>
    </row>
    <row r="12" spans="2:59" s="10" customFormat="1" ht="12.75" customHeight="1" x14ac:dyDescent="0.25">
      <c r="B12" s="57"/>
      <c r="C12" s="63" t="s">
        <v>110</v>
      </c>
      <c r="D12" s="13" t="s">
        <v>24</v>
      </c>
      <c r="E12" s="13" t="s">
        <v>24</v>
      </c>
      <c r="F12" s="13" t="s">
        <v>24</v>
      </c>
      <c r="G12" s="13" t="s">
        <v>24</v>
      </c>
      <c r="H12" s="13" t="s">
        <v>24</v>
      </c>
      <c r="I12" s="13" t="s">
        <v>24</v>
      </c>
      <c r="J12" s="13" t="s">
        <v>24</v>
      </c>
      <c r="K12" s="13" t="s">
        <v>24</v>
      </c>
      <c r="L12" s="13" t="s">
        <v>24</v>
      </c>
      <c r="M12" s="13" t="s">
        <v>24</v>
      </c>
      <c r="N12" s="13" t="s">
        <v>24</v>
      </c>
      <c r="O12" s="13">
        <v>90</v>
      </c>
      <c r="P12" s="13">
        <v>93</v>
      </c>
      <c r="Q12" s="13">
        <v>88</v>
      </c>
      <c r="R12" s="13">
        <v>71</v>
      </c>
      <c r="S12" s="13">
        <v>91</v>
      </c>
      <c r="T12" s="13">
        <v>93</v>
      </c>
      <c r="U12" s="13">
        <v>72</v>
      </c>
      <c r="V12" s="13">
        <v>88</v>
      </c>
      <c r="W12" s="13">
        <v>97</v>
      </c>
      <c r="X12" s="13">
        <v>78</v>
      </c>
      <c r="Y12" s="13">
        <v>110</v>
      </c>
      <c r="Z12" s="13">
        <v>84</v>
      </c>
      <c r="AA12" s="13">
        <v>85</v>
      </c>
      <c r="AB12" s="13">
        <v>93</v>
      </c>
      <c r="AC12" s="13">
        <v>94</v>
      </c>
      <c r="AD12" s="13">
        <v>81</v>
      </c>
      <c r="AE12" s="13">
        <v>91</v>
      </c>
      <c r="AF12" s="13">
        <v>75</v>
      </c>
      <c r="AG12" s="13">
        <v>103</v>
      </c>
      <c r="AH12" s="13">
        <v>80</v>
      </c>
      <c r="AI12" s="13">
        <v>79</v>
      </c>
      <c r="AJ12" s="13">
        <v>79</v>
      </c>
      <c r="AK12" s="13">
        <v>105</v>
      </c>
      <c r="AL12" s="13">
        <v>87</v>
      </c>
      <c r="AM12" s="13">
        <v>83</v>
      </c>
      <c r="AN12" s="13">
        <v>81</v>
      </c>
      <c r="AO12" s="13">
        <v>80</v>
      </c>
      <c r="AP12" s="13">
        <v>83</v>
      </c>
      <c r="AQ12" s="13">
        <v>84</v>
      </c>
      <c r="AR12" s="13">
        <v>81</v>
      </c>
      <c r="AS12" s="13">
        <v>76</v>
      </c>
      <c r="AT12" s="13">
        <v>73</v>
      </c>
      <c r="AU12" s="13">
        <v>85</v>
      </c>
      <c r="AV12" s="13">
        <v>86</v>
      </c>
      <c r="AW12" s="13">
        <v>61</v>
      </c>
      <c r="AX12" s="13">
        <v>81</v>
      </c>
      <c r="AY12" s="13">
        <v>82</v>
      </c>
      <c r="AZ12" s="13">
        <v>82</v>
      </c>
      <c r="BA12" s="13">
        <v>86</v>
      </c>
      <c r="BB12" s="13">
        <v>72</v>
      </c>
      <c r="BC12" s="336">
        <v>90</v>
      </c>
      <c r="BD12" s="336">
        <v>113</v>
      </c>
      <c r="BE12" s="348">
        <v>84</v>
      </c>
      <c r="BF12" s="13">
        <v>72</v>
      </c>
      <c r="BG12" s="13">
        <v>80</v>
      </c>
    </row>
    <row r="13" spans="2:59" s="10" customFormat="1" ht="12.75" customHeight="1" x14ac:dyDescent="0.25">
      <c r="B13" s="57" t="s">
        <v>2</v>
      </c>
      <c r="C13" s="63" t="s">
        <v>109</v>
      </c>
      <c r="D13" s="13">
        <v>170</v>
      </c>
      <c r="E13" s="13">
        <v>206</v>
      </c>
      <c r="F13" s="13">
        <v>172</v>
      </c>
      <c r="G13" s="13">
        <v>134</v>
      </c>
      <c r="H13" s="13">
        <v>170</v>
      </c>
      <c r="I13" s="13">
        <v>169</v>
      </c>
      <c r="J13" s="13">
        <v>161</v>
      </c>
      <c r="K13" s="13">
        <v>171</v>
      </c>
      <c r="L13" s="13">
        <v>180</v>
      </c>
      <c r="M13" s="13">
        <v>160</v>
      </c>
      <c r="N13" s="13">
        <v>191</v>
      </c>
      <c r="O13" s="13">
        <v>156</v>
      </c>
      <c r="P13" s="13">
        <v>199</v>
      </c>
      <c r="Q13" s="13">
        <v>194</v>
      </c>
      <c r="R13" s="13">
        <v>216</v>
      </c>
      <c r="S13" s="13">
        <v>187</v>
      </c>
      <c r="T13" s="13">
        <v>184</v>
      </c>
      <c r="U13" s="13">
        <v>162</v>
      </c>
      <c r="V13" s="13">
        <v>187</v>
      </c>
      <c r="W13" s="13">
        <v>181</v>
      </c>
      <c r="X13" s="13">
        <v>195</v>
      </c>
      <c r="Y13" s="13">
        <v>175</v>
      </c>
      <c r="Z13" s="13">
        <v>200</v>
      </c>
      <c r="AA13" s="13">
        <v>228</v>
      </c>
      <c r="AB13" s="13">
        <v>179</v>
      </c>
      <c r="AC13" s="13">
        <v>225</v>
      </c>
      <c r="AD13" s="13">
        <v>190</v>
      </c>
      <c r="AE13" s="13">
        <v>209</v>
      </c>
      <c r="AF13" s="13">
        <v>233</v>
      </c>
      <c r="AG13" s="13">
        <v>207</v>
      </c>
      <c r="AH13" s="13">
        <v>227</v>
      </c>
      <c r="AI13" s="13">
        <v>217</v>
      </c>
      <c r="AJ13" s="13">
        <v>208</v>
      </c>
      <c r="AK13" s="13">
        <v>251</v>
      </c>
      <c r="AL13" s="13">
        <v>208</v>
      </c>
      <c r="AM13" s="13">
        <v>212</v>
      </c>
      <c r="AN13" s="13">
        <v>200</v>
      </c>
      <c r="AO13" s="13">
        <v>209</v>
      </c>
      <c r="AP13" s="13">
        <v>232</v>
      </c>
      <c r="AQ13" s="13">
        <v>193</v>
      </c>
      <c r="AR13" s="13">
        <v>221</v>
      </c>
      <c r="AS13" s="13">
        <v>198</v>
      </c>
      <c r="AT13" s="13">
        <v>236</v>
      </c>
      <c r="AU13" s="13">
        <v>209</v>
      </c>
      <c r="AV13" s="13">
        <v>233</v>
      </c>
      <c r="AW13" s="13">
        <v>220</v>
      </c>
      <c r="AX13" s="13">
        <v>265</v>
      </c>
      <c r="AY13" s="13">
        <v>243</v>
      </c>
      <c r="AZ13" s="13">
        <v>244</v>
      </c>
      <c r="BA13" s="13">
        <v>251</v>
      </c>
      <c r="BB13" s="13">
        <v>232</v>
      </c>
      <c r="BC13" s="336">
        <v>263</v>
      </c>
      <c r="BD13" s="336">
        <v>296</v>
      </c>
      <c r="BE13" s="348">
        <v>253</v>
      </c>
      <c r="BF13" s="13">
        <v>245</v>
      </c>
      <c r="BG13" s="13">
        <v>273</v>
      </c>
    </row>
    <row r="14" spans="2:59" s="10" customFormat="1" ht="12.75" customHeight="1" x14ac:dyDescent="0.25">
      <c r="B14" s="57"/>
      <c r="C14" s="63" t="s">
        <v>0</v>
      </c>
      <c r="D14" s="13" t="s">
        <v>24</v>
      </c>
      <c r="E14" s="13" t="s">
        <v>24</v>
      </c>
      <c r="F14" s="13" t="s">
        <v>24</v>
      </c>
      <c r="G14" s="13" t="s">
        <v>24</v>
      </c>
      <c r="H14" s="13" t="s">
        <v>24</v>
      </c>
      <c r="I14" s="13" t="s">
        <v>24</v>
      </c>
      <c r="J14" s="13" t="s">
        <v>24</v>
      </c>
      <c r="K14" s="13" t="s">
        <v>24</v>
      </c>
      <c r="L14" s="13" t="s">
        <v>24</v>
      </c>
      <c r="M14" s="13" t="s">
        <v>24</v>
      </c>
      <c r="N14" s="13" t="s">
        <v>24</v>
      </c>
      <c r="O14" s="13">
        <v>77</v>
      </c>
      <c r="P14" s="13">
        <v>94</v>
      </c>
      <c r="Q14" s="13">
        <v>101</v>
      </c>
      <c r="R14" s="13">
        <v>121</v>
      </c>
      <c r="S14" s="13">
        <v>95</v>
      </c>
      <c r="T14" s="13">
        <v>91</v>
      </c>
      <c r="U14" s="13">
        <v>78</v>
      </c>
      <c r="V14" s="13">
        <v>102</v>
      </c>
      <c r="W14" s="13">
        <v>87</v>
      </c>
      <c r="X14" s="13">
        <v>97</v>
      </c>
      <c r="Y14" s="13">
        <v>87</v>
      </c>
      <c r="Z14" s="13">
        <v>107</v>
      </c>
      <c r="AA14" s="13">
        <v>122</v>
      </c>
      <c r="AB14" s="13">
        <v>93</v>
      </c>
      <c r="AC14" s="13">
        <v>115</v>
      </c>
      <c r="AD14" s="13">
        <v>85</v>
      </c>
      <c r="AE14" s="13">
        <v>105</v>
      </c>
      <c r="AF14" s="13">
        <v>123</v>
      </c>
      <c r="AG14" s="13">
        <v>109</v>
      </c>
      <c r="AH14" s="13">
        <v>113</v>
      </c>
      <c r="AI14" s="13">
        <v>107</v>
      </c>
      <c r="AJ14" s="13">
        <v>92</v>
      </c>
      <c r="AK14" s="13">
        <v>122</v>
      </c>
      <c r="AL14" s="13">
        <v>105</v>
      </c>
      <c r="AM14" s="13">
        <v>101</v>
      </c>
      <c r="AN14" s="13">
        <v>106</v>
      </c>
      <c r="AO14" s="13">
        <v>112</v>
      </c>
      <c r="AP14" s="13">
        <v>113</v>
      </c>
      <c r="AQ14" s="13">
        <v>94</v>
      </c>
      <c r="AR14" s="13">
        <v>104</v>
      </c>
      <c r="AS14" s="13">
        <v>86</v>
      </c>
      <c r="AT14" s="13">
        <v>108</v>
      </c>
      <c r="AU14" s="13">
        <v>105</v>
      </c>
      <c r="AV14" s="13">
        <v>115</v>
      </c>
      <c r="AW14" s="13">
        <v>100</v>
      </c>
      <c r="AX14" s="13">
        <v>147</v>
      </c>
      <c r="AY14" s="13">
        <v>114</v>
      </c>
      <c r="AZ14" s="13">
        <v>137</v>
      </c>
      <c r="BA14" s="13">
        <v>120</v>
      </c>
      <c r="BB14" s="13">
        <v>101</v>
      </c>
      <c r="BC14" s="336">
        <v>128</v>
      </c>
      <c r="BD14" s="336">
        <v>158</v>
      </c>
      <c r="BE14" s="348">
        <v>117</v>
      </c>
      <c r="BF14" s="13">
        <v>125</v>
      </c>
      <c r="BG14" s="13">
        <v>146</v>
      </c>
    </row>
    <row r="15" spans="2:59" s="10" customFormat="1" ht="12.75" customHeight="1" x14ac:dyDescent="0.25">
      <c r="B15" s="57"/>
      <c r="C15" s="63" t="s">
        <v>110</v>
      </c>
      <c r="D15" s="13" t="s">
        <v>24</v>
      </c>
      <c r="E15" s="13" t="s">
        <v>24</v>
      </c>
      <c r="F15" s="13" t="s">
        <v>24</v>
      </c>
      <c r="G15" s="13" t="s">
        <v>24</v>
      </c>
      <c r="H15" s="13" t="s">
        <v>24</v>
      </c>
      <c r="I15" s="13" t="s">
        <v>24</v>
      </c>
      <c r="J15" s="13" t="s">
        <v>24</v>
      </c>
      <c r="K15" s="13" t="s">
        <v>24</v>
      </c>
      <c r="L15" s="13" t="s">
        <v>24</v>
      </c>
      <c r="M15" s="13" t="s">
        <v>24</v>
      </c>
      <c r="N15" s="13" t="s">
        <v>24</v>
      </c>
      <c r="O15" s="13">
        <v>79</v>
      </c>
      <c r="P15" s="13">
        <v>105</v>
      </c>
      <c r="Q15" s="13">
        <v>93</v>
      </c>
      <c r="R15" s="13">
        <v>95</v>
      </c>
      <c r="S15" s="13">
        <v>92</v>
      </c>
      <c r="T15" s="13">
        <v>93</v>
      </c>
      <c r="U15" s="13">
        <v>84</v>
      </c>
      <c r="V15" s="13">
        <v>85</v>
      </c>
      <c r="W15" s="13">
        <v>94</v>
      </c>
      <c r="X15" s="13">
        <v>98</v>
      </c>
      <c r="Y15" s="13">
        <v>88</v>
      </c>
      <c r="Z15" s="13">
        <v>93</v>
      </c>
      <c r="AA15" s="13">
        <v>106</v>
      </c>
      <c r="AB15" s="13">
        <v>86</v>
      </c>
      <c r="AC15" s="13">
        <v>110</v>
      </c>
      <c r="AD15" s="13">
        <v>105</v>
      </c>
      <c r="AE15" s="13">
        <v>104</v>
      </c>
      <c r="AF15" s="13">
        <v>110</v>
      </c>
      <c r="AG15" s="13">
        <v>98</v>
      </c>
      <c r="AH15" s="13">
        <v>114</v>
      </c>
      <c r="AI15" s="13">
        <v>110</v>
      </c>
      <c r="AJ15" s="13">
        <v>116</v>
      </c>
      <c r="AK15" s="13">
        <v>129</v>
      </c>
      <c r="AL15" s="13">
        <v>103</v>
      </c>
      <c r="AM15" s="13">
        <v>111</v>
      </c>
      <c r="AN15" s="13">
        <v>94</v>
      </c>
      <c r="AO15" s="13">
        <v>97</v>
      </c>
      <c r="AP15" s="13">
        <v>119</v>
      </c>
      <c r="AQ15" s="13">
        <v>99</v>
      </c>
      <c r="AR15" s="13">
        <v>117</v>
      </c>
      <c r="AS15" s="13">
        <v>112</v>
      </c>
      <c r="AT15" s="13">
        <v>128</v>
      </c>
      <c r="AU15" s="13">
        <v>104</v>
      </c>
      <c r="AV15" s="13">
        <v>118</v>
      </c>
      <c r="AW15" s="13">
        <v>120</v>
      </c>
      <c r="AX15" s="13">
        <v>118</v>
      </c>
      <c r="AY15" s="13">
        <v>129</v>
      </c>
      <c r="AZ15" s="13">
        <v>107</v>
      </c>
      <c r="BA15" s="13">
        <v>131</v>
      </c>
      <c r="BB15" s="13">
        <v>131</v>
      </c>
      <c r="BC15" s="336">
        <v>135</v>
      </c>
      <c r="BD15" s="336">
        <v>138</v>
      </c>
      <c r="BE15" s="348">
        <v>136</v>
      </c>
      <c r="BF15" s="13">
        <v>120</v>
      </c>
      <c r="BG15" s="13">
        <v>127</v>
      </c>
    </row>
    <row r="16" spans="2:59" s="10" customFormat="1" ht="12.75" customHeight="1" x14ac:dyDescent="0.25">
      <c r="B16" s="57" t="s">
        <v>3</v>
      </c>
      <c r="C16" s="63" t="s">
        <v>109</v>
      </c>
      <c r="D16" s="13">
        <v>823</v>
      </c>
      <c r="E16" s="13">
        <v>846</v>
      </c>
      <c r="F16" s="13">
        <v>805</v>
      </c>
      <c r="G16" s="13">
        <v>839</v>
      </c>
      <c r="H16" s="13">
        <v>804</v>
      </c>
      <c r="I16" s="13">
        <v>881</v>
      </c>
      <c r="J16" s="13">
        <v>956</v>
      </c>
      <c r="K16" s="13">
        <v>916</v>
      </c>
      <c r="L16" s="13">
        <v>947</v>
      </c>
      <c r="M16" s="13">
        <v>895</v>
      </c>
      <c r="N16" s="13">
        <v>820</v>
      </c>
      <c r="O16" s="13">
        <v>914</v>
      </c>
      <c r="P16" s="13">
        <v>946</v>
      </c>
      <c r="Q16" s="13">
        <v>942</v>
      </c>
      <c r="R16" s="13">
        <v>883</v>
      </c>
      <c r="S16" s="13">
        <v>886</v>
      </c>
      <c r="T16" s="13">
        <v>887</v>
      </c>
      <c r="U16" s="13">
        <v>956</v>
      </c>
      <c r="V16" s="13">
        <v>969</v>
      </c>
      <c r="W16" s="13">
        <v>952</v>
      </c>
      <c r="X16" s="13">
        <v>979</v>
      </c>
      <c r="Y16" s="13">
        <v>955</v>
      </c>
      <c r="Z16" s="13">
        <v>970</v>
      </c>
      <c r="AA16" s="13">
        <v>1011</v>
      </c>
      <c r="AB16" s="13">
        <v>932</v>
      </c>
      <c r="AC16" s="13">
        <v>971</v>
      </c>
      <c r="AD16" s="13">
        <v>1021</v>
      </c>
      <c r="AE16" s="13">
        <v>960</v>
      </c>
      <c r="AF16" s="13">
        <v>945</v>
      </c>
      <c r="AG16" s="13">
        <v>966</v>
      </c>
      <c r="AH16" s="13">
        <v>955</v>
      </c>
      <c r="AI16" s="13">
        <v>1044</v>
      </c>
      <c r="AJ16" s="13">
        <v>1045</v>
      </c>
      <c r="AK16" s="13">
        <v>1111</v>
      </c>
      <c r="AL16" s="13">
        <v>1034</v>
      </c>
      <c r="AM16" s="13">
        <v>1066</v>
      </c>
      <c r="AN16" s="13">
        <v>998</v>
      </c>
      <c r="AO16" s="13">
        <v>1055</v>
      </c>
      <c r="AP16" s="13">
        <v>1030</v>
      </c>
      <c r="AQ16" s="13">
        <v>1106</v>
      </c>
      <c r="AR16" s="13">
        <v>1076</v>
      </c>
      <c r="AS16" s="13">
        <v>1033</v>
      </c>
      <c r="AT16" s="13">
        <v>1030</v>
      </c>
      <c r="AU16" s="13">
        <v>1024</v>
      </c>
      <c r="AV16" s="13">
        <v>1146</v>
      </c>
      <c r="AW16" s="13">
        <v>1081</v>
      </c>
      <c r="AX16" s="13">
        <v>1077</v>
      </c>
      <c r="AY16" s="13">
        <v>1057</v>
      </c>
      <c r="AZ16" s="13">
        <v>1158</v>
      </c>
      <c r="BA16" s="13">
        <v>1176</v>
      </c>
      <c r="BB16" s="13">
        <v>1177</v>
      </c>
      <c r="BC16" s="336">
        <v>1270</v>
      </c>
      <c r="BD16" s="336">
        <v>1299</v>
      </c>
      <c r="BE16" s="348">
        <v>1171</v>
      </c>
      <c r="BF16" s="13">
        <v>1118</v>
      </c>
      <c r="BG16" s="13">
        <v>1259</v>
      </c>
    </row>
    <row r="17" spans="2:59" s="10" customFormat="1" ht="12.75" customHeight="1" x14ac:dyDescent="0.25">
      <c r="B17" s="57"/>
      <c r="C17" s="63" t="s">
        <v>0</v>
      </c>
      <c r="D17" s="13" t="s">
        <v>24</v>
      </c>
      <c r="E17" s="13" t="s">
        <v>24</v>
      </c>
      <c r="F17" s="13" t="s">
        <v>24</v>
      </c>
      <c r="G17" s="13" t="s">
        <v>24</v>
      </c>
      <c r="H17" s="13" t="s">
        <v>24</v>
      </c>
      <c r="I17" s="13" t="s">
        <v>24</v>
      </c>
      <c r="J17" s="13" t="s">
        <v>24</v>
      </c>
      <c r="K17" s="13" t="s">
        <v>24</v>
      </c>
      <c r="L17" s="13" t="s">
        <v>24</v>
      </c>
      <c r="M17" s="13" t="s">
        <v>24</v>
      </c>
      <c r="N17" s="13" t="s">
        <v>24</v>
      </c>
      <c r="O17" s="13">
        <v>458</v>
      </c>
      <c r="P17" s="13">
        <v>467</v>
      </c>
      <c r="Q17" s="13">
        <v>450</v>
      </c>
      <c r="R17" s="13">
        <v>405</v>
      </c>
      <c r="S17" s="13">
        <v>423</v>
      </c>
      <c r="T17" s="13">
        <v>440</v>
      </c>
      <c r="U17" s="13">
        <v>481</v>
      </c>
      <c r="V17" s="13">
        <v>457</v>
      </c>
      <c r="W17" s="13">
        <v>480</v>
      </c>
      <c r="X17" s="13">
        <v>483</v>
      </c>
      <c r="Y17" s="13">
        <v>459</v>
      </c>
      <c r="Z17" s="13">
        <v>469</v>
      </c>
      <c r="AA17" s="13">
        <v>478</v>
      </c>
      <c r="AB17" s="13">
        <v>481</v>
      </c>
      <c r="AC17" s="13">
        <v>479</v>
      </c>
      <c r="AD17" s="13">
        <v>481</v>
      </c>
      <c r="AE17" s="13">
        <v>451</v>
      </c>
      <c r="AF17" s="13">
        <v>445</v>
      </c>
      <c r="AG17" s="13">
        <v>473</v>
      </c>
      <c r="AH17" s="13">
        <v>461</v>
      </c>
      <c r="AI17" s="13">
        <v>491</v>
      </c>
      <c r="AJ17" s="13">
        <v>517</v>
      </c>
      <c r="AK17" s="13">
        <v>529</v>
      </c>
      <c r="AL17" s="13">
        <v>506</v>
      </c>
      <c r="AM17" s="13">
        <v>530</v>
      </c>
      <c r="AN17" s="13">
        <v>468</v>
      </c>
      <c r="AO17" s="13">
        <v>518</v>
      </c>
      <c r="AP17" s="13">
        <v>466</v>
      </c>
      <c r="AQ17" s="13">
        <v>521</v>
      </c>
      <c r="AR17" s="13">
        <v>480</v>
      </c>
      <c r="AS17" s="13">
        <v>487</v>
      </c>
      <c r="AT17" s="13">
        <v>472</v>
      </c>
      <c r="AU17" s="13">
        <v>480</v>
      </c>
      <c r="AV17" s="13">
        <v>516</v>
      </c>
      <c r="AW17" s="13">
        <v>485</v>
      </c>
      <c r="AX17" s="13">
        <v>534</v>
      </c>
      <c r="AY17" s="13">
        <v>479</v>
      </c>
      <c r="AZ17" s="13">
        <v>537</v>
      </c>
      <c r="BA17" s="13">
        <v>545</v>
      </c>
      <c r="BB17" s="13">
        <v>530</v>
      </c>
      <c r="BC17" s="336">
        <v>623</v>
      </c>
      <c r="BD17" s="336">
        <v>607</v>
      </c>
      <c r="BE17" s="348">
        <v>589</v>
      </c>
      <c r="BF17" s="13">
        <v>526</v>
      </c>
      <c r="BG17" s="13">
        <v>604</v>
      </c>
    </row>
    <row r="18" spans="2:59" s="10" customFormat="1" ht="12.75" customHeight="1" x14ac:dyDescent="0.25">
      <c r="B18" s="57"/>
      <c r="C18" s="63" t="s">
        <v>110</v>
      </c>
      <c r="D18" s="13" t="s">
        <v>24</v>
      </c>
      <c r="E18" s="13" t="s">
        <v>24</v>
      </c>
      <c r="F18" s="13" t="s">
        <v>24</v>
      </c>
      <c r="G18" s="13" t="s">
        <v>24</v>
      </c>
      <c r="H18" s="13" t="s">
        <v>24</v>
      </c>
      <c r="I18" s="13" t="s">
        <v>24</v>
      </c>
      <c r="J18" s="13" t="s">
        <v>24</v>
      </c>
      <c r="K18" s="13" t="s">
        <v>24</v>
      </c>
      <c r="L18" s="13" t="s">
        <v>24</v>
      </c>
      <c r="M18" s="13" t="s">
        <v>24</v>
      </c>
      <c r="N18" s="13" t="s">
        <v>24</v>
      </c>
      <c r="O18" s="13">
        <v>456</v>
      </c>
      <c r="P18" s="13">
        <v>479</v>
      </c>
      <c r="Q18" s="13">
        <v>492</v>
      </c>
      <c r="R18" s="13">
        <v>478</v>
      </c>
      <c r="S18" s="13">
        <v>463</v>
      </c>
      <c r="T18" s="13">
        <v>447</v>
      </c>
      <c r="U18" s="13">
        <v>475</v>
      </c>
      <c r="V18" s="13">
        <v>512</v>
      </c>
      <c r="W18" s="13">
        <v>472</v>
      </c>
      <c r="X18" s="13">
        <v>496</v>
      </c>
      <c r="Y18" s="13">
        <v>496</v>
      </c>
      <c r="Z18" s="13">
        <v>501</v>
      </c>
      <c r="AA18" s="13">
        <v>533</v>
      </c>
      <c r="AB18" s="13">
        <v>451</v>
      </c>
      <c r="AC18" s="13">
        <v>492</v>
      </c>
      <c r="AD18" s="13">
        <v>540</v>
      </c>
      <c r="AE18" s="13">
        <v>509</v>
      </c>
      <c r="AF18" s="13">
        <v>500</v>
      </c>
      <c r="AG18" s="13">
        <v>493</v>
      </c>
      <c r="AH18" s="13">
        <v>494</v>
      </c>
      <c r="AI18" s="13">
        <v>553</v>
      </c>
      <c r="AJ18" s="13">
        <v>528</v>
      </c>
      <c r="AK18" s="13">
        <v>582</v>
      </c>
      <c r="AL18" s="13">
        <v>528</v>
      </c>
      <c r="AM18" s="13">
        <v>536</v>
      </c>
      <c r="AN18" s="13">
        <v>530</v>
      </c>
      <c r="AO18" s="13">
        <v>537</v>
      </c>
      <c r="AP18" s="13">
        <v>564</v>
      </c>
      <c r="AQ18" s="13">
        <v>585</v>
      </c>
      <c r="AR18" s="13">
        <v>596</v>
      </c>
      <c r="AS18" s="13">
        <v>546</v>
      </c>
      <c r="AT18" s="13">
        <v>558</v>
      </c>
      <c r="AU18" s="13">
        <v>544</v>
      </c>
      <c r="AV18" s="13">
        <v>630</v>
      </c>
      <c r="AW18" s="13">
        <v>596</v>
      </c>
      <c r="AX18" s="13">
        <v>543</v>
      </c>
      <c r="AY18" s="13">
        <v>578</v>
      </c>
      <c r="AZ18" s="1">
        <v>621</v>
      </c>
      <c r="BA18" s="63">
        <v>631</v>
      </c>
      <c r="BB18" s="1">
        <v>647</v>
      </c>
      <c r="BC18" s="337">
        <v>647</v>
      </c>
      <c r="BD18" s="337">
        <v>692</v>
      </c>
      <c r="BE18" s="379">
        <v>582</v>
      </c>
      <c r="BF18" s="1">
        <v>592</v>
      </c>
      <c r="BG18" s="1">
        <v>655</v>
      </c>
    </row>
    <row r="19" spans="2:59" s="10" customFormat="1" ht="12.75" customHeight="1" x14ac:dyDescent="0.25">
      <c r="B19" s="57" t="s">
        <v>4</v>
      </c>
      <c r="C19" s="63" t="s">
        <v>109</v>
      </c>
      <c r="D19" s="13">
        <v>107</v>
      </c>
      <c r="E19" s="13">
        <v>115</v>
      </c>
      <c r="F19" s="13">
        <v>109</v>
      </c>
      <c r="G19" s="13">
        <v>108</v>
      </c>
      <c r="H19" s="13">
        <v>111</v>
      </c>
      <c r="I19" s="13">
        <v>137</v>
      </c>
      <c r="J19" s="13">
        <v>152</v>
      </c>
      <c r="K19" s="13">
        <v>122</v>
      </c>
      <c r="L19" s="13">
        <v>116</v>
      </c>
      <c r="M19" s="13">
        <v>150</v>
      </c>
      <c r="N19" s="13">
        <v>153</v>
      </c>
      <c r="O19" s="13">
        <v>134</v>
      </c>
      <c r="P19" s="13">
        <v>126</v>
      </c>
      <c r="Q19" s="13">
        <v>126</v>
      </c>
      <c r="R19" s="13">
        <v>162</v>
      </c>
      <c r="S19" s="13">
        <v>156</v>
      </c>
      <c r="T19" s="13">
        <v>159</v>
      </c>
      <c r="U19" s="13">
        <v>130</v>
      </c>
      <c r="V19" s="13">
        <v>157</v>
      </c>
      <c r="W19" s="13">
        <v>126</v>
      </c>
      <c r="X19" s="13">
        <v>166</v>
      </c>
      <c r="Y19" s="13">
        <v>162</v>
      </c>
      <c r="Z19" s="13">
        <v>171</v>
      </c>
      <c r="AA19" s="13">
        <v>167</v>
      </c>
      <c r="AB19" s="13">
        <v>153</v>
      </c>
      <c r="AC19" s="13">
        <v>145</v>
      </c>
      <c r="AD19" s="13">
        <v>176</v>
      </c>
      <c r="AE19" s="13">
        <v>159</v>
      </c>
      <c r="AF19" s="13">
        <v>185</v>
      </c>
      <c r="AG19" s="13">
        <v>160</v>
      </c>
      <c r="AH19" s="13">
        <v>172</v>
      </c>
      <c r="AI19" s="13">
        <v>176</v>
      </c>
      <c r="AJ19" s="13">
        <v>167</v>
      </c>
      <c r="AK19" s="13">
        <v>177</v>
      </c>
      <c r="AL19" s="13">
        <v>179</v>
      </c>
      <c r="AM19" s="13">
        <v>195</v>
      </c>
      <c r="AN19" s="13">
        <v>164</v>
      </c>
      <c r="AO19" s="13">
        <v>187</v>
      </c>
      <c r="AP19" s="13">
        <v>178</v>
      </c>
      <c r="AQ19" s="13">
        <v>178</v>
      </c>
      <c r="AR19" s="13">
        <v>174</v>
      </c>
      <c r="AS19" s="13">
        <v>161</v>
      </c>
      <c r="AT19" s="13">
        <v>142</v>
      </c>
      <c r="AU19" s="13">
        <v>164</v>
      </c>
      <c r="AV19" s="13">
        <v>196</v>
      </c>
      <c r="AW19" s="13">
        <v>169</v>
      </c>
      <c r="AX19" s="13">
        <v>175</v>
      </c>
      <c r="AY19" s="13">
        <v>196</v>
      </c>
      <c r="AZ19" s="1">
        <v>225</v>
      </c>
      <c r="BA19" s="1">
        <v>204</v>
      </c>
      <c r="BB19" s="1">
        <v>188</v>
      </c>
      <c r="BC19" s="337">
        <v>179</v>
      </c>
      <c r="BD19" s="337">
        <v>233</v>
      </c>
      <c r="BE19" s="379">
        <v>196</v>
      </c>
      <c r="BF19" s="1">
        <v>221</v>
      </c>
      <c r="BG19" s="1">
        <v>222</v>
      </c>
    </row>
    <row r="20" spans="2:59" s="10" customFormat="1" ht="12.75" customHeight="1" x14ac:dyDescent="0.25">
      <c r="B20" s="57"/>
      <c r="C20" s="63" t="s">
        <v>0</v>
      </c>
      <c r="D20" s="13" t="s">
        <v>24</v>
      </c>
      <c r="E20" s="13" t="s">
        <v>24</v>
      </c>
      <c r="F20" s="13" t="s">
        <v>24</v>
      </c>
      <c r="G20" s="13" t="s">
        <v>24</v>
      </c>
      <c r="H20" s="13" t="s">
        <v>24</v>
      </c>
      <c r="I20" s="13" t="s">
        <v>24</v>
      </c>
      <c r="J20" s="13" t="s">
        <v>24</v>
      </c>
      <c r="K20" s="13" t="s">
        <v>24</v>
      </c>
      <c r="L20" s="13" t="s">
        <v>24</v>
      </c>
      <c r="M20" s="13" t="s">
        <v>24</v>
      </c>
      <c r="N20" s="13" t="s">
        <v>24</v>
      </c>
      <c r="O20" s="13">
        <v>73</v>
      </c>
      <c r="P20" s="13">
        <v>71</v>
      </c>
      <c r="Q20" s="13">
        <v>51</v>
      </c>
      <c r="R20" s="13">
        <v>80</v>
      </c>
      <c r="S20" s="13">
        <v>89</v>
      </c>
      <c r="T20" s="13">
        <v>85</v>
      </c>
      <c r="U20" s="13">
        <v>78</v>
      </c>
      <c r="V20" s="13">
        <v>84</v>
      </c>
      <c r="W20" s="13">
        <v>67</v>
      </c>
      <c r="X20" s="13">
        <v>86</v>
      </c>
      <c r="Y20" s="13">
        <v>86</v>
      </c>
      <c r="Z20" s="13">
        <v>82</v>
      </c>
      <c r="AA20" s="13">
        <v>92</v>
      </c>
      <c r="AB20" s="13">
        <v>77</v>
      </c>
      <c r="AC20" s="13">
        <v>73</v>
      </c>
      <c r="AD20" s="13">
        <v>92</v>
      </c>
      <c r="AE20" s="13">
        <v>87</v>
      </c>
      <c r="AF20" s="13">
        <v>92</v>
      </c>
      <c r="AG20" s="13">
        <v>88</v>
      </c>
      <c r="AH20" s="13">
        <v>95</v>
      </c>
      <c r="AI20" s="13">
        <v>91</v>
      </c>
      <c r="AJ20" s="13">
        <v>88</v>
      </c>
      <c r="AK20" s="13">
        <v>92</v>
      </c>
      <c r="AL20" s="13">
        <v>76</v>
      </c>
      <c r="AM20" s="13">
        <v>103</v>
      </c>
      <c r="AN20" s="13">
        <v>81</v>
      </c>
      <c r="AO20" s="13">
        <v>98</v>
      </c>
      <c r="AP20" s="13">
        <v>92</v>
      </c>
      <c r="AQ20" s="13">
        <v>104</v>
      </c>
      <c r="AR20" s="13">
        <v>91</v>
      </c>
      <c r="AS20" s="13">
        <v>80</v>
      </c>
      <c r="AT20" s="13">
        <v>69</v>
      </c>
      <c r="AU20" s="13">
        <v>78</v>
      </c>
      <c r="AV20" s="13">
        <v>90</v>
      </c>
      <c r="AW20" s="13">
        <v>92</v>
      </c>
      <c r="AX20" s="13">
        <v>82</v>
      </c>
      <c r="AY20" s="13">
        <v>96</v>
      </c>
      <c r="AZ20" s="1">
        <v>98</v>
      </c>
      <c r="BA20" s="1">
        <v>92</v>
      </c>
      <c r="BB20" s="1">
        <v>95</v>
      </c>
      <c r="BC20" s="337">
        <v>90</v>
      </c>
      <c r="BD20" s="337">
        <v>108</v>
      </c>
      <c r="BE20" s="379">
        <v>92</v>
      </c>
      <c r="BF20" s="1">
        <v>100</v>
      </c>
      <c r="BG20" s="1">
        <v>106</v>
      </c>
    </row>
    <row r="21" spans="2:59" s="10" customFormat="1" ht="12.75" customHeight="1" x14ac:dyDescent="0.25">
      <c r="B21" s="57"/>
      <c r="C21" s="63" t="s">
        <v>110</v>
      </c>
      <c r="D21" s="13" t="s">
        <v>24</v>
      </c>
      <c r="E21" s="13" t="s">
        <v>24</v>
      </c>
      <c r="F21" s="13" t="s">
        <v>24</v>
      </c>
      <c r="G21" s="13" t="s">
        <v>24</v>
      </c>
      <c r="H21" s="13" t="s">
        <v>24</v>
      </c>
      <c r="I21" s="13" t="s">
        <v>24</v>
      </c>
      <c r="J21" s="13" t="s">
        <v>24</v>
      </c>
      <c r="K21" s="13" t="s">
        <v>24</v>
      </c>
      <c r="L21" s="13" t="s">
        <v>24</v>
      </c>
      <c r="M21" s="13" t="s">
        <v>24</v>
      </c>
      <c r="N21" s="13" t="s">
        <v>24</v>
      </c>
      <c r="O21" s="13">
        <v>61</v>
      </c>
      <c r="P21" s="13">
        <v>55</v>
      </c>
      <c r="Q21" s="13">
        <v>75</v>
      </c>
      <c r="R21" s="13">
        <v>82</v>
      </c>
      <c r="S21" s="13">
        <v>67</v>
      </c>
      <c r="T21" s="13">
        <v>74</v>
      </c>
      <c r="U21" s="13">
        <v>52</v>
      </c>
      <c r="V21" s="13">
        <v>73</v>
      </c>
      <c r="W21" s="13">
        <v>59</v>
      </c>
      <c r="X21" s="13">
        <v>80</v>
      </c>
      <c r="Y21" s="13">
        <v>76</v>
      </c>
      <c r="Z21" s="13">
        <v>89</v>
      </c>
      <c r="AA21" s="13">
        <v>75</v>
      </c>
      <c r="AB21" s="13">
        <v>76</v>
      </c>
      <c r="AC21" s="13">
        <v>72</v>
      </c>
      <c r="AD21" s="13">
        <v>84</v>
      </c>
      <c r="AE21" s="13">
        <v>72</v>
      </c>
      <c r="AF21" s="13">
        <v>93</v>
      </c>
      <c r="AG21" s="13">
        <v>72</v>
      </c>
      <c r="AH21" s="13">
        <v>77</v>
      </c>
      <c r="AI21" s="13">
        <v>85</v>
      </c>
      <c r="AJ21" s="13">
        <v>79</v>
      </c>
      <c r="AK21" s="13">
        <v>85</v>
      </c>
      <c r="AL21" s="13">
        <v>103</v>
      </c>
      <c r="AM21" s="13">
        <v>92</v>
      </c>
      <c r="AN21" s="13">
        <v>83</v>
      </c>
      <c r="AO21" s="13">
        <v>89</v>
      </c>
      <c r="AP21" s="13">
        <v>86</v>
      </c>
      <c r="AQ21" s="13">
        <v>74</v>
      </c>
      <c r="AR21" s="13">
        <v>83</v>
      </c>
      <c r="AS21" s="13">
        <v>81</v>
      </c>
      <c r="AT21" s="13">
        <v>73</v>
      </c>
      <c r="AU21" s="13">
        <v>86</v>
      </c>
      <c r="AV21" s="13">
        <v>106</v>
      </c>
      <c r="AW21" s="13">
        <v>77</v>
      </c>
      <c r="AX21" s="13">
        <v>93</v>
      </c>
      <c r="AY21" s="13">
        <v>100</v>
      </c>
      <c r="AZ21" s="1">
        <v>127</v>
      </c>
      <c r="BA21" s="1">
        <v>112</v>
      </c>
      <c r="BB21" s="1">
        <v>93</v>
      </c>
      <c r="BC21" s="337">
        <v>89</v>
      </c>
      <c r="BD21" s="337">
        <v>125</v>
      </c>
      <c r="BE21" s="379">
        <v>104</v>
      </c>
      <c r="BF21" s="1">
        <v>121</v>
      </c>
      <c r="BG21" s="1">
        <v>116</v>
      </c>
    </row>
    <row r="22" spans="2:59" s="10" customFormat="1" ht="12.75" customHeight="1" x14ac:dyDescent="0.25">
      <c r="B22" s="57" t="s">
        <v>5</v>
      </c>
      <c r="C22" s="63" t="s">
        <v>109</v>
      </c>
      <c r="D22" s="13">
        <v>104</v>
      </c>
      <c r="E22" s="13">
        <v>100</v>
      </c>
      <c r="F22" s="13">
        <v>98</v>
      </c>
      <c r="G22" s="13">
        <v>115</v>
      </c>
      <c r="H22" s="13">
        <v>105</v>
      </c>
      <c r="I22" s="13">
        <v>116</v>
      </c>
      <c r="J22" s="13">
        <v>123</v>
      </c>
      <c r="K22" s="13">
        <v>98</v>
      </c>
      <c r="L22" s="13">
        <v>114</v>
      </c>
      <c r="M22" s="13">
        <v>99</v>
      </c>
      <c r="N22" s="13">
        <v>97</v>
      </c>
      <c r="O22" s="13">
        <v>103</v>
      </c>
      <c r="P22" s="13">
        <v>114</v>
      </c>
      <c r="Q22" s="13">
        <v>103</v>
      </c>
      <c r="R22" s="13">
        <v>119</v>
      </c>
      <c r="S22" s="13">
        <v>109</v>
      </c>
      <c r="T22" s="13">
        <v>98</v>
      </c>
      <c r="U22" s="13">
        <v>95</v>
      </c>
      <c r="V22" s="13">
        <v>101</v>
      </c>
      <c r="W22" s="13">
        <v>96</v>
      </c>
      <c r="X22" s="13">
        <v>135</v>
      </c>
      <c r="Y22" s="13">
        <v>117</v>
      </c>
      <c r="Z22" s="13">
        <v>111</v>
      </c>
      <c r="AA22" s="13">
        <v>121</v>
      </c>
      <c r="AB22" s="13">
        <v>91</v>
      </c>
      <c r="AC22" s="13">
        <v>118</v>
      </c>
      <c r="AD22" s="13">
        <v>116</v>
      </c>
      <c r="AE22" s="13">
        <v>108</v>
      </c>
      <c r="AF22" s="13">
        <v>122</v>
      </c>
      <c r="AG22" s="13">
        <v>95</v>
      </c>
      <c r="AH22" s="13">
        <v>107</v>
      </c>
      <c r="AI22" s="13">
        <v>112</v>
      </c>
      <c r="AJ22" s="13">
        <v>96</v>
      </c>
      <c r="AK22" s="13">
        <v>91</v>
      </c>
      <c r="AL22" s="13">
        <v>84</v>
      </c>
      <c r="AM22" s="13">
        <v>113</v>
      </c>
      <c r="AN22" s="13">
        <v>87</v>
      </c>
      <c r="AO22" s="13">
        <v>84</v>
      </c>
      <c r="AP22" s="13">
        <v>100</v>
      </c>
      <c r="AQ22" s="13">
        <v>93</v>
      </c>
      <c r="AR22" s="13">
        <v>93</v>
      </c>
      <c r="AS22" s="13">
        <v>71</v>
      </c>
      <c r="AT22" s="13">
        <v>96</v>
      </c>
      <c r="AU22" s="13">
        <v>82</v>
      </c>
      <c r="AV22" s="13">
        <v>93</v>
      </c>
      <c r="AW22" s="13">
        <v>96</v>
      </c>
      <c r="AX22" s="13">
        <v>97</v>
      </c>
      <c r="AY22" s="13">
        <v>92</v>
      </c>
      <c r="AZ22" s="1">
        <v>119</v>
      </c>
      <c r="BA22" s="1">
        <v>84</v>
      </c>
      <c r="BB22" s="1">
        <v>117</v>
      </c>
      <c r="BC22" s="337">
        <v>100</v>
      </c>
      <c r="BD22" s="337">
        <v>113</v>
      </c>
      <c r="BE22" s="379">
        <v>101</v>
      </c>
      <c r="BF22" s="1">
        <v>83</v>
      </c>
      <c r="BG22" s="1">
        <v>89</v>
      </c>
    </row>
    <row r="23" spans="2:59" s="10" customFormat="1" ht="12.75" customHeight="1" x14ac:dyDescent="0.25">
      <c r="B23" s="57"/>
      <c r="C23" s="63" t="s">
        <v>0</v>
      </c>
      <c r="D23" s="13" t="s">
        <v>24</v>
      </c>
      <c r="E23" s="13" t="s">
        <v>24</v>
      </c>
      <c r="F23" s="13" t="s">
        <v>24</v>
      </c>
      <c r="G23" s="13" t="s">
        <v>24</v>
      </c>
      <c r="H23" s="13" t="s">
        <v>24</v>
      </c>
      <c r="I23" s="13" t="s">
        <v>24</v>
      </c>
      <c r="J23" s="13" t="s">
        <v>24</v>
      </c>
      <c r="K23" s="13" t="s">
        <v>24</v>
      </c>
      <c r="L23" s="13" t="s">
        <v>24</v>
      </c>
      <c r="M23" s="13" t="s">
        <v>24</v>
      </c>
      <c r="N23" s="13" t="s">
        <v>24</v>
      </c>
      <c r="O23" s="13">
        <v>47</v>
      </c>
      <c r="P23" s="13">
        <v>51</v>
      </c>
      <c r="Q23" s="13">
        <v>55</v>
      </c>
      <c r="R23" s="13">
        <v>56</v>
      </c>
      <c r="S23" s="13">
        <v>43</v>
      </c>
      <c r="T23" s="13">
        <v>49</v>
      </c>
      <c r="U23" s="13">
        <v>51</v>
      </c>
      <c r="V23" s="13">
        <v>56</v>
      </c>
      <c r="W23" s="13">
        <v>45</v>
      </c>
      <c r="X23" s="13">
        <v>53</v>
      </c>
      <c r="Y23" s="13">
        <v>66</v>
      </c>
      <c r="Z23" s="13">
        <v>45</v>
      </c>
      <c r="AA23" s="13">
        <v>56</v>
      </c>
      <c r="AB23" s="13">
        <v>39</v>
      </c>
      <c r="AC23" s="13">
        <v>50</v>
      </c>
      <c r="AD23" s="13">
        <v>60</v>
      </c>
      <c r="AE23" s="13">
        <v>56</v>
      </c>
      <c r="AF23" s="13">
        <v>60</v>
      </c>
      <c r="AG23" s="13">
        <v>46</v>
      </c>
      <c r="AH23" s="13">
        <v>50</v>
      </c>
      <c r="AI23" s="13">
        <v>59</v>
      </c>
      <c r="AJ23" s="13">
        <v>51</v>
      </c>
      <c r="AK23" s="13">
        <v>39</v>
      </c>
      <c r="AL23" s="13">
        <v>39</v>
      </c>
      <c r="AM23" s="13">
        <v>57</v>
      </c>
      <c r="AN23" s="13">
        <v>34</v>
      </c>
      <c r="AO23" s="13">
        <v>50</v>
      </c>
      <c r="AP23" s="13">
        <v>46</v>
      </c>
      <c r="AQ23" s="13">
        <v>38</v>
      </c>
      <c r="AR23" s="13">
        <v>49</v>
      </c>
      <c r="AS23" s="13">
        <v>34</v>
      </c>
      <c r="AT23" s="13">
        <v>41</v>
      </c>
      <c r="AU23" s="13">
        <v>38</v>
      </c>
      <c r="AV23" s="13">
        <v>41</v>
      </c>
      <c r="AW23" s="13">
        <v>33</v>
      </c>
      <c r="AX23" s="13">
        <v>42</v>
      </c>
      <c r="AY23" s="13">
        <v>55</v>
      </c>
      <c r="AZ23" s="1">
        <v>54</v>
      </c>
      <c r="BA23" s="1">
        <v>45</v>
      </c>
      <c r="BB23" s="1">
        <v>58</v>
      </c>
      <c r="BC23" s="337">
        <v>49</v>
      </c>
      <c r="BD23" s="337">
        <v>48</v>
      </c>
      <c r="BE23" s="379">
        <v>50</v>
      </c>
      <c r="BF23" s="1">
        <v>37</v>
      </c>
      <c r="BG23" s="1">
        <v>44</v>
      </c>
    </row>
    <row r="24" spans="2:59" s="10" customFormat="1" ht="12.75" customHeight="1" x14ac:dyDescent="0.25">
      <c r="B24" s="57"/>
      <c r="C24" s="63" t="s">
        <v>110</v>
      </c>
      <c r="D24" s="13" t="s">
        <v>24</v>
      </c>
      <c r="E24" s="13" t="s">
        <v>24</v>
      </c>
      <c r="F24" s="13" t="s">
        <v>24</v>
      </c>
      <c r="G24" s="13" t="s">
        <v>24</v>
      </c>
      <c r="H24" s="13" t="s">
        <v>24</v>
      </c>
      <c r="I24" s="13" t="s">
        <v>24</v>
      </c>
      <c r="J24" s="13" t="s">
        <v>24</v>
      </c>
      <c r="K24" s="13" t="s">
        <v>24</v>
      </c>
      <c r="L24" s="13" t="s">
        <v>24</v>
      </c>
      <c r="M24" s="13" t="s">
        <v>24</v>
      </c>
      <c r="N24" s="13" t="s">
        <v>24</v>
      </c>
      <c r="O24" s="13">
        <v>56</v>
      </c>
      <c r="P24" s="13">
        <v>63</v>
      </c>
      <c r="Q24" s="13">
        <v>48</v>
      </c>
      <c r="R24" s="13">
        <v>63</v>
      </c>
      <c r="S24" s="13">
        <v>66</v>
      </c>
      <c r="T24" s="13">
        <v>49</v>
      </c>
      <c r="U24" s="13">
        <v>44</v>
      </c>
      <c r="V24" s="13">
        <v>45</v>
      </c>
      <c r="W24" s="13">
        <v>51</v>
      </c>
      <c r="X24" s="13">
        <v>82</v>
      </c>
      <c r="Y24" s="13">
        <v>51</v>
      </c>
      <c r="Z24" s="13">
        <v>66</v>
      </c>
      <c r="AA24" s="13">
        <v>65</v>
      </c>
      <c r="AB24" s="13">
        <v>52</v>
      </c>
      <c r="AC24" s="13">
        <v>68</v>
      </c>
      <c r="AD24" s="13">
        <v>56</v>
      </c>
      <c r="AE24" s="13">
        <v>52</v>
      </c>
      <c r="AF24" s="13">
        <v>62</v>
      </c>
      <c r="AG24" s="13">
        <v>49</v>
      </c>
      <c r="AH24" s="13">
        <v>57</v>
      </c>
      <c r="AI24" s="13">
        <v>53</v>
      </c>
      <c r="AJ24" s="13">
        <v>45</v>
      </c>
      <c r="AK24" s="13">
        <v>52</v>
      </c>
      <c r="AL24" s="13">
        <v>45</v>
      </c>
      <c r="AM24" s="13">
        <v>56</v>
      </c>
      <c r="AN24" s="13">
        <v>53</v>
      </c>
      <c r="AO24" s="13">
        <v>34</v>
      </c>
      <c r="AP24" s="13">
        <v>54</v>
      </c>
      <c r="AQ24" s="13">
        <v>55</v>
      </c>
      <c r="AR24" s="13">
        <v>44</v>
      </c>
      <c r="AS24" s="13">
        <v>37</v>
      </c>
      <c r="AT24" s="13">
        <v>55</v>
      </c>
      <c r="AU24" s="13">
        <v>44</v>
      </c>
      <c r="AV24" s="13">
        <v>52</v>
      </c>
      <c r="AW24" s="13">
        <v>63</v>
      </c>
      <c r="AX24" s="13">
        <v>55</v>
      </c>
      <c r="AY24" s="13">
        <v>37</v>
      </c>
      <c r="AZ24" s="1">
        <v>65</v>
      </c>
      <c r="BA24" s="1">
        <v>39</v>
      </c>
      <c r="BB24" s="1">
        <v>59</v>
      </c>
      <c r="BC24" s="337">
        <v>51</v>
      </c>
      <c r="BD24" s="337">
        <v>65</v>
      </c>
      <c r="BE24" s="379">
        <v>51</v>
      </c>
      <c r="BF24" s="1">
        <v>46</v>
      </c>
      <c r="BG24" s="1">
        <v>45</v>
      </c>
    </row>
    <row r="25" spans="2:59" s="10" customFormat="1" ht="12.75" customHeight="1" x14ac:dyDescent="0.25">
      <c r="B25" s="57" t="s">
        <v>6</v>
      </c>
      <c r="C25" s="63" t="s">
        <v>109</v>
      </c>
      <c r="D25" s="13">
        <v>42</v>
      </c>
      <c r="E25" s="13">
        <v>33</v>
      </c>
      <c r="F25" s="13">
        <v>50</v>
      </c>
      <c r="G25" s="13">
        <v>41</v>
      </c>
      <c r="H25" s="13">
        <v>35</v>
      </c>
      <c r="I25" s="13">
        <v>40</v>
      </c>
      <c r="J25" s="13">
        <v>46</v>
      </c>
      <c r="K25" s="13">
        <v>32</v>
      </c>
      <c r="L25" s="13">
        <v>46</v>
      </c>
      <c r="M25" s="13">
        <v>34</v>
      </c>
      <c r="N25" s="13">
        <v>39</v>
      </c>
      <c r="O25" s="13">
        <v>41</v>
      </c>
      <c r="P25" s="13">
        <v>42</v>
      </c>
      <c r="Q25" s="13">
        <v>52</v>
      </c>
      <c r="R25" s="13">
        <v>51</v>
      </c>
      <c r="S25" s="13">
        <v>57</v>
      </c>
      <c r="T25" s="13">
        <v>42</v>
      </c>
      <c r="U25" s="13">
        <v>38</v>
      </c>
      <c r="V25" s="13">
        <v>53</v>
      </c>
      <c r="W25" s="13">
        <v>42</v>
      </c>
      <c r="X25" s="13">
        <v>48</v>
      </c>
      <c r="Y25" s="13">
        <v>42</v>
      </c>
      <c r="Z25" s="13">
        <v>34</v>
      </c>
      <c r="AA25" s="13">
        <v>49</v>
      </c>
      <c r="AB25" s="13">
        <v>36</v>
      </c>
      <c r="AC25" s="13">
        <v>37</v>
      </c>
      <c r="AD25" s="13">
        <v>45</v>
      </c>
      <c r="AE25" s="13">
        <v>59</v>
      </c>
      <c r="AF25" s="13">
        <v>46</v>
      </c>
      <c r="AG25" s="13">
        <v>37</v>
      </c>
      <c r="AH25" s="13">
        <v>48</v>
      </c>
      <c r="AI25" s="13">
        <v>57</v>
      </c>
      <c r="AJ25" s="13">
        <v>47</v>
      </c>
      <c r="AK25" s="13">
        <v>45</v>
      </c>
      <c r="AL25" s="13">
        <v>46</v>
      </c>
      <c r="AM25" s="13">
        <v>47</v>
      </c>
      <c r="AN25" s="13">
        <v>38</v>
      </c>
      <c r="AO25" s="13">
        <v>41</v>
      </c>
      <c r="AP25" s="13">
        <v>43</v>
      </c>
      <c r="AQ25" s="13">
        <v>38</v>
      </c>
      <c r="AR25" s="13">
        <v>61</v>
      </c>
      <c r="AS25" s="13">
        <v>54</v>
      </c>
      <c r="AT25" s="13">
        <v>62</v>
      </c>
      <c r="AU25" s="13">
        <v>45</v>
      </c>
      <c r="AV25" s="13">
        <v>55</v>
      </c>
      <c r="AW25" s="13">
        <v>49</v>
      </c>
      <c r="AX25" s="13">
        <v>41</v>
      </c>
      <c r="AY25" s="13">
        <v>44</v>
      </c>
      <c r="AZ25" s="1">
        <v>47</v>
      </c>
      <c r="BA25" s="1">
        <v>42</v>
      </c>
      <c r="BB25" s="1">
        <v>52</v>
      </c>
      <c r="BC25" s="337">
        <v>32</v>
      </c>
      <c r="BD25" s="337">
        <v>46</v>
      </c>
      <c r="BE25" s="379">
        <v>55</v>
      </c>
      <c r="BF25" s="1">
        <v>37</v>
      </c>
      <c r="BG25" s="1">
        <v>44</v>
      </c>
    </row>
    <row r="26" spans="2:59" s="10" customFormat="1" ht="12.75" customHeight="1" x14ac:dyDescent="0.25">
      <c r="B26" s="57"/>
      <c r="C26" s="63" t="s">
        <v>0</v>
      </c>
      <c r="D26" s="13" t="s">
        <v>24</v>
      </c>
      <c r="E26" s="13" t="s">
        <v>24</v>
      </c>
      <c r="F26" s="13" t="s">
        <v>24</v>
      </c>
      <c r="G26" s="13" t="s">
        <v>24</v>
      </c>
      <c r="H26" s="13" t="s">
        <v>24</v>
      </c>
      <c r="I26" s="13" t="s">
        <v>24</v>
      </c>
      <c r="J26" s="13" t="s">
        <v>24</v>
      </c>
      <c r="K26" s="13" t="s">
        <v>24</v>
      </c>
      <c r="L26" s="13" t="s">
        <v>24</v>
      </c>
      <c r="M26" s="13" t="s">
        <v>24</v>
      </c>
      <c r="N26" s="13" t="s">
        <v>24</v>
      </c>
      <c r="O26" s="13">
        <v>16</v>
      </c>
      <c r="P26" s="13">
        <v>19</v>
      </c>
      <c r="Q26" s="13">
        <v>24</v>
      </c>
      <c r="R26" s="13">
        <v>24</v>
      </c>
      <c r="S26" s="13">
        <v>30</v>
      </c>
      <c r="T26" s="13">
        <v>21</v>
      </c>
      <c r="U26" s="13">
        <v>18</v>
      </c>
      <c r="V26" s="13">
        <v>28</v>
      </c>
      <c r="W26" s="13">
        <v>25</v>
      </c>
      <c r="X26" s="13">
        <v>24</v>
      </c>
      <c r="Y26" s="13">
        <v>25</v>
      </c>
      <c r="Z26" s="13">
        <v>22</v>
      </c>
      <c r="AA26" s="13">
        <v>25</v>
      </c>
      <c r="AB26" s="13">
        <v>17</v>
      </c>
      <c r="AC26" s="13">
        <v>19</v>
      </c>
      <c r="AD26" s="13">
        <v>25</v>
      </c>
      <c r="AE26" s="13">
        <v>28</v>
      </c>
      <c r="AF26" s="13">
        <v>20</v>
      </c>
      <c r="AG26" s="13">
        <v>20</v>
      </c>
      <c r="AH26" s="13">
        <v>26</v>
      </c>
      <c r="AI26" s="13">
        <v>32</v>
      </c>
      <c r="AJ26" s="13">
        <v>24</v>
      </c>
      <c r="AK26" s="13">
        <v>19</v>
      </c>
      <c r="AL26" s="13">
        <v>29</v>
      </c>
      <c r="AM26" s="13">
        <v>25</v>
      </c>
      <c r="AN26" s="13">
        <v>15</v>
      </c>
      <c r="AO26" s="13">
        <v>21</v>
      </c>
      <c r="AP26" s="13">
        <v>20</v>
      </c>
      <c r="AQ26" s="13">
        <v>22</v>
      </c>
      <c r="AR26" s="13">
        <v>31</v>
      </c>
      <c r="AS26" s="13">
        <v>27</v>
      </c>
      <c r="AT26" s="13">
        <v>20</v>
      </c>
      <c r="AU26" s="13">
        <v>25</v>
      </c>
      <c r="AV26" s="13">
        <v>22</v>
      </c>
      <c r="AW26" s="13">
        <v>19</v>
      </c>
      <c r="AX26" s="13">
        <v>22</v>
      </c>
      <c r="AY26" s="13">
        <v>21</v>
      </c>
      <c r="AZ26" s="1">
        <v>21</v>
      </c>
      <c r="BA26" s="1">
        <v>23</v>
      </c>
      <c r="BB26" s="1">
        <v>24</v>
      </c>
      <c r="BC26" s="337">
        <v>17</v>
      </c>
      <c r="BD26" s="337">
        <v>21</v>
      </c>
      <c r="BE26" s="379">
        <v>17</v>
      </c>
      <c r="BF26" s="1">
        <v>15</v>
      </c>
      <c r="BG26" s="1">
        <v>18</v>
      </c>
    </row>
    <row r="27" spans="2:59" s="10" customFormat="1" ht="12.75" customHeight="1" x14ac:dyDescent="0.25">
      <c r="B27" s="57"/>
      <c r="C27" s="63" t="s">
        <v>110</v>
      </c>
      <c r="D27" s="13" t="s">
        <v>24</v>
      </c>
      <c r="E27" s="13" t="s">
        <v>24</v>
      </c>
      <c r="F27" s="13" t="s">
        <v>24</v>
      </c>
      <c r="G27" s="13" t="s">
        <v>24</v>
      </c>
      <c r="H27" s="13" t="s">
        <v>24</v>
      </c>
      <c r="I27" s="13" t="s">
        <v>24</v>
      </c>
      <c r="J27" s="13" t="s">
        <v>24</v>
      </c>
      <c r="K27" s="13" t="s">
        <v>24</v>
      </c>
      <c r="L27" s="13" t="s">
        <v>24</v>
      </c>
      <c r="M27" s="13" t="s">
        <v>24</v>
      </c>
      <c r="N27" s="13" t="s">
        <v>24</v>
      </c>
      <c r="O27" s="13">
        <v>25</v>
      </c>
      <c r="P27" s="13">
        <v>23</v>
      </c>
      <c r="Q27" s="13">
        <v>28</v>
      </c>
      <c r="R27" s="13">
        <v>27</v>
      </c>
      <c r="S27" s="13">
        <v>27</v>
      </c>
      <c r="T27" s="13">
        <v>21</v>
      </c>
      <c r="U27" s="13">
        <v>20</v>
      </c>
      <c r="V27" s="13">
        <v>25</v>
      </c>
      <c r="W27" s="13">
        <v>17</v>
      </c>
      <c r="X27" s="13">
        <v>24</v>
      </c>
      <c r="Y27" s="13">
        <v>17</v>
      </c>
      <c r="Z27" s="13">
        <v>12</v>
      </c>
      <c r="AA27" s="13">
        <v>24</v>
      </c>
      <c r="AB27" s="13">
        <v>19</v>
      </c>
      <c r="AC27" s="13">
        <v>18</v>
      </c>
      <c r="AD27" s="13">
        <v>20</v>
      </c>
      <c r="AE27" s="13">
        <v>31</v>
      </c>
      <c r="AF27" s="13">
        <v>26</v>
      </c>
      <c r="AG27" s="13">
        <v>17</v>
      </c>
      <c r="AH27" s="13">
        <v>22</v>
      </c>
      <c r="AI27" s="13">
        <v>25</v>
      </c>
      <c r="AJ27" s="13">
        <v>23</v>
      </c>
      <c r="AK27" s="13">
        <v>26</v>
      </c>
      <c r="AL27" s="13">
        <v>17</v>
      </c>
      <c r="AM27" s="13">
        <v>22</v>
      </c>
      <c r="AN27" s="13">
        <v>23</v>
      </c>
      <c r="AO27" s="13">
        <v>20</v>
      </c>
      <c r="AP27" s="13">
        <v>23</v>
      </c>
      <c r="AQ27" s="13">
        <v>16</v>
      </c>
      <c r="AR27" s="13">
        <v>30</v>
      </c>
      <c r="AS27" s="13">
        <v>27</v>
      </c>
      <c r="AT27" s="13">
        <v>42</v>
      </c>
      <c r="AU27" s="13">
        <v>20</v>
      </c>
      <c r="AV27" s="13">
        <v>33</v>
      </c>
      <c r="AW27" s="13">
        <v>30</v>
      </c>
      <c r="AX27" s="13">
        <v>19</v>
      </c>
      <c r="AY27" s="13">
        <v>23</v>
      </c>
      <c r="AZ27" s="1">
        <v>26</v>
      </c>
      <c r="BA27" s="1">
        <v>19</v>
      </c>
      <c r="BB27" s="1">
        <v>28</v>
      </c>
      <c r="BC27" s="337">
        <v>15</v>
      </c>
      <c r="BD27" s="337">
        <v>25</v>
      </c>
      <c r="BE27" s="379">
        <v>38</v>
      </c>
      <c r="BF27" s="1">
        <v>22</v>
      </c>
      <c r="BG27" s="1">
        <v>26</v>
      </c>
    </row>
    <row r="28" spans="2:59" s="10" customFormat="1" ht="12.75" customHeight="1" x14ac:dyDescent="0.25">
      <c r="B28" s="57" t="s">
        <v>7</v>
      </c>
      <c r="C28" s="63" t="s">
        <v>109</v>
      </c>
      <c r="D28" s="13">
        <v>110</v>
      </c>
      <c r="E28" s="13">
        <v>113</v>
      </c>
      <c r="F28" s="13">
        <v>132</v>
      </c>
      <c r="G28" s="13">
        <v>124</v>
      </c>
      <c r="H28" s="13">
        <v>115</v>
      </c>
      <c r="I28" s="13">
        <v>113</v>
      </c>
      <c r="J28" s="13">
        <v>141</v>
      </c>
      <c r="K28" s="13">
        <v>125</v>
      </c>
      <c r="L28" s="13">
        <v>149</v>
      </c>
      <c r="M28" s="13">
        <v>128</v>
      </c>
      <c r="N28" s="13">
        <v>130</v>
      </c>
      <c r="O28" s="13">
        <v>118</v>
      </c>
      <c r="P28" s="13">
        <v>119</v>
      </c>
      <c r="Q28" s="13">
        <v>146</v>
      </c>
      <c r="R28" s="13">
        <v>121</v>
      </c>
      <c r="S28" s="13">
        <v>124</v>
      </c>
      <c r="T28" s="13">
        <v>116</v>
      </c>
      <c r="U28" s="13">
        <v>118</v>
      </c>
      <c r="V28" s="13">
        <v>155</v>
      </c>
      <c r="W28" s="13">
        <v>137</v>
      </c>
      <c r="X28" s="13">
        <v>123</v>
      </c>
      <c r="Y28" s="13">
        <v>137</v>
      </c>
      <c r="Z28" s="13">
        <v>123</v>
      </c>
      <c r="AA28" s="13">
        <v>175</v>
      </c>
      <c r="AB28" s="13">
        <v>152</v>
      </c>
      <c r="AC28" s="13">
        <v>125</v>
      </c>
      <c r="AD28" s="13">
        <v>142</v>
      </c>
      <c r="AE28" s="13">
        <v>131</v>
      </c>
      <c r="AF28" s="13">
        <v>122</v>
      </c>
      <c r="AG28" s="13">
        <v>141</v>
      </c>
      <c r="AH28" s="13">
        <v>153</v>
      </c>
      <c r="AI28" s="13">
        <v>134</v>
      </c>
      <c r="AJ28" s="13">
        <v>154</v>
      </c>
      <c r="AK28" s="13">
        <v>150</v>
      </c>
      <c r="AL28" s="13">
        <v>132</v>
      </c>
      <c r="AM28" s="13">
        <v>143</v>
      </c>
      <c r="AN28" s="13">
        <v>152</v>
      </c>
      <c r="AO28" s="13">
        <v>123</v>
      </c>
      <c r="AP28" s="13">
        <v>136</v>
      </c>
      <c r="AQ28" s="13">
        <v>147</v>
      </c>
      <c r="AR28" s="13">
        <v>132</v>
      </c>
      <c r="AS28" s="13">
        <v>147</v>
      </c>
      <c r="AT28" s="13">
        <v>131</v>
      </c>
      <c r="AU28" s="13">
        <v>121</v>
      </c>
      <c r="AV28" s="13">
        <v>143</v>
      </c>
      <c r="AW28" s="13">
        <v>156</v>
      </c>
      <c r="AX28" s="13">
        <v>139</v>
      </c>
      <c r="AY28" s="13">
        <v>122</v>
      </c>
      <c r="AZ28" s="1">
        <v>126</v>
      </c>
      <c r="BA28" s="1">
        <v>133</v>
      </c>
      <c r="BB28" s="1">
        <v>170</v>
      </c>
      <c r="BC28" s="337">
        <v>142</v>
      </c>
      <c r="BD28" s="337">
        <v>173</v>
      </c>
      <c r="BE28" s="379">
        <v>152</v>
      </c>
      <c r="BF28" s="1">
        <v>142</v>
      </c>
      <c r="BG28" s="1">
        <v>140</v>
      </c>
    </row>
    <row r="29" spans="2:59" s="10" customFormat="1" ht="12.75" customHeight="1" x14ac:dyDescent="0.25">
      <c r="B29" s="57"/>
      <c r="C29" s="63" t="s">
        <v>0</v>
      </c>
      <c r="D29" s="13" t="s">
        <v>24</v>
      </c>
      <c r="E29" s="13" t="s">
        <v>24</v>
      </c>
      <c r="F29" s="13" t="s">
        <v>24</v>
      </c>
      <c r="G29" s="13" t="s">
        <v>24</v>
      </c>
      <c r="H29" s="13" t="s">
        <v>24</v>
      </c>
      <c r="I29" s="13" t="s">
        <v>24</v>
      </c>
      <c r="J29" s="13" t="s">
        <v>24</v>
      </c>
      <c r="K29" s="13" t="s">
        <v>24</v>
      </c>
      <c r="L29" s="13" t="s">
        <v>24</v>
      </c>
      <c r="M29" s="13" t="s">
        <v>24</v>
      </c>
      <c r="N29" s="13" t="s">
        <v>24</v>
      </c>
      <c r="O29" s="13">
        <v>50</v>
      </c>
      <c r="P29" s="13">
        <v>65</v>
      </c>
      <c r="Q29" s="13">
        <v>77</v>
      </c>
      <c r="R29" s="13">
        <v>63</v>
      </c>
      <c r="S29" s="13">
        <v>53</v>
      </c>
      <c r="T29" s="13">
        <v>58</v>
      </c>
      <c r="U29" s="13">
        <v>61</v>
      </c>
      <c r="V29" s="13">
        <v>91</v>
      </c>
      <c r="W29" s="13">
        <v>66</v>
      </c>
      <c r="X29" s="13">
        <v>62</v>
      </c>
      <c r="Y29" s="13">
        <v>63</v>
      </c>
      <c r="Z29" s="13">
        <v>68</v>
      </c>
      <c r="AA29" s="13">
        <v>85</v>
      </c>
      <c r="AB29" s="13">
        <v>68</v>
      </c>
      <c r="AC29" s="13">
        <v>49</v>
      </c>
      <c r="AD29" s="13">
        <v>69</v>
      </c>
      <c r="AE29" s="13">
        <v>68</v>
      </c>
      <c r="AF29" s="13">
        <v>61</v>
      </c>
      <c r="AG29" s="13">
        <v>80</v>
      </c>
      <c r="AH29" s="13">
        <v>79</v>
      </c>
      <c r="AI29" s="13">
        <v>59</v>
      </c>
      <c r="AJ29" s="13">
        <v>62</v>
      </c>
      <c r="AK29" s="13">
        <v>64</v>
      </c>
      <c r="AL29" s="13">
        <v>59</v>
      </c>
      <c r="AM29" s="13">
        <v>71</v>
      </c>
      <c r="AN29" s="13">
        <v>66</v>
      </c>
      <c r="AO29" s="13">
        <v>53</v>
      </c>
      <c r="AP29" s="13">
        <v>61</v>
      </c>
      <c r="AQ29" s="13">
        <v>63</v>
      </c>
      <c r="AR29" s="13">
        <v>62</v>
      </c>
      <c r="AS29" s="13">
        <v>62</v>
      </c>
      <c r="AT29" s="13">
        <v>51</v>
      </c>
      <c r="AU29" s="13">
        <v>66</v>
      </c>
      <c r="AV29" s="13">
        <v>64</v>
      </c>
      <c r="AW29" s="13">
        <v>65</v>
      </c>
      <c r="AX29" s="13">
        <v>60</v>
      </c>
      <c r="AY29" s="13">
        <v>48</v>
      </c>
      <c r="AZ29" s="1">
        <v>57</v>
      </c>
      <c r="BA29" s="1">
        <v>67</v>
      </c>
      <c r="BB29" s="1">
        <v>64</v>
      </c>
      <c r="BC29" s="337">
        <v>61</v>
      </c>
      <c r="BD29" s="337">
        <v>74</v>
      </c>
      <c r="BE29" s="379">
        <v>62</v>
      </c>
      <c r="BF29" s="1">
        <v>46</v>
      </c>
      <c r="BG29" s="1">
        <v>52</v>
      </c>
    </row>
    <row r="30" spans="2:59" s="10" customFormat="1" ht="12.75" customHeight="1" x14ac:dyDescent="0.25">
      <c r="B30" s="57"/>
      <c r="C30" s="63" t="s">
        <v>110</v>
      </c>
      <c r="D30" s="13" t="s">
        <v>24</v>
      </c>
      <c r="E30" s="13" t="s">
        <v>24</v>
      </c>
      <c r="F30" s="13" t="s">
        <v>24</v>
      </c>
      <c r="G30" s="13" t="s">
        <v>24</v>
      </c>
      <c r="H30" s="13" t="s">
        <v>24</v>
      </c>
      <c r="I30" s="13" t="s">
        <v>24</v>
      </c>
      <c r="J30" s="13" t="s">
        <v>24</v>
      </c>
      <c r="K30" s="13" t="s">
        <v>24</v>
      </c>
      <c r="L30" s="13" t="s">
        <v>24</v>
      </c>
      <c r="M30" s="13" t="s">
        <v>24</v>
      </c>
      <c r="N30" s="13" t="s">
        <v>24</v>
      </c>
      <c r="O30" s="13">
        <v>68</v>
      </c>
      <c r="P30" s="13">
        <v>54</v>
      </c>
      <c r="Q30" s="13">
        <v>69</v>
      </c>
      <c r="R30" s="13">
        <v>58</v>
      </c>
      <c r="S30" s="13">
        <v>71</v>
      </c>
      <c r="T30" s="13">
        <v>58</v>
      </c>
      <c r="U30" s="13">
        <v>57</v>
      </c>
      <c r="V30" s="13">
        <v>64</v>
      </c>
      <c r="W30" s="13">
        <v>71</v>
      </c>
      <c r="X30" s="13">
        <v>61</v>
      </c>
      <c r="Y30" s="13">
        <v>74</v>
      </c>
      <c r="Z30" s="13">
        <v>55</v>
      </c>
      <c r="AA30" s="13">
        <v>90</v>
      </c>
      <c r="AB30" s="13">
        <v>84</v>
      </c>
      <c r="AC30" s="13">
        <v>76</v>
      </c>
      <c r="AD30" s="13">
        <v>73</v>
      </c>
      <c r="AE30" s="13">
        <v>63</v>
      </c>
      <c r="AF30" s="13">
        <v>61</v>
      </c>
      <c r="AG30" s="13">
        <v>61</v>
      </c>
      <c r="AH30" s="13">
        <v>74</v>
      </c>
      <c r="AI30" s="13">
        <v>75</v>
      </c>
      <c r="AJ30" s="13">
        <v>92</v>
      </c>
      <c r="AK30" s="13">
        <v>86</v>
      </c>
      <c r="AL30" s="13">
        <v>73</v>
      </c>
      <c r="AM30" s="13">
        <v>72</v>
      </c>
      <c r="AN30" s="13">
        <v>86</v>
      </c>
      <c r="AO30" s="13">
        <v>70</v>
      </c>
      <c r="AP30" s="13">
        <v>75</v>
      </c>
      <c r="AQ30" s="13">
        <v>84</v>
      </c>
      <c r="AR30" s="13">
        <v>70</v>
      </c>
      <c r="AS30" s="13">
        <v>85</v>
      </c>
      <c r="AT30" s="13">
        <v>80</v>
      </c>
      <c r="AU30" s="13">
        <v>55</v>
      </c>
      <c r="AV30" s="13">
        <v>79</v>
      </c>
      <c r="AW30" s="13">
        <v>91</v>
      </c>
      <c r="AX30" s="13">
        <v>79</v>
      </c>
      <c r="AY30" s="13">
        <v>74</v>
      </c>
      <c r="AZ30" s="1">
        <v>69</v>
      </c>
      <c r="BA30" s="1">
        <v>66</v>
      </c>
      <c r="BB30" s="1">
        <v>106</v>
      </c>
      <c r="BC30" s="337">
        <v>81</v>
      </c>
      <c r="BD30" s="337">
        <v>99</v>
      </c>
      <c r="BE30" s="379">
        <v>90</v>
      </c>
      <c r="BF30" s="1">
        <v>96</v>
      </c>
      <c r="BG30" s="1">
        <v>88</v>
      </c>
    </row>
    <row r="31" spans="2:59" s="10" customFormat="1" ht="12.75" customHeight="1" x14ac:dyDescent="0.25">
      <c r="B31" s="57" t="s">
        <v>8</v>
      </c>
      <c r="C31" s="63" t="s">
        <v>109</v>
      </c>
      <c r="D31" s="13">
        <v>223</v>
      </c>
      <c r="E31" s="13">
        <v>216</v>
      </c>
      <c r="F31" s="13">
        <v>223</v>
      </c>
      <c r="G31" s="13">
        <v>215</v>
      </c>
      <c r="H31" s="13">
        <v>158</v>
      </c>
      <c r="I31" s="13">
        <v>237</v>
      </c>
      <c r="J31" s="13">
        <v>220</v>
      </c>
      <c r="K31" s="13">
        <v>189</v>
      </c>
      <c r="L31" s="13">
        <v>219</v>
      </c>
      <c r="M31" s="13">
        <v>231</v>
      </c>
      <c r="N31" s="13">
        <v>223</v>
      </c>
      <c r="O31" s="13">
        <v>221</v>
      </c>
      <c r="P31" s="13">
        <v>243</v>
      </c>
      <c r="Q31" s="13">
        <v>215</v>
      </c>
      <c r="R31" s="13">
        <v>272</v>
      </c>
      <c r="S31" s="13">
        <v>189</v>
      </c>
      <c r="T31" s="13">
        <v>226</v>
      </c>
      <c r="U31" s="13">
        <v>230</v>
      </c>
      <c r="V31" s="13">
        <v>206</v>
      </c>
      <c r="W31" s="13">
        <v>214</v>
      </c>
      <c r="X31" s="13">
        <v>238</v>
      </c>
      <c r="Y31" s="13">
        <v>190</v>
      </c>
      <c r="Z31" s="13">
        <v>229</v>
      </c>
      <c r="AA31" s="13">
        <v>225</v>
      </c>
      <c r="AB31" s="13">
        <v>248</v>
      </c>
      <c r="AC31" s="13">
        <v>269</v>
      </c>
      <c r="AD31" s="13">
        <v>241</v>
      </c>
      <c r="AE31" s="13">
        <v>233</v>
      </c>
      <c r="AF31" s="13">
        <v>240</v>
      </c>
      <c r="AG31" s="13">
        <v>253</v>
      </c>
      <c r="AH31" s="13">
        <v>266</v>
      </c>
      <c r="AI31" s="13">
        <v>250</v>
      </c>
      <c r="AJ31" s="13">
        <v>242</v>
      </c>
      <c r="AK31" s="13">
        <v>251</v>
      </c>
      <c r="AL31" s="13">
        <v>234</v>
      </c>
      <c r="AM31" s="13">
        <v>249</v>
      </c>
      <c r="AN31" s="13">
        <v>261</v>
      </c>
      <c r="AO31" s="13">
        <v>261</v>
      </c>
      <c r="AP31" s="13">
        <v>267</v>
      </c>
      <c r="AQ31" s="13">
        <v>243</v>
      </c>
      <c r="AR31" s="13">
        <v>274</v>
      </c>
      <c r="AS31" s="13">
        <v>275</v>
      </c>
      <c r="AT31" s="13">
        <v>301</v>
      </c>
      <c r="AU31" s="13">
        <v>245</v>
      </c>
      <c r="AV31" s="13">
        <v>283</v>
      </c>
      <c r="AW31" s="13">
        <v>298</v>
      </c>
      <c r="AX31" s="13">
        <v>280</v>
      </c>
      <c r="AY31" s="13">
        <v>236</v>
      </c>
      <c r="AZ31" s="1">
        <v>303</v>
      </c>
      <c r="BA31" s="63">
        <v>282</v>
      </c>
      <c r="BB31" s="1">
        <v>288</v>
      </c>
      <c r="BC31" s="337">
        <v>351</v>
      </c>
      <c r="BD31" s="337">
        <v>373</v>
      </c>
      <c r="BE31" s="379">
        <v>352</v>
      </c>
      <c r="BF31" s="1">
        <v>303</v>
      </c>
      <c r="BG31" s="1">
        <v>346</v>
      </c>
    </row>
    <row r="32" spans="2:59" s="10" customFormat="1" ht="12.75" customHeight="1" x14ac:dyDescent="0.25">
      <c r="B32" s="57"/>
      <c r="C32" s="63" t="s">
        <v>0</v>
      </c>
      <c r="D32" s="13" t="s">
        <v>24</v>
      </c>
      <c r="E32" s="13" t="s">
        <v>24</v>
      </c>
      <c r="F32" s="13" t="s">
        <v>24</v>
      </c>
      <c r="G32" s="13" t="s">
        <v>24</v>
      </c>
      <c r="H32" s="13" t="s">
        <v>24</v>
      </c>
      <c r="I32" s="13" t="s">
        <v>24</v>
      </c>
      <c r="J32" s="13" t="s">
        <v>24</v>
      </c>
      <c r="K32" s="13" t="s">
        <v>24</v>
      </c>
      <c r="L32" s="13" t="s">
        <v>24</v>
      </c>
      <c r="M32" s="13" t="s">
        <v>24</v>
      </c>
      <c r="N32" s="13" t="s">
        <v>24</v>
      </c>
      <c r="O32" s="13">
        <v>107</v>
      </c>
      <c r="P32" s="13">
        <v>121</v>
      </c>
      <c r="Q32" s="13">
        <v>102</v>
      </c>
      <c r="R32" s="13">
        <v>122</v>
      </c>
      <c r="S32" s="13">
        <v>87</v>
      </c>
      <c r="T32" s="13">
        <v>111</v>
      </c>
      <c r="U32" s="13">
        <v>110</v>
      </c>
      <c r="V32" s="13">
        <v>110</v>
      </c>
      <c r="W32" s="13">
        <v>119</v>
      </c>
      <c r="X32" s="13">
        <v>113</v>
      </c>
      <c r="Y32" s="13">
        <v>100</v>
      </c>
      <c r="Z32" s="13">
        <v>99</v>
      </c>
      <c r="AA32" s="13">
        <v>99</v>
      </c>
      <c r="AB32" s="13">
        <v>144</v>
      </c>
      <c r="AC32" s="13">
        <v>137</v>
      </c>
      <c r="AD32" s="13">
        <v>117</v>
      </c>
      <c r="AE32" s="13">
        <v>114</v>
      </c>
      <c r="AF32" s="13">
        <v>132</v>
      </c>
      <c r="AG32" s="13">
        <v>128</v>
      </c>
      <c r="AH32" s="13">
        <v>126</v>
      </c>
      <c r="AI32" s="13">
        <v>142</v>
      </c>
      <c r="AJ32" s="13">
        <v>125</v>
      </c>
      <c r="AK32" s="13">
        <v>118</v>
      </c>
      <c r="AL32" s="13">
        <v>117</v>
      </c>
      <c r="AM32" s="13">
        <v>122</v>
      </c>
      <c r="AN32" s="13">
        <v>133</v>
      </c>
      <c r="AO32" s="13">
        <v>155</v>
      </c>
      <c r="AP32" s="13">
        <v>140</v>
      </c>
      <c r="AQ32" s="13">
        <v>117</v>
      </c>
      <c r="AR32" s="13">
        <v>139</v>
      </c>
      <c r="AS32" s="13">
        <v>136</v>
      </c>
      <c r="AT32" s="13">
        <v>139</v>
      </c>
      <c r="AU32" s="13">
        <v>131</v>
      </c>
      <c r="AV32" s="13">
        <v>135</v>
      </c>
      <c r="AW32" s="13">
        <v>136</v>
      </c>
      <c r="AX32" s="13">
        <v>138</v>
      </c>
      <c r="AY32" s="13">
        <v>117</v>
      </c>
      <c r="AZ32" s="1">
        <v>134</v>
      </c>
      <c r="BA32" s="1">
        <v>136</v>
      </c>
      <c r="BB32" s="1">
        <v>144</v>
      </c>
      <c r="BC32" s="337">
        <v>172</v>
      </c>
      <c r="BD32" s="337">
        <v>165</v>
      </c>
      <c r="BE32" s="379">
        <v>167</v>
      </c>
      <c r="BF32" s="1">
        <v>149</v>
      </c>
      <c r="BG32" s="1">
        <v>161</v>
      </c>
    </row>
    <row r="33" spans="2:75" s="10" customFormat="1" ht="12.75" customHeight="1" x14ac:dyDescent="0.25">
      <c r="B33" s="57"/>
      <c r="C33" s="63" t="s">
        <v>110</v>
      </c>
      <c r="D33" s="13" t="s">
        <v>24</v>
      </c>
      <c r="E33" s="13" t="s">
        <v>24</v>
      </c>
      <c r="F33" s="13" t="s">
        <v>24</v>
      </c>
      <c r="G33" s="13" t="s">
        <v>24</v>
      </c>
      <c r="H33" s="13" t="s">
        <v>24</v>
      </c>
      <c r="I33" s="13" t="s">
        <v>24</v>
      </c>
      <c r="J33" s="13" t="s">
        <v>24</v>
      </c>
      <c r="K33" s="13" t="s">
        <v>24</v>
      </c>
      <c r="L33" s="13" t="s">
        <v>24</v>
      </c>
      <c r="M33" s="13" t="s">
        <v>24</v>
      </c>
      <c r="N33" s="13" t="s">
        <v>24</v>
      </c>
      <c r="O33" s="13">
        <v>114</v>
      </c>
      <c r="P33" s="13">
        <v>122</v>
      </c>
      <c r="Q33" s="13">
        <v>113</v>
      </c>
      <c r="R33" s="13">
        <v>150</v>
      </c>
      <c r="S33" s="13">
        <v>102</v>
      </c>
      <c r="T33" s="13">
        <v>115</v>
      </c>
      <c r="U33" s="13">
        <v>120</v>
      </c>
      <c r="V33" s="13">
        <v>96</v>
      </c>
      <c r="W33" s="13">
        <v>95</v>
      </c>
      <c r="X33" s="13">
        <v>125</v>
      </c>
      <c r="Y33" s="13">
        <v>90</v>
      </c>
      <c r="Z33" s="13">
        <v>130</v>
      </c>
      <c r="AA33" s="13">
        <v>126</v>
      </c>
      <c r="AB33" s="13">
        <v>104</v>
      </c>
      <c r="AC33" s="13">
        <v>132</v>
      </c>
      <c r="AD33" s="13">
        <v>124</v>
      </c>
      <c r="AE33" s="13">
        <v>119</v>
      </c>
      <c r="AF33" s="13">
        <v>108</v>
      </c>
      <c r="AG33" s="13">
        <v>125</v>
      </c>
      <c r="AH33" s="13">
        <v>140</v>
      </c>
      <c r="AI33" s="13">
        <v>108</v>
      </c>
      <c r="AJ33" s="13">
        <v>117</v>
      </c>
      <c r="AK33" s="13">
        <v>133</v>
      </c>
      <c r="AL33" s="13">
        <v>117</v>
      </c>
      <c r="AM33" s="13">
        <v>127</v>
      </c>
      <c r="AN33" s="13">
        <v>128</v>
      </c>
      <c r="AO33" s="13">
        <v>106</v>
      </c>
      <c r="AP33" s="13">
        <v>127</v>
      </c>
      <c r="AQ33" s="13">
        <v>126</v>
      </c>
      <c r="AR33" s="13">
        <v>135</v>
      </c>
      <c r="AS33" s="13">
        <v>139</v>
      </c>
      <c r="AT33" s="13">
        <v>162</v>
      </c>
      <c r="AU33" s="13">
        <v>114</v>
      </c>
      <c r="AV33" s="13">
        <v>148</v>
      </c>
      <c r="AW33" s="13">
        <v>162</v>
      </c>
      <c r="AX33" s="13">
        <v>142</v>
      </c>
      <c r="AY33" s="13">
        <v>119</v>
      </c>
      <c r="AZ33" s="1">
        <v>169</v>
      </c>
      <c r="BA33" s="63">
        <v>146</v>
      </c>
      <c r="BB33" s="1">
        <v>144</v>
      </c>
      <c r="BC33" s="337">
        <v>179</v>
      </c>
      <c r="BD33" s="337">
        <v>208</v>
      </c>
      <c r="BE33" s="379">
        <v>185</v>
      </c>
      <c r="BF33" s="1">
        <v>154</v>
      </c>
      <c r="BG33" s="1">
        <v>185</v>
      </c>
    </row>
    <row r="34" spans="2:75" s="10" customFormat="1" ht="12.75" customHeight="1" x14ac:dyDescent="0.25">
      <c r="B34" s="57" t="s">
        <v>9</v>
      </c>
      <c r="C34" s="63" t="s">
        <v>109</v>
      </c>
      <c r="D34" s="13">
        <v>96</v>
      </c>
      <c r="E34" s="13">
        <v>82</v>
      </c>
      <c r="F34" s="13">
        <v>83</v>
      </c>
      <c r="G34" s="13">
        <v>96</v>
      </c>
      <c r="H34" s="13">
        <v>80</v>
      </c>
      <c r="I34" s="13">
        <v>96</v>
      </c>
      <c r="J34" s="13">
        <v>94</v>
      </c>
      <c r="K34" s="13">
        <v>76</v>
      </c>
      <c r="L34" s="13">
        <v>79</v>
      </c>
      <c r="M34" s="13">
        <v>88</v>
      </c>
      <c r="N34" s="13">
        <v>78</v>
      </c>
      <c r="O34" s="13">
        <v>103</v>
      </c>
      <c r="P34" s="13">
        <v>100</v>
      </c>
      <c r="Q34" s="13">
        <v>111</v>
      </c>
      <c r="R34" s="13">
        <v>77</v>
      </c>
      <c r="S34" s="13">
        <v>86</v>
      </c>
      <c r="T34" s="13">
        <v>92</v>
      </c>
      <c r="U34" s="13">
        <v>111</v>
      </c>
      <c r="V34" s="13">
        <v>98</v>
      </c>
      <c r="W34" s="13">
        <v>89</v>
      </c>
      <c r="X34" s="13">
        <v>100</v>
      </c>
      <c r="Y34" s="13">
        <v>104</v>
      </c>
      <c r="Z34" s="13">
        <v>84</v>
      </c>
      <c r="AA34" s="13">
        <v>92</v>
      </c>
      <c r="AB34" s="13">
        <v>101</v>
      </c>
      <c r="AC34" s="13">
        <v>97</v>
      </c>
      <c r="AD34" s="13">
        <v>130</v>
      </c>
      <c r="AE34" s="13">
        <v>106</v>
      </c>
      <c r="AF34" s="13">
        <v>115</v>
      </c>
      <c r="AG34" s="13">
        <v>118</v>
      </c>
      <c r="AH34" s="13">
        <v>111</v>
      </c>
      <c r="AI34" s="13">
        <v>105</v>
      </c>
      <c r="AJ34" s="13">
        <v>111</v>
      </c>
      <c r="AK34" s="13">
        <v>104</v>
      </c>
      <c r="AL34" s="13">
        <v>112</v>
      </c>
      <c r="AM34" s="13">
        <v>122</v>
      </c>
      <c r="AN34" s="13">
        <v>119</v>
      </c>
      <c r="AO34" s="13">
        <v>94</v>
      </c>
      <c r="AP34" s="13">
        <v>106</v>
      </c>
      <c r="AQ34" s="13">
        <v>112</v>
      </c>
      <c r="AR34" s="13">
        <v>118</v>
      </c>
      <c r="AS34" s="13">
        <v>95</v>
      </c>
      <c r="AT34" s="13">
        <v>113</v>
      </c>
      <c r="AU34" s="13">
        <v>104</v>
      </c>
      <c r="AV34" s="13">
        <v>108</v>
      </c>
      <c r="AW34" s="13">
        <v>116</v>
      </c>
      <c r="AX34" s="13">
        <v>111</v>
      </c>
      <c r="AY34" s="13">
        <v>101</v>
      </c>
      <c r="AZ34" s="1">
        <v>114</v>
      </c>
      <c r="BA34" s="1">
        <v>93</v>
      </c>
      <c r="BB34" s="1">
        <v>88</v>
      </c>
      <c r="BC34" s="337">
        <v>100</v>
      </c>
      <c r="BD34" s="339">
        <v>115</v>
      </c>
      <c r="BE34" s="348">
        <v>91</v>
      </c>
      <c r="BF34" s="1">
        <v>85</v>
      </c>
      <c r="BG34" s="1">
        <v>106</v>
      </c>
    </row>
    <row r="35" spans="2:75" s="10" customFormat="1" ht="12.75" customHeight="1" x14ac:dyDescent="0.25">
      <c r="B35" s="57"/>
      <c r="C35" s="63" t="s">
        <v>0</v>
      </c>
      <c r="D35" s="13" t="s">
        <v>24</v>
      </c>
      <c r="E35" s="13" t="s">
        <v>24</v>
      </c>
      <c r="F35" s="13" t="s">
        <v>24</v>
      </c>
      <c r="G35" s="13" t="s">
        <v>24</v>
      </c>
      <c r="H35" s="13" t="s">
        <v>24</v>
      </c>
      <c r="I35" s="13" t="s">
        <v>24</v>
      </c>
      <c r="J35" s="13" t="s">
        <v>24</v>
      </c>
      <c r="K35" s="13" t="s">
        <v>24</v>
      </c>
      <c r="L35" s="13" t="s">
        <v>24</v>
      </c>
      <c r="M35" s="13" t="s">
        <v>24</v>
      </c>
      <c r="N35" s="13" t="s">
        <v>24</v>
      </c>
      <c r="O35" s="13">
        <v>60</v>
      </c>
      <c r="P35" s="13">
        <v>53</v>
      </c>
      <c r="Q35" s="13">
        <v>66</v>
      </c>
      <c r="R35" s="13">
        <v>36</v>
      </c>
      <c r="S35" s="13">
        <v>42</v>
      </c>
      <c r="T35" s="13">
        <v>46</v>
      </c>
      <c r="U35" s="13">
        <v>47</v>
      </c>
      <c r="V35" s="13">
        <v>48</v>
      </c>
      <c r="W35" s="13">
        <v>46</v>
      </c>
      <c r="X35" s="13">
        <v>48</v>
      </c>
      <c r="Y35" s="13">
        <v>52</v>
      </c>
      <c r="Z35" s="13">
        <v>44</v>
      </c>
      <c r="AA35" s="13">
        <v>56</v>
      </c>
      <c r="AB35" s="13">
        <v>56</v>
      </c>
      <c r="AC35" s="13">
        <v>49</v>
      </c>
      <c r="AD35" s="13">
        <v>60</v>
      </c>
      <c r="AE35" s="13">
        <v>50</v>
      </c>
      <c r="AF35" s="13">
        <v>59</v>
      </c>
      <c r="AG35" s="13">
        <v>65</v>
      </c>
      <c r="AH35" s="13">
        <v>55</v>
      </c>
      <c r="AI35" s="13">
        <v>56</v>
      </c>
      <c r="AJ35" s="13">
        <v>61</v>
      </c>
      <c r="AK35" s="13">
        <v>54</v>
      </c>
      <c r="AL35" s="13">
        <v>62</v>
      </c>
      <c r="AM35" s="13">
        <v>67</v>
      </c>
      <c r="AN35" s="13">
        <v>61</v>
      </c>
      <c r="AO35" s="13">
        <v>50</v>
      </c>
      <c r="AP35" s="13">
        <v>53</v>
      </c>
      <c r="AQ35" s="13">
        <v>51</v>
      </c>
      <c r="AR35" s="13">
        <v>57</v>
      </c>
      <c r="AS35" s="13">
        <v>39</v>
      </c>
      <c r="AT35" s="13">
        <v>55</v>
      </c>
      <c r="AU35" s="13">
        <v>55</v>
      </c>
      <c r="AV35" s="13">
        <v>56</v>
      </c>
      <c r="AW35" s="13">
        <v>57</v>
      </c>
      <c r="AX35" s="13">
        <v>58</v>
      </c>
      <c r="AY35" s="13">
        <v>47</v>
      </c>
      <c r="AZ35" s="1">
        <v>50</v>
      </c>
      <c r="BA35" s="1">
        <v>36</v>
      </c>
      <c r="BB35" s="1">
        <v>48</v>
      </c>
      <c r="BC35" s="337">
        <v>45</v>
      </c>
      <c r="BD35" s="339">
        <v>46</v>
      </c>
      <c r="BE35" s="348">
        <v>42</v>
      </c>
      <c r="BF35" s="1">
        <v>29</v>
      </c>
      <c r="BG35" s="1">
        <v>45</v>
      </c>
    </row>
    <row r="36" spans="2:75" s="10" customFormat="1" ht="12.75" customHeight="1" x14ac:dyDescent="0.25">
      <c r="B36" s="57"/>
      <c r="C36" s="63" t="s">
        <v>110</v>
      </c>
      <c r="D36" s="13" t="s">
        <v>24</v>
      </c>
      <c r="E36" s="13" t="s">
        <v>24</v>
      </c>
      <c r="F36" s="13" t="s">
        <v>24</v>
      </c>
      <c r="G36" s="13" t="s">
        <v>24</v>
      </c>
      <c r="H36" s="13" t="s">
        <v>24</v>
      </c>
      <c r="I36" s="13" t="s">
        <v>24</v>
      </c>
      <c r="J36" s="13" t="s">
        <v>24</v>
      </c>
      <c r="K36" s="13" t="s">
        <v>24</v>
      </c>
      <c r="L36" s="13" t="s">
        <v>24</v>
      </c>
      <c r="M36" s="13" t="s">
        <v>24</v>
      </c>
      <c r="N36" s="13" t="s">
        <v>24</v>
      </c>
      <c r="O36" s="13">
        <v>43</v>
      </c>
      <c r="P36" s="13">
        <v>47</v>
      </c>
      <c r="Q36" s="13">
        <v>45</v>
      </c>
      <c r="R36" s="13">
        <v>41</v>
      </c>
      <c r="S36" s="13">
        <v>44</v>
      </c>
      <c r="T36" s="13">
        <v>46</v>
      </c>
      <c r="U36" s="13">
        <v>64</v>
      </c>
      <c r="V36" s="13">
        <v>50</v>
      </c>
      <c r="W36" s="13">
        <v>43</v>
      </c>
      <c r="X36" s="13">
        <v>52</v>
      </c>
      <c r="Y36" s="13">
        <v>52</v>
      </c>
      <c r="Z36" s="13">
        <v>40</v>
      </c>
      <c r="AA36" s="13">
        <v>36</v>
      </c>
      <c r="AB36" s="13">
        <v>45</v>
      </c>
      <c r="AC36" s="13">
        <v>48</v>
      </c>
      <c r="AD36" s="13">
        <v>70</v>
      </c>
      <c r="AE36" s="13">
        <v>56</v>
      </c>
      <c r="AF36" s="13">
        <v>56</v>
      </c>
      <c r="AG36" s="13">
        <v>53</v>
      </c>
      <c r="AH36" s="13">
        <v>56</v>
      </c>
      <c r="AI36" s="13">
        <v>49</v>
      </c>
      <c r="AJ36" s="13">
        <v>50</v>
      </c>
      <c r="AK36" s="13">
        <v>50</v>
      </c>
      <c r="AL36" s="13">
        <v>50</v>
      </c>
      <c r="AM36" s="13">
        <v>55</v>
      </c>
      <c r="AN36" s="13">
        <v>58</v>
      </c>
      <c r="AO36" s="13">
        <v>44</v>
      </c>
      <c r="AP36" s="13">
        <v>53</v>
      </c>
      <c r="AQ36" s="13">
        <v>61</v>
      </c>
      <c r="AR36" s="13">
        <v>61</v>
      </c>
      <c r="AS36" s="13">
        <v>56</v>
      </c>
      <c r="AT36" s="13">
        <v>58</v>
      </c>
      <c r="AU36" s="13">
        <v>49</v>
      </c>
      <c r="AV36" s="13">
        <v>52</v>
      </c>
      <c r="AW36" s="13">
        <v>59</v>
      </c>
      <c r="AX36" s="13">
        <v>53</v>
      </c>
      <c r="AY36" s="13">
        <v>54</v>
      </c>
      <c r="AZ36" s="1">
        <v>64</v>
      </c>
      <c r="BA36" s="1">
        <v>57</v>
      </c>
      <c r="BB36" s="1">
        <v>40</v>
      </c>
      <c r="BC36" s="337">
        <v>55</v>
      </c>
      <c r="BD36" s="337">
        <v>69</v>
      </c>
      <c r="BE36" s="379">
        <v>49</v>
      </c>
      <c r="BF36" s="1">
        <v>56</v>
      </c>
      <c r="BG36" s="1">
        <v>61</v>
      </c>
    </row>
    <row r="37" spans="2:75" s="10" customFormat="1" ht="12.75" customHeight="1" x14ac:dyDescent="0.25">
      <c r="B37" s="57" t="s">
        <v>10</v>
      </c>
      <c r="C37" s="63" t="s">
        <v>109</v>
      </c>
      <c r="D37" s="13">
        <v>67</v>
      </c>
      <c r="E37" s="13">
        <v>78</v>
      </c>
      <c r="F37" s="13">
        <v>55</v>
      </c>
      <c r="G37" s="13">
        <v>74</v>
      </c>
      <c r="H37" s="13">
        <v>60</v>
      </c>
      <c r="I37" s="13">
        <v>64</v>
      </c>
      <c r="J37" s="13">
        <v>83</v>
      </c>
      <c r="K37" s="13">
        <v>66</v>
      </c>
      <c r="L37" s="13">
        <v>75</v>
      </c>
      <c r="M37" s="13">
        <v>66</v>
      </c>
      <c r="N37" s="13">
        <v>66</v>
      </c>
      <c r="O37" s="13">
        <v>70</v>
      </c>
      <c r="P37" s="13">
        <v>75</v>
      </c>
      <c r="Q37" s="13">
        <v>67</v>
      </c>
      <c r="R37" s="13">
        <v>86</v>
      </c>
      <c r="S37" s="13">
        <v>76</v>
      </c>
      <c r="T37" s="13">
        <v>67</v>
      </c>
      <c r="U37" s="13">
        <v>74</v>
      </c>
      <c r="V37" s="13">
        <v>79</v>
      </c>
      <c r="W37" s="13">
        <v>61</v>
      </c>
      <c r="X37" s="13">
        <v>80</v>
      </c>
      <c r="Y37" s="13">
        <v>89</v>
      </c>
      <c r="Z37" s="13">
        <v>81</v>
      </c>
      <c r="AA37" s="13">
        <v>86</v>
      </c>
      <c r="AB37" s="13">
        <v>83</v>
      </c>
      <c r="AC37" s="13">
        <v>69</v>
      </c>
      <c r="AD37" s="13">
        <v>103</v>
      </c>
      <c r="AE37" s="13">
        <v>85</v>
      </c>
      <c r="AF37" s="13">
        <v>80</v>
      </c>
      <c r="AG37" s="13">
        <v>76</v>
      </c>
      <c r="AH37" s="13">
        <v>80</v>
      </c>
      <c r="AI37" s="13">
        <v>70</v>
      </c>
      <c r="AJ37" s="13">
        <v>86</v>
      </c>
      <c r="AK37" s="13">
        <v>98</v>
      </c>
      <c r="AL37" s="13">
        <v>95</v>
      </c>
      <c r="AM37" s="13">
        <v>75</v>
      </c>
      <c r="AN37" s="13">
        <v>67</v>
      </c>
      <c r="AO37" s="13">
        <v>64</v>
      </c>
      <c r="AP37" s="13">
        <v>76</v>
      </c>
      <c r="AQ37" s="13">
        <v>83</v>
      </c>
      <c r="AR37" s="13">
        <v>79</v>
      </c>
      <c r="AS37" s="13">
        <v>81</v>
      </c>
      <c r="AT37" s="13">
        <v>69</v>
      </c>
      <c r="AU37" s="13">
        <v>74</v>
      </c>
      <c r="AV37" s="13">
        <v>89</v>
      </c>
      <c r="AW37" s="13">
        <v>70</v>
      </c>
      <c r="AX37" s="13">
        <v>78</v>
      </c>
      <c r="AY37" s="13">
        <v>70</v>
      </c>
      <c r="AZ37" s="1">
        <v>65</v>
      </c>
      <c r="BA37" s="1">
        <v>81</v>
      </c>
      <c r="BB37" s="1">
        <v>92</v>
      </c>
      <c r="BC37" s="337">
        <v>86</v>
      </c>
      <c r="BD37" s="337">
        <v>74</v>
      </c>
      <c r="BE37" s="379">
        <v>80</v>
      </c>
      <c r="BF37" s="1">
        <v>58</v>
      </c>
      <c r="BG37" s="1">
        <v>87</v>
      </c>
    </row>
    <row r="38" spans="2:75" s="10" customFormat="1" ht="12.75" customHeight="1" x14ac:dyDescent="0.25">
      <c r="B38" s="57"/>
      <c r="C38" s="63" t="s">
        <v>0</v>
      </c>
      <c r="D38" s="13" t="s">
        <v>24</v>
      </c>
      <c r="E38" s="13" t="s">
        <v>24</v>
      </c>
      <c r="F38" s="13" t="s">
        <v>24</v>
      </c>
      <c r="G38" s="13" t="s">
        <v>24</v>
      </c>
      <c r="H38" s="13" t="s">
        <v>24</v>
      </c>
      <c r="I38" s="13" t="s">
        <v>24</v>
      </c>
      <c r="J38" s="13" t="s">
        <v>24</v>
      </c>
      <c r="K38" s="13" t="s">
        <v>24</v>
      </c>
      <c r="L38" s="13" t="s">
        <v>24</v>
      </c>
      <c r="M38" s="13" t="s">
        <v>24</v>
      </c>
      <c r="N38" s="13" t="s">
        <v>24</v>
      </c>
      <c r="O38" s="13">
        <v>33</v>
      </c>
      <c r="P38" s="13">
        <v>33</v>
      </c>
      <c r="Q38" s="13">
        <v>37</v>
      </c>
      <c r="R38" s="13">
        <v>43</v>
      </c>
      <c r="S38" s="13">
        <v>46</v>
      </c>
      <c r="T38" s="13">
        <v>38</v>
      </c>
      <c r="U38" s="13">
        <v>43</v>
      </c>
      <c r="V38" s="13">
        <v>47</v>
      </c>
      <c r="W38" s="13">
        <v>32</v>
      </c>
      <c r="X38" s="13">
        <v>42</v>
      </c>
      <c r="Y38" s="13">
        <v>47</v>
      </c>
      <c r="Z38" s="13">
        <v>40</v>
      </c>
      <c r="AA38" s="13">
        <v>41</v>
      </c>
      <c r="AB38" s="13">
        <v>42</v>
      </c>
      <c r="AC38" s="13">
        <v>34</v>
      </c>
      <c r="AD38" s="13">
        <v>56</v>
      </c>
      <c r="AE38" s="13">
        <v>49</v>
      </c>
      <c r="AF38" s="13">
        <v>33</v>
      </c>
      <c r="AG38" s="13">
        <v>34</v>
      </c>
      <c r="AH38" s="13">
        <v>45</v>
      </c>
      <c r="AI38" s="13">
        <v>29</v>
      </c>
      <c r="AJ38" s="13">
        <v>34</v>
      </c>
      <c r="AK38" s="13">
        <v>49</v>
      </c>
      <c r="AL38" s="13">
        <v>51</v>
      </c>
      <c r="AM38" s="13">
        <v>37</v>
      </c>
      <c r="AN38" s="13">
        <v>33</v>
      </c>
      <c r="AO38" s="13">
        <v>28</v>
      </c>
      <c r="AP38" s="13">
        <v>37</v>
      </c>
      <c r="AQ38" s="13">
        <v>38</v>
      </c>
      <c r="AR38" s="13">
        <v>36</v>
      </c>
      <c r="AS38" s="13">
        <v>36</v>
      </c>
      <c r="AT38" s="13">
        <v>31</v>
      </c>
      <c r="AU38" s="13">
        <v>31</v>
      </c>
      <c r="AV38" s="13">
        <v>38</v>
      </c>
      <c r="AW38" s="13">
        <v>39</v>
      </c>
      <c r="AX38" s="13">
        <v>41</v>
      </c>
      <c r="AY38" s="13">
        <v>32</v>
      </c>
      <c r="AZ38" s="1">
        <v>30</v>
      </c>
      <c r="BA38" s="1">
        <v>41</v>
      </c>
      <c r="BB38" s="1">
        <v>41</v>
      </c>
      <c r="BC38" s="337">
        <v>49</v>
      </c>
      <c r="BD38" s="337">
        <v>33</v>
      </c>
      <c r="BE38" s="379">
        <v>45</v>
      </c>
      <c r="BF38" s="1">
        <v>26</v>
      </c>
      <c r="BG38" s="1">
        <v>43</v>
      </c>
    </row>
    <row r="39" spans="2:75" s="10" customFormat="1" ht="12.75" customHeight="1" x14ac:dyDescent="0.25">
      <c r="B39" s="57"/>
      <c r="C39" s="63" t="s">
        <v>110</v>
      </c>
      <c r="D39" s="13" t="s">
        <v>24</v>
      </c>
      <c r="E39" s="13" t="s">
        <v>24</v>
      </c>
      <c r="F39" s="13" t="s">
        <v>24</v>
      </c>
      <c r="G39" s="13" t="s">
        <v>24</v>
      </c>
      <c r="H39" s="13" t="s">
        <v>24</v>
      </c>
      <c r="I39" s="13" t="s">
        <v>24</v>
      </c>
      <c r="J39" s="13" t="s">
        <v>24</v>
      </c>
      <c r="K39" s="13" t="s">
        <v>24</v>
      </c>
      <c r="L39" s="13" t="s">
        <v>24</v>
      </c>
      <c r="M39" s="13" t="s">
        <v>24</v>
      </c>
      <c r="N39" s="13" t="s">
        <v>24</v>
      </c>
      <c r="O39" s="13">
        <v>37</v>
      </c>
      <c r="P39" s="13">
        <v>42</v>
      </c>
      <c r="Q39" s="13">
        <v>30</v>
      </c>
      <c r="R39" s="13">
        <v>43</v>
      </c>
      <c r="S39" s="13">
        <v>30</v>
      </c>
      <c r="T39" s="13">
        <v>29</v>
      </c>
      <c r="U39" s="13">
        <v>31</v>
      </c>
      <c r="V39" s="13">
        <v>32</v>
      </c>
      <c r="W39" s="13">
        <v>29</v>
      </c>
      <c r="X39" s="13">
        <v>38</v>
      </c>
      <c r="Y39" s="13">
        <v>42</v>
      </c>
      <c r="Z39" s="13">
        <v>41</v>
      </c>
      <c r="AA39" s="13">
        <v>45</v>
      </c>
      <c r="AB39" s="13">
        <v>41</v>
      </c>
      <c r="AC39" s="13">
        <v>35</v>
      </c>
      <c r="AD39" s="13">
        <v>47</v>
      </c>
      <c r="AE39" s="13">
        <v>36</v>
      </c>
      <c r="AF39" s="13">
        <v>47</v>
      </c>
      <c r="AG39" s="13">
        <v>42</v>
      </c>
      <c r="AH39" s="13">
        <v>35</v>
      </c>
      <c r="AI39" s="13">
        <v>41</v>
      </c>
      <c r="AJ39" s="13">
        <v>52</v>
      </c>
      <c r="AK39" s="13">
        <v>49</v>
      </c>
      <c r="AL39" s="13">
        <v>44</v>
      </c>
      <c r="AM39" s="13">
        <v>38</v>
      </c>
      <c r="AN39" s="13">
        <v>34</v>
      </c>
      <c r="AO39" s="13">
        <v>36</v>
      </c>
      <c r="AP39" s="13">
        <v>39</v>
      </c>
      <c r="AQ39" s="13">
        <v>45</v>
      </c>
      <c r="AR39" s="13">
        <v>43</v>
      </c>
      <c r="AS39" s="13">
        <v>45</v>
      </c>
      <c r="AT39" s="13">
        <v>38</v>
      </c>
      <c r="AU39" s="13">
        <v>43</v>
      </c>
      <c r="AV39" s="13">
        <v>51</v>
      </c>
      <c r="AW39" s="13">
        <v>31</v>
      </c>
      <c r="AX39" s="13">
        <v>37</v>
      </c>
      <c r="AY39" s="13">
        <v>38</v>
      </c>
      <c r="AZ39" s="1">
        <v>35</v>
      </c>
      <c r="BA39" s="1">
        <v>40</v>
      </c>
      <c r="BB39" s="1">
        <v>51</v>
      </c>
      <c r="BC39" s="337">
        <v>37</v>
      </c>
      <c r="BD39" s="337">
        <v>41</v>
      </c>
      <c r="BE39" s="379">
        <v>35</v>
      </c>
      <c r="BF39" s="1">
        <v>32</v>
      </c>
      <c r="BG39" s="1">
        <v>44</v>
      </c>
    </row>
    <row r="40" spans="2:75" s="10" customFormat="1" ht="12.75" customHeight="1" x14ac:dyDescent="0.25">
      <c r="B40" s="57" t="s">
        <v>11</v>
      </c>
      <c r="C40" s="63" t="s">
        <v>109</v>
      </c>
      <c r="D40" s="13">
        <v>31</v>
      </c>
      <c r="E40" s="13">
        <v>31</v>
      </c>
      <c r="F40" s="13">
        <v>30</v>
      </c>
      <c r="G40" s="13">
        <v>30</v>
      </c>
      <c r="H40" s="13">
        <v>28</v>
      </c>
      <c r="I40" s="13">
        <v>22</v>
      </c>
      <c r="J40" s="13">
        <v>28</v>
      </c>
      <c r="K40" s="13">
        <v>21</v>
      </c>
      <c r="L40" s="13">
        <v>35</v>
      </c>
      <c r="M40" s="13">
        <v>24</v>
      </c>
      <c r="N40" s="13">
        <v>29</v>
      </c>
      <c r="O40" s="13">
        <v>33</v>
      </c>
      <c r="P40" s="13">
        <v>27</v>
      </c>
      <c r="Q40" s="13">
        <v>38</v>
      </c>
      <c r="R40" s="13">
        <v>27</v>
      </c>
      <c r="S40" s="13">
        <v>34</v>
      </c>
      <c r="T40" s="13">
        <v>20</v>
      </c>
      <c r="U40" s="13">
        <v>28</v>
      </c>
      <c r="V40" s="13">
        <v>23</v>
      </c>
      <c r="W40" s="13">
        <v>21</v>
      </c>
      <c r="X40" s="13">
        <v>36</v>
      </c>
      <c r="Y40" s="13">
        <v>23</v>
      </c>
      <c r="Z40" s="13">
        <v>18</v>
      </c>
      <c r="AA40" s="13">
        <v>35</v>
      </c>
      <c r="AB40" s="13">
        <v>22</v>
      </c>
      <c r="AC40" s="13">
        <v>27</v>
      </c>
      <c r="AD40" s="13">
        <v>36</v>
      </c>
      <c r="AE40" s="13">
        <v>30</v>
      </c>
      <c r="AF40" s="13">
        <v>27</v>
      </c>
      <c r="AG40" s="13">
        <v>39</v>
      </c>
      <c r="AH40" s="13">
        <v>41</v>
      </c>
      <c r="AI40" s="13">
        <v>46</v>
      </c>
      <c r="AJ40" s="13">
        <v>35</v>
      </c>
      <c r="AK40" s="13">
        <v>23</v>
      </c>
      <c r="AL40" s="13">
        <v>30</v>
      </c>
      <c r="AM40" s="13">
        <v>34</v>
      </c>
      <c r="AN40" s="13">
        <v>35</v>
      </c>
      <c r="AO40" s="13">
        <v>23</v>
      </c>
      <c r="AP40" s="13">
        <v>34</v>
      </c>
      <c r="AQ40" s="13">
        <v>35</v>
      </c>
      <c r="AR40" s="13">
        <v>35</v>
      </c>
      <c r="AS40" s="13">
        <v>36</v>
      </c>
      <c r="AT40" s="13">
        <v>41</v>
      </c>
      <c r="AU40" s="13">
        <v>42</v>
      </c>
      <c r="AV40" s="13">
        <v>48</v>
      </c>
      <c r="AW40" s="13">
        <v>54</v>
      </c>
      <c r="AX40" s="13">
        <v>56</v>
      </c>
      <c r="AY40" s="13">
        <v>41</v>
      </c>
      <c r="AZ40" s="1">
        <v>46</v>
      </c>
      <c r="BA40" s="1">
        <v>44</v>
      </c>
      <c r="BB40" s="1">
        <v>51</v>
      </c>
      <c r="BC40" s="337">
        <v>53</v>
      </c>
      <c r="BD40" s="337">
        <v>59</v>
      </c>
      <c r="BE40" s="379">
        <v>50</v>
      </c>
      <c r="BF40" s="1">
        <v>40</v>
      </c>
      <c r="BG40" s="1">
        <v>52</v>
      </c>
    </row>
    <row r="41" spans="2:75" s="10" customFormat="1" ht="12.75" customHeight="1" x14ac:dyDescent="0.25">
      <c r="B41" s="57"/>
      <c r="C41" s="63" t="s">
        <v>0</v>
      </c>
      <c r="D41" s="13" t="s">
        <v>24</v>
      </c>
      <c r="E41" s="13" t="s">
        <v>24</v>
      </c>
      <c r="F41" s="13" t="s">
        <v>24</v>
      </c>
      <c r="G41" s="13" t="s">
        <v>24</v>
      </c>
      <c r="H41" s="13" t="s">
        <v>24</v>
      </c>
      <c r="I41" s="13" t="s">
        <v>24</v>
      </c>
      <c r="J41" s="13" t="s">
        <v>24</v>
      </c>
      <c r="K41" s="13" t="s">
        <v>24</v>
      </c>
      <c r="L41" s="13" t="s">
        <v>24</v>
      </c>
      <c r="M41" s="13" t="s">
        <v>24</v>
      </c>
      <c r="N41" s="13" t="s">
        <v>24</v>
      </c>
      <c r="O41" s="13">
        <v>19</v>
      </c>
      <c r="P41" s="13">
        <v>13</v>
      </c>
      <c r="Q41" s="13">
        <v>20</v>
      </c>
      <c r="R41" s="13">
        <v>13</v>
      </c>
      <c r="S41" s="13">
        <v>17</v>
      </c>
      <c r="T41" s="13">
        <v>11</v>
      </c>
      <c r="U41" s="13">
        <v>17</v>
      </c>
      <c r="V41" s="13">
        <v>12</v>
      </c>
      <c r="W41" s="13">
        <v>9</v>
      </c>
      <c r="X41" s="13">
        <v>21</v>
      </c>
      <c r="Y41" s="13">
        <v>12</v>
      </c>
      <c r="Z41" s="13">
        <v>13</v>
      </c>
      <c r="AA41" s="13">
        <v>17</v>
      </c>
      <c r="AB41" s="13">
        <v>13</v>
      </c>
      <c r="AC41" s="13">
        <v>15</v>
      </c>
      <c r="AD41" s="13">
        <v>19</v>
      </c>
      <c r="AE41" s="13">
        <v>17</v>
      </c>
      <c r="AF41" s="13">
        <v>16</v>
      </c>
      <c r="AG41" s="13">
        <v>18</v>
      </c>
      <c r="AH41" s="13">
        <v>31</v>
      </c>
      <c r="AI41" s="13">
        <v>25</v>
      </c>
      <c r="AJ41" s="13">
        <v>17</v>
      </c>
      <c r="AK41" s="13">
        <v>11</v>
      </c>
      <c r="AL41" s="13">
        <v>19</v>
      </c>
      <c r="AM41" s="13">
        <v>19</v>
      </c>
      <c r="AN41" s="13">
        <v>15</v>
      </c>
      <c r="AO41" s="13">
        <v>15</v>
      </c>
      <c r="AP41" s="13">
        <v>19</v>
      </c>
      <c r="AQ41" s="13">
        <v>20</v>
      </c>
      <c r="AR41" s="13">
        <v>18</v>
      </c>
      <c r="AS41" s="13">
        <v>22</v>
      </c>
      <c r="AT41" s="13">
        <v>21</v>
      </c>
      <c r="AU41" s="13">
        <v>21</v>
      </c>
      <c r="AV41" s="13">
        <v>26</v>
      </c>
      <c r="AW41" s="13">
        <v>29</v>
      </c>
      <c r="AX41" s="13">
        <v>24</v>
      </c>
      <c r="AY41" s="13">
        <v>21</v>
      </c>
      <c r="AZ41" s="1">
        <v>28</v>
      </c>
      <c r="BA41" s="1">
        <v>26</v>
      </c>
      <c r="BB41" s="1">
        <v>25</v>
      </c>
      <c r="BC41" s="337">
        <v>30</v>
      </c>
      <c r="BD41" s="337">
        <v>34</v>
      </c>
      <c r="BE41" s="379">
        <v>17</v>
      </c>
      <c r="BF41" s="1">
        <v>24</v>
      </c>
      <c r="BG41" s="1">
        <v>27</v>
      </c>
    </row>
    <row r="42" spans="2:75" s="10" customFormat="1" ht="12.75" customHeight="1" x14ac:dyDescent="0.25">
      <c r="B42" s="45"/>
      <c r="C42" s="63" t="s">
        <v>110</v>
      </c>
      <c r="D42" s="13" t="s">
        <v>24</v>
      </c>
      <c r="E42" s="13" t="s">
        <v>24</v>
      </c>
      <c r="F42" s="13" t="s">
        <v>24</v>
      </c>
      <c r="G42" s="13" t="s">
        <v>24</v>
      </c>
      <c r="H42" s="13" t="s">
        <v>24</v>
      </c>
      <c r="I42" s="13" t="s">
        <v>24</v>
      </c>
      <c r="J42" s="13" t="s">
        <v>24</v>
      </c>
      <c r="K42" s="13" t="s">
        <v>24</v>
      </c>
      <c r="L42" s="13" t="s">
        <v>24</v>
      </c>
      <c r="M42" s="13" t="s">
        <v>24</v>
      </c>
      <c r="N42" s="13" t="s">
        <v>24</v>
      </c>
      <c r="O42" s="13">
        <v>14</v>
      </c>
      <c r="P42" s="13">
        <v>14</v>
      </c>
      <c r="Q42" s="13">
        <v>18</v>
      </c>
      <c r="R42" s="13">
        <v>14</v>
      </c>
      <c r="S42" s="13">
        <v>17</v>
      </c>
      <c r="T42" s="13">
        <v>9</v>
      </c>
      <c r="U42" s="13">
        <v>11</v>
      </c>
      <c r="V42" s="13">
        <v>11</v>
      </c>
      <c r="W42" s="13">
        <v>12</v>
      </c>
      <c r="X42" s="13">
        <v>15</v>
      </c>
      <c r="Y42" s="13">
        <v>11</v>
      </c>
      <c r="Z42" s="13">
        <v>5</v>
      </c>
      <c r="AA42" s="13">
        <v>18</v>
      </c>
      <c r="AB42" s="13">
        <v>9</v>
      </c>
      <c r="AC42" s="13">
        <v>12</v>
      </c>
      <c r="AD42" s="13">
        <v>17</v>
      </c>
      <c r="AE42" s="13">
        <v>13</v>
      </c>
      <c r="AF42" s="13">
        <v>11</v>
      </c>
      <c r="AG42" s="13">
        <v>21</v>
      </c>
      <c r="AH42" s="13">
        <v>10</v>
      </c>
      <c r="AI42" s="13">
        <v>21</v>
      </c>
      <c r="AJ42" s="13">
        <v>18</v>
      </c>
      <c r="AK42" s="13">
        <v>12</v>
      </c>
      <c r="AL42" s="13">
        <v>11</v>
      </c>
      <c r="AM42" s="13">
        <v>15</v>
      </c>
      <c r="AN42" s="13">
        <v>20</v>
      </c>
      <c r="AO42" s="13">
        <v>8</v>
      </c>
      <c r="AP42" s="13">
        <v>15</v>
      </c>
      <c r="AQ42" s="13">
        <v>15</v>
      </c>
      <c r="AR42" s="13">
        <v>17</v>
      </c>
      <c r="AS42" s="13">
        <v>14</v>
      </c>
      <c r="AT42" s="13">
        <v>20</v>
      </c>
      <c r="AU42" s="13">
        <v>21</v>
      </c>
      <c r="AV42" s="13">
        <v>22</v>
      </c>
      <c r="AW42" s="13">
        <v>25</v>
      </c>
      <c r="AX42" s="13">
        <v>32</v>
      </c>
      <c r="AY42" s="13">
        <v>20</v>
      </c>
      <c r="AZ42" s="1">
        <v>18</v>
      </c>
      <c r="BA42" s="1">
        <v>18</v>
      </c>
      <c r="BB42" s="1">
        <v>26</v>
      </c>
      <c r="BC42" s="337">
        <v>23</v>
      </c>
      <c r="BD42" s="1">
        <v>25</v>
      </c>
      <c r="BE42" s="377">
        <v>33</v>
      </c>
      <c r="BF42" s="1">
        <v>16</v>
      </c>
      <c r="BG42" s="1">
        <v>25</v>
      </c>
    </row>
    <row r="43" spans="2:75" ht="12.75" customHeight="1" x14ac:dyDescent="0.2">
      <c r="B43" s="14"/>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row>
    <row r="44" spans="2:75" ht="3.75" customHeight="1" x14ac:dyDescent="0.2">
      <c r="B44" s="81"/>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54"/>
      <c r="BF44" s="154"/>
      <c r="BG44" s="154"/>
    </row>
    <row r="45" spans="2:75" ht="9" customHeight="1" x14ac:dyDescent="0.2">
      <c r="B45" s="14"/>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row>
    <row r="46" spans="2:75" s="115" customFormat="1" ht="11.25" customHeight="1" x14ac:dyDescent="0.2">
      <c r="B46" s="421" t="s">
        <v>106</v>
      </c>
      <c r="C46" s="421"/>
      <c r="D46" s="421"/>
      <c r="E46" s="421"/>
      <c r="F46" s="126"/>
      <c r="G46" s="126"/>
      <c r="H46" s="126"/>
      <c r="I46" s="126"/>
      <c r="J46" s="126"/>
      <c r="K46" s="126"/>
      <c r="L46" s="126"/>
      <c r="M46" s="126"/>
      <c r="N46" s="126"/>
      <c r="O46" s="126"/>
      <c r="BE46" s="1"/>
      <c r="BF46" s="1"/>
      <c r="BG46" s="1"/>
    </row>
    <row r="47" spans="2:75" s="115" customFormat="1" ht="5.25" customHeight="1" x14ac:dyDescent="0.2">
      <c r="B47" s="170"/>
      <c r="C47" s="170"/>
      <c r="D47" s="170"/>
      <c r="E47" s="170"/>
      <c r="F47" s="170"/>
      <c r="G47" s="170"/>
      <c r="H47" s="170"/>
      <c r="I47" s="170"/>
      <c r="J47" s="170"/>
      <c r="K47" s="170"/>
      <c r="L47" s="170"/>
      <c r="M47" s="170"/>
      <c r="N47" s="170"/>
      <c r="O47" s="170"/>
      <c r="P47" s="170"/>
      <c r="Q47" s="170"/>
      <c r="R47" s="170"/>
      <c r="S47" s="170"/>
      <c r="T47" s="170"/>
      <c r="BE47" s="1"/>
      <c r="BF47" s="1"/>
      <c r="BG47" s="1"/>
      <c r="BI47" s="125"/>
      <c r="BJ47" s="125"/>
      <c r="BK47" s="125"/>
      <c r="BL47" s="125"/>
      <c r="BM47" s="125"/>
      <c r="BN47" s="125"/>
      <c r="BO47" s="125"/>
      <c r="BP47" s="125"/>
      <c r="BQ47" s="125"/>
      <c r="BR47" s="125"/>
      <c r="BS47" s="125"/>
      <c r="BT47" s="125"/>
      <c r="BU47" s="125"/>
      <c r="BV47" s="125"/>
      <c r="BW47" s="125"/>
    </row>
    <row r="48" spans="2:75" s="1" customFormat="1" ht="12.75" customHeight="1" x14ac:dyDescent="0.2">
      <c r="B48" s="294" t="s">
        <v>702</v>
      </c>
    </row>
    <row r="49" spans="2:74" s="115" customFormat="1" ht="9.75" customHeight="1" x14ac:dyDescent="0.2">
      <c r="B49" s="42"/>
      <c r="C49" s="170"/>
      <c r="D49" s="170"/>
      <c r="E49" s="170"/>
      <c r="F49" s="170"/>
      <c r="G49" s="170"/>
      <c r="H49" s="170"/>
      <c r="I49" s="170"/>
      <c r="J49" s="170"/>
      <c r="K49" s="170"/>
      <c r="L49" s="170"/>
      <c r="M49" s="170"/>
      <c r="N49" s="170"/>
      <c r="O49" s="170"/>
      <c r="P49" s="170"/>
      <c r="Q49" s="170"/>
      <c r="R49" s="170"/>
      <c r="S49" s="170"/>
      <c r="T49" s="170"/>
      <c r="BE49" s="1"/>
      <c r="BF49" s="1"/>
      <c r="BG49" s="1"/>
      <c r="BI49" s="125"/>
      <c r="BJ49" s="125"/>
      <c r="BK49" s="125"/>
      <c r="BL49" s="125"/>
      <c r="BM49" s="125"/>
      <c r="BN49" s="125"/>
      <c r="BO49" s="125"/>
      <c r="BP49" s="125"/>
      <c r="BQ49" s="125"/>
      <c r="BR49" s="125"/>
      <c r="BS49" s="125"/>
      <c r="BT49" s="125"/>
      <c r="BU49" s="125"/>
      <c r="BV49" s="125"/>
    </row>
    <row r="50" spans="2:74" s="115" customFormat="1" ht="11.5" x14ac:dyDescent="0.25">
      <c r="B50" s="470" t="s">
        <v>100</v>
      </c>
      <c r="C50" s="470"/>
      <c r="BE50" s="1"/>
      <c r="BF50" s="1"/>
      <c r="BG50" s="1"/>
    </row>
    <row r="51" spans="2:74" s="115" customFormat="1" x14ac:dyDescent="0.2">
      <c r="BE51" s="1"/>
      <c r="BF51" s="1"/>
      <c r="BG51" s="1"/>
    </row>
    <row r="52" spans="2:74" ht="12.75" customHeight="1" x14ac:dyDescent="0.2">
      <c r="B52" s="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row>
    <row r="53" spans="2:74" ht="12.75" customHeight="1" x14ac:dyDescent="0.2">
      <c r="B53" s="1"/>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row>
    <row r="54" spans="2:74" ht="12.75" customHeight="1" x14ac:dyDescent="0.2">
      <c r="B54" s="1"/>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row>
    <row r="55" spans="2:74" ht="12.75" customHeight="1" x14ac:dyDescent="0.2">
      <c r="B55" s="1"/>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row>
    <row r="56" spans="2:74" ht="12.75" customHeight="1" x14ac:dyDescent="0.2">
      <c r="B56" s="1"/>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row>
  </sheetData>
  <mergeCells count="5">
    <mergeCell ref="B4:C5"/>
    <mergeCell ref="B3:C3"/>
    <mergeCell ref="B46:E46"/>
    <mergeCell ref="D4:BG4"/>
    <mergeCell ref="B50:C50"/>
  </mergeCells>
  <hyperlinks>
    <hyperlink ref="B50" location="Contents!A1" display="(back to contents)" xr:uid="{DD42B5AE-EE16-48AA-A22D-B980B4284236}"/>
  </hyperlinks>
  <printOptions horizontalCentered="1"/>
  <pageMargins left="0.47244094488188981" right="0.47244094488188981" top="0.6692913385826772" bottom="0.6692913385826772" header="0" footer="0"/>
  <pageSetup paperSize="9" scale="80" orientation="landscape"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75"/>
  <dimension ref="B1:BW56"/>
  <sheetViews>
    <sheetView showGridLines="0" workbookViewId="0">
      <pane xSplit="3" ySplit="5" topLeftCell="D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9" customWidth="1"/>
    <col min="2" max="2" width="20.6328125" style="9" customWidth="1"/>
    <col min="3" max="3" width="6.6328125" style="48" customWidth="1"/>
    <col min="4" max="40" width="9.08984375" style="48" customWidth="1"/>
    <col min="41" max="45" width="9.08984375" style="9"/>
    <col min="46" max="48" width="9.08984375" style="1"/>
    <col min="49" max="49" width="6.6328125" style="9" customWidth="1"/>
    <col min="50" max="16384" width="9.08984375" style="9"/>
  </cols>
  <sheetData>
    <row r="1" spans="2:48" s="54" customFormat="1" ht="22.5" customHeight="1" x14ac:dyDescent="0.3">
      <c r="B1" s="69" t="s">
        <v>729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row>
    <row r="2" spans="2:48" ht="10.5" customHeight="1" x14ac:dyDescent="0.2"/>
    <row r="3" spans="2:48"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row>
    <row r="4" spans="2:48" ht="15" customHeight="1" x14ac:dyDescent="0.25">
      <c r="B4" s="442" t="s">
        <v>108</v>
      </c>
      <c r="C4" s="442"/>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56"/>
    </row>
    <row r="5" spans="2:48" ht="15" customHeight="1" x14ac:dyDescent="0.2">
      <c r="B5" s="442"/>
      <c r="C5" s="442"/>
      <c r="D5" s="80">
        <v>1981</v>
      </c>
      <c r="E5" s="80">
        <v>1982</v>
      </c>
      <c r="F5" s="80">
        <v>1983</v>
      </c>
      <c r="G5" s="80">
        <v>1984</v>
      </c>
      <c r="H5" s="80">
        <v>1985</v>
      </c>
      <c r="I5" s="80">
        <v>1986</v>
      </c>
      <c r="J5" s="80">
        <v>1987</v>
      </c>
      <c r="K5" s="80">
        <v>1988</v>
      </c>
      <c r="L5" s="80">
        <v>1989</v>
      </c>
      <c r="M5" s="80">
        <v>1990</v>
      </c>
      <c r="N5" s="80">
        <v>1991</v>
      </c>
      <c r="O5" s="80">
        <v>1992</v>
      </c>
      <c r="P5" s="80">
        <v>1993</v>
      </c>
      <c r="Q5" s="80">
        <v>1994</v>
      </c>
      <c r="R5" s="80">
        <v>1995</v>
      </c>
      <c r="S5" s="80">
        <v>1996</v>
      </c>
      <c r="T5" s="80">
        <v>1997</v>
      </c>
      <c r="U5" s="80">
        <v>1998</v>
      </c>
      <c r="V5" s="80">
        <v>1999</v>
      </c>
      <c r="W5" s="80">
        <v>2000</v>
      </c>
      <c r="X5" s="80">
        <v>2001</v>
      </c>
      <c r="Y5" s="80">
        <v>2002</v>
      </c>
      <c r="Z5" s="80">
        <v>2003</v>
      </c>
      <c r="AA5" s="80">
        <v>2004</v>
      </c>
      <c r="AB5" s="80">
        <v>2005</v>
      </c>
      <c r="AC5" s="80">
        <v>2006</v>
      </c>
      <c r="AD5" s="80">
        <v>2007</v>
      </c>
      <c r="AE5" s="80">
        <v>2008</v>
      </c>
      <c r="AF5" s="80">
        <v>2009</v>
      </c>
      <c r="AG5" s="80">
        <v>2010</v>
      </c>
      <c r="AH5" s="80">
        <v>2011</v>
      </c>
      <c r="AI5" s="80">
        <v>2012</v>
      </c>
      <c r="AJ5" s="80">
        <v>2013</v>
      </c>
      <c r="AK5" s="80">
        <v>2014</v>
      </c>
      <c r="AL5" s="80">
        <v>2015</v>
      </c>
      <c r="AM5" s="80">
        <v>2016</v>
      </c>
      <c r="AN5" s="91">
        <v>2017</v>
      </c>
      <c r="AO5" s="91">
        <v>2018</v>
      </c>
      <c r="AP5" s="91">
        <v>2019</v>
      </c>
      <c r="AQ5" s="91">
        <v>2020</v>
      </c>
      <c r="AR5" s="91">
        <v>2021</v>
      </c>
      <c r="AS5" s="91">
        <v>2022</v>
      </c>
      <c r="AT5" s="91">
        <v>2023</v>
      </c>
      <c r="AU5" s="91">
        <v>2024</v>
      </c>
      <c r="AV5" s="91">
        <v>2025</v>
      </c>
    </row>
    <row r="6" spans="2:48" s="1" customFormat="1"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row>
    <row r="7" spans="2:48" s="10" customFormat="1" ht="12.75" customHeight="1" x14ac:dyDescent="0.25">
      <c r="B7" s="15" t="s">
        <v>63</v>
      </c>
      <c r="C7" s="61" t="s">
        <v>109</v>
      </c>
      <c r="D7" s="33">
        <v>1658</v>
      </c>
      <c r="E7" s="33">
        <v>1768</v>
      </c>
      <c r="F7" s="33">
        <v>1714</v>
      </c>
      <c r="G7" s="33">
        <v>1737</v>
      </c>
      <c r="H7" s="33">
        <v>1652</v>
      </c>
      <c r="I7" s="33">
        <v>1679</v>
      </c>
      <c r="J7" s="33">
        <v>1642</v>
      </c>
      <c r="K7" s="33">
        <v>1777</v>
      </c>
      <c r="L7" s="33">
        <v>1696</v>
      </c>
      <c r="M7" s="33">
        <v>1820</v>
      </c>
      <c r="N7" s="33">
        <v>1798</v>
      </c>
      <c r="O7" s="33">
        <v>1764</v>
      </c>
      <c r="P7" s="33">
        <v>1932</v>
      </c>
      <c r="Q7" s="33">
        <v>1779</v>
      </c>
      <c r="R7" s="33">
        <v>1880</v>
      </c>
      <c r="S7" s="33">
        <v>1965</v>
      </c>
      <c r="T7" s="33">
        <v>1885</v>
      </c>
      <c r="U7" s="33">
        <v>1890</v>
      </c>
      <c r="V7" s="33">
        <v>1903</v>
      </c>
      <c r="W7" s="33">
        <v>1969</v>
      </c>
      <c r="X7" s="33">
        <v>1968</v>
      </c>
      <c r="Y7" s="33">
        <v>1979</v>
      </c>
      <c r="Z7" s="33">
        <v>2113</v>
      </c>
      <c r="AA7" s="33">
        <v>1941</v>
      </c>
      <c r="AB7" s="33">
        <v>2023</v>
      </c>
      <c r="AC7" s="33">
        <v>1949</v>
      </c>
      <c r="AD7" s="33">
        <v>1920</v>
      </c>
      <c r="AE7" s="33">
        <v>2010</v>
      </c>
      <c r="AF7" s="33">
        <v>2030</v>
      </c>
      <c r="AG7" s="33">
        <v>2021</v>
      </c>
      <c r="AH7" s="33">
        <v>1907</v>
      </c>
      <c r="AI7" s="33">
        <v>2007</v>
      </c>
      <c r="AJ7" s="33">
        <v>1876</v>
      </c>
      <c r="AK7" s="33">
        <v>2130</v>
      </c>
      <c r="AL7" s="33">
        <v>2102</v>
      </c>
      <c r="AM7" s="33">
        <v>2052</v>
      </c>
      <c r="AN7" s="33">
        <v>1987</v>
      </c>
      <c r="AO7" s="33">
        <v>2230</v>
      </c>
      <c r="AP7" s="33">
        <v>2156</v>
      </c>
      <c r="AQ7" s="33">
        <v>2180</v>
      </c>
      <c r="AR7" s="33">
        <v>2350</v>
      </c>
      <c r="AS7" s="33">
        <v>2533</v>
      </c>
      <c r="AT7" s="378">
        <v>2262</v>
      </c>
      <c r="AU7" s="33">
        <v>2107</v>
      </c>
      <c r="AV7" s="33">
        <v>2379</v>
      </c>
    </row>
    <row r="8" spans="2:48" s="10" customFormat="1" ht="12.75" customHeight="1" x14ac:dyDescent="0.25">
      <c r="B8" s="15"/>
      <c r="C8" s="61" t="s">
        <v>0</v>
      </c>
      <c r="D8" s="33">
        <v>770</v>
      </c>
      <c r="E8" s="33">
        <v>813</v>
      </c>
      <c r="F8" s="33">
        <v>781</v>
      </c>
      <c r="G8" s="33">
        <v>772</v>
      </c>
      <c r="H8" s="33">
        <v>742</v>
      </c>
      <c r="I8" s="33">
        <v>784</v>
      </c>
      <c r="J8" s="33">
        <v>747</v>
      </c>
      <c r="K8" s="33">
        <v>839</v>
      </c>
      <c r="L8" s="33">
        <v>802</v>
      </c>
      <c r="M8" s="33">
        <v>826</v>
      </c>
      <c r="N8" s="33">
        <v>828</v>
      </c>
      <c r="O8" s="33">
        <v>797</v>
      </c>
      <c r="P8" s="33">
        <v>868</v>
      </c>
      <c r="Q8" s="33">
        <v>843</v>
      </c>
      <c r="R8" s="33">
        <v>853</v>
      </c>
      <c r="S8" s="33">
        <v>891</v>
      </c>
      <c r="T8" s="33">
        <v>867</v>
      </c>
      <c r="U8" s="33">
        <v>879</v>
      </c>
      <c r="V8" s="33">
        <v>892</v>
      </c>
      <c r="W8" s="33">
        <v>934</v>
      </c>
      <c r="X8" s="33">
        <v>920</v>
      </c>
      <c r="Y8" s="33">
        <v>910</v>
      </c>
      <c r="Z8" s="33">
        <v>919</v>
      </c>
      <c r="AA8" s="33">
        <v>867</v>
      </c>
      <c r="AB8" s="33">
        <v>943</v>
      </c>
      <c r="AC8" s="33">
        <v>882</v>
      </c>
      <c r="AD8" s="33">
        <v>893</v>
      </c>
      <c r="AE8" s="33">
        <v>879</v>
      </c>
      <c r="AF8" s="33">
        <v>923</v>
      </c>
      <c r="AG8" s="33">
        <v>864</v>
      </c>
      <c r="AH8" s="33">
        <v>785</v>
      </c>
      <c r="AI8" s="33">
        <v>832</v>
      </c>
      <c r="AJ8" s="33">
        <v>823</v>
      </c>
      <c r="AK8" s="33">
        <v>871</v>
      </c>
      <c r="AL8" s="33">
        <v>900</v>
      </c>
      <c r="AM8" s="33">
        <v>912</v>
      </c>
      <c r="AN8" s="33">
        <v>843</v>
      </c>
      <c r="AO8" s="33">
        <v>971</v>
      </c>
      <c r="AP8" s="33">
        <v>930</v>
      </c>
      <c r="AQ8" s="33">
        <v>902</v>
      </c>
      <c r="AR8" s="335">
        <v>1057</v>
      </c>
      <c r="AS8" s="335">
        <v>1079</v>
      </c>
      <c r="AT8" s="378">
        <v>992</v>
      </c>
      <c r="AU8" s="33">
        <v>893</v>
      </c>
      <c r="AV8" s="33">
        <v>1055</v>
      </c>
    </row>
    <row r="9" spans="2:48" s="10" customFormat="1" ht="12.75" customHeight="1" x14ac:dyDescent="0.25">
      <c r="B9" s="15"/>
      <c r="C9" s="61" t="s">
        <v>110</v>
      </c>
      <c r="D9" s="33">
        <v>888</v>
      </c>
      <c r="E9" s="33">
        <v>955</v>
      </c>
      <c r="F9" s="33">
        <v>933</v>
      </c>
      <c r="G9" s="33">
        <v>965</v>
      </c>
      <c r="H9" s="33">
        <v>910</v>
      </c>
      <c r="I9" s="33">
        <v>895</v>
      </c>
      <c r="J9" s="33">
        <v>895</v>
      </c>
      <c r="K9" s="33">
        <v>938</v>
      </c>
      <c r="L9" s="33">
        <v>894</v>
      </c>
      <c r="M9" s="33">
        <v>994</v>
      </c>
      <c r="N9" s="33">
        <v>970</v>
      </c>
      <c r="O9" s="33">
        <v>967</v>
      </c>
      <c r="P9" s="33">
        <v>1064</v>
      </c>
      <c r="Q9" s="33">
        <v>936</v>
      </c>
      <c r="R9" s="33">
        <v>1027</v>
      </c>
      <c r="S9" s="33">
        <v>1074</v>
      </c>
      <c r="T9" s="33">
        <v>1018</v>
      </c>
      <c r="U9" s="33">
        <v>1011</v>
      </c>
      <c r="V9" s="33">
        <v>1011</v>
      </c>
      <c r="W9" s="33">
        <v>1035</v>
      </c>
      <c r="X9" s="33">
        <v>1048</v>
      </c>
      <c r="Y9" s="33">
        <v>1069</v>
      </c>
      <c r="Z9" s="33">
        <v>1194</v>
      </c>
      <c r="AA9" s="33">
        <v>1074</v>
      </c>
      <c r="AB9" s="33">
        <v>1080</v>
      </c>
      <c r="AC9" s="33">
        <v>1067</v>
      </c>
      <c r="AD9" s="33">
        <v>1027</v>
      </c>
      <c r="AE9" s="33">
        <v>1131</v>
      </c>
      <c r="AF9" s="33">
        <v>1107</v>
      </c>
      <c r="AG9" s="33">
        <v>1157</v>
      </c>
      <c r="AH9" s="33">
        <v>1122</v>
      </c>
      <c r="AI9" s="33">
        <v>1175</v>
      </c>
      <c r="AJ9" s="33">
        <v>1053</v>
      </c>
      <c r="AK9" s="33">
        <v>1259</v>
      </c>
      <c r="AL9" s="33">
        <v>1202</v>
      </c>
      <c r="AM9" s="33">
        <v>1140</v>
      </c>
      <c r="AN9" s="33">
        <v>1144</v>
      </c>
      <c r="AO9" s="33">
        <v>1259</v>
      </c>
      <c r="AP9" s="33">
        <v>1226</v>
      </c>
      <c r="AQ9" s="33">
        <v>1278</v>
      </c>
      <c r="AR9" s="335">
        <v>1293</v>
      </c>
      <c r="AS9" s="335">
        <v>1454</v>
      </c>
      <c r="AT9" s="378">
        <v>1270</v>
      </c>
      <c r="AU9" s="33">
        <v>1214</v>
      </c>
      <c r="AV9" s="33">
        <v>1324</v>
      </c>
    </row>
    <row r="10" spans="2:48" s="10" customFormat="1" ht="12.75" customHeight="1" x14ac:dyDescent="0.25">
      <c r="B10" s="57" t="s">
        <v>1</v>
      </c>
      <c r="C10" s="63" t="s">
        <v>109</v>
      </c>
      <c r="D10" s="13">
        <v>163</v>
      </c>
      <c r="E10" s="13">
        <v>145</v>
      </c>
      <c r="F10" s="13">
        <v>134</v>
      </c>
      <c r="G10" s="13">
        <v>135</v>
      </c>
      <c r="H10" s="13">
        <v>145</v>
      </c>
      <c r="I10" s="13">
        <v>152</v>
      </c>
      <c r="J10" s="13">
        <v>113</v>
      </c>
      <c r="K10" s="13">
        <v>150</v>
      </c>
      <c r="L10" s="13">
        <v>156</v>
      </c>
      <c r="M10" s="13">
        <v>138</v>
      </c>
      <c r="N10" s="13">
        <v>184</v>
      </c>
      <c r="O10" s="13">
        <v>136</v>
      </c>
      <c r="P10" s="13">
        <v>146</v>
      </c>
      <c r="Q10" s="13">
        <v>138</v>
      </c>
      <c r="R10" s="13">
        <v>149</v>
      </c>
      <c r="S10" s="13">
        <v>147</v>
      </c>
      <c r="T10" s="13">
        <v>149</v>
      </c>
      <c r="U10" s="13">
        <v>128</v>
      </c>
      <c r="V10" s="13">
        <v>161</v>
      </c>
      <c r="W10" s="13">
        <v>146</v>
      </c>
      <c r="X10" s="13">
        <v>141</v>
      </c>
      <c r="Y10" s="13">
        <v>145</v>
      </c>
      <c r="Z10" s="13">
        <v>166</v>
      </c>
      <c r="AA10" s="13">
        <v>136</v>
      </c>
      <c r="AB10" s="13">
        <v>146</v>
      </c>
      <c r="AC10" s="13">
        <v>147</v>
      </c>
      <c r="AD10" s="13">
        <v>127</v>
      </c>
      <c r="AE10" s="13">
        <v>149</v>
      </c>
      <c r="AF10" s="13">
        <v>156</v>
      </c>
      <c r="AG10" s="13">
        <v>144</v>
      </c>
      <c r="AH10" s="13">
        <v>110</v>
      </c>
      <c r="AI10" s="13">
        <v>126</v>
      </c>
      <c r="AJ10" s="13">
        <v>127</v>
      </c>
      <c r="AK10" s="13">
        <v>140</v>
      </c>
      <c r="AL10" s="13">
        <v>128</v>
      </c>
      <c r="AM10" s="13">
        <v>128</v>
      </c>
      <c r="AN10" s="13">
        <v>142</v>
      </c>
      <c r="AO10" s="13">
        <v>138</v>
      </c>
      <c r="AP10" s="13">
        <v>132</v>
      </c>
      <c r="AQ10" s="13">
        <v>112</v>
      </c>
      <c r="AR10" s="336">
        <v>145</v>
      </c>
      <c r="AS10" s="336">
        <v>179</v>
      </c>
      <c r="AT10" s="348">
        <v>138</v>
      </c>
      <c r="AU10" s="13">
        <v>107</v>
      </c>
      <c r="AV10" s="13">
        <v>130</v>
      </c>
    </row>
    <row r="11" spans="2:48" s="10" customFormat="1" ht="12.75" customHeight="1" x14ac:dyDescent="0.25">
      <c r="B11" s="57"/>
      <c r="C11" s="63" t="s">
        <v>0</v>
      </c>
      <c r="D11" s="13">
        <v>83</v>
      </c>
      <c r="E11" s="13">
        <v>64</v>
      </c>
      <c r="F11" s="13">
        <v>57</v>
      </c>
      <c r="G11" s="13">
        <v>69</v>
      </c>
      <c r="H11" s="13">
        <v>61</v>
      </c>
      <c r="I11" s="13">
        <v>68</v>
      </c>
      <c r="J11" s="13">
        <v>50</v>
      </c>
      <c r="K11" s="13">
        <v>72</v>
      </c>
      <c r="L11" s="13">
        <v>67</v>
      </c>
      <c r="M11" s="13">
        <v>68</v>
      </c>
      <c r="N11" s="13">
        <v>86</v>
      </c>
      <c r="O11" s="13">
        <v>61</v>
      </c>
      <c r="P11" s="13">
        <v>69</v>
      </c>
      <c r="Q11" s="13">
        <v>56</v>
      </c>
      <c r="R11" s="13">
        <v>65</v>
      </c>
      <c r="S11" s="13">
        <v>73</v>
      </c>
      <c r="T11" s="13">
        <v>64</v>
      </c>
      <c r="U11" s="13">
        <v>61</v>
      </c>
      <c r="V11" s="13">
        <v>66</v>
      </c>
      <c r="W11" s="13">
        <v>73</v>
      </c>
      <c r="X11" s="13">
        <v>70</v>
      </c>
      <c r="Y11" s="13">
        <v>69</v>
      </c>
      <c r="Z11" s="13">
        <v>66</v>
      </c>
      <c r="AA11" s="13">
        <v>59</v>
      </c>
      <c r="AB11" s="13">
        <v>71</v>
      </c>
      <c r="AC11" s="13">
        <v>70</v>
      </c>
      <c r="AD11" s="13">
        <v>52</v>
      </c>
      <c r="AE11" s="13">
        <v>71</v>
      </c>
      <c r="AF11" s="13">
        <v>77</v>
      </c>
      <c r="AG11" s="13">
        <v>68</v>
      </c>
      <c r="AH11" s="13">
        <v>38</v>
      </c>
      <c r="AI11" s="13">
        <v>58</v>
      </c>
      <c r="AJ11" s="13">
        <v>49</v>
      </c>
      <c r="AK11" s="13">
        <v>57</v>
      </c>
      <c r="AL11" s="13">
        <v>68</v>
      </c>
      <c r="AM11" s="13">
        <v>49</v>
      </c>
      <c r="AN11" s="13">
        <v>64</v>
      </c>
      <c r="AO11" s="1">
        <v>60</v>
      </c>
      <c r="AP11" s="1">
        <v>54</v>
      </c>
      <c r="AQ11" s="1">
        <v>47</v>
      </c>
      <c r="AR11" s="337">
        <v>58</v>
      </c>
      <c r="AS11" s="337">
        <v>70</v>
      </c>
      <c r="AT11" s="379">
        <v>59</v>
      </c>
      <c r="AU11" s="1">
        <v>39</v>
      </c>
      <c r="AV11" s="1">
        <v>57</v>
      </c>
    </row>
    <row r="12" spans="2:48" s="10" customFormat="1" ht="12.75" customHeight="1" x14ac:dyDescent="0.25">
      <c r="B12" s="57"/>
      <c r="C12" s="63" t="s">
        <v>110</v>
      </c>
      <c r="D12" s="13">
        <v>80</v>
      </c>
      <c r="E12" s="13">
        <v>81</v>
      </c>
      <c r="F12" s="13">
        <v>77</v>
      </c>
      <c r="G12" s="13">
        <v>66</v>
      </c>
      <c r="H12" s="13">
        <v>84</v>
      </c>
      <c r="I12" s="13">
        <v>84</v>
      </c>
      <c r="J12" s="13">
        <v>63</v>
      </c>
      <c r="K12" s="13">
        <v>78</v>
      </c>
      <c r="L12" s="13">
        <v>89</v>
      </c>
      <c r="M12" s="13">
        <v>70</v>
      </c>
      <c r="N12" s="13">
        <v>98</v>
      </c>
      <c r="O12" s="13">
        <v>75</v>
      </c>
      <c r="P12" s="13">
        <v>77</v>
      </c>
      <c r="Q12" s="13">
        <v>82</v>
      </c>
      <c r="R12" s="13">
        <v>84</v>
      </c>
      <c r="S12" s="13">
        <v>74</v>
      </c>
      <c r="T12" s="13">
        <v>85</v>
      </c>
      <c r="U12" s="13">
        <v>67</v>
      </c>
      <c r="V12" s="13">
        <v>95</v>
      </c>
      <c r="W12" s="13">
        <v>73</v>
      </c>
      <c r="X12" s="13">
        <v>71</v>
      </c>
      <c r="Y12" s="13">
        <v>76</v>
      </c>
      <c r="Z12" s="13">
        <v>100</v>
      </c>
      <c r="AA12" s="13">
        <v>77</v>
      </c>
      <c r="AB12" s="13">
        <v>75</v>
      </c>
      <c r="AC12" s="13">
        <v>77</v>
      </c>
      <c r="AD12" s="13">
        <v>75</v>
      </c>
      <c r="AE12" s="13">
        <v>78</v>
      </c>
      <c r="AF12" s="13">
        <v>79</v>
      </c>
      <c r="AG12" s="13">
        <v>76</v>
      </c>
      <c r="AH12" s="13">
        <v>72</v>
      </c>
      <c r="AI12" s="13">
        <v>68</v>
      </c>
      <c r="AJ12" s="13">
        <v>78</v>
      </c>
      <c r="AK12" s="13">
        <v>83</v>
      </c>
      <c r="AL12" s="13">
        <v>60</v>
      </c>
      <c r="AM12" s="13">
        <v>79</v>
      </c>
      <c r="AN12" s="13">
        <v>78</v>
      </c>
      <c r="AO12" s="1">
        <v>78</v>
      </c>
      <c r="AP12" s="1">
        <v>78</v>
      </c>
      <c r="AQ12" s="1">
        <v>65</v>
      </c>
      <c r="AR12" s="337">
        <v>87</v>
      </c>
      <c r="AS12" s="337">
        <v>109</v>
      </c>
      <c r="AT12" s="348">
        <v>79</v>
      </c>
      <c r="AU12" s="1">
        <v>68</v>
      </c>
      <c r="AV12" s="1">
        <v>73</v>
      </c>
    </row>
    <row r="13" spans="2:48" s="10" customFormat="1" ht="12.75" customHeight="1" x14ac:dyDescent="0.25">
      <c r="B13" s="57" t="s">
        <v>2</v>
      </c>
      <c r="C13" s="63" t="s">
        <v>109</v>
      </c>
      <c r="D13" s="13">
        <v>122</v>
      </c>
      <c r="E13" s="13">
        <v>159</v>
      </c>
      <c r="F13" s="13">
        <v>150</v>
      </c>
      <c r="G13" s="13">
        <v>169</v>
      </c>
      <c r="H13" s="13">
        <v>144</v>
      </c>
      <c r="I13" s="13">
        <v>149</v>
      </c>
      <c r="J13" s="13">
        <v>118</v>
      </c>
      <c r="K13" s="13">
        <v>146</v>
      </c>
      <c r="L13" s="13">
        <v>129</v>
      </c>
      <c r="M13" s="13">
        <v>154</v>
      </c>
      <c r="N13" s="13">
        <v>135</v>
      </c>
      <c r="O13" s="13">
        <v>147</v>
      </c>
      <c r="P13" s="13">
        <v>174</v>
      </c>
      <c r="Q13" s="13">
        <v>145</v>
      </c>
      <c r="R13" s="13">
        <v>179</v>
      </c>
      <c r="S13" s="13">
        <v>153</v>
      </c>
      <c r="T13" s="13">
        <v>174</v>
      </c>
      <c r="U13" s="13">
        <v>186</v>
      </c>
      <c r="V13" s="13">
        <v>164</v>
      </c>
      <c r="W13" s="13">
        <v>187</v>
      </c>
      <c r="X13" s="13">
        <v>175</v>
      </c>
      <c r="Y13" s="13">
        <v>171</v>
      </c>
      <c r="Z13" s="13">
        <v>204</v>
      </c>
      <c r="AA13" s="13">
        <v>175</v>
      </c>
      <c r="AB13" s="13">
        <v>167</v>
      </c>
      <c r="AC13" s="13">
        <v>165</v>
      </c>
      <c r="AD13" s="13">
        <v>168</v>
      </c>
      <c r="AE13" s="13">
        <v>185</v>
      </c>
      <c r="AF13" s="13">
        <v>154</v>
      </c>
      <c r="AG13" s="13">
        <v>172</v>
      </c>
      <c r="AH13" s="13">
        <v>168</v>
      </c>
      <c r="AI13" s="13">
        <v>184</v>
      </c>
      <c r="AJ13" s="13">
        <v>168</v>
      </c>
      <c r="AK13" s="13">
        <v>183</v>
      </c>
      <c r="AL13" s="13">
        <v>176</v>
      </c>
      <c r="AM13" s="13">
        <v>210</v>
      </c>
      <c r="AN13" s="13">
        <v>208</v>
      </c>
      <c r="AO13" s="1">
        <v>196</v>
      </c>
      <c r="AP13" s="1">
        <v>211</v>
      </c>
      <c r="AQ13" s="1">
        <v>192</v>
      </c>
      <c r="AR13" s="337">
        <v>217</v>
      </c>
      <c r="AS13" s="337">
        <v>241</v>
      </c>
      <c r="AT13" s="379">
        <v>209</v>
      </c>
      <c r="AU13" s="1">
        <v>197</v>
      </c>
      <c r="AV13" s="1">
        <v>231</v>
      </c>
    </row>
    <row r="14" spans="2:48" s="10" customFormat="1" ht="12.75" customHeight="1" x14ac:dyDescent="0.25">
      <c r="B14" s="57"/>
      <c r="C14" s="63" t="s">
        <v>0</v>
      </c>
      <c r="D14" s="13">
        <v>59</v>
      </c>
      <c r="E14" s="13">
        <v>70</v>
      </c>
      <c r="F14" s="13">
        <v>74</v>
      </c>
      <c r="G14" s="13">
        <v>90</v>
      </c>
      <c r="H14" s="13">
        <v>68</v>
      </c>
      <c r="I14" s="13">
        <v>70</v>
      </c>
      <c r="J14" s="13">
        <v>51</v>
      </c>
      <c r="K14" s="13">
        <v>75</v>
      </c>
      <c r="L14" s="13">
        <v>60</v>
      </c>
      <c r="M14" s="13">
        <v>75</v>
      </c>
      <c r="N14" s="13">
        <v>57</v>
      </c>
      <c r="O14" s="13">
        <v>75</v>
      </c>
      <c r="P14" s="13">
        <v>84</v>
      </c>
      <c r="Q14" s="13">
        <v>73</v>
      </c>
      <c r="R14" s="13">
        <v>87</v>
      </c>
      <c r="S14" s="13">
        <v>63</v>
      </c>
      <c r="T14" s="13">
        <v>83</v>
      </c>
      <c r="U14" s="13">
        <v>94</v>
      </c>
      <c r="V14" s="13">
        <v>83</v>
      </c>
      <c r="W14" s="13">
        <v>88</v>
      </c>
      <c r="X14" s="13">
        <v>83</v>
      </c>
      <c r="Y14" s="13">
        <v>72</v>
      </c>
      <c r="Z14" s="13">
        <v>92</v>
      </c>
      <c r="AA14" s="13">
        <v>81</v>
      </c>
      <c r="AB14" s="13">
        <v>74</v>
      </c>
      <c r="AC14" s="13">
        <v>80</v>
      </c>
      <c r="AD14" s="13">
        <v>80</v>
      </c>
      <c r="AE14" s="13">
        <v>77</v>
      </c>
      <c r="AF14" s="13">
        <v>67</v>
      </c>
      <c r="AG14" s="13">
        <v>70</v>
      </c>
      <c r="AH14" s="13">
        <v>63</v>
      </c>
      <c r="AI14" s="13">
        <v>76</v>
      </c>
      <c r="AJ14" s="13">
        <v>74</v>
      </c>
      <c r="AK14" s="13">
        <v>76</v>
      </c>
      <c r="AL14" s="13">
        <v>70</v>
      </c>
      <c r="AM14" s="13">
        <v>106</v>
      </c>
      <c r="AN14" s="13">
        <v>87</v>
      </c>
      <c r="AO14" s="1">
        <v>98</v>
      </c>
      <c r="AP14" s="1">
        <v>94</v>
      </c>
      <c r="AQ14" s="1">
        <v>76</v>
      </c>
      <c r="AR14" s="339">
        <v>95</v>
      </c>
      <c r="AS14" s="339">
        <v>116</v>
      </c>
      <c r="AT14" s="348">
        <v>84</v>
      </c>
      <c r="AU14" s="1">
        <v>91</v>
      </c>
      <c r="AV14" s="1">
        <v>114</v>
      </c>
    </row>
    <row r="15" spans="2:48" s="10" customFormat="1" ht="12.75" customHeight="1" x14ac:dyDescent="0.25">
      <c r="B15" s="57"/>
      <c r="C15" s="63" t="s">
        <v>110</v>
      </c>
      <c r="D15" s="13">
        <v>63</v>
      </c>
      <c r="E15" s="13">
        <v>89</v>
      </c>
      <c r="F15" s="13">
        <v>76</v>
      </c>
      <c r="G15" s="13">
        <v>79</v>
      </c>
      <c r="H15" s="13">
        <v>76</v>
      </c>
      <c r="I15" s="13">
        <v>79</v>
      </c>
      <c r="J15" s="13">
        <v>67</v>
      </c>
      <c r="K15" s="13">
        <v>71</v>
      </c>
      <c r="L15" s="13">
        <v>69</v>
      </c>
      <c r="M15" s="13">
        <v>79</v>
      </c>
      <c r="N15" s="13">
        <v>78</v>
      </c>
      <c r="O15" s="13">
        <v>72</v>
      </c>
      <c r="P15" s="13">
        <v>90</v>
      </c>
      <c r="Q15" s="13">
        <v>72</v>
      </c>
      <c r="R15" s="13">
        <v>92</v>
      </c>
      <c r="S15" s="13">
        <v>90</v>
      </c>
      <c r="T15" s="13">
        <v>91</v>
      </c>
      <c r="U15" s="13">
        <v>92</v>
      </c>
      <c r="V15" s="13">
        <v>81</v>
      </c>
      <c r="W15" s="13">
        <v>99</v>
      </c>
      <c r="X15" s="13">
        <v>92</v>
      </c>
      <c r="Y15" s="13">
        <v>99</v>
      </c>
      <c r="Z15" s="13">
        <v>112</v>
      </c>
      <c r="AA15" s="13">
        <v>94</v>
      </c>
      <c r="AB15" s="13">
        <v>93</v>
      </c>
      <c r="AC15" s="13">
        <v>85</v>
      </c>
      <c r="AD15" s="13">
        <v>88</v>
      </c>
      <c r="AE15" s="13">
        <v>108</v>
      </c>
      <c r="AF15" s="13">
        <v>87</v>
      </c>
      <c r="AG15" s="13">
        <v>102</v>
      </c>
      <c r="AH15" s="13">
        <v>105</v>
      </c>
      <c r="AI15" s="13">
        <v>108</v>
      </c>
      <c r="AJ15" s="13">
        <v>94</v>
      </c>
      <c r="AK15" s="13">
        <v>107</v>
      </c>
      <c r="AL15" s="13">
        <v>106</v>
      </c>
      <c r="AM15" s="13">
        <v>104</v>
      </c>
      <c r="AN15" s="13">
        <v>121</v>
      </c>
      <c r="AO15" s="1">
        <v>98</v>
      </c>
      <c r="AP15" s="1">
        <v>117</v>
      </c>
      <c r="AQ15" s="1">
        <v>116</v>
      </c>
      <c r="AR15" s="339">
        <v>122</v>
      </c>
      <c r="AS15" s="339">
        <v>125</v>
      </c>
      <c r="AT15" s="348">
        <v>125</v>
      </c>
      <c r="AU15" s="1">
        <v>106</v>
      </c>
      <c r="AV15" s="1">
        <v>117</v>
      </c>
    </row>
    <row r="16" spans="2:48" s="10" customFormat="1" ht="12.75" customHeight="1" x14ac:dyDescent="0.25">
      <c r="B16" s="57" t="s">
        <v>3</v>
      </c>
      <c r="C16" s="63" t="s">
        <v>109</v>
      </c>
      <c r="D16" s="13">
        <v>695</v>
      </c>
      <c r="E16" s="13">
        <v>756</v>
      </c>
      <c r="F16" s="13">
        <v>734</v>
      </c>
      <c r="G16" s="13">
        <v>667</v>
      </c>
      <c r="H16" s="13">
        <v>675</v>
      </c>
      <c r="I16" s="13">
        <v>698</v>
      </c>
      <c r="J16" s="13">
        <v>735</v>
      </c>
      <c r="K16" s="13">
        <v>766</v>
      </c>
      <c r="L16" s="13">
        <v>754</v>
      </c>
      <c r="M16" s="13">
        <v>782</v>
      </c>
      <c r="N16" s="13">
        <v>769</v>
      </c>
      <c r="O16" s="13">
        <v>780</v>
      </c>
      <c r="P16" s="13">
        <v>818</v>
      </c>
      <c r="Q16" s="13">
        <v>761</v>
      </c>
      <c r="R16" s="13">
        <v>806</v>
      </c>
      <c r="S16" s="13">
        <v>840</v>
      </c>
      <c r="T16" s="13">
        <v>798</v>
      </c>
      <c r="U16" s="13">
        <v>795</v>
      </c>
      <c r="V16" s="13">
        <v>815</v>
      </c>
      <c r="W16" s="13">
        <v>792</v>
      </c>
      <c r="X16" s="13">
        <v>862</v>
      </c>
      <c r="Y16" s="13">
        <v>875</v>
      </c>
      <c r="Z16" s="13">
        <v>948</v>
      </c>
      <c r="AA16" s="13">
        <v>860</v>
      </c>
      <c r="AB16" s="13">
        <v>894</v>
      </c>
      <c r="AC16" s="13">
        <v>835</v>
      </c>
      <c r="AD16" s="13">
        <v>894</v>
      </c>
      <c r="AE16" s="13">
        <v>874</v>
      </c>
      <c r="AF16" s="13">
        <v>937</v>
      </c>
      <c r="AG16" s="13">
        <v>884</v>
      </c>
      <c r="AH16" s="13">
        <v>868</v>
      </c>
      <c r="AI16" s="13">
        <v>871</v>
      </c>
      <c r="AJ16" s="13">
        <v>850</v>
      </c>
      <c r="AK16" s="13">
        <v>949</v>
      </c>
      <c r="AL16" s="13">
        <v>929</v>
      </c>
      <c r="AM16" s="13">
        <v>897</v>
      </c>
      <c r="AN16" s="13">
        <v>877</v>
      </c>
      <c r="AO16" s="1">
        <v>982</v>
      </c>
      <c r="AP16" s="298">
        <v>1010</v>
      </c>
      <c r="AQ16" s="1">
        <v>994</v>
      </c>
      <c r="AR16" s="337">
        <v>1088</v>
      </c>
      <c r="AS16" s="347">
        <v>1089</v>
      </c>
      <c r="AT16" s="348">
        <v>996</v>
      </c>
      <c r="AU16" s="17">
        <v>960</v>
      </c>
      <c r="AV16" s="17">
        <v>1079</v>
      </c>
    </row>
    <row r="17" spans="2:48" s="10" customFormat="1" ht="12.75" customHeight="1" x14ac:dyDescent="0.25">
      <c r="B17" s="57"/>
      <c r="C17" s="63" t="s">
        <v>0</v>
      </c>
      <c r="D17" s="13">
        <v>312</v>
      </c>
      <c r="E17" s="13">
        <v>344</v>
      </c>
      <c r="F17" s="13">
        <v>317</v>
      </c>
      <c r="G17" s="13">
        <v>268</v>
      </c>
      <c r="H17" s="13">
        <v>286</v>
      </c>
      <c r="I17" s="13">
        <v>318</v>
      </c>
      <c r="J17" s="13">
        <v>323</v>
      </c>
      <c r="K17" s="13">
        <v>322</v>
      </c>
      <c r="L17" s="13">
        <v>351</v>
      </c>
      <c r="M17" s="13">
        <v>354</v>
      </c>
      <c r="N17" s="13">
        <v>337</v>
      </c>
      <c r="O17" s="13">
        <v>349</v>
      </c>
      <c r="P17" s="13">
        <v>346</v>
      </c>
      <c r="Q17" s="13">
        <v>360</v>
      </c>
      <c r="R17" s="13">
        <v>364</v>
      </c>
      <c r="S17" s="13">
        <v>367</v>
      </c>
      <c r="T17" s="13">
        <v>347</v>
      </c>
      <c r="U17" s="13">
        <v>346</v>
      </c>
      <c r="V17" s="13">
        <v>369</v>
      </c>
      <c r="W17" s="13">
        <v>351</v>
      </c>
      <c r="X17" s="13">
        <v>375</v>
      </c>
      <c r="Y17" s="13">
        <v>406</v>
      </c>
      <c r="Z17" s="13">
        <v>409</v>
      </c>
      <c r="AA17" s="13">
        <v>377</v>
      </c>
      <c r="AB17" s="13">
        <v>408</v>
      </c>
      <c r="AC17" s="13">
        <v>369</v>
      </c>
      <c r="AD17" s="13">
        <v>403</v>
      </c>
      <c r="AE17" s="13">
        <v>364</v>
      </c>
      <c r="AF17" s="13">
        <v>410</v>
      </c>
      <c r="AG17" s="13">
        <v>351</v>
      </c>
      <c r="AH17" s="13">
        <v>361</v>
      </c>
      <c r="AI17" s="13">
        <v>360</v>
      </c>
      <c r="AJ17" s="13">
        <v>360</v>
      </c>
      <c r="AK17" s="13">
        <v>378</v>
      </c>
      <c r="AL17" s="13">
        <v>385</v>
      </c>
      <c r="AM17" s="13">
        <v>403</v>
      </c>
      <c r="AN17" s="13">
        <v>355</v>
      </c>
      <c r="AO17" s="1">
        <v>426</v>
      </c>
      <c r="AP17" s="1">
        <v>428</v>
      </c>
      <c r="AQ17" s="1">
        <v>396</v>
      </c>
      <c r="AR17" s="1">
        <v>496</v>
      </c>
      <c r="AS17" s="348">
        <v>478</v>
      </c>
      <c r="AT17" s="348">
        <v>469</v>
      </c>
      <c r="AU17" s="1">
        <v>418</v>
      </c>
      <c r="AV17" s="1">
        <v>483</v>
      </c>
    </row>
    <row r="18" spans="2:48" s="10" customFormat="1" ht="12.75" customHeight="1" x14ac:dyDescent="0.25">
      <c r="B18" s="57"/>
      <c r="C18" s="63" t="s">
        <v>110</v>
      </c>
      <c r="D18" s="13">
        <v>383</v>
      </c>
      <c r="E18" s="13">
        <v>412</v>
      </c>
      <c r="F18" s="13">
        <v>417</v>
      </c>
      <c r="G18" s="13">
        <v>399</v>
      </c>
      <c r="H18" s="13">
        <v>389</v>
      </c>
      <c r="I18" s="13">
        <v>380</v>
      </c>
      <c r="J18" s="13">
        <v>412</v>
      </c>
      <c r="K18" s="13">
        <v>444</v>
      </c>
      <c r="L18" s="13">
        <v>403</v>
      </c>
      <c r="M18" s="13">
        <v>428</v>
      </c>
      <c r="N18" s="13">
        <v>432</v>
      </c>
      <c r="O18" s="13">
        <v>431</v>
      </c>
      <c r="P18" s="13">
        <v>472</v>
      </c>
      <c r="Q18" s="13">
        <v>401</v>
      </c>
      <c r="R18" s="13">
        <v>442</v>
      </c>
      <c r="S18" s="13">
        <v>473</v>
      </c>
      <c r="T18" s="13">
        <v>451</v>
      </c>
      <c r="U18" s="13">
        <v>449</v>
      </c>
      <c r="V18" s="13">
        <v>446</v>
      </c>
      <c r="W18" s="13">
        <v>441</v>
      </c>
      <c r="X18" s="13">
        <v>487</v>
      </c>
      <c r="Y18" s="13">
        <v>469</v>
      </c>
      <c r="Z18" s="13">
        <v>539</v>
      </c>
      <c r="AA18" s="13">
        <v>483</v>
      </c>
      <c r="AB18" s="13">
        <v>486</v>
      </c>
      <c r="AC18" s="13">
        <v>466</v>
      </c>
      <c r="AD18" s="13">
        <v>491</v>
      </c>
      <c r="AE18" s="13">
        <v>510</v>
      </c>
      <c r="AF18" s="13">
        <v>527</v>
      </c>
      <c r="AG18" s="13">
        <v>533</v>
      </c>
      <c r="AH18" s="13">
        <v>507</v>
      </c>
      <c r="AI18" s="13">
        <v>511</v>
      </c>
      <c r="AJ18" s="13">
        <v>490</v>
      </c>
      <c r="AK18" s="13">
        <v>571</v>
      </c>
      <c r="AL18" s="13">
        <v>544</v>
      </c>
      <c r="AM18" s="13">
        <v>494</v>
      </c>
      <c r="AN18" s="13">
        <v>522</v>
      </c>
      <c r="AO18" s="1">
        <v>556</v>
      </c>
      <c r="AP18" s="63">
        <v>582</v>
      </c>
      <c r="AQ18" s="1">
        <v>598</v>
      </c>
      <c r="AR18" s="1">
        <v>592</v>
      </c>
      <c r="AS18" s="348">
        <v>611</v>
      </c>
      <c r="AT18" s="348">
        <v>527</v>
      </c>
      <c r="AU18" s="1">
        <v>542</v>
      </c>
      <c r="AV18" s="1">
        <v>596</v>
      </c>
    </row>
    <row r="19" spans="2:48" s="10" customFormat="1" ht="12.75" customHeight="1" x14ac:dyDescent="0.25">
      <c r="B19" s="57" t="s">
        <v>4</v>
      </c>
      <c r="C19" s="63" t="s">
        <v>109</v>
      </c>
      <c r="D19" s="13">
        <v>108</v>
      </c>
      <c r="E19" s="13">
        <v>97</v>
      </c>
      <c r="F19" s="13">
        <v>95</v>
      </c>
      <c r="G19" s="13">
        <v>125</v>
      </c>
      <c r="H19" s="13">
        <v>134</v>
      </c>
      <c r="I19" s="13">
        <v>124</v>
      </c>
      <c r="J19" s="13">
        <v>100</v>
      </c>
      <c r="K19" s="13">
        <v>128</v>
      </c>
      <c r="L19" s="13">
        <v>99</v>
      </c>
      <c r="M19" s="13">
        <v>128</v>
      </c>
      <c r="N19" s="13">
        <v>135</v>
      </c>
      <c r="O19" s="13">
        <v>144</v>
      </c>
      <c r="P19" s="13">
        <v>133</v>
      </c>
      <c r="Q19" s="13">
        <v>127</v>
      </c>
      <c r="R19" s="13">
        <v>121</v>
      </c>
      <c r="S19" s="13">
        <v>142</v>
      </c>
      <c r="T19" s="13">
        <v>133</v>
      </c>
      <c r="U19" s="13">
        <v>150</v>
      </c>
      <c r="V19" s="13">
        <v>133</v>
      </c>
      <c r="W19" s="13">
        <v>144</v>
      </c>
      <c r="X19" s="13">
        <v>144</v>
      </c>
      <c r="Y19" s="13">
        <v>145</v>
      </c>
      <c r="Z19" s="13">
        <v>145</v>
      </c>
      <c r="AA19" s="13">
        <v>153</v>
      </c>
      <c r="AB19" s="13">
        <v>161</v>
      </c>
      <c r="AC19" s="13">
        <v>143</v>
      </c>
      <c r="AD19" s="13">
        <v>153</v>
      </c>
      <c r="AE19" s="13">
        <v>143</v>
      </c>
      <c r="AF19" s="13">
        <v>86</v>
      </c>
      <c r="AG19" s="13">
        <v>151</v>
      </c>
      <c r="AH19" s="13">
        <v>124</v>
      </c>
      <c r="AI19" s="13">
        <v>120</v>
      </c>
      <c r="AJ19" s="13">
        <v>134</v>
      </c>
      <c r="AK19" s="13">
        <v>166</v>
      </c>
      <c r="AL19" s="13">
        <v>144</v>
      </c>
      <c r="AM19" s="13">
        <v>148</v>
      </c>
      <c r="AN19" s="13">
        <v>159</v>
      </c>
      <c r="AO19" s="1">
        <v>190</v>
      </c>
      <c r="AP19" s="1">
        <v>168</v>
      </c>
      <c r="AQ19" s="1">
        <v>164</v>
      </c>
      <c r="AR19" s="1">
        <v>153</v>
      </c>
      <c r="AS19" s="348">
        <v>204</v>
      </c>
      <c r="AT19" s="348">
        <v>164</v>
      </c>
      <c r="AU19" s="1">
        <v>183</v>
      </c>
      <c r="AV19" s="1">
        <v>190</v>
      </c>
    </row>
    <row r="20" spans="2:48" s="10" customFormat="1" ht="12.75" customHeight="1" x14ac:dyDescent="0.25">
      <c r="B20" s="57"/>
      <c r="C20" s="63" t="s">
        <v>0</v>
      </c>
      <c r="D20" s="13">
        <v>51</v>
      </c>
      <c r="E20" s="13">
        <v>51</v>
      </c>
      <c r="F20" s="13">
        <v>36</v>
      </c>
      <c r="G20" s="13">
        <v>62</v>
      </c>
      <c r="H20" s="13">
        <v>71</v>
      </c>
      <c r="I20" s="13">
        <v>62</v>
      </c>
      <c r="J20" s="13">
        <v>58</v>
      </c>
      <c r="K20" s="13">
        <v>65</v>
      </c>
      <c r="L20" s="13">
        <v>50</v>
      </c>
      <c r="M20" s="13">
        <v>65</v>
      </c>
      <c r="N20" s="13">
        <v>66</v>
      </c>
      <c r="O20" s="13">
        <v>61</v>
      </c>
      <c r="P20" s="13">
        <v>70</v>
      </c>
      <c r="Q20" s="13">
        <v>60</v>
      </c>
      <c r="R20" s="13">
        <v>53</v>
      </c>
      <c r="S20" s="13">
        <v>67</v>
      </c>
      <c r="T20" s="13">
        <v>67</v>
      </c>
      <c r="U20" s="13">
        <v>65</v>
      </c>
      <c r="V20" s="13">
        <v>70</v>
      </c>
      <c r="W20" s="13">
        <v>76</v>
      </c>
      <c r="X20" s="13">
        <v>70</v>
      </c>
      <c r="Y20" s="13">
        <v>76</v>
      </c>
      <c r="Z20" s="13">
        <v>73</v>
      </c>
      <c r="AA20" s="13">
        <v>58</v>
      </c>
      <c r="AB20" s="13">
        <v>80</v>
      </c>
      <c r="AC20" s="13">
        <v>67</v>
      </c>
      <c r="AD20" s="13">
        <v>69</v>
      </c>
      <c r="AE20" s="13">
        <v>65</v>
      </c>
      <c r="AF20" s="13">
        <v>86</v>
      </c>
      <c r="AG20" s="13">
        <v>73</v>
      </c>
      <c r="AH20" s="13">
        <v>51</v>
      </c>
      <c r="AI20" s="13">
        <v>53</v>
      </c>
      <c r="AJ20" s="13">
        <v>57</v>
      </c>
      <c r="AK20" s="13">
        <v>69</v>
      </c>
      <c r="AL20" s="13">
        <v>71</v>
      </c>
      <c r="AM20" s="13">
        <v>61</v>
      </c>
      <c r="AN20" s="13">
        <v>71</v>
      </c>
      <c r="AO20" s="1">
        <v>79</v>
      </c>
      <c r="AP20" s="1">
        <v>65</v>
      </c>
      <c r="AQ20" s="1">
        <v>75</v>
      </c>
      <c r="AR20" s="1">
        <v>67</v>
      </c>
      <c r="AS20" s="348">
        <v>90</v>
      </c>
      <c r="AT20" s="348">
        <v>69</v>
      </c>
      <c r="AU20" s="1">
        <v>72</v>
      </c>
      <c r="AV20" s="1">
        <v>81</v>
      </c>
    </row>
    <row r="21" spans="2:48" s="10" customFormat="1" ht="12.75" customHeight="1" x14ac:dyDescent="0.25">
      <c r="B21" s="57"/>
      <c r="C21" s="63" t="s">
        <v>110</v>
      </c>
      <c r="D21" s="13">
        <v>57</v>
      </c>
      <c r="E21" s="13">
        <v>46</v>
      </c>
      <c r="F21" s="13">
        <v>59</v>
      </c>
      <c r="G21" s="13">
        <v>63</v>
      </c>
      <c r="H21" s="13">
        <v>63</v>
      </c>
      <c r="I21" s="13">
        <v>62</v>
      </c>
      <c r="J21" s="13">
        <v>42</v>
      </c>
      <c r="K21" s="13">
        <v>63</v>
      </c>
      <c r="L21" s="13">
        <v>49</v>
      </c>
      <c r="M21" s="13">
        <v>63</v>
      </c>
      <c r="N21" s="13">
        <v>69</v>
      </c>
      <c r="O21" s="13">
        <v>83</v>
      </c>
      <c r="P21" s="13">
        <v>63</v>
      </c>
      <c r="Q21" s="13">
        <v>67</v>
      </c>
      <c r="R21" s="13">
        <v>68</v>
      </c>
      <c r="S21" s="13">
        <v>75</v>
      </c>
      <c r="T21" s="13">
        <v>66</v>
      </c>
      <c r="U21" s="13">
        <v>85</v>
      </c>
      <c r="V21" s="13">
        <v>63</v>
      </c>
      <c r="W21" s="13">
        <v>68</v>
      </c>
      <c r="X21" s="13">
        <v>74</v>
      </c>
      <c r="Y21" s="13">
        <v>69</v>
      </c>
      <c r="Z21" s="13">
        <v>72</v>
      </c>
      <c r="AA21" s="13">
        <v>95</v>
      </c>
      <c r="AB21" s="13">
        <v>81</v>
      </c>
      <c r="AC21" s="13">
        <v>76</v>
      </c>
      <c r="AD21" s="13">
        <v>84</v>
      </c>
      <c r="AE21" s="13">
        <v>78</v>
      </c>
      <c r="AF21" s="13">
        <v>60</v>
      </c>
      <c r="AG21" s="13">
        <v>78</v>
      </c>
      <c r="AH21" s="13">
        <v>73</v>
      </c>
      <c r="AI21" s="13">
        <v>67</v>
      </c>
      <c r="AJ21" s="13">
        <v>77</v>
      </c>
      <c r="AK21" s="13">
        <v>97</v>
      </c>
      <c r="AL21" s="13">
        <v>73</v>
      </c>
      <c r="AM21" s="13">
        <v>87</v>
      </c>
      <c r="AN21" s="13">
        <v>88</v>
      </c>
      <c r="AO21" s="1">
        <v>111</v>
      </c>
      <c r="AP21" s="1">
        <v>103</v>
      </c>
      <c r="AQ21" s="1">
        <v>89</v>
      </c>
      <c r="AR21" s="1">
        <v>86</v>
      </c>
      <c r="AS21" s="348">
        <v>114</v>
      </c>
      <c r="AT21" s="348">
        <v>95</v>
      </c>
      <c r="AU21" s="1">
        <v>111</v>
      </c>
      <c r="AV21" s="1">
        <v>109</v>
      </c>
    </row>
    <row r="22" spans="2:48" s="10" customFormat="1" ht="12.75" customHeight="1" x14ac:dyDescent="0.25">
      <c r="B22" s="57" t="s">
        <v>5</v>
      </c>
      <c r="C22" s="63" t="s">
        <v>109</v>
      </c>
      <c r="D22" s="13">
        <v>85</v>
      </c>
      <c r="E22" s="13">
        <v>94</v>
      </c>
      <c r="F22" s="13">
        <v>85</v>
      </c>
      <c r="G22" s="13">
        <v>101</v>
      </c>
      <c r="H22" s="13">
        <v>94</v>
      </c>
      <c r="I22" s="13">
        <v>87</v>
      </c>
      <c r="J22" s="13">
        <v>79</v>
      </c>
      <c r="K22" s="13">
        <v>83</v>
      </c>
      <c r="L22" s="13">
        <v>86</v>
      </c>
      <c r="M22" s="13">
        <v>115</v>
      </c>
      <c r="N22" s="13">
        <v>92</v>
      </c>
      <c r="O22" s="13">
        <v>92</v>
      </c>
      <c r="P22" s="13">
        <v>100</v>
      </c>
      <c r="Q22" s="13">
        <v>74</v>
      </c>
      <c r="R22" s="13">
        <v>101</v>
      </c>
      <c r="S22" s="13">
        <v>97</v>
      </c>
      <c r="T22" s="13">
        <v>94</v>
      </c>
      <c r="U22" s="13">
        <v>104</v>
      </c>
      <c r="V22" s="13">
        <v>87</v>
      </c>
      <c r="W22" s="13">
        <v>94</v>
      </c>
      <c r="X22" s="13">
        <v>92</v>
      </c>
      <c r="Y22" s="13">
        <v>81</v>
      </c>
      <c r="Z22" s="13">
        <v>80</v>
      </c>
      <c r="AA22" s="13">
        <v>74</v>
      </c>
      <c r="AB22" s="13">
        <v>94</v>
      </c>
      <c r="AC22" s="13">
        <v>77</v>
      </c>
      <c r="AD22" s="13">
        <v>66</v>
      </c>
      <c r="AE22" s="13">
        <v>90</v>
      </c>
      <c r="AF22" s="13">
        <v>85</v>
      </c>
      <c r="AG22" s="13">
        <v>79</v>
      </c>
      <c r="AH22" s="13">
        <v>64</v>
      </c>
      <c r="AI22" s="13">
        <v>90</v>
      </c>
      <c r="AJ22" s="13">
        <v>71</v>
      </c>
      <c r="AK22" s="13">
        <v>85</v>
      </c>
      <c r="AL22" s="13">
        <v>87</v>
      </c>
      <c r="AM22" s="13">
        <v>84</v>
      </c>
      <c r="AN22" s="13">
        <v>80</v>
      </c>
      <c r="AO22" s="1">
        <v>109</v>
      </c>
      <c r="AP22" s="1">
        <v>76</v>
      </c>
      <c r="AQ22" s="1">
        <v>97</v>
      </c>
      <c r="AR22" s="1">
        <v>92</v>
      </c>
      <c r="AS22" s="348">
        <v>104</v>
      </c>
      <c r="AT22" s="348">
        <v>87</v>
      </c>
      <c r="AU22" s="1">
        <v>76</v>
      </c>
      <c r="AV22" s="1">
        <v>81</v>
      </c>
    </row>
    <row r="23" spans="2:48" s="10" customFormat="1" ht="12.75" customHeight="1" x14ac:dyDescent="0.25">
      <c r="B23" s="57"/>
      <c r="C23" s="63" t="s">
        <v>0</v>
      </c>
      <c r="D23" s="13">
        <v>36</v>
      </c>
      <c r="E23" s="13">
        <v>38</v>
      </c>
      <c r="F23" s="13">
        <v>46</v>
      </c>
      <c r="G23" s="13">
        <v>43</v>
      </c>
      <c r="H23" s="13">
        <v>37</v>
      </c>
      <c r="I23" s="13">
        <v>41</v>
      </c>
      <c r="J23" s="13">
        <v>40</v>
      </c>
      <c r="K23" s="13">
        <v>44</v>
      </c>
      <c r="L23" s="13">
        <v>39</v>
      </c>
      <c r="M23" s="13">
        <v>41</v>
      </c>
      <c r="N23" s="13">
        <v>50</v>
      </c>
      <c r="O23" s="13">
        <v>33</v>
      </c>
      <c r="P23" s="13">
        <v>43</v>
      </c>
      <c r="Q23" s="13">
        <v>28</v>
      </c>
      <c r="R23" s="13">
        <v>41</v>
      </c>
      <c r="S23" s="13">
        <v>48</v>
      </c>
      <c r="T23" s="13">
        <v>50</v>
      </c>
      <c r="U23" s="13">
        <v>52</v>
      </c>
      <c r="V23" s="13">
        <v>39</v>
      </c>
      <c r="W23" s="13">
        <v>43</v>
      </c>
      <c r="X23" s="13">
        <v>45</v>
      </c>
      <c r="Y23" s="13">
        <v>40</v>
      </c>
      <c r="Z23" s="13">
        <v>30</v>
      </c>
      <c r="AA23" s="13">
        <v>32</v>
      </c>
      <c r="AB23" s="13">
        <v>44</v>
      </c>
      <c r="AC23" s="13">
        <v>29</v>
      </c>
      <c r="AD23" s="13">
        <v>36</v>
      </c>
      <c r="AE23" s="13">
        <v>41</v>
      </c>
      <c r="AF23" s="13">
        <v>35</v>
      </c>
      <c r="AG23" s="13">
        <v>39</v>
      </c>
      <c r="AH23" s="13">
        <v>29</v>
      </c>
      <c r="AI23" s="13">
        <v>39</v>
      </c>
      <c r="AJ23" s="13">
        <v>29</v>
      </c>
      <c r="AK23" s="13">
        <v>37</v>
      </c>
      <c r="AL23" s="13">
        <v>28</v>
      </c>
      <c r="AM23" s="13">
        <v>33</v>
      </c>
      <c r="AN23" s="13">
        <v>46</v>
      </c>
      <c r="AO23" s="1">
        <v>45</v>
      </c>
      <c r="AP23" s="1">
        <v>39</v>
      </c>
      <c r="AQ23" s="1">
        <v>46</v>
      </c>
      <c r="AR23" s="1">
        <v>42</v>
      </c>
      <c r="AS23" s="348">
        <v>42</v>
      </c>
      <c r="AT23" s="348">
        <v>38</v>
      </c>
      <c r="AU23" s="1">
        <v>34</v>
      </c>
      <c r="AV23" s="1">
        <v>39</v>
      </c>
    </row>
    <row r="24" spans="2:48" s="10" customFormat="1" ht="12.75" customHeight="1" x14ac:dyDescent="0.25">
      <c r="B24" s="57"/>
      <c r="C24" s="63" t="s">
        <v>110</v>
      </c>
      <c r="D24" s="13">
        <v>49</v>
      </c>
      <c r="E24" s="13">
        <v>56</v>
      </c>
      <c r="F24" s="13">
        <v>39</v>
      </c>
      <c r="G24" s="13">
        <v>58</v>
      </c>
      <c r="H24" s="13">
        <v>57</v>
      </c>
      <c r="I24" s="13">
        <v>46</v>
      </c>
      <c r="J24" s="13">
        <v>39</v>
      </c>
      <c r="K24" s="13">
        <v>39</v>
      </c>
      <c r="L24" s="13">
        <v>47</v>
      </c>
      <c r="M24" s="13">
        <v>74</v>
      </c>
      <c r="N24" s="13">
        <v>42</v>
      </c>
      <c r="O24" s="13">
        <v>59</v>
      </c>
      <c r="P24" s="13">
        <v>57</v>
      </c>
      <c r="Q24" s="13">
        <v>46</v>
      </c>
      <c r="R24" s="13">
        <v>60</v>
      </c>
      <c r="S24" s="13">
        <v>49</v>
      </c>
      <c r="T24" s="13">
        <v>44</v>
      </c>
      <c r="U24" s="13">
        <v>52</v>
      </c>
      <c r="V24" s="13">
        <v>48</v>
      </c>
      <c r="W24" s="13">
        <v>51</v>
      </c>
      <c r="X24" s="13">
        <v>47</v>
      </c>
      <c r="Y24" s="13">
        <v>41</v>
      </c>
      <c r="Z24" s="13">
        <v>50</v>
      </c>
      <c r="AA24" s="13">
        <v>42</v>
      </c>
      <c r="AB24" s="13">
        <v>50</v>
      </c>
      <c r="AC24" s="13">
        <v>48</v>
      </c>
      <c r="AD24" s="13">
        <v>30</v>
      </c>
      <c r="AE24" s="13">
        <v>49</v>
      </c>
      <c r="AF24" s="13">
        <v>50</v>
      </c>
      <c r="AG24" s="13">
        <v>40</v>
      </c>
      <c r="AH24" s="13">
        <v>35</v>
      </c>
      <c r="AI24" s="13">
        <v>51</v>
      </c>
      <c r="AJ24" s="13">
        <v>42</v>
      </c>
      <c r="AK24" s="13">
        <v>48</v>
      </c>
      <c r="AL24" s="13">
        <v>59</v>
      </c>
      <c r="AM24" s="13">
        <v>51</v>
      </c>
      <c r="AN24" s="13">
        <v>34</v>
      </c>
      <c r="AO24" s="1">
        <v>64</v>
      </c>
      <c r="AP24" s="1">
        <v>37</v>
      </c>
      <c r="AQ24" s="1">
        <v>51</v>
      </c>
      <c r="AR24" s="1">
        <v>50</v>
      </c>
      <c r="AS24" s="348">
        <v>62</v>
      </c>
      <c r="AT24" s="348">
        <v>49</v>
      </c>
      <c r="AU24" s="1">
        <v>42</v>
      </c>
      <c r="AV24" s="1">
        <v>42</v>
      </c>
    </row>
    <row r="25" spans="2:48" s="10" customFormat="1" ht="12.75" customHeight="1" x14ac:dyDescent="0.25">
      <c r="B25" s="57" t="s">
        <v>6</v>
      </c>
      <c r="C25" s="63" t="s">
        <v>109</v>
      </c>
      <c r="D25" s="13">
        <v>38</v>
      </c>
      <c r="E25" s="13">
        <v>34</v>
      </c>
      <c r="F25" s="13">
        <v>45</v>
      </c>
      <c r="G25" s="13">
        <v>42</v>
      </c>
      <c r="H25" s="13">
        <v>50</v>
      </c>
      <c r="I25" s="13">
        <v>32</v>
      </c>
      <c r="J25" s="13">
        <v>32</v>
      </c>
      <c r="K25" s="13">
        <v>41</v>
      </c>
      <c r="L25" s="13">
        <v>33</v>
      </c>
      <c r="M25" s="13">
        <v>39</v>
      </c>
      <c r="N25" s="13">
        <v>37</v>
      </c>
      <c r="O25" s="13">
        <v>24</v>
      </c>
      <c r="P25" s="13">
        <v>37</v>
      </c>
      <c r="Q25" s="13">
        <v>34</v>
      </c>
      <c r="R25" s="13">
        <v>30</v>
      </c>
      <c r="S25" s="13">
        <v>39</v>
      </c>
      <c r="T25" s="13">
        <v>51</v>
      </c>
      <c r="U25" s="13">
        <v>39</v>
      </c>
      <c r="V25" s="13">
        <v>31</v>
      </c>
      <c r="W25" s="13">
        <v>45</v>
      </c>
      <c r="X25" s="13">
        <v>49</v>
      </c>
      <c r="Y25" s="13">
        <v>40</v>
      </c>
      <c r="Z25" s="13">
        <v>40</v>
      </c>
      <c r="AA25" s="13">
        <v>38</v>
      </c>
      <c r="AB25" s="13">
        <v>42</v>
      </c>
      <c r="AC25" s="13">
        <v>35</v>
      </c>
      <c r="AD25" s="13">
        <v>35</v>
      </c>
      <c r="AE25" s="13">
        <v>41</v>
      </c>
      <c r="AF25" s="13">
        <v>36</v>
      </c>
      <c r="AG25" s="13">
        <v>56</v>
      </c>
      <c r="AH25" s="13">
        <v>49</v>
      </c>
      <c r="AI25" s="13">
        <v>56</v>
      </c>
      <c r="AJ25" s="13">
        <v>38</v>
      </c>
      <c r="AK25" s="13">
        <v>52</v>
      </c>
      <c r="AL25" s="13">
        <v>44</v>
      </c>
      <c r="AM25" s="13">
        <v>36</v>
      </c>
      <c r="AN25" s="13">
        <v>36</v>
      </c>
      <c r="AO25" s="1">
        <v>43</v>
      </c>
      <c r="AP25" s="1">
        <v>36</v>
      </c>
      <c r="AQ25" s="1">
        <v>45</v>
      </c>
      <c r="AR25" s="1">
        <v>25</v>
      </c>
      <c r="AS25" s="348">
        <v>43</v>
      </c>
      <c r="AT25" s="348">
        <v>50</v>
      </c>
      <c r="AU25" s="1">
        <v>33</v>
      </c>
      <c r="AV25" s="1">
        <v>35</v>
      </c>
    </row>
    <row r="26" spans="2:48" s="10" customFormat="1" ht="12.75" customHeight="1" x14ac:dyDescent="0.25">
      <c r="B26" s="57"/>
      <c r="C26" s="63" t="s">
        <v>0</v>
      </c>
      <c r="D26" s="13">
        <v>14</v>
      </c>
      <c r="E26" s="13">
        <v>13</v>
      </c>
      <c r="F26" s="13">
        <v>22</v>
      </c>
      <c r="G26" s="13">
        <v>17</v>
      </c>
      <c r="H26" s="13">
        <v>26</v>
      </c>
      <c r="I26" s="13">
        <v>17</v>
      </c>
      <c r="J26" s="13">
        <v>14</v>
      </c>
      <c r="K26" s="13">
        <v>20</v>
      </c>
      <c r="L26" s="13">
        <v>18</v>
      </c>
      <c r="M26" s="13">
        <v>19</v>
      </c>
      <c r="N26" s="13">
        <v>20</v>
      </c>
      <c r="O26" s="13">
        <v>13</v>
      </c>
      <c r="P26" s="13">
        <v>17</v>
      </c>
      <c r="Q26" s="13">
        <v>16</v>
      </c>
      <c r="R26" s="13">
        <v>15</v>
      </c>
      <c r="S26" s="13">
        <v>21</v>
      </c>
      <c r="T26" s="13">
        <v>24</v>
      </c>
      <c r="U26" s="13">
        <v>17</v>
      </c>
      <c r="V26" s="13">
        <v>18</v>
      </c>
      <c r="W26" s="13">
        <v>23</v>
      </c>
      <c r="X26" s="13">
        <v>27</v>
      </c>
      <c r="Y26" s="13">
        <v>19</v>
      </c>
      <c r="Z26" s="13">
        <v>15</v>
      </c>
      <c r="AA26" s="13">
        <v>23</v>
      </c>
      <c r="AB26" s="13">
        <v>20</v>
      </c>
      <c r="AC26" s="13">
        <v>14</v>
      </c>
      <c r="AD26" s="13">
        <v>16</v>
      </c>
      <c r="AE26" s="13">
        <v>18</v>
      </c>
      <c r="AF26" s="13">
        <v>20</v>
      </c>
      <c r="AG26" s="13">
        <v>27</v>
      </c>
      <c r="AH26" s="13">
        <v>22</v>
      </c>
      <c r="AI26" s="13">
        <v>16</v>
      </c>
      <c r="AJ26" s="13">
        <v>21</v>
      </c>
      <c r="AK26" s="13">
        <v>19</v>
      </c>
      <c r="AL26" s="13">
        <v>16</v>
      </c>
      <c r="AM26" s="13">
        <v>19</v>
      </c>
      <c r="AN26" s="13">
        <v>15</v>
      </c>
      <c r="AO26" s="1">
        <v>17</v>
      </c>
      <c r="AP26" s="1">
        <v>19</v>
      </c>
      <c r="AQ26" s="1">
        <v>19</v>
      </c>
      <c r="AR26" s="1">
        <v>12</v>
      </c>
      <c r="AS26" s="348">
        <v>19</v>
      </c>
      <c r="AT26" s="348">
        <v>14</v>
      </c>
      <c r="AU26" s="1">
        <v>11</v>
      </c>
      <c r="AV26" s="1">
        <v>13</v>
      </c>
    </row>
    <row r="27" spans="2:48" s="10" customFormat="1" ht="12.75" customHeight="1" x14ac:dyDescent="0.25">
      <c r="B27" s="57"/>
      <c r="C27" s="63" t="s">
        <v>110</v>
      </c>
      <c r="D27" s="13">
        <v>24</v>
      </c>
      <c r="E27" s="13">
        <v>21</v>
      </c>
      <c r="F27" s="13">
        <v>23</v>
      </c>
      <c r="G27" s="13">
        <v>25</v>
      </c>
      <c r="H27" s="13">
        <v>24</v>
      </c>
      <c r="I27" s="13">
        <v>15</v>
      </c>
      <c r="J27" s="13">
        <v>18</v>
      </c>
      <c r="K27" s="13">
        <v>21</v>
      </c>
      <c r="L27" s="13">
        <v>15</v>
      </c>
      <c r="M27" s="13">
        <v>20</v>
      </c>
      <c r="N27" s="13">
        <v>17</v>
      </c>
      <c r="O27" s="13">
        <v>11</v>
      </c>
      <c r="P27" s="13">
        <v>20</v>
      </c>
      <c r="Q27" s="13">
        <v>18</v>
      </c>
      <c r="R27" s="13">
        <v>15</v>
      </c>
      <c r="S27" s="13">
        <v>18</v>
      </c>
      <c r="T27" s="13">
        <v>27</v>
      </c>
      <c r="U27" s="13">
        <v>22</v>
      </c>
      <c r="V27" s="13">
        <v>13</v>
      </c>
      <c r="W27" s="13">
        <v>22</v>
      </c>
      <c r="X27" s="13">
        <v>22</v>
      </c>
      <c r="Y27" s="13">
        <v>21</v>
      </c>
      <c r="Z27" s="13">
        <v>25</v>
      </c>
      <c r="AA27" s="13">
        <v>15</v>
      </c>
      <c r="AB27" s="13">
        <v>22</v>
      </c>
      <c r="AC27" s="13">
        <v>21</v>
      </c>
      <c r="AD27" s="13">
        <v>19</v>
      </c>
      <c r="AE27" s="13">
        <v>23</v>
      </c>
      <c r="AF27" s="13">
        <v>16</v>
      </c>
      <c r="AG27" s="13">
        <v>29</v>
      </c>
      <c r="AH27" s="13">
        <v>27</v>
      </c>
      <c r="AI27" s="13">
        <v>40</v>
      </c>
      <c r="AJ27" s="13">
        <v>17</v>
      </c>
      <c r="AK27" s="13">
        <v>33</v>
      </c>
      <c r="AL27" s="13">
        <v>28</v>
      </c>
      <c r="AM27" s="13">
        <v>17</v>
      </c>
      <c r="AN27" s="13">
        <v>21</v>
      </c>
      <c r="AO27" s="1">
        <v>26</v>
      </c>
      <c r="AP27" s="1">
        <v>17</v>
      </c>
      <c r="AQ27" s="1">
        <v>26</v>
      </c>
      <c r="AR27" s="1">
        <v>13</v>
      </c>
      <c r="AS27" s="348">
        <v>24</v>
      </c>
      <c r="AT27" s="348">
        <v>36</v>
      </c>
      <c r="AU27" s="1">
        <v>22</v>
      </c>
      <c r="AV27" s="1">
        <v>22</v>
      </c>
    </row>
    <row r="28" spans="2:48" s="10" customFormat="1" ht="12.75" customHeight="1" x14ac:dyDescent="0.25">
      <c r="B28" s="57" t="s">
        <v>7</v>
      </c>
      <c r="C28" s="63" t="s">
        <v>109</v>
      </c>
      <c r="D28" s="13">
        <v>94</v>
      </c>
      <c r="E28" s="13">
        <v>108</v>
      </c>
      <c r="F28" s="13">
        <v>121</v>
      </c>
      <c r="G28" s="13">
        <v>105</v>
      </c>
      <c r="H28" s="13">
        <v>104</v>
      </c>
      <c r="I28" s="13">
        <v>100</v>
      </c>
      <c r="J28" s="13">
        <v>102</v>
      </c>
      <c r="K28" s="13">
        <v>130</v>
      </c>
      <c r="L28" s="13">
        <v>122</v>
      </c>
      <c r="M28" s="13">
        <v>95</v>
      </c>
      <c r="N28" s="13">
        <v>113</v>
      </c>
      <c r="O28" s="13">
        <v>108</v>
      </c>
      <c r="P28" s="13">
        <v>157</v>
      </c>
      <c r="Q28" s="13">
        <v>132</v>
      </c>
      <c r="R28" s="13">
        <v>106</v>
      </c>
      <c r="S28" s="13">
        <v>119</v>
      </c>
      <c r="T28" s="13">
        <v>115</v>
      </c>
      <c r="U28" s="13">
        <v>103</v>
      </c>
      <c r="V28" s="13">
        <v>125</v>
      </c>
      <c r="W28" s="13">
        <v>134</v>
      </c>
      <c r="X28" s="13">
        <v>110</v>
      </c>
      <c r="Y28" s="13">
        <v>131</v>
      </c>
      <c r="Z28" s="13">
        <v>127</v>
      </c>
      <c r="AA28" s="13">
        <v>111</v>
      </c>
      <c r="AB28" s="13">
        <v>118</v>
      </c>
      <c r="AC28" s="13">
        <v>133</v>
      </c>
      <c r="AD28" s="13">
        <v>112</v>
      </c>
      <c r="AE28" s="13">
        <v>117</v>
      </c>
      <c r="AF28" s="13">
        <v>128</v>
      </c>
      <c r="AG28" s="13">
        <v>112</v>
      </c>
      <c r="AH28" s="13">
        <v>130</v>
      </c>
      <c r="AI28" s="13">
        <v>116</v>
      </c>
      <c r="AJ28" s="13">
        <v>103</v>
      </c>
      <c r="AK28" s="13">
        <v>124</v>
      </c>
      <c r="AL28" s="13">
        <v>138</v>
      </c>
      <c r="AM28" s="13">
        <v>116</v>
      </c>
      <c r="AN28" s="13">
        <v>110</v>
      </c>
      <c r="AO28" s="1">
        <v>107</v>
      </c>
      <c r="AP28" s="1">
        <v>116</v>
      </c>
      <c r="AQ28" s="1">
        <v>147</v>
      </c>
      <c r="AR28" s="1">
        <v>125</v>
      </c>
      <c r="AS28" s="348">
        <v>149</v>
      </c>
      <c r="AT28" s="348">
        <v>138</v>
      </c>
      <c r="AU28" s="1">
        <v>133</v>
      </c>
      <c r="AV28" s="1">
        <v>120</v>
      </c>
    </row>
    <row r="29" spans="2:48" s="10" customFormat="1" ht="12.75" customHeight="1" x14ac:dyDescent="0.25">
      <c r="B29" s="57"/>
      <c r="C29" s="63" t="s">
        <v>0</v>
      </c>
      <c r="D29" s="13">
        <v>40</v>
      </c>
      <c r="E29" s="13">
        <v>56</v>
      </c>
      <c r="F29" s="13">
        <v>58</v>
      </c>
      <c r="G29" s="13">
        <v>53</v>
      </c>
      <c r="H29" s="13">
        <v>45</v>
      </c>
      <c r="I29" s="13">
        <v>48</v>
      </c>
      <c r="J29" s="13">
        <v>50</v>
      </c>
      <c r="K29" s="13">
        <v>71</v>
      </c>
      <c r="L29" s="13">
        <v>59</v>
      </c>
      <c r="M29" s="13">
        <v>41</v>
      </c>
      <c r="N29" s="13">
        <v>50</v>
      </c>
      <c r="O29" s="13">
        <v>59</v>
      </c>
      <c r="P29" s="13">
        <v>76</v>
      </c>
      <c r="Q29" s="13">
        <v>60</v>
      </c>
      <c r="R29" s="13">
        <v>40</v>
      </c>
      <c r="S29" s="13">
        <v>56</v>
      </c>
      <c r="T29" s="13">
        <v>54</v>
      </c>
      <c r="U29" s="13">
        <v>49</v>
      </c>
      <c r="V29" s="13">
        <v>65</v>
      </c>
      <c r="W29" s="13">
        <v>68</v>
      </c>
      <c r="X29" s="13">
        <v>46</v>
      </c>
      <c r="Y29" s="13">
        <v>48</v>
      </c>
      <c r="Z29" s="13">
        <v>48</v>
      </c>
      <c r="AA29" s="13">
        <v>46</v>
      </c>
      <c r="AB29" s="13">
        <v>56</v>
      </c>
      <c r="AC29" s="13">
        <v>54</v>
      </c>
      <c r="AD29" s="13">
        <v>48</v>
      </c>
      <c r="AE29" s="13">
        <v>52</v>
      </c>
      <c r="AF29" s="13">
        <v>52</v>
      </c>
      <c r="AG29" s="13">
        <v>48</v>
      </c>
      <c r="AH29" s="13">
        <v>52</v>
      </c>
      <c r="AI29" s="13">
        <v>42</v>
      </c>
      <c r="AJ29" s="13">
        <v>53</v>
      </c>
      <c r="AK29" s="13">
        <v>48</v>
      </c>
      <c r="AL29" s="13">
        <v>52</v>
      </c>
      <c r="AM29" s="13">
        <v>41</v>
      </c>
      <c r="AN29" s="13">
        <v>38</v>
      </c>
      <c r="AO29" s="1">
        <v>42</v>
      </c>
      <c r="AP29" s="1">
        <v>56</v>
      </c>
      <c r="AQ29" s="1">
        <v>51</v>
      </c>
      <c r="AR29" s="1">
        <v>50</v>
      </c>
      <c r="AS29" s="348">
        <v>56</v>
      </c>
      <c r="AT29" s="348">
        <v>53</v>
      </c>
      <c r="AU29" s="1">
        <v>41</v>
      </c>
      <c r="AV29" s="1">
        <v>39</v>
      </c>
    </row>
    <row r="30" spans="2:48" s="10" customFormat="1" ht="12.75" customHeight="1" x14ac:dyDescent="0.25">
      <c r="B30" s="57"/>
      <c r="C30" s="63" t="s">
        <v>110</v>
      </c>
      <c r="D30" s="13">
        <v>54</v>
      </c>
      <c r="E30" s="13">
        <v>52</v>
      </c>
      <c r="F30" s="13">
        <v>63</v>
      </c>
      <c r="G30" s="13">
        <v>52</v>
      </c>
      <c r="H30" s="13">
        <v>59</v>
      </c>
      <c r="I30" s="13">
        <v>52</v>
      </c>
      <c r="J30" s="13">
        <v>52</v>
      </c>
      <c r="K30" s="13">
        <v>59</v>
      </c>
      <c r="L30" s="13">
        <v>63</v>
      </c>
      <c r="M30" s="13">
        <v>54</v>
      </c>
      <c r="N30" s="13">
        <v>63</v>
      </c>
      <c r="O30" s="13">
        <v>49</v>
      </c>
      <c r="P30" s="13">
        <v>81</v>
      </c>
      <c r="Q30" s="13">
        <v>72</v>
      </c>
      <c r="R30" s="13">
        <v>66</v>
      </c>
      <c r="S30" s="13">
        <v>63</v>
      </c>
      <c r="T30" s="13">
        <v>61</v>
      </c>
      <c r="U30" s="13">
        <v>54</v>
      </c>
      <c r="V30" s="13">
        <v>60</v>
      </c>
      <c r="W30" s="13">
        <v>66</v>
      </c>
      <c r="X30" s="13">
        <v>64</v>
      </c>
      <c r="Y30" s="13">
        <v>83</v>
      </c>
      <c r="Z30" s="13">
        <v>79</v>
      </c>
      <c r="AA30" s="13">
        <v>65</v>
      </c>
      <c r="AB30" s="13">
        <v>62</v>
      </c>
      <c r="AC30" s="13">
        <v>79</v>
      </c>
      <c r="AD30" s="13">
        <v>64</v>
      </c>
      <c r="AE30" s="13">
        <v>65</v>
      </c>
      <c r="AF30" s="13">
        <v>76</v>
      </c>
      <c r="AG30" s="13">
        <v>64</v>
      </c>
      <c r="AH30" s="13">
        <v>78</v>
      </c>
      <c r="AI30" s="13">
        <v>74</v>
      </c>
      <c r="AJ30" s="13">
        <v>50</v>
      </c>
      <c r="AK30" s="13">
        <v>76</v>
      </c>
      <c r="AL30" s="13">
        <v>86</v>
      </c>
      <c r="AM30" s="13">
        <v>75</v>
      </c>
      <c r="AN30" s="13">
        <v>72</v>
      </c>
      <c r="AO30" s="1">
        <v>65</v>
      </c>
      <c r="AP30" s="1">
        <v>60</v>
      </c>
      <c r="AQ30" s="1">
        <v>96</v>
      </c>
      <c r="AR30" s="1">
        <v>75</v>
      </c>
      <c r="AS30" s="348">
        <v>93</v>
      </c>
      <c r="AT30" s="348">
        <v>85</v>
      </c>
      <c r="AU30" s="1">
        <v>92</v>
      </c>
      <c r="AV30" s="1">
        <v>81</v>
      </c>
    </row>
    <row r="31" spans="2:48" s="10" customFormat="1" ht="12.75" customHeight="1" x14ac:dyDescent="0.25">
      <c r="B31" s="57" t="s">
        <v>8</v>
      </c>
      <c r="C31" s="63" t="s">
        <v>109</v>
      </c>
      <c r="D31" s="13">
        <v>187</v>
      </c>
      <c r="E31" s="13">
        <v>207</v>
      </c>
      <c r="F31" s="13">
        <v>170</v>
      </c>
      <c r="G31" s="13">
        <v>232</v>
      </c>
      <c r="H31" s="13">
        <v>151</v>
      </c>
      <c r="I31" s="13">
        <v>189</v>
      </c>
      <c r="J31" s="13">
        <v>191</v>
      </c>
      <c r="K31" s="13">
        <v>168</v>
      </c>
      <c r="L31" s="13">
        <v>180</v>
      </c>
      <c r="M31" s="13">
        <v>201</v>
      </c>
      <c r="N31" s="13">
        <v>157</v>
      </c>
      <c r="O31" s="13">
        <v>182</v>
      </c>
      <c r="P31" s="13">
        <v>192</v>
      </c>
      <c r="Q31" s="13">
        <v>201</v>
      </c>
      <c r="R31" s="13">
        <v>231</v>
      </c>
      <c r="S31" s="13">
        <v>205</v>
      </c>
      <c r="T31" s="13">
        <v>188</v>
      </c>
      <c r="U31" s="13">
        <v>198</v>
      </c>
      <c r="V31" s="13">
        <v>197</v>
      </c>
      <c r="W31" s="13">
        <v>227</v>
      </c>
      <c r="X31" s="13">
        <v>209</v>
      </c>
      <c r="Y31" s="13">
        <v>204</v>
      </c>
      <c r="Z31" s="13">
        <v>213</v>
      </c>
      <c r="AA31" s="13">
        <v>196</v>
      </c>
      <c r="AB31" s="13">
        <v>199</v>
      </c>
      <c r="AC31" s="13">
        <v>220</v>
      </c>
      <c r="AD31" s="13">
        <v>208</v>
      </c>
      <c r="AE31" s="13">
        <v>226</v>
      </c>
      <c r="AF31" s="13">
        <v>187</v>
      </c>
      <c r="AG31" s="13">
        <v>222</v>
      </c>
      <c r="AH31" s="13">
        <v>217</v>
      </c>
      <c r="AI31" s="13">
        <v>251</v>
      </c>
      <c r="AJ31" s="13">
        <v>195</v>
      </c>
      <c r="AK31" s="13">
        <v>222</v>
      </c>
      <c r="AL31" s="13">
        <v>252</v>
      </c>
      <c r="AM31" s="13">
        <v>232</v>
      </c>
      <c r="AN31" s="13">
        <v>186</v>
      </c>
      <c r="AO31" s="1">
        <v>262</v>
      </c>
      <c r="AP31" s="1">
        <v>221</v>
      </c>
      <c r="AQ31" s="1">
        <v>230</v>
      </c>
      <c r="AR31" s="1">
        <v>299</v>
      </c>
      <c r="AS31" s="348">
        <v>311</v>
      </c>
      <c r="AT31" s="348">
        <v>290</v>
      </c>
      <c r="AU31" s="1">
        <v>260</v>
      </c>
      <c r="AV31" s="1">
        <v>299</v>
      </c>
    </row>
    <row r="32" spans="2:48" s="10" customFormat="1" ht="12.75" customHeight="1" x14ac:dyDescent="0.25">
      <c r="B32" s="57"/>
      <c r="C32" s="63" t="s">
        <v>0</v>
      </c>
      <c r="D32" s="13">
        <v>85</v>
      </c>
      <c r="E32" s="13">
        <v>96</v>
      </c>
      <c r="F32" s="13">
        <v>73</v>
      </c>
      <c r="G32" s="13">
        <v>97</v>
      </c>
      <c r="H32" s="13">
        <v>66</v>
      </c>
      <c r="I32" s="13">
        <v>87</v>
      </c>
      <c r="J32" s="13">
        <v>81</v>
      </c>
      <c r="K32" s="13">
        <v>85</v>
      </c>
      <c r="L32" s="13">
        <v>95</v>
      </c>
      <c r="M32" s="13">
        <v>87</v>
      </c>
      <c r="N32" s="13">
        <v>72</v>
      </c>
      <c r="O32" s="13">
        <v>68</v>
      </c>
      <c r="P32" s="13">
        <v>71</v>
      </c>
      <c r="Q32" s="13">
        <v>108</v>
      </c>
      <c r="R32" s="13">
        <v>112</v>
      </c>
      <c r="S32" s="13">
        <v>93</v>
      </c>
      <c r="T32" s="13">
        <v>86</v>
      </c>
      <c r="U32" s="13">
        <v>103</v>
      </c>
      <c r="V32" s="13">
        <v>88</v>
      </c>
      <c r="W32" s="13">
        <v>101</v>
      </c>
      <c r="X32" s="13">
        <v>115</v>
      </c>
      <c r="Y32" s="13">
        <v>98</v>
      </c>
      <c r="Z32" s="13">
        <v>93</v>
      </c>
      <c r="AA32" s="13">
        <v>90</v>
      </c>
      <c r="AB32" s="13">
        <v>87</v>
      </c>
      <c r="AC32" s="13">
        <v>103</v>
      </c>
      <c r="AD32" s="13">
        <v>112</v>
      </c>
      <c r="AE32" s="13">
        <v>105</v>
      </c>
      <c r="AF32" s="13">
        <v>83</v>
      </c>
      <c r="AG32" s="13">
        <v>102</v>
      </c>
      <c r="AH32" s="13">
        <v>93</v>
      </c>
      <c r="AI32" s="13">
        <v>100</v>
      </c>
      <c r="AJ32" s="13">
        <v>96</v>
      </c>
      <c r="AK32" s="13">
        <v>93</v>
      </c>
      <c r="AL32" s="13">
        <v>106</v>
      </c>
      <c r="AM32" s="13">
        <v>106</v>
      </c>
      <c r="AN32" s="13">
        <v>79</v>
      </c>
      <c r="AO32" s="1">
        <v>108</v>
      </c>
      <c r="AP32" s="1">
        <v>94</v>
      </c>
      <c r="AQ32" s="1">
        <v>101</v>
      </c>
      <c r="AR32" s="1">
        <v>136</v>
      </c>
      <c r="AS32" s="348">
        <v>119</v>
      </c>
      <c r="AT32" s="348">
        <v>126</v>
      </c>
      <c r="AU32" s="1">
        <v>121</v>
      </c>
      <c r="AV32" s="1">
        <v>136</v>
      </c>
    </row>
    <row r="33" spans="2:75" s="10" customFormat="1" ht="12.75" customHeight="1" x14ac:dyDescent="0.25">
      <c r="B33" s="57"/>
      <c r="C33" s="63" t="s">
        <v>110</v>
      </c>
      <c r="D33" s="13">
        <v>102</v>
      </c>
      <c r="E33" s="13">
        <v>111</v>
      </c>
      <c r="F33" s="13">
        <v>97</v>
      </c>
      <c r="G33" s="13">
        <v>135</v>
      </c>
      <c r="H33" s="13">
        <v>85</v>
      </c>
      <c r="I33" s="13">
        <v>102</v>
      </c>
      <c r="J33" s="13">
        <v>110</v>
      </c>
      <c r="K33" s="13">
        <v>83</v>
      </c>
      <c r="L33" s="13">
        <v>85</v>
      </c>
      <c r="M33" s="13">
        <v>114</v>
      </c>
      <c r="N33" s="13">
        <v>85</v>
      </c>
      <c r="O33" s="13">
        <v>114</v>
      </c>
      <c r="P33" s="13">
        <v>121</v>
      </c>
      <c r="Q33" s="13">
        <v>93</v>
      </c>
      <c r="R33" s="13">
        <v>119</v>
      </c>
      <c r="S33" s="13">
        <v>112</v>
      </c>
      <c r="T33" s="13">
        <v>102</v>
      </c>
      <c r="U33" s="13">
        <v>95</v>
      </c>
      <c r="V33" s="13">
        <v>109</v>
      </c>
      <c r="W33" s="13">
        <v>126</v>
      </c>
      <c r="X33" s="13">
        <v>94</v>
      </c>
      <c r="Y33" s="13">
        <v>106</v>
      </c>
      <c r="Z33" s="13">
        <v>120</v>
      </c>
      <c r="AA33" s="13">
        <v>106</v>
      </c>
      <c r="AB33" s="13">
        <v>112</v>
      </c>
      <c r="AC33" s="13">
        <v>117</v>
      </c>
      <c r="AD33" s="13">
        <v>96</v>
      </c>
      <c r="AE33" s="13">
        <v>121</v>
      </c>
      <c r="AF33" s="13">
        <v>104</v>
      </c>
      <c r="AG33" s="13">
        <v>120</v>
      </c>
      <c r="AH33" s="13">
        <v>124</v>
      </c>
      <c r="AI33" s="13">
        <v>151</v>
      </c>
      <c r="AJ33" s="13">
        <v>99</v>
      </c>
      <c r="AK33" s="13">
        <v>129</v>
      </c>
      <c r="AL33" s="13">
        <v>146</v>
      </c>
      <c r="AM33" s="13">
        <v>126</v>
      </c>
      <c r="AN33" s="13">
        <v>107</v>
      </c>
      <c r="AO33" s="1">
        <v>154</v>
      </c>
      <c r="AP33" s="1">
        <v>127</v>
      </c>
      <c r="AQ33" s="1">
        <v>129</v>
      </c>
      <c r="AR33" s="1">
        <v>163</v>
      </c>
      <c r="AS33" s="348">
        <v>192</v>
      </c>
      <c r="AT33" s="348">
        <v>164</v>
      </c>
      <c r="AU33" s="1">
        <v>139</v>
      </c>
      <c r="AV33" s="1">
        <v>163</v>
      </c>
    </row>
    <row r="34" spans="2:75" s="10" customFormat="1" ht="12.75" customHeight="1" x14ac:dyDescent="0.25">
      <c r="B34" s="57" t="s">
        <v>9</v>
      </c>
      <c r="C34" s="63" t="s">
        <v>109</v>
      </c>
      <c r="D34" s="13">
        <v>81</v>
      </c>
      <c r="E34" s="13">
        <v>86</v>
      </c>
      <c r="F34" s="13">
        <v>91</v>
      </c>
      <c r="G34" s="13">
        <v>69</v>
      </c>
      <c r="H34" s="13">
        <v>63</v>
      </c>
      <c r="I34" s="13">
        <v>77</v>
      </c>
      <c r="J34" s="13">
        <v>95</v>
      </c>
      <c r="K34" s="13">
        <v>76</v>
      </c>
      <c r="L34" s="13">
        <v>72</v>
      </c>
      <c r="M34" s="13">
        <v>80</v>
      </c>
      <c r="N34" s="13">
        <v>87</v>
      </c>
      <c r="O34" s="13">
        <v>68</v>
      </c>
      <c r="P34" s="13">
        <v>71</v>
      </c>
      <c r="Q34" s="13">
        <v>80</v>
      </c>
      <c r="R34" s="13">
        <v>77</v>
      </c>
      <c r="S34" s="13">
        <v>106</v>
      </c>
      <c r="T34" s="13">
        <v>93</v>
      </c>
      <c r="U34" s="13">
        <v>98</v>
      </c>
      <c r="V34" s="13">
        <v>95</v>
      </c>
      <c r="W34" s="13">
        <v>97</v>
      </c>
      <c r="X34" s="13">
        <v>88</v>
      </c>
      <c r="Y34" s="13">
        <v>88</v>
      </c>
      <c r="Z34" s="13">
        <v>85</v>
      </c>
      <c r="AA34" s="13">
        <v>91</v>
      </c>
      <c r="AB34" s="13">
        <v>108</v>
      </c>
      <c r="AC34" s="13">
        <v>103</v>
      </c>
      <c r="AD34" s="13">
        <v>80</v>
      </c>
      <c r="AE34" s="13">
        <v>98</v>
      </c>
      <c r="AF34" s="13">
        <v>101</v>
      </c>
      <c r="AG34" s="13">
        <v>101</v>
      </c>
      <c r="AH34" s="13">
        <v>79</v>
      </c>
      <c r="AI34" s="13">
        <v>99</v>
      </c>
      <c r="AJ34" s="13">
        <v>89</v>
      </c>
      <c r="AK34" s="13">
        <v>91</v>
      </c>
      <c r="AL34" s="13">
        <v>108</v>
      </c>
      <c r="AM34" s="13">
        <v>92</v>
      </c>
      <c r="AN34" s="13">
        <v>90</v>
      </c>
      <c r="AO34" s="1">
        <v>104</v>
      </c>
      <c r="AP34" s="1">
        <v>78</v>
      </c>
      <c r="AQ34" s="1">
        <v>81</v>
      </c>
      <c r="AR34" s="1">
        <v>85</v>
      </c>
      <c r="AS34" s="348">
        <v>100</v>
      </c>
      <c r="AT34" s="348">
        <v>80</v>
      </c>
      <c r="AU34" s="1">
        <v>76</v>
      </c>
      <c r="AV34" s="1">
        <v>96</v>
      </c>
    </row>
    <row r="35" spans="2:75" s="10" customFormat="1" ht="12.75" customHeight="1" x14ac:dyDescent="0.25">
      <c r="B35" s="57"/>
      <c r="C35" s="63" t="s">
        <v>0</v>
      </c>
      <c r="D35" s="13">
        <v>45</v>
      </c>
      <c r="E35" s="13">
        <v>47</v>
      </c>
      <c r="F35" s="13">
        <v>51</v>
      </c>
      <c r="G35" s="13">
        <v>30</v>
      </c>
      <c r="H35" s="13">
        <v>31</v>
      </c>
      <c r="I35" s="13">
        <v>33</v>
      </c>
      <c r="J35" s="13">
        <v>37</v>
      </c>
      <c r="K35" s="13">
        <v>34</v>
      </c>
      <c r="L35" s="13">
        <v>34</v>
      </c>
      <c r="M35" s="13">
        <v>32</v>
      </c>
      <c r="N35" s="13">
        <v>44</v>
      </c>
      <c r="O35" s="13">
        <v>31</v>
      </c>
      <c r="P35" s="13">
        <v>44</v>
      </c>
      <c r="Q35" s="13">
        <v>41</v>
      </c>
      <c r="R35" s="13">
        <v>37</v>
      </c>
      <c r="S35" s="13">
        <v>45</v>
      </c>
      <c r="T35" s="13">
        <v>43</v>
      </c>
      <c r="U35" s="13">
        <v>50</v>
      </c>
      <c r="V35" s="13">
        <v>50</v>
      </c>
      <c r="W35" s="13">
        <v>48</v>
      </c>
      <c r="X35" s="13">
        <v>43</v>
      </c>
      <c r="Y35" s="13">
        <v>45</v>
      </c>
      <c r="Z35" s="13">
        <v>42</v>
      </c>
      <c r="AA35" s="13">
        <v>45</v>
      </c>
      <c r="AB35" s="13">
        <v>57</v>
      </c>
      <c r="AC35" s="13">
        <v>53</v>
      </c>
      <c r="AD35" s="13">
        <v>41</v>
      </c>
      <c r="AE35" s="13">
        <v>46</v>
      </c>
      <c r="AF35" s="13">
        <v>46</v>
      </c>
      <c r="AG35" s="13">
        <v>42</v>
      </c>
      <c r="AH35" s="13">
        <v>30</v>
      </c>
      <c r="AI35" s="13">
        <v>44</v>
      </c>
      <c r="AJ35" s="13">
        <v>43</v>
      </c>
      <c r="AK35" s="13">
        <v>43</v>
      </c>
      <c r="AL35" s="13">
        <v>53</v>
      </c>
      <c r="AM35" s="13">
        <v>42</v>
      </c>
      <c r="AN35" s="13">
        <v>43</v>
      </c>
      <c r="AO35" s="1">
        <v>44</v>
      </c>
      <c r="AP35" s="1">
        <v>27</v>
      </c>
      <c r="AQ35" s="1">
        <v>43</v>
      </c>
      <c r="AR35" s="1">
        <v>35</v>
      </c>
      <c r="AS35" s="348">
        <v>37</v>
      </c>
      <c r="AT35" s="348">
        <v>34</v>
      </c>
      <c r="AU35" s="1">
        <v>26</v>
      </c>
      <c r="AV35" s="1">
        <v>38</v>
      </c>
    </row>
    <row r="36" spans="2:75" s="10" customFormat="1" ht="12.75" customHeight="1" x14ac:dyDescent="0.25">
      <c r="B36" s="57"/>
      <c r="C36" s="63" t="s">
        <v>110</v>
      </c>
      <c r="D36" s="13">
        <v>36</v>
      </c>
      <c r="E36" s="13">
        <v>39</v>
      </c>
      <c r="F36" s="13">
        <v>40</v>
      </c>
      <c r="G36" s="13">
        <v>39</v>
      </c>
      <c r="H36" s="13">
        <v>32</v>
      </c>
      <c r="I36" s="13">
        <v>44</v>
      </c>
      <c r="J36" s="13">
        <v>58</v>
      </c>
      <c r="K36" s="13">
        <v>42</v>
      </c>
      <c r="L36" s="13">
        <v>38</v>
      </c>
      <c r="M36" s="13">
        <v>48</v>
      </c>
      <c r="N36" s="13">
        <v>43</v>
      </c>
      <c r="O36" s="13">
        <v>37</v>
      </c>
      <c r="P36" s="13">
        <v>27</v>
      </c>
      <c r="Q36" s="13">
        <v>39</v>
      </c>
      <c r="R36" s="13">
        <v>40</v>
      </c>
      <c r="S36" s="13">
        <v>61</v>
      </c>
      <c r="T36" s="13">
        <v>50</v>
      </c>
      <c r="U36" s="13">
        <v>48</v>
      </c>
      <c r="V36" s="13">
        <v>45</v>
      </c>
      <c r="W36" s="13">
        <v>49</v>
      </c>
      <c r="X36" s="13">
        <v>45</v>
      </c>
      <c r="Y36" s="13">
        <v>43</v>
      </c>
      <c r="Z36" s="13">
        <v>43</v>
      </c>
      <c r="AA36" s="13">
        <v>46</v>
      </c>
      <c r="AB36" s="13">
        <v>51</v>
      </c>
      <c r="AC36" s="13">
        <v>50</v>
      </c>
      <c r="AD36" s="13">
        <v>39</v>
      </c>
      <c r="AE36" s="13">
        <v>52</v>
      </c>
      <c r="AF36" s="13">
        <v>55</v>
      </c>
      <c r="AG36" s="13">
        <v>59</v>
      </c>
      <c r="AH36" s="13">
        <v>49</v>
      </c>
      <c r="AI36" s="13">
        <v>55</v>
      </c>
      <c r="AJ36" s="13">
        <v>46</v>
      </c>
      <c r="AK36" s="13">
        <v>48</v>
      </c>
      <c r="AL36" s="13">
        <v>55</v>
      </c>
      <c r="AM36" s="13">
        <v>50</v>
      </c>
      <c r="AN36" s="13">
        <v>47</v>
      </c>
      <c r="AO36" s="1">
        <v>60</v>
      </c>
      <c r="AP36" s="1">
        <v>51</v>
      </c>
      <c r="AQ36" s="1">
        <v>38</v>
      </c>
      <c r="AR36" s="1">
        <v>50</v>
      </c>
      <c r="AS36" s="348">
        <v>63</v>
      </c>
      <c r="AT36" s="348">
        <v>46</v>
      </c>
      <c r="AU36" s="1">
        <v>50</v>
      </c>
      <c r="AV36" s="1">
        <v>58</v>
      </c>
    </row>
    <row r="37" spans="2:75" s="10" customFormat="1" ht="12.75" customHeight="1" x14ac:dyDescent="0.25">
      <c r="B37" s="57" t="s">
        <v>10</v>
      </c>
      <c r="C37" s="63" t="s">
        <v>109</v>
      </c>
      <c r="D37" s="13">
        <v>57</v>
      </c>
      <c r="E37" s="13">
        <v>63</v>
      </c>
      <c r="F37" s="13">
        <v>59</v>
      </c>
      <c r="G37" s="13">
        <v>72</v>
      </c>
      <c r="H37" s="13">
        <v>63</v>
      </c>
      <c r="I37" s="13">
        <v>54</v>
      </c>
      <c r="J37" s="13">
        <v>57</v>
      </c>
      <c r="K37" s="13">
        <v>68</v>
      </c>
      <c r="L37" s="13">
        <v>45</v>
      </c>
      <c r="M37" s="13">
        <v>62</v>
      </c>
      <c r="N37" s="13">
        <v>70</v>
      </c>
      <c r="O37" s="13">
        <v>67</v>
      </c>
      <c r="P37" s="13">
        <v>72</v>
      </c>
      <c r="Q37" s="13">
        <v>70</v>
      </c>
      <c r="R37" s="13">
        <v>58</v>
      </c>
      <c r="S37" s="13">
        <v>84</v>
      </c>
      <c r="T37" s="13">
        <v>71</v>
      </c>
      <c r="U37" s="13">
        <v>66</v>
      </c>
      <c r="V37" s="13">
        <v>65</v>
      </c>
      <c r="W37" s="13">
        <v>72</v>
      </c>
      <c r="X37" s="13">
        <v>60</v>
      </c>
      <c r="Y37" s="13">
        <v>69</v>
      </c>
      <c r="Z37" s="13">
        <v>87</v>
      </c>
      <c r="AA37" s="13">
        <v>82</v>
      </c>
      <c r="AB37" s="13">
        <v>67</v>
      </c>
      <c r="AC37" s="13">
        <v>61</v>
      </c>
      <c r="AD37" s="13">
        <v>57</v>
      </c>
      <c r="AE37" s="13">
        <v>60</v>
      </c>
      <c r="AF37" s="13">
        <v>73</v>
      </c>
      <c r="AG37" s="13">
        <v>70</v>
      </c>
      <c r="AH37" s="13">
        <v>70</v>
      </c>
      <c r="AI37" s="13">
        <v>60</v>
      </c>
      <c r="AJ37" s="13">
        <v>61</v>
      </c>
      <c r="AK37" s="13">
        <v>79</v>
      </c>
      <c r="AL37" s="13">
        <v>56</v>
      </c>
      <c r="AM37" s="13">
        <v>63</v>
      </c>
      <c r="AN37" s="13">
        <v>64</v>
      </c>
      <c r="AO37" s="1">
        <v>60</v>
      </c>
      <c r="AP37" s="1">
        <v>71</v>
      </c>
      <c r="AQ37" s="1">
        <v>81</v>
      </c>
      <c r="AR37" s="1">
        <v>76</v>
      </c>
      <c r="AS37" s="348">
        <v>63</v>
      </c>
      <c r="AT37" s="348">
        <v>69</v>
      </c>
      <c r="AU37" s="1">
        <v>53</v>
      </c>
      <c r="AV37" s="1">
        <v>79</v>
      </c>
    </row>
    <row r="38" spans="2:75" s="10" customFormat="1" ht="12.75" customHeight="1" x14ac:dyDescent="0.25">
      <c r="B38" s="57"/>
      <c r="C38" s="63" t="s">
        <v>0</v>
      </c>
      <c r="D38" s="13">
        <v>27</v>
      </c>
      <c r="E38" s="13">
        <v>25</v>
      </c>
      <c r="F38" s="13">
        <v>32</v>
      </c>
      <c r="G38" s="13">
        <v>33</v>
      </c>
      <c r="H38" s="13">
        <v>37</v>
      </c>
      <c r="I38" s="13">
        <v>31</v>
      </c>
      <c r="J38" s="13">
        <v>32</v>
      </c>
      <c r="K38" s="13">
        <v>40</v>
      </c>
      <c r="L38" s="13">
        <v>20</v>
      </c>
      <c r="M38" s="13">
        <v>28</v>
      </c>
      <c r="N38" s="13">
        <v>36</v>
      </c>
      <c r="O38" s="13">
        <v>35</v>
      </c>
      <c r="P38" s="13">
        <v>34</v>
      </c>
      <c r="Q38" s="13">
        <v>32</v>
      </c>
      <c r="R38" s="13">
        <v>29</v>
      </c>
      <c r="S38" s="13">
        <v>41</v>
      </c>
      <c r="T38" s="13">
        <v>40</v>
      </c>
      <c r="U38" s="13">
        <v>27</v>
      </c>
      <c r="V38" s="13">
        <v>28</v>
      </c>
      <c r="W38" s="13">
        <v>41</v>
      </c>
      <c r="X38" s="13">
        <v>23</v>
      </c>
      <c r="Y38" s="13">
        <v>25</v>
      </c>
      <c r="Z38" s="13">
        <v>43</v>
      </c>
      <c r="AA38" s="13">
        <v>41</v>
      </c>
      <c r="AB38" s="13">
        <v>32</v>
      </c>
      <c r="AC38" s="13">
        <v>31</v>
      </c>
      <c r="AD38" s="13">
        <v>23</v>
      </c>
      <c r="AE38" s="13">
        <v>25</v>
      </c>
      <c r="AF38" s="13">
        <v>33</v>
      </c>
      <c r="AG38" s="13">
        <v>30</v>
      </c>
      <c r="AH38" s="13">
        <v>32</v>
      </c>
      <c r="AI38" s="13">
        <v>26</v>
      </c>
      <c r="AJ38" s="13">
        <v>22</v>
      </c>
      <c r="AK38" s="13">
        <v>31</v>
      </c>
      <c r="AL38" s="13">
        <v>29</v>
      </c>
      <c r="AM38" s="13">
        <v>32</v>
      </c>
      <c r="AN38" s="13">
        <v>28</v>
      </c>
      <c r="AO38" s="1">
        <v>27</v>
      </c>
      <c r="AP38" s="1">
        <v>33</v>
      </c>
      <c r="AQ38" s="1">
        <v>32</v>
      </c>
      <c r="AR38" s="1">
        <v>42</v>
      </c>
      <c r="AS38" s="348">
        <v>25</v>
      </c>
      <c r="AT38" s="348">
        <v>35</v>
      </c>
      <c r="AU38" s="1">
        <v>24</v>
      </c>
      <c r="AV38" s="1">
        <v>37</v>
      </c>
    </row>
    <row r="39" spans="2:75" s="10" customFormat="1" ht="12.75" customHeight="1" x14ac:dyDescent="0.25">
      <c r="B39" s="57"/>
      <c r="C39" s="63" t="s">
        <v>110</v>
      </c>
      <c r="D39" s="13">
        <v>30</v>
      </c>
      <c r="E39" s="13">
        <v>38</v>
      </c>
      <c r="F39" s="13">
        <v>27</v>
      </c>
      <c r="G39" s="13">
        <v>39</v>
      </c>
      <c r="H39" s="13">
        <v>26</v>
      </c>
      <c r="I39" s="13">
        <v>23</v>
      </c>
      <c r="J39" s="13">
        <v>25</v>
      </c>
      <c r="K39" s="13">
        <v>28</v>
      </c>
      <c r="L39" s="13">
        <v>25</v>
      </c>
      <c r="M39" s="13">
        <v>34</v>
      </c>
      <c r="N39" s="13">
        <v>34</v>
      </c>
      <c r="O39" s="13">
        <v>32</v>
      </c>
      <c r="P39" s="13">
        <v>38</v>
      </c>
      <c r="Q39" s="13">
        <v>38</v>
      </c>
      <c r="R39" s="13">
        <v>29</v>
      </c>
      <c r="S39" s="13">
        <v>43</v>
      </c>
      <c r="T39" s="13">
        <v>31</v>
      </c>
      <c r="U39" s="13">
        <v>39</v>
      </c>
      <c r="V39" s="13">
        <v>37</v>
      </c>
      <c r="W39" s="13">
        <v>31</v>
      </c>
      <c r="X39" s="13">
        <v>37</v>
      </c>
      <c r="Y39" s="13">
        <v>44</v>
      </c>
      <c r="Z39" s="13">
        <v>44</v>
      </c>
      <c r="AA39" s="13">
        <v>41</v>
      </c>
      <c r="AB39" s="13">
        <v>35</v>
      </c>
      <c r="AC39" s="13">
        <v>30</v>
      </c>
      <c r="AD39" s="13">
        <v>34</v>
      </c>
      <c r="AE39" s="13">
        <v>35</v>
      </c>
      <c r="AF39" s="13">
        <v>40</v>
      </c>
      <c r="AG39" s="13">
        <v>40</v>
      </c>
      <c r="AH39" s="13">
        <v>38</v>
      </c>
      <c r="AI39" s="13">
        <v>34</v>
      </c>
      <c r="AJ39" s="13">
        <v>39</v>
      </c>
      <c r="AK39" s="13">
        <v>48</v>
      </c>
      <c r="AL39" s="13">
        <v>27</v>
      </c>
      <c r="AM39" s="13">
        <v>31</v>
      </c>
      <c r="AN39" s="13">
        <v>36</v>
      </c>
      <c r="AO39" s="1">
        <v>33</v>
      </c>
      <c r="AP39" s="1">
        <v>38</v>
      </c>
      <c r="AQ39" s="1">
        <v>49</v>
      </c>
      <c r="AR39" s="1">
        <v>34</v>
      </c>
      <c r="AS39" s="348">
        <v>38</v>
      </c>
      <c r="AT39" s="348">
        <v>34</v>
      </c>
      <c r="AU39" s="1">
        <v>29</v>
      </c>
      <c r="AV39" s="1">
        <v>42</v>
      </c>
    </row>
    <row r="40" spans="2:75" s="10" customFormat="1" ht="12.75" customHeight="1" x14ac:dyDescent="0.25">
      <c r="B40" s="57" t="s">
        <v>11</v>
      </c>
      <c r="C40" s="63" t="s">
        <v>109</v>
      </c>
      <c r="D40" s="13">
        <v>28</v>
      </c>
      <c r="E40" s="13">
        <v>19</v>
      </c>
      <c r="F40" s="13">
        <v>30</v>
      </c>
      <c r="G40" s="13">
        <v>20</v>
      </c>
      <c r="H40" s="13">
        <v>29</v>
      </c>
      <c r="I40" s="13">
        <v>17</v>
      </c>
      <c r="J40" s="13">
        <v>20</v>
      </c>
      <c r="K40" s="13">
        <v>21</v>
      </c>
      <c r="L40" s="13">
        <v>20</v>
      </c>
      <c r="M40" s="13">
        <v>26</v>
      </c>
      <c r="N40" s="13">
        <v>19</v>
      </c>
      <c r="O40" s="13">
        <v>16</v>
      </c>
      <c r="P40" s="13">
        <v>32</v>
      </c>
      <c r="Q40" s="13">
        <v>17</v>
      </c>
      <c r="R40" s="13">
        <v>22</v>
      </c>
      <c r="S40" s="13">
        <v>33</v>
      </c>
      <c r="T40" s="13">
        <v>19</v>
      </c>
      <c r="U40" s="13">
        <v>23</v>
      </c>
      <c r="V40" s="13">
        <v>30</v>
      </c>
      <c r="W40" s="13">
        <v>31</v>
      </c>
      <c r="X40" s="13">
        <v>38</v>
      </c>
      <c r="Y40" s="13">
        <v>30</v>
      </c>
      <c r="Z40" s="13">
        <v>18</v>
      </c>
      <c r="AA40" s="13">
        <v>25</v>
      </c>
      <c r="AB40" s="13">
        <v>27</v>
      </c>
      <c r="AC40" s="13">
        <v>30</v>
      </c>
      <c r="AD40" s="13">
        <v>20</v>
      </c>
      <c r="AE40" s="13">
        <v>27</v>
      </c>
      <c r="AF40" s="13">
        <v>27</v>
      </c>
      <c r="AG40" s="13">
        <v>30</v>
      </c>
      <c r="AH40" s="13">
        <v>28</v>
      </c>
      <c r="AI40" s="13">
        <v>34</v>
      </c>
      <c r="AJ40" s="13">
        <v>40</v>
      </c>
      <c r="AK40" s="13">
        <v>39</v>
      </c>
      <c r="AL40" s="13">
        <v>40</v>
      </c>
      <c r="AM40" s="13">
        <v>46</v>
      </c>
      <c r="AN40" s="13">
        <v>35</v>
      </c>
      <c r="AO40" s="1">
        <v>39</v>
      </c>
      <c r="AP40" s="1">
        <v>37</v>
      </c>
      <c r="AQ40" s="1">
        <v>37</v>
      </c>
      <c r="AR40" s="1">
        <v>45</v>
      </c>
      <c r="AS40" s="348">
        <v>50</v>
      </c>
      <c r="AT40" s="348">
        <v>41</v>
      </c>
      <c r="AU40" s="1">
        <v>29</v>
      </c>
      <c r="AV40" s="1">
        <v>39</v>
      </c>
    </row>
    <row r="41" spans="2:75" s="10" customFormat="1" ht="12.75" customHeight="1" x14ac:dyDescent="0.25">
      <c r="B41" s="57"/>
      <c r="C41" s="63" t="s">
        <v>0</v>
      </c>
      <c r="D41" s="13">
        <v>18</v>
      </c>
      <c r="E41" s="13">
        <v>9</v>
      </c>
      <c r="F41" s="13">
        <v>15</v>
      </c>
      <c r="G41" s="13">
        <v>10</v>
      </c>
      <c r="H41" s="13">
        <v>14</v>
      </c>
      <c r="I41" s="13">
        <v>9</v>
      </c>
      <c r="J41" s="13">
        <v>11</v>
      </c>
      <c r="K41" s="13">
        <v>11</v>
      </c>
      <c r="L41" s="13">
        <v>9</v>
      </c>
      <c r="M41" s="13">
        <v>16</v>
      </c>
      <c r="N41" s="13">
        <v>10</v>
      </c>
      <c r="O41" s="13">
        <v>12</v>
      </c>
      <c r="P41" s="13">
        <v>14</v>
      </c>
      <c r="Q41" s="13">
        <v>9</v>
      </c>
      <c r="R41" s="13">
        <v>10</v>
      </c>
      <c r="S41" s="13">
        <v>17</v>
      </c>
      <c r="T41" s="13">
        <v>9</v>
      </c>
      <c r="U41" s="13">
        <v>15</v>
      </c>
      <c r="V41" s="13">
        <v>16</v>
      </c>
      <c r="W41" s="13">
        <v>22</v>
      </c>
      <c r="X41" s="13">
        <v>23</v>
      </c>
      <c r="Y41" s="13">
        <v>12</v>
      </c>
      <c r="Z41" s="13">
        <v>8</v>
      </c>
      <c r="AA41" s="13">
        <v>15</v>
      </c>
      <c r="AB41" s="13">
        <v>14</v>
      </c>
      <c r="AC41" s="13">
        <v>12</v>
      </c>
      <c r="AD41" s="13">
        <v>13</v>
      </c>
      <c r="AE41" s="13">
        <v>15</v>
      </c>
      <c r="AF41" s="13">
        <v>14</v>
      </c>
      <c r="AG41" s="13">
        <v>14</v>
      </c>
      <c r="AH41" s="13">
        <v>14</v>
      </c>
      <c r="AI41" s="13">
        <v>18</v>
      </c>
      <c r="AJ41" s="13">
        <v>19</v>
      </c>
      <c r="AK41" s="13">
        <v>20</v>
      </c>
      <c r="AL41" s="13">
        <v>22</v>
      </c>
      <c r="AM41" s="13">
        <v>20</v>
      </c>
      <c r="AN41" s="13">
        <v>17</v>
      </c>
      <c r="AO41" s="1">
        <v>25</v>
      </c>
      <c r="AP41" s="1">
        <v>21</v>
      </c>
      <c r="AQ41" s="1">
        <v>16</v>
      </c>
      <c r="AR41" s="1">
        <v>24</v>
      </c>
      <c r="AS41" s="348">
        <v>27</v>
      </c>
      <c r="AT41" s="348">
        <v>11</v>
      </c>
      <c r="AU41" s="1">
        <v>16</v>
      </c>
      <c r="AV41" s="1">
        <v>18</v>
      </c>
    </row>
    <row r="42" spans="2:75" s="10" customFormat="1" ht="12.75" customHeight="1" x14ac:dyDescent="0.25">
      <c r="B42" s="57"/>
      <c r="C42" s="63" t="s">
        <v>110</v>
      </c>
      <c r="D42" s="13">
        <v>10</v>
      </c>
      <c r="E42" s="13">
        <v>10</v>
      </c>
      <c r="F42" s="13">
        <v>15</v>
      </c>
      <c r="G42" s="13">
        <v>10</v>
      </c>
      <c r="H42" s="13">
        <v>15</v>
      </c>
      <c r="I42" s="13">
        <v>8</v>
      </c>
      <c r="J42" s="13">
        <v>9</v>
      </c>
      <c r="K42" s="13">
        <v>10</v>
      </c>
      <c r="L42" s="13">
        <v>11</v>
      </c>
      <c r="M42" s="13">
        <v>10</v>
      </c>
      <c r="N42" s="13">
        <v>9</v>
      </c>
      <c r="O42" s="13">
        <v>4</v>
      </c>
      <c r="P42" s="13">
        <v>18</v>
      </c>
      <c r="Q42" s="13">
        <v>8</v>
      </c>
      <c r="R42" s="13">
        <v>12</v>
      </c>
      <c r="S42" s="13">
        <v>16</v>
      </c>
      <c r="T42" s="13">
        <v>10</v>
      </c>
      <c r="U42" s="13">
        <v>8</v>
      </c>
      <c r="V42" s="13">
        <v>14</v>
      </c>
      <c r="W42" s="13">
        <v>9</v>
      </c>
      <c r="X42" s="13">
        <v>15</v>
      </c>
      <c r="Y42" s="13">
        <v>18</v>
      </c>
      <c r="Z42" s="13">
        <v>10</v>
      </c>
      <c r="AA42" s="13">
        <v>10</v>
      </c>
      <c r="AB42" s="13">
        <v>13</v>
      </c>
      <c r="AC42" s="13">
        <v>18</v>
      </c>
      <c r="AD42" s="13">
        <v>7</v>
      </c>
      <c r="AE42" s="13">
        <v>12</v>
      </c>
      <c r="AF42" s="13">
        <v>13</v>
      </c>
      <c r="AG42" s="13">
        <v>16</v>
      </c>
      <c r="AH42" s="13">
        <v>14</v>
      </c>
      <c r="AI42" s="13">
        <v>16</v>
      </c>
      <c r="AJ42" s="13">
        <v>21</v>
      </c>
      <c r="AK42" s="13">
        <v>19</v>
      </c>
      <c r="AL42" s="13">
        <v>18</v>
      </c>
      <c r="AM42" s="13">
        <v>26</v>
      </c>
      <c r="AN42" s="13">
        <v>18</v>
      </c>
      <c r="AO42" s="1">
        <v>14</v>
      </c>
      <c r="AP42" s="1">
        <v>16</v>
      </c>
      <c r="AQ42" s="1">
        <v>21</v>
      </c>
      <c r="AR42" s="1">
        <v>21</v>
      </c>
      <c r="AS42" s="348">
        <v>23</v>
      </c>
      <c r="AT42" s="348">
        <v>30</v>
      </c>
      <c r="AU42" s="1">
        <v>13</v>
      </c>
      <c r="AV42" s="1">
        <v>21</v>
      </c>
    </row>
    <row r="43" spans="2:75" ht="12.75" customHeight="1" x14ac:dyDescent="0.2">
      <c r="B43" s="14"/>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row>
    <row r="44" spans="2:75" ht="3.75" customHeight="1" x14ac:dyDescent="0.2">
      <c r="B44" s="81"/>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54"/>
      <c r="AU44" s="154"/>
      <c r="AV44" s="154"/>
    </row>
    <row r="45" spans="2:75" ht="9" customHeight="1" x14ac:dyDescent="0.2">
      <c r="B45" s="14"/>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row>
    <row r="46" spans="2:75" s="115" customFormat="1" ht="11.25" customHeight="1" x14ac:dyDescent="0.2">
      <c r="B46" s="421" t="s">
        <v>106</v>
      </c>
      <c r="C46" s="421"/>
      <c r="D46" s="421"/>
      <c r="E46" s="421"/>
      <c r="F46" s="126"/>
      <c r="G46" s="126"/>
      <c r="H46" s="126"/>
      <c r="I46" s="126"/>
      <c r="J46" s="126"/>
      <c r="K46" s="126"/>
      <c r="L46" s="126"/>
      <c r="M46" s="126"/>
      <c r="N46" s="126"/>
      <c r="O46" s="126"/>
      <c r="AT46" s="1"/>
      <c r="AU46" s="1"/>
      <c r="AV46" s="1"/>
    </row>
    <row r="47" spans="2:75" s="115" customFormat="1" ht="5.25" customHeight="1" x14ac:dyDescent="0.2">
      <c r="B47" s="170"/>
      <c r="C47" s="170"/>
      <c r="D47" s="170"/>
      <c r="E47" s="170"/>
      <c r="F47" s="170"/>
      <c r="G47" s="170"/>
      <c r="H47" s="170"/>
      <c r="I47" s="170"/>
      <c r="J47" s="170"/>
      <c r="K47" s="170"/>
      <c r="L47" s="170"/>
      <c r="M47" s="170"/>
      <c r="N47" s="170"/>
      <c r="O47" s="170"/>
      <c r="P47" s="170"/>
      <c r="Q47" s="170"/>
      <c r="R47" s="170"/>
      <c r="S47" s="170"/>
      <c r="T47" s="170"/>
      <c r="AT47" s="368"/>
      <c r="AU47" s="368"/>
      <c r="AV47" s="368"/>
      <c r="BI47" s="125"/>
      <c r="BJ47" s="125"/>
      <c r="BK47" s="125"/>
      <c r="BL47" s="125"/>
      <c r="BM47" s="125"/>
      <c r="BN47" s="125"/>
      <c r="BO47" s="125"/>
      <c r="BP47" s="125"/>
      <c r="BQ47" s="125"/>
      <c r="BR47" s="125"/>
      <c r="BS47" s="125"/>
      <c r="BT47" s="125"/>
      <c r="BU47" s="125"/>
      <c r="BV47" s="125"/>
      <c r="BW47" s="125"/>
    </row>
    <row r="48" spans="2:75" s="1" customFormat="1" ht="12.75" customHeight="1" x14ac:dyDescent="0.2">
      <c r="B48" s="294" t="s">
        <v>713</v>
      </c>
    </row>
    <row r="49" spans="2:74" s="115" customFormat="1" ht="7.5" customHeight="1" x14ac:dyDescent="0.2">
      <c r="B49" s="170"/>
      <c r="C49" s="170"/>
      <c r="D49" s="170"/>
      <c r="E49" s="170"/>
      <c r="F49" s="170"/>
      <c r="G49" s="170"/>
      <c r="H49" s="170"/>
      <c r="I49" s="170"/>
      <c r="J49" s="170"/>
      <c r="K49" s="170"/>
      <c r="L49" s="170"/>
      <c r="M49" s="170"/>
      <c r="N49" s="170"/>
      <c r="O49" s="170"/>
      <c r="P49" s="170"/>
      <c r="Q49" s="170"/>
      <c r="R49" s="170"/>
      <c r="S49" s="170"/>
      <c r="T49" s="170"/>
      <c r="AT49" s="365"/>
      <c r="AU49" s="365"/>
      <c r="AV49" s="365"/>
      <c r="BH49" s="125"/>
      <c r="BI49" s="125"/>
      <c r="BJ49" s="125"/>
      <c r="BK49" s="125"/>
      <c r="BL49" s="125"/>
      <c r="BM49" s="125"/>
      <c r="BN49" s="125"/>
      <c r="BO49" s="125"/>
      <c r="BP49" s="125"/>
      <c r="BQ49" s="125"/>
      <c r="BR49" s="125"/>
      <c r="BS49" s="125"/>
      <c r="BT49" s="125"/>
      <c r="BU49" s="125"/>
      <c r="BV49" s="125"/>
    </row>
    <row r="50" spans="2:74" s="115" customFormat="1" ht="11.5" x14ac:dyDescent="0.25">
      <c r="B50" s="470" t="s">
        <v>100</v>
      </c>
      <c r="C50" s="470"/>
      <c r="AT50" s="1"/>
      <c r="AU50" s="1"/>
      <c r="AV50" s="1"/>
    </row>
    <row r="51" spans="2:74" s="115" customFormat="1" x14ac:dyDescent="0.2">
      <c r="AT51" s="1"/>
      <c r="AU51" s="1"/>
      <c r="AV51" s="1"/>
    </row>
    <row r="52" spans="2:74" ht="12.75" customHeight="1" x14ac:dyDescent="0.2">
      <c r="B52" s="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row>
    <row r="53" spans="2:74" ht="12.75" customHeight="1" x14ac:dyDescent="0.2">
      <c r="B53" s="1"/>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row>
    <row r="54" spans="2:74" ht="12.75" customHeight="1" x14ac:dyDescent="0.2">
      <c r="B54" s="1"/>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row>
    <row r="55" spans="2:74" ht="12.75" customHeight="1" x14ac:dyDescent="0.2">
      <c r="B55" s="1"/>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row>
    <row r="56" spans="2:74" ht="12.75" customHeight="1" x14ac:dyDescent="0.2">
      <c r="B56" s="1"/>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row>
  </sheetData>
  <mergeCells count="5">
    <mergeCell ref="B4:C5"/>
    <mergeCell ref="B3:C3"/>
    <mergeCell ref="B46:E46"/>
    <mergeCell ref="D4:AV4"/>
    <mergeCell ref="B50:C50"/>
  </mergeCells>
  <hyperlinks>
    <hyperlink ref="B50" location="Contents!A1" display="(back to contents)" xr:uid="{6247F464-848A-443E-925F-4F6C1433CF59}"/>
  </hyperlinks>
  <printOptions horizontalCentered="1"/>
  <pageMargins left="0.47244094488188981" right="0.47244094488188981" top="0.6692913385826772" bottom="0.6692913385826772" header="0" footer="0"/>
  <pageSetup paperSize="9" scale="80" orientation="landscape"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31"/>
  <dimension ref="B1:CC34"/>
  <sheetViews>
    <sheetView showGridLines="0" workbookViewId="0">
      <pane xSplit="2" ySplit="5" topLeftCell="C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1" customWidth="1"/>
    <col min="2" max="2" width="20.6328125" style="1" customWidth="1"/>
    <col min="3" max="38" width="9.08984375" style="1" customWidth="1"/>
    <col min="39" max="39" width="6.6328125" style="1" customWidth="1"/>
    <col min="40" max="16384" width="9.08984375" style="1"/>
  </cols>
  <sheetData>
    <row r="1" spans="2:38" s="54" customFormat="1" ht="22.5" customHeight="1" x14ac:dyDescent="0.3">
      <c r="B1" s="66" t="s">
        <v>730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row>
    <row r="2" spans="2:38" s="9" customFormat="1" ht="10.5" customHeight="1" x14ac:dyDescent="0.2">
      <c r="AJ2" s="1"/>
      <c r="AK2" s="1"/>
      <c r="AL2" s="1"/>
    </row>
    <row r="3" spans="2:38" s="9" customFormat="1" ht="12.75" customHeight="1" x14ac:dyDescent="0.2">
      <c r="B3" s="55" t="s">
        <v>107</v>
      </c>
      <c r="C3" s="3"/>
      <c r="D3" s="3"/>
      <c r="E3" s="3"/>
      <c r="F3" s="3"/>
      <c r="G3" s="3"/>
      <c r="H3" s="3"/>
      <c r="I3" s="3"/>
      <c r="J3" s="2"/>
      <c r="K3" s="2"/>
      <c r="L3" s="2"/>
      <c r="M3" s="2"/>
      <c r="N3" s="2"/>
      <c r="O3" s="2"/>
      <c r="P3" s="4"/>
      <c r="Q3" s="3"/>
      <c r="X3" s="67"/>
      <c r="Y3" s="67"/>
      <c r="Z3" s="67"/>
      <c r="AA3" s="67"/>
      <c r="AB3" s="67"/>
      <c r="AC3" s="67"/>
      <c r="AD3" s="67"/>
      <c r="AJ3" s="1"/>
      <c r="AK3" s="1"/>
      <c r="AL3" s="1"/>
    </row>
    <row r="4" spans="2:38" s="9" customFormat="1" ht="15" customHeight="1" x14ac:dyDescent="0.25">
      <c r="B4" s="443" t="s">
        <v>240</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6"/>
    </row>
    <row r="5" spans="2:38" s="9" customFormat="1" ht="15" customHeight="1" x14ac:dyDescent="0.2">
      <c r="B5" s="443"/>
      <c r="C5" s="80">
        <v>1990</v>
      </c>
      <c r="D5" s="80">
        <v>1991</v>
      </c>
      <c r="E5" s="80">
        <v>1992</v>
      </c>
      <c r="F5" s="80">
        <v>1993</v>
      </c>
      <c r="G5" s="80">
        <v>1994</v>
      </c>
      <c r="H5" s="80">
        <v>1995</v>
      </c>
      <c r="I5" s="80">
        <v>1996</v>
      </c>
      <c r="J5" s="80" t="s">
        <v>26</v>
      </c>
      <c r="K5" s="80" t="s">
        <v>27</v>
      </c>
      <c r="L5" s="80" t="s">
        <v>28</v>
      </c>
      <c r="M5" s="80" t="s">
        <v>29</v>
      </c>
      <c r="N5" s="80" t="s">
        <v>30</v>
      </c>
      <c r="O5" s="80" t="s">
        <v>31</v>
      </c>
      <c r="P5" s="80" t="s">
        <v>32</v>
      </c>
      <c r="Q5" s="80" t="s">
        <v>33</v>
      </c>
      <c r="R5" s="80" t="s">
        <v>34</v>
      </c>
      <c r="S5" s="80">
        <v>2006</v>
      </c>
      <c r="T5" s="80">
        <v>2007</v>
      </c>
      <c r="U5" s="80">
        <v>2008</v>
      </c>
      <c r="V5" s="80">
        <v>2009</v>
      </c>
      <c r="W5" s="80">
        <v>2010</v>
      </c>
      <c r="X5" s="80">
        <v>2011</v>
      </c>
      <c r="Y5" s="80">
        <v>2012</v>
      </c>
      <c r="Z5" s="80">
        <v>2013</v>
      </c>
      <c r="AA5" s="80">
        <v>2014</v>
      </c>
      <c r="AB5" s="80">
        <v>2015</v>
      </c>
      <c r="AC5" s="80">
        <v>2016</v>
      </c>
      <c r="AD5" s="91">
        <v>2017</v>
      </c>
      <c r="AE5" s="91">
        <v>2018</v>
      </c>
      <c r="AF5" s="91">
        <v>2019</v>
      </c>
      <c r="AG5" s="91">
        <v>2020</v>
      </c>
      <c r="AH5" s="91">
        <v>2021</v>
      </c>
      <c r="AI5" s="91">
        <v>2022</v>
      </c>
      <c r="AJ5" s="91">
        <v>2023</v>
      </c>
      <c r="AK5" s="91">
        <v>2024</v>
      </c>
      <c r="AL5" s="91">
        <v>2025</v>
      </c>
    </row>
    <row r="6" spans="2:38" x14ac:dyDescent="0.2">
      <c r="B6" s="5"/>
      <c r="C6" s="5"/>
      <c r="D6" s="5"/>
      <c r="E6" s="5"/>
      <c r="F6" s="5"/>
      <c r="G6" s="5"/>
      <c r="H6" s="5"/>
      <c r="I6" s="5"/>
      <c r="J6" s="5"/>
      <c r="K6" s="5"/>
      <c r="L6" s="5"/>
      <c r="M6" s="5"/>
      <c r="N6" s="5"/>
      <c r="O6" s="5"/>
      <c r="P6" s="6"/>
      <c r="Q6" s="6"/>
      <c r="R6" s="5"/>
      <c r="S6" s="5"/>
      <c r="T6" s="5"/>
      <c r="U6" s="5"/>
      <c r="V6" s="5"/>
      <c r="W6" s="5"/>
      <c r="X6" s="5"/>
      <c r="Y6" s="5"/>
      <c r="Z6" s="5"/>
      <c r="AA6" s="5"/>
      <c r="AB6" s="5"/>
      <c r="AC6" s="5"/>
      <c r="AD6" s="5"/>
    </row>
    <row r="7" spans="2:38" s="10" customFormat="1" ht="15" customHeight="1" x14ac:dyDescent="0.25">
      <c r="B7" s="15" t="s">
        <v>14</v>
      </c>
      <c r="C7" s="27">
        <v>2589</v>
      </c>
      <c r="D7" s="27">
        <v>2552</v>
      </c>
      <c r="E7" s="27">
        <v>2551</v>
      </c>
      <c r="F7" s="27">
        <v>2747</v>
      </c>
      <c r="G7" s="27">
        <v>2478</v>
      </c>
      <c r="H7" s="27">
        <v>2564</v>
      </c>
      <c r="I7" s="27">
        <v>2697</v>
      </c>
      <c r="J7" s="27">
        <v>2566</v>
      </c>
      <c r="K7" s="27">
        <v>2590</v>
      </c>
      <c r="L7" s="27">
        <v>2591</v>
      </c>
      <c r="M7" s="27">
        <v>2656</v>
      </c>
      <c r="N7" s="27">
        <v>2676</v>
      </c>
      <c r="O7" s="27">
        <v>2671</v>
      </c>
      <c r="P7" s="27">
        <v>2819</v>
      </c>
      <c r="Q7" s="27">
        <v>2600</v>
      </c>
      <c r="R7" s="27">
        <v>2700</v>
      </c>
      <c r="S7" s="27">
        <v>2595</v>
      </c>
      <c r="T7" s="27">
        <v>2562</v>
      </c>
      <c r="U7" s="27">
        <v>2595</v>
      </c>
      <c r="V7" s="27">
        <v>2642</v>
      </c>
      <c r="W7" s="27">
        <v>2636</v>
      </c>
      <c r="X7" s="27">
        <v>2481</v>
      </c>
      <c r="Y7" s="27">
        <v>2583</v>
      </c>
      <c r="Z7" s="27">
        <v>2436</v>
      </c>
      <c r="AA7" s="27">
        <v>2734</v>
      </c>
      <c r="AB7" s="27">
        <v>2611</v>
      </c>
      <c r="AC7" s="27">
        <v>2614</v>
      </c>
      <c r="AD7" s="27">
        <v>2514</v>
      </c>
      <c r="AE7" s="27">
        <v>2730</v>
      </c>
      <c r="AF7" s="27">
        <v>2679</v>
      </c>
      <c r="AG7" s="27">
        <v>2713</v>
      </c>
      <c r="AH7" s="27">
        <v>2875</v>
      </c>
      <c r="AI7" s="27">
        <v>3104</v>
      </c>
      <c r="AJ7" s="27">
        <v>2791</v>
      </c>
      <c r="AK7" s="27">
        <v>2574</v>
      </c>
      <c r="AL7" s="27">
        <v>2872</v>
      </c>
    </row>
    <row r="8" spans="2:38" s="9" customFormat="1" ht="15" customHeight="1" x14ac:dyDescent="0.2">
      <c r="B8" s="14" t="s">
        <v>241</v>
      </c>
      <c r="C8" s="30">
        <v>311</v>
      </c>
      <c r="D8" s="30">
        <v>236</v>
      </c>
      <c r="E8" s="30">
        <v>254</v>
      </c>
      <c r="F8" s="30">
        <v>263</v>
      </c>
      <c r="G8" s="30">
        <v>286</v>
      </c>
      <c r="H8" s="30">
        <v>233</v>
      </c>
      <c r="I8" s="30">
        <v>271</v>
      </c>
      <c r="J8" s="30">
        <v>294</v>
      </c>
      <c r="K8" s="30">
        <v>238</v>
      </c>
      <c r="L8" s="30">
        <v>308</v>
      </c>
      <c r="M8" s="30">
        <v>351</v>
      </c>
      <c r="N8" s="30">
        <v>266</v>
      </c>
      <c r="O8" s="30">
        <v>238</v>
      </c>
      <c r="P8" s="30">
        <v>250</v>
      </c>
      <c r="Q8" s="30">
        <v>282</v>
      </c>
      <c r="R8" s="30">
        <v>260</v>
      </c>
      <c r="S8" s="30">
        <v>238</v>
      </c>
      <c r="T8" s="30">
        <v>280</v>
      </c>
      <c r="U8" s="30">
        <v>272</v>
      </c>
      <c r="V8" s="30">
        <v>319</v>
      </c>
      <c r="W8" s="30">
        <v>241</v>
      </c>
      <c r="X8" s="30">
        <v>249</v>
      </c>
      <c r="Y8" s="30">
        <v>240</v>
      </c>
      <c r="Z8" s="30">
        <v>264</v>
      </c>
      <c r="AA8" s="17">
        <v>320</v>
      </c>
      <c r="AB8" s="17">
        <v>303</v>
      </c>
      <c r="AC8" s="17">
        <v>254</v>
      </c>
      <c r="AD8" s="17">
        <v>243</v>
      </c>
      <c r="AE8" s="17">
        <v>274</v>
      </c>
      <c r="AF8" s="17">
        <v>285</v>
      </c>
      <c r="AG8" s="17">
        <v>244</v>
      </c>
      <c r="AH8" s="17">
        <v>312</v>
      </c>
      <c r="AI8" s="17">
        <v>279</v>
      </c>
      <c r="AJ8" s="339">
        <v>292</v>
      </c>
      <c r="AK8" s="17">
        <v>243</v>
      </c>
      <c r="AL8" s="17">
        <v>299</v>
      </c>
    </row>
    <row r="9" spans="2:38" s="9" customFormat="1" ht="15" customHeight="1" x14ac:dyDescent="0.2">
      <c r="B9" s="14" t="s">
        <v>242</v>
      </c>
      <c r="C9" s="30">
        <v>217</v>
      </c>
      <c r="D9" s="30">
        <v>212</v>
      </c>
      <c r="E9" s="30">
        <v>242</v>
      </c>
      <c r="F9" s="30">
        <v>221</v>
      </c>
      <c r="G9" s="30">
        <v>229</v>
      </c>
      <c r="H9" s="30">
        <v>191</v>
      </c>
      <c r="I9" s="30">
        <v>284</v>
      </c>
      <c r="J9" s="30">
        <v>269</v>
      </c>
      <c r="K9" s="30">
        <v>231</v>
      </c>
      <c r="L9" s="30">
        <v>268</v>
      </c>
      <c r="M9" s="30">
        <v>251</v>
      </c>
      <c r="N9" s="30">
        <v>234</v>
      </c>
      <c r="O9" s="30">
        <v>240</v>
      </c>
      <c r="P9" s="30">
        <v>240</v>
      </c>
      <c r="Q9" s="30">
        <v>202</v>
      </c>
      <c r="R9" s="30">
        <v>269</v>
      </c>
      <c r="S9" s="30">
        <v>193</v>
      </c>
      <c r="T9" s="30">
        <v>280</v>
      </c>
      <c r="U9" s="30">
        <v>228</v>
      </c>
      <c r="V9" s="30">
        <v>261</v>
      </c>
      <c r="W9" s="30">
        <v>274</v>
      </c>
      <c r="X9" s="30">
        <v>219</v>
      </c>
      <c r="Y9" s="30">
        <v>279</v>
      </c>
      <c r="Z9" s="30">
        <v>184</v>
      </c>
      <c r="AA9" s="17">
        <v>253</v>
      </c>
      <c r="AB9" s="17">
        <v>242</v>
      </c>
      <c r="AC9" s="17">
        <v>204</v>
      </c>
      <c r="AD9" s="17">
        <v>208</v>
      </c>
      <c r="AE9" s="1">
        <v>298</v>
      </c>
      <c r="AF9" s="63">
        <v>246</v>
      </c>
      <c r="AG9" s="1">
        <v>226</v>
      </c>
      <c r="AH9" s="1">
        <v>254</v>
      </c>
      <c r="AI9" s="1">
        <v>267</v>
      </c>
      <c r="AJ9" s="339">
        <v>234</v>
      </c>
      <c r="AK9" s="1">
        <v>216</v>
      </c>
      <c r="AL9" s="1">
        <v>233</v>
      </c>
    </row>
    <row r="10" spans="2:38" s="9" customFormat="1" ht="15" customHeight="1" x14ac:dyDescent="0.2">
      <c r="B10" s="14" t="s">
        <v>243</v>
      </c>
      <c r="C10" s="30">
        <v>231</v>
      </c>
      <c r="D10" s="30">
        <v>220</v>
      </c>
      <c r="E10" s="30">
        <v>274</v>
      </c>
      <c r="F10" s="30">
        <v>253</v>
      </c>
      <c r="G10" s="30">
        <v>218</v>
      </c>
      <c r="H10" s="30">
        <v>283</v>
      </c>
      <c r="I10" s="30">
        <v>275</v>
      </c>
      <c r="J10" s="30">
        <v>262</v>
      </c>
      <c r="K10" s="30">
        <v>242</v>
      </c>
      <c r="L10" s="30">
        <v>223</v>
      </c>
      <c r="M10" s="30">
        <v>249</v>
      </c>
      <c r="N10" s="30">
        <v>208</v>
      </c>
      <c r="O10" s="30">
        <v>285</v>
      </c>
      <c r="P10" s="30">
        <v>239</v>
      </c>
      <c r="Q10" s="30">
        <v>213</v>
      </c>
      <c r="R10" s="30">
        <v>314</v>
      </c>
      <c r="S10" s="30">
        <v>253</v>
      </c>
      <c r="T10" s="30">
        <v>218</v>
      </c>
      <c r="U10" s="30">
        <v>230</v>
      </c>
      <c r="V10" s="30">
        <v>266</v>
      </c>
      <c r="W10" s="30">
        <v>243</v>
      </c>
      <c r="X10" s="30">
        <v>216</v>
      </c>
      <c r="Y10" s="30">
        <v>256</v>
      </c>
      <c r="Z10" s="30">
        <v>193</v>
      </c>
      <c r="AA10" s="17">
        <v>232</v>
      </c>
      <c r="AB10" s="17">
        <v>248</v>
      </c>
      <c r="AC10" s="17">
        <v>248</v>
      </c>
      <c r="AD10" s="17">
        <v>230</v>
      </c>
      <c r="AE10" s="1">
        <v>273</v>
      </c>
      <c r="AF10" s="63">
        <v>252</v>
      </c>
      <c r="AG10" s="1">
        <v>241</v>
      </c>
      <c r="AH10" s="1">
        <v>232</v>
      </c>
      <c r="AI10" s="1">
        <v>310</v>
      </c>
      <c r="AJ10" s="339">
        <v>239</v>
      </c>
      <c r="AK10" s="1">
        <v>222</v>
      </c>
      <c r="AL10" s="1">
        <v>257</v>
      </c>
    </row>
    <row r="11" spans="2:38" s="9" customFormat="1" ht="15" customHeight="1" x14ac:dyDescent="0.2">
      <c r="B11" s="14" t="s">
        <v>244</v>
      </c>
      <c r="C11" s="30">
        <v>226</v>
      </c>
      <c r="D11" s="30">
        <v>224</v>
      </c>
      <c r="E11" s="30">
        <v>208</v>
      </c>
      <c r="F11" s="30">
        <v>225</v>
      </c>
      <c r="G11" s="30">
        <v>232</v>
      </c>
      <c r="H11" s="30">
        <v>192</v>
      </c>
      <c r="I11" s="30">
        <v>242</v>
      </c>
      <c r="J11" s="30">
        <v>191</v>
      </c>
      <c r="K11" s="30">
        <v>201</v>
      </c>
      <c r="L11" s="30">
        <v>202</v>
      </c>
      <c r="M11" s="30">
        <v>208</v>
      </c>
      <c r="N11" s="30">
        <v>233</v>
      </c>
      <c r="O11" s="30">
        <v>249</v>
      </c>
      <c r="P11" s="30">
        <v>231</v>
      </c>
      <c r="Q11" s="30">
        <v>237</v>
      </c>
      <c r="R11" s="30">
        <v>233</v>
      </c>
      <c r="S11" s="30">
        <v>227</v>
      </c>
      <c r="T11" s="30">
        <v>211</v>
      </c>
      <c r="U11" s="30">
        <v>212</v>
      </c>
      <c r="V11" s="30">
        <v>237</v>
      </c>
      <c r="W11" s="30">
        <v>222</v>
      </c>
      <c r="X11" s="30">
        <v>213</v>
      </c>
      <c r="Y11" s="30">
        <v>218</v>
      </c>
      <c r="Z11" s="30">
        <v>219</v>
      </c>
      <c r="AA11" s="17">
        <v>236</v>
      </c>
      <c r="AB11" s="17">
        <v>206</v>
      </c>
      <c r="AC11" s="17">
        <v>224</v>
      </c>
      <c r="AD11" s="17">
        <v>220</v>
      </c>
      <c r="AE11" s="1">
        <v>232</v>
      </c>
      <c r="AF11" s="63">
        <v>218</v>
      </c>
      <c r="AG11" s="1">
        <v>243</v>
      </c>
      <c r="AH11" s="1">
        <v>206</v>
      </c>
      <c r="AI11" s="1">
        <v>276</v>
      </c>
      <c r="AJ11" s="339">
        <v>231</v>
      </c>
      <c r="AK11" s="1">
        <v>212</v>
      </c>
      <c r="AL11" s="1">
        <v>244</v>
      </c>
    </row>
    <row r="12" spans="2:38" s="9" customFormat="1" ht="15" customHeight="1" x14ac:dyDescent="0.2">
      <c r="B12" s="14" t="s">
        <v>245</v>
      </c>
      <c r="C12" s="30">
        <v>199</v>
      </c>
      <c r="D12" s="30">
        <v>228</v>
      </c>
      <c r="E12" s="30">
        <v>204</v>
      </c>
      <c r="F12" s="30">
        <v>229</v>
      </c>
      <c r="G12" s="30">
        <v>216</v>
      </c>
      <c r="H12" s="30">
        <v>218</v>
      </c>
      <c r="I12" s="30">
        <v>188</v>
      </c>
      <c r="J12" s="30">
        <v>209</v>
      </c>
      <c r="K12" s="30">
        <v>228</v>
      </c>
      <c r="L12" s="30">
        <v>185</v>
      </c>
      <c r="M12" s="30">
        <v>211</v>
      </c>
      <c r="N12" s="30">
        <v>252</v>
      </c>
      <c r="O12" s="30">
        <v>234</v>
      </c>
      <c r="P12" s="30">
        <v>236</v>
      </c>
      <c r="Q12" s="30">
        <v>212</v>
      </c>
      <c r="R12" s="30">
        <v>179</v>
      </c>
      <c r="S12" s="30">
        <v>217</v>
      </c>
      <c r="T12" s="30">
        <v>204</v>
      </c>
      <c r="U12" s="30">
        <v>180</v>
      </c>
      <c r="V12" s="30">
        <v>184</v>
      </c>
      <c r="W12" s="30">
        <v>182</v>
      </c>
      <c r="X12" s="30">
        <v>219</v>
      </c>
      <c r="Y12" s="30">
        <v>196</v>
      </c>
      <c r="Z12" s="30">
        <v>201</v>
      </c>
      <c r="AA12" s="17">
        <v>237</v>
      </c>
      <c r="AB12" s="17">
        <v>193</v>
      </c>
      <c r="AC12" s="17">
        <v>222</v>
      </c>
      <c r="AD12" s="17">
        <v>197</v>
      </c>
      <c r="AE12" s="1">
        <v>214</v>
      </c>
      <c r="AF12" s="63">
        <v>213</v>
      </c>
      <c r="AG12" s="1">
        <v>231</v>
      </c>
      <c r="AH12" s="1">
        <v>231</v>
      </c>
      <c r="AI12" s="1">
        <v>238</v>
      </c>
      <c r="AJ12" s="339">
        <v>210</v>
      </c>
      <c r="AK12" s="1">
        <v>196</v>
      </c>
      <c r="AL12" s="1">
        <v>252</v>
      </c>
    </row>
    <row r="13" spans="2:38" s="9" customFormat="1" ht="15" customHeight="1" x14ac:dyDescent="0.2">
      <c r="B13" s="14" t="s">
        <v>246</v>
      </c>
      <c r="C13" s="30">
        <v>176</v>
      </c>
      <c r="D13" s="30">
        <v>206</v>
      </c>
      <c r="E13" s="30">
        <v>165</v>
      </c>
      <c r="F13" s="30">
        <v>194</v>
      </c>
      <c r="G13" s="30">
        <v>194</v>
      </c>
      <c r="H13" s="30">
        <v>193</v>
      </c>
      <c r="I13" s="30">
        <v>213</v>
      </c>
      <c r="J13" s="30">
        <v>188</v>
      </c>
      <c r="K13" s="30">
        <v>224</v>
      </c>
      <c r="L13" s="30">
        <v>183</v>
      </c>
      <c r="M13" s="30">
        <v>160</v>
      </c>
      <c r="N13" s="30">
        <v>203</v>
      </c>
      <c r="O13" s="30">
        <v>192</v>
      </c>
      <c r="P13" s="30">
        <v>207</v>
      </c>
      <c r="Q13" s="30">
        <v>178</v>
      </c>
      <c r="R13" s="30">
        <v>200</v>
      </c>
      <c r="S13" s="30">
        <v>206</v>
      </c>
      <c r="T13" s="30">
        <v>185</v>
      </c>
      <c r="U13" s="30">
        <v>196</v>
      </c>
      <c r="V13" s="30">
        <v>183</v>
      </c>
      <c r="W13" s="30">
        <v>201</v>
      </c>
      <c r="X13" s="30">
        <v>190</v>
      </c>
      <c r="Y13" s="30">
        <v>182</v>
      </c>
      <c r="Z13" s="30">
        <v>163</v>
      </c>
      <c r="AA13" s="17">
        <v>203</v>
      </c>
      <c r="AB13" s="17">
        <v>184</v>
      </c>
      <c r="AC13" s="17">
        <v>180</v>
      </c>
      <c r="AD13" s="17">
        <v>213</v>
      </c>
      <c r="AE13" s="1">
        <v>215</v>
      </c>
      <c r="AF13" s="63">
        <v>197</v>
      </c>
      <c r="AG13" s="1">
        <v>183</v>
      </c>
      <c r="AH13" s="1">
        <v>187</v>
      </c>
      <c r="AI13" s="1">
        <v>274</v>
      </c>
      <c r="AJ13" s="339">
        <v>221</v>
      </c>
      <c r="AK13" s="1">
        <v>185</v>
      </c>
      <c r="AL13" s="1">
        <v>194</v>
      </c>
    </row>
    <row r="14" spans="2:38" s="9" customFormat="1" ht="15" customHeight="1" x14ac:dyDescent="0.2">
      <c r="B14" s="14" t="s">
        <v>247</v>
      </c>
      <c r="C14" s="30">
        <v>191</v>
      </c>
      <c r="D14" s="30">
        <v>204</v>
      </c>
      <c r="E14" s="30">
        <v>189</v>
      </c>
      <c r="F14" s="30">
        <v>195</v>
      </c>
      <c r="G14" s="30">
        <v>196</v>
      </c>
      <c r="H14" s="30">
        <v>197</v>
      </c>
      <c r="I14" s="30">
        <v>201</v>
      </c>
      <c r="J14" s="30">
        <v>175</v>
      </c>
      <c r="K14" s="30">
        <v>211</v>
      </c>
      <c r="L14" s="30">
        <v>178</v>
      </c>
      <c r="M14" s="30">
        <v>189</v>
      </c>
      <c r="N14" s="30">
        <v>180</v>
      </c>
      <c r="O14" s="30">
        <v>199</v>
      </c>
      <c r="P14" s="30">
        <v>203</v>
      </c>
      <c r="Q14" s="30">
        <v>206</v>
      </c>
      <c r="R14" s="30">
        <v>195</v>
      </c>
      <c r="S14" s="30">
        <v>216</v>
      </c>
      <c r="T14" s="30">
        <v>203</v>
      </c>
      <c r="U14" s="30">
        <v>197</v>
      </c>
      <c r="V14" s="30">
        <v>195</v>
      </c>
      <c r="W14" s="30">
        <v>198</v>
      </c>
      <c r="X14" s="30">
        <v>193</v>
      </c>
      <c r="Y14" s="30">
        <v>193</v>
      </c>
      <c r="Z14" s="30">
        <v>196</v>
      </c>
      <c r="AA14" s="17">
        <v>185</v>
      </c>
      <c r="AB14" s="17">
        <v>203</v>
      </c>
      <c r="AC14" s="17">
        <v>198</v>
      </c>
      <c r="AD14" s="17">
        <v>170</v>
      </c>
      <c r="AE14" s="1">
        <v>197</v>
      </c>
      <c r="AF14" s="63">
        <v>192</v>
      </c>
      <c r="AG14" s="1">
        <v>227</v>
      </c>
      <c r="AH14" s="1">
        <v>225</v>
      </c>
      <c r="AI14" s="1">
        <v>262</v>
      </c>
      <c r="AJ14" s="339">
        <v>215</v>
      </c>
      <c r="AK14" s="1">
        <v>230</v>
      </c>
      <c r="AL14" s="1">
        <v>233</v>
      </c>
    </row>
    <row r="15" spans="2:38" s="9" customFormat="1" ht="15" customHeight="1" x14ac:dyDescent="0.2">
      <c r="B15" s="14" t="s">
        <v>248</v>
      </c>
      <c r="C15" s="30">
        <v>236</v>
      </c>
      <c r="D15" s="30">
        <v>200</v>
      </c>
      <c r="E15" s="30">
        <v>180</v>
      </c>
      <c r="F15" s="30">
        <v>213</v>
      </c>
      <c r="G15" s="30">
        <v>190</v>
      </c>
      <c r="H15" s="30">
        <v>178</v>
      </c>
      <c r="I15" s="30">
        <v>196</v>
      </c>
      <c r="J15" s="30">
        <v>208</v>
      </c>
      <c r="K15" s="30">
        <v>214</v>
      </c>
      <c r="L15" s="30">
        <v>200</v>
      </c>
      <c r="M15" s="30">
        <v>185</v>
      </c>
      <c r="N15" s="30">
        <v>235</v>
      </c>
      <c r="O15" s="30">
        <v>191</v>
      </c>
      <c r="P15" s="30">
        <v>253</v>
      </c>
      <c r="Q15" s="30">
        <v>228</v>
      </c>
      <c r="R15" s="30">
        <v>197</v>
      </c>
      <c r="S15" s="30">
        <v>206</v>
      </c>
      <c r="T15" s="30">
        <v>166</v>
      </c>
      <c r="U15" s="30">
        <v>197</v>
      </c>
      <c r="V15" s="30">
        <v>190</v>
      </c>
      <c r="W15" s="30">
        <v>223</v>
      </c>
      <c r="X15" s="30">
        <v>178</v>
      </c>
      <c r="Y15" s="30">
        <v>200</v>
      </c>
      <c r="Z15" s="30">
        <v>213</v>
      </c>
      <c r="AA15" s="17">
        <v>209</v>
      </c>
      <c r="AB15" s="17">
        <v>209</v>
      </c>
      <c r="AC15" s="17">
        <v>222</v>
      </c>
      <c r="AD15" s="17">
        <v>218</v>
      </c>
      <c r="AE15" s="1">
        <v>200</v>
      </c>
      <c r="AF15" s="63">
        <v>214</v>
      </c>
      <c r="AG15" s="1">
        <v>229</v>
      </c>
      <c r="AH15" s="1">
        <v>232</v>
      </c>
      <c r="AI15" s="1">
        <v>217</v>
      </c>
      <c r="AJ15" s="339">
        <v>248</v>
      </c>
      <c r="AK15" s="1">
        <v>237</v>
      </c>
      <c r="AL15" s="1">
        <v>242</v>
      </c>
    </row>
    <row r="16" spans="2:38" s="9" customFormat="1" ht="15" customHeight="1" x14ac:dyDescent="0.2">
      <c r="B16" s="14" t="s">
        <v>249</v>
      </c>
      <c r="C16" s="30">
        <v>217</v>
      </c>
      <c r="D16" s="30">
        <v>192</v>
      </c>
      <c r="E16" s="30">
        <v>182</v>
      </c>
      <c r="F16" s="30">
        <v>192</v>
      </c>
      <c r="G16" s="30">
        <v>138</v>
      </c>
      <c r="H16" s="30">
        <v>195</v>
      </c>
      <c r="I16" s="30">
        <v>190</v>
      </c>
      <c r="J16" s="30">
        <v>198</v>
      </c>
      <c r="K16" s="30">
        <v>210</v>
      </c>
      <c r="L16" s="30">
        <v>184</v>
      </c>
      <c r="M16" s="30">
        <v>207</v>
      </c>
      <c r="N16" s="30">
        <v>201</v>
      </c>
      <c r="O16" s="30">
        <v>190</v>
      </c>
      <c r="P16" s="30">
        <v>194</v>
      </c>
      <c r="Q16" s="30">
        <v>166</v>
      </c>
      <c r="R16" s="30">
        <v>170</v>
      </c>
      <c r="S16" s="30">
        <v>212</v>
      </c>
      <c r="T16" s="30">
        <v>177</v>
      </c>
      <c r="U16" s="30">
        <v>186</v>
      </c>
      <c r="V16" s="30">
        <v>159</v>
      </c>
      <c r="W16" s="30">
        <v>179</v>
      </c>
      <c r="X16" s="30">
        <v>179</v>
      </c>
      <c r="Y16" s="30">
        <v>173</v>
      </c>
      <c r="Z16" s="30">
        <v>168</v>
      </c>
      <c r="AA16" s="17">
        <v>186</v>
      </c>
      <c r="AB16" s="17">
        <v>206</v>
      </c>
      <c r="AC16" s="17">
        <v>192</v>
      </c>
      <c r="AD16" s="17">
        <v>206</v>
      </c>
      <c r="AE16" s="1">
        <v>211</v>
      </c>
      <c r="AF16" s="63">
        <v>216</v>
      </c>
      <c r="AG16" s="1">
        <v>194</v>
      </c>
      <c r="AH16" s="1">
        <v>208</v>
      </c>
      <c r="AI16" s="1">
        <v>218</v>
      </c>
      <c r="AJ16" s="339">
        <v>221</v>
      </c>
      <c r="AK16" s="1">
        <v>220</v>
      </c>
      <c r="AL16" s="1">
        <v>216</v>
      </c>
    </row>
    <row r="17" spans="2:81" s="9" customFormat="1" ht="15" customHeight="1" x14ac:dyDescent="0.2">
      <c r="B17" s="14" t="s">
        <v>250</v>
      </c>
      <c r="C17" s="30">
        <v>188</v>
      </c>
      <c r="D17" s="30">
        <v>227</v>
      </c>
      <c r="E17" s="30">
        <v>199</v>
      </c>
      <c r="F17" s="30">
        <v>236</v>
      </c>
      <c r="G17" s="30">
        <v>199</v>
      </c>
      <c r="H17" s="30">
        <v>213</v>
      </c>
      <c r="I17" s="30">
        <v>189</v>
      </c>
      <c r="J17" s="30">
        <v>188</v>
      </c>
      <c r="K17" s="30">
        <v>178</v>
      </c>
      <c r="L17" s="30">
        <v>219</v>
      </c>
      <c r="M17" s="30">
        <v>211</v>
      </c>
      <c r="N17" s="30">
        <v>210</v>
      </c>
      <c r="O17" s="30">
        <v>216</v>
      </c>
      <c r="P17" s="30">
        <v>198</v>
      </c>
      <c r="Q17" s="30">
        <v>221</v>
      </c>
      <c r="R17" s="30">
        <v>210</v>
      </c>
      <c r="S17" s="30">
        <v>188</v>
      </c>
      <c r="T17" s="30">
        <v>190</v>
      </c>
      <c r="U17" s="30">
        <v>219</v>
      </c>
      <c r="V17" s="30">
        <v>204</v>
      </c>
      <c r="W17" s="30">
        <v>214</v>
      </c>
      <c r="X17" s="30">
        <v>210</v>
      </c>
      <c r="Y17" s="30">
        <v>199</v>
      </c>
      <c r="Z17" s="30">
        <v>190</v>
      </c>
      <c r="AA17" s="17">
        <v>224</v>
      </c>
      <c r="AB17" s="17">
        <v>190</v>
      </c>
      <c r="AC17" s="17">
        <v>172</v>
      </c>
      <c r="AD17" s="17">
        <v>188</v>
      </c>
      <c r="AE17" s="1">
        <v>198</v>
      </c>
      <c r="AF17" s="63">
        <v>204</v>
      </c>
      <c r="AG17" s="1">
        <v>216</v>
      </c>
      <c r="AH17" s="1">
        <v>218</v>
      </c>
      <c r="AI17" s="63">
        <v>244</v>
      </c>
      <c r="AJ17" s="339">
        <v>258</v>
      </c>
      <c r="AK17" s="1">
        <v>186</v>
      </c>
      <c r="AL17" s="1">
        <v>213</v>
      </c>
    </row>
    <row r="18" spans="2:81" s="9" customFormat="1" ht="15" customHeight="1" x14ac:dyDescent="0.2">
      <c r="B18" s="14" t="s">
        <v>251</v>
      </c>
      <c r="C18" s="30">
        <v>182</v>
      </c>
      <c r="D18" s="30">
        <v>178</v>
      </c>
      <c r="E18" s="30">
        <v>217</v>
      </c>
      <c r="F18" s="30">
        <v>251</v>
      </c>
      <c r="G18" s="30">
        <v>173</v>
      </c>
      <c r="H18" s="30">
        <v>224</v>
      </c>
      <c r="I18" s="30">
        <v>201</v>
      </c>
      <c r="J18" s="30">
        <v>177</v>
      </c>
      <c r="K18" s="30">
        <v>187</v>
      </c>
      <c r="L18" s="30">
        <v>203</v>
      </c>
      <c r="M18" s="30">
        <v>175</v>
      </c>
      <c r="N18" s="30">
        <v>189</v>
      </c>
      <c r="O18" s="30">
        <v>204</v>
      </c>
      <c r="P18" s="30">
        <v>221</v>
      </c>
      <c r="Q18" s="30">
        <v>213</v>
      </c>
      <c r="R18" s="30">
        <v>213</v>
      </c>
      <c r="S18" s="30">
        <v>203</v>
      </c>
      <c r="T18" s="30">
        <v>192</v>
      </c>
      <c r="U18" s="30">
        <v>193</v>
      </c>
      <c r="V18" s="30">
        <v>205</v>
      </c>
      <c r="W18" s="30">
        <v>202</v>
      </c>
      <c r="X18" s="30">
        <v>197</v>
      </c>
      <c r="Y18" s="30">
        <v>198</v>
      </c>
      <c r="Z18" s="30">
        <v>180</v>
      </c>
      <c r="AA18" s="17">
        <v>205</v>
      </c>
      <c r="AB18" s="17">
        <v>197</v>
      </c>
      <c r="AC18" s="17">
        <v>229</v>
      </c>
      <c r="AD18" s="17">
        <v>184</v>
      </c>
      <c r="AE18" s="1">
        <v>199</v>
      </c>
      <c r="AF18" s="63">
        <v>214</v>
      </c>
      <c r="AG18" s="1">
        <v>211</v>
      </c>
      <c r="AH18" s="1">
        <v>260</v>
      </c>
      <c r="AI18" s="1">
        <v>246</v>
      </c>
      <c r="AJ18" s="339">
        <v>183</v>
      </c>
      <c r="AK18" s="1">
        <v>196</v>
      </c>
      <c r="AL18" s="1">
        <v>223</v>
      </c>
    </row>
    <row r="19" spans="2:81" s="9" customFormat="1" ht="15" customHeight="1" x14ac:dyDescent="0.2">
      <c r="B19" s="14" t="s">
        <v>252</v>
      </c>
      <c r="C19" s="30">
        <v>215</v>
      </c>
      <c r="D19" s="30">
        <v>225</v>
      </c>
      <c r="E19" s="30">
        <v>237</v>
      </c>
      <c r="F19" s="30">
        <v>275</v>
      </c>
      <c r="G19" s="30">
        <v>207</v>
      </c>
      <c r="H19" s="30">
        <v>247</v>
      </c>
      <c r="I19" s="30">
        <v>247</v>
      </c>
      <c r="J19" s="30">
        <v>207</v>
      </c>
      <c r="K19" s="30">
        <v>226</v>
      </c>
      <c r="L19" s="30">
        <v>238</v>
      </c>
      <c r="M19" s="30">
        <v>259</v>
      </c>
      <c r="N19" s="30">
        <v>265</v>
      </c>
      <c r="O19" s="30">
        <v>233</v>
      </c>
      <c r="P19" s="30">
        <v>347</v>
      </c>
      <c r="Q19" s="30">
        <v>242</v>
      </c>
      <c r="R19" s="30">
        <v>260</v>
      </c>
      <c r="S19" s="30">
        <v>236</v>
      </c>
      <c r="T19" s="30">
        <v>256</v>
      </c>
      <c r="U19" s="30">
        <v>285</v>
      </c>
      <c r="V19" s="30">
        <v>239</v>
      </c>
      <c r="W19" s="30">
        <v>257</v>
      </c>
      <c r="X19" s="30">
        <v>218</v>
      </c>
      <c r="Y19" s="30">
        <v>249</v>
      </c>
      <c r="Z19" s="30">
        <v>265</v>
      </c>
      <c r="AA19" s="17">
        <v>244</v>
      </c>
      <c r="AB19" s="17">
        <v>230</v>
      </c>
      <c r="AC19" s="17">
        <v>269</v>
      </c>
      <c r="AD19" s="17">
        <v>237</v>
      </c>
      <c r="AE19" s="1">
        <v>219</v>
      </c>
      <c r="AF19" s="63">
        <v>228</v>
      </c>
      <c r="AG19" s="1">
        <v>268</v>
      </c>
      <c r="AH19" s="1">
        <v>310</v>
      </c>
      <c r="AI19" s="1">
        <v>273</v>
      </c>
      <c r="AJ19" s="339">
        <v>239</v>
      </c>
      <c r="AK19" s="1">
        <v>231</v>
      </c>
      <c r="AL19" s="1">
        <v>266</v>
      </c>
    </row>
    <row r="20" spans="2:81" s="9" customFormat="1" ht="10.5" x14ac:dyDescent="0.25">
      <c r="B20" s="10"/>
      <c r="AJ20" s="1"/>
      <c r="AK20" s="1"/>
      <c r="AL20" s="1"/>
    </row>
    <row r="21" spans="2:81" s="9" customFormat="1" ht="3" customHeight="1" x14ac:dyDescent="0.25">
      <c r="B21" s="9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5"/>
      <c r="AK21" s="85"/>
      <c r="AL21" s="85"/>
    </row>
    <row r="22" spans="2:81" s="9" customFormat="1" ht="10.5" x14ac:dyDescent="0.25">
      <c r="B22" s="444" t="s">
        <v>39</v>
      </c>
      <c r="C22" s="444"/>
      <c r="D22" s="444"/>
      <c r="E22" s="444"/>
      <c r="F22" s="444"/>
      <c r="G22" s="444"/>
      <c r="H22" s="444"/>
      <c r="I22" s="444"/>
      <c r="J22" s="444"/>
      <c r="K22" s="444"/>
      <c r="L22" s="444"/>
      <c r="M22" s="444"/>
      <c r="N22" s="444"/>
      <c r="O22" s="444"/>
      <c r="P22" s="444"/>
      <c r="Q22" s="444"/>
      <c r="R22" s="444"/>
      <c r="S22" s="444"/>
      <c r="T22" s="444"/>
      <c r="U22" s="444"/>
      <c r="V22" s="444"/>
      <c r="W22" s="444"/>
      <c r="AJ22" s="1"/>
      <c r="AK22" s="1"/>
      <c r="AL22" s="1"/>
    </row>
    <row r="23" spans="2:81" s="115" customFormat="1" ht="11.25" customHeight="1" x14ac:dyDescent="0.2">
      <c r="B23" s="421" t="s">
        <v>106</v>
      </c>
      <c r="C23" s="421"/>
      <c r="D23" s="421"/>
      <c r="E23" s="421"/>
      <c r="F23" s="421"/>
      <c r="G23" s="421"/>
      <c r="H23" s="421"/>
      <c r="I23" s="421"/>
      <c r="J23" s="421"/>
      <c r="K23" s="421"/>
      <c r="L23" s="126"/>
      <c r="M23" s="126"/>
      <c r="N23" s="126"/>
      <c r="O23" s="126"/>
      <c r="P23" s="126"/>
      <c r="Q23" s="126"/>
      <c r="R23" s="126"/>
      <c r="S23" s="126"/>
      <c r="T23" s="126"/>
      <c r="U23" s="126"/>
      <c r="AJ23" s="1"/>
      <c r="AK23" s="1"/>
      <c r="AL23" s="1"/>
    </row>
    <row r="24" spans="2:81" s="115" customFormat="1" ht="5.25" customHeight="1" x14ac:dyDescent="0.2">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J24" s="368"/>
      <c r="AK24" s="368"/>
      <c r="AL24" s="368"/>
      <c r="BO24" s="125"/>
      <c r="BP24" s="125"/>
      <c r="BQ24" s="125"/>
      <c r="BR24" s="125"/>
      <c r="BS24" s="125"/>
      <c r="BT24" s="125"/>
      <c r="BU24" s="125"/>
      <c r="BV24" s="125"/>
      <c r="BW24" s="125"/>
      <c r="BX24" s="125"/>
      <c r="BY24" s="125"/>
      <c r="BZ24" s="125"/>
      <c r="CA24" s="125"/>
      <c r="CB24" s="125"/>
      <c r="CC24" s="125"/>
    </row>
    <row r="25" spans="2:81" ht="12.75" customHeight="1" x14ac:dyDescent="0.2">
      <c r="B25" s="294" t="s">
        <v>702</v>
      </c>
    </row>
    <row r="26" spans="2:81" s="115" customFormat="1" ht="11" customHeight="1" x14ac:dyDescent="0.2">
      <c r="B26" s="170"/>
      <c r="C26" s="170"/>
      <c r="D26" s="170"/>
      <c r="E26" s="170"/>
      <c r="F26" s="170"/>
      <c r="G26" s="170"/>
      <c r="H26" s="170"/>
      <c r="I26" s="170"/>
      <c r="J26" s="170"/>
      <c r="K26" s="170"/>
      <c r="L26" s="170"/>
      <c r="M26" s="170"/>
      <c r="N26" s="170"/>
      <c r="O26" s="170"/>
      <c r="P26" s="170"/>
      <c r="Q26" s="170"/>
      <c r="R26" s="170"/>
      <c r="S26" s="170"/>
      <c r="T26" s="170"/>
      <c r="AJ26" s="365"/>
      <c r="AK26" s="365"/>
      <c r="AL26" s="365"/>
      <c r="BH26" s="125"/>
      <c r="BI26" s="125"/>
      <c r="BJ26" s="125"/>
      <c r="BK26" s="125"/>
      <c r="BL26" s="125"/>
      <c r="BM26" s="125"/>
      <c r="BN26" s="125"/>
      <c r="BO26" s="125"/>
      <c r="BP26" s="125"/>
      <c r="BQ26" s="125"/>
      <c r="BR26" s="125"/>
      <c r="BS26" s="125"/>
      <c r="BT26" s="125"/>
      <c r="BU26" s="125"/>
      <c r="BV26" s="125"/>
    </row>
    <row r="27" spans="2:81" s="115" customFormat="1" ht="11.5" x14ac:dyDescent="0.25">
      <c r="B27" s="470" t="s">
        <v>100</v>
      </c>
      <c r="C27" s="470"/>
      <c r="AJ27" s="1"/>
      <c r="AK27" s="1"/>
      <c r="AL27" s="1"/>
    </row>
    <row r="28" spans="2:81" s="115" customFormat="1" x14ac:dyDescent="0.2">
      <c r="AJ28" s="1"/>
      <c r="AK28" s="1"/>
      <c r="AL28" s="1"/>
    </row>
    <row r="31" spans="2:81" x14ac:dyDescent="0.2">
      <c r="C31" s="35"/>
      <c r="D31" s="35"/>
      <c r="E31" s="35"/>
      <c r="F31" s="35"/>
      <c r="G31" s="35"/>
      <c r="H31" s="35"/>
      <c r="I31" s="35"/>
    </row>
    <row r="32" spans="2:81" x14ac:dyDescent="0.2">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row>
    <row r="33" spans="3:9" x14ac:dyDescent="0.2">
      <c r="C33" s="35"/>
      <c r="D33" s="35"/>
      <c r="E33" s="35"/>
      <c r="F33" s="35"/>
      <c r="G33" s="35"/>
      <c r="H33" s="35"/>
      <c r="I33" s="35"/>
    </row>
    <row r="34" spans="3:9" x14ac:dyDescent="0.2">
      <c r="C34" s="64"/>
      <c r="D34" s="64"/>
      <c r="E34" s="64"/>
      <c r="F34" s="64"/>
      <c r="G34" s="64"/>
      <c r="H34" s="64"/>
      <c r="I34" s="64"/>
    </row>
  </sheetData>
  <mergeCells count="5">
    <mergeCell ref="B4:B5"/>
    <mergeCell ref="B22:W22"/>
    <mergeCell ref="B23:K23"/>
    <mergeCell ref="C4:AL4"/>
    <mergeCell ref="B27:C27"/>
  </mergeCells>
  <phoneticPr fontId="4" type="noConversion"/>
  <hyperlinks>
    <hyperlink ref="B27" location="Contents!A1" display="(back to contents)" xr:uid="{2751D1ED-7C74-4122-A7A6-265A06CFAEC0}"/>
  </hyperlinks>
  <printOptions horizontalCentered="1"/>
  <pageMargins left="0.47244094488188981" right="0.47244094488188981" top="0.6692913385826772" bottom="0.6692913385826772" header="0" footer="0"/>
  <pageSetup paperSize="9" scale="90" orientation="landscape" r:id="rId1"/>
  <headerFooter alignWithMargins="0"/>
  <ignoredErrors>
    <ignoredError sqref="J5:U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J58"/>
  <sheetViews>
    <sheetView showGridLines="0" zoomScaleNormal="100" workbookViewId="0">
      <pane xSplit="3" ySplit="7" topLeftCell="D8" activePane="bottomRight" state="frozen"/>
      <selection activeCell="G54" sqref="G54"/>
      <selection pane="topRight" activeCell="G54" sqref="G54"/>
      <selection pane="bottomLeft" activeCell="G54" sqref="G54"/>
      <selection pane="bottomRight" activeCell="B1" sqref="B1"/>
    </sheetView>
  </sheetViews>
  <sheetFormatPr defaultColWidth="8.81640625" defaultRowHeight="10" x14ac:dyDescent="0.2"/>
  <cols>
    <col min="1" max="1" width="6.6328125" style="115" customWidth="1"/>
    <col min="2" max="2" width="20.6328125" style="115" customWidth="1"/>
    <col min="3" max="3" width="6.6328125" style="115" customWidth="1"/>
    <col min="4" max="421" width="9.08984375" style="115" customWidth="1"/>
    <col min="422" max="16384" width="8.81640625" style="115"/>
  </cols>
  <sheetData>
    <row r="1" spans="2:478" s="113" customFormat="1" ht="22.5" customHeight="1" x14ac:dyDescent="0.3">
      <c r="B1" s="127" t="s">
        <v>761</v>
      </c>
      <c r="C1" s="127"/>
      <c r="D1" s="127"/>
      <c r="E1" s="127"/>
      <c r="F1" s="127"/>
      <c r="G1" s="127"/>
      <c r="H1" s="127"/>
      <c r="I1" s="127"/>
      <c r="J1" s="127"/>
      <c r="K1" s="127"/>
      <c r="L1" s="127"/>
      <c r="M1" s="127"/>
      <c r="N1" s="127"/>
      <c r="O1" s="127"/>
      <c r="P1" s="127"/>
      <c r="Q1" s="127"/>
      <c r="R1" s="127"/>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c r="CQ1" s="112"/>
      <c r="CR1" s="112"/>
      <c r="CS1" s="112"/>
      <c r="CT1" s="112"/>
      <c r="CU1" s="112"/>
      <c r="CV1" s="112"/>
      <c r="CW1" s="112"/>
      <c r="CX1" s="112"/>
      <c r="CY1" s="112"/>
      <c r="CZ1" s="112"/>
      <c r="DA1" s="112"/>
      <c r="DB1" s="112"/>
      <c r="DC1" s="112"/>
      <c r="DD1" s="112"/>
      <c r="DE1" s="112"/>
      <c r="DF1" s="112"/>
      <c r="DG1" s="112"/>
      <c r="DH1" s="112"/>
      <c r="DI1" s="112"/>
      <c r="DJ1" s="112"/>
      <c r="DK1" s="112"/>
      <c r="DL1" s="112"/>
      <c r="DM1" s="112"/>
      <c r="DN1" s="112"/>
      <c r="DO1" s="112"/>
      <c r="DP1" s="112"/>
      <c r="DQ1" s="112"/>
      <c r="DR1" s="112"/>
      <c r="DS1" s="112"/>
      <c r="DT1" s="112"/>
      <c r="DU1" s="112"/>
      <c r="DV1" s="112"/>
      <c r="DW1" s="112"/>
      <c r="DX1" s="112"/>
      <c r="DY1" s="112"/>
      <c r="DZ1" s="112"/>
      <c r="EA1" s="112"/>
      <c r="EB1" s="112"/>
      <c r="EC1" s="112"/>
      <c r="ED1" s="112"/>
      <c r="EE1" s="112"/>
      <c r="EF1" s="112"/>
      <c r="EG1" s="112"/>
      <c r="EH1" s="112"/>
      <c r="EI1" s="112"/>
      <c r="EJ1" s="112"/>
      <c r="EK1" s="112"/>
      <c r="EL1" s="112"/>
      <c r="EM1" s="112"/>
      <c r="EN1" s="112"/>
      <c r="EO1" s="112"/>
      <c r="EP1" s="112"/>
      <c r="EQ1" s="112"/>
      <c r="ER1" s="112"/>
      <c r="ES1" s="112"/>
      <c r="ET1" s="112"/>
      <c r="EU1" s="112"/>
      <c r="EV1" s="112"/>
      <c r="EW1" s="112"/>
      <c r="EX1" s="112"/>
      <c r="EY1" s="112"/>
      <c r="EZ1" s="112"/>
      <c r="FA1" s="112"/>
      <c r="FB1" s="112"/>
      <c r="FC1" s="112"/>
      <c r="FD1" s="112"/>
      <c r="FE1" s="112"/>
      <c r="FF1" s="112"/>
      <c r="FG1" s="112"/>
      <c r="FH1" s="112"/>
      <c r="FI1" s="112"/>
      <c r="FJ1" s="112"/>
      <c r="FK1" s="112"/>
      <c r="FL1" s="112"/>
      <c r="FM1" s="112"/>
      <c r="FN1" s="112"/>
      <c r="FO1" s="112"/>
      <c r="FP1" s="112"/>
      <c r="FQ1" s="112"/>
      <c r="FR1" s="112"/>
      <c r="FS1" s="112"/>
      <c r="FT1" s="112"/>
      <c r="FU1" s="112"/>
      <c r="FV1" s="112"/>
      <c r="FW1" s="112"/>
      <c r="FX1" s="112"/>
      <c r="FY1" s="112"/>
      <c r="FZ1" s="112"/>
      <c r="GA1" s="112"/>
      <c r="GB1" s="112"/>
      <c r="GC1" s="112"/>
      <c r="GD1" s="112"/>
      <c r="GE1" s="112"/>
      <c r="GF1" s="112"/>
      <c r="GG1" s="112"/>
      <c r="GH1" s="112"/>
      <c r="GI1" s="112"/>
      <c r="GJ1" s="112"/>
      <c r="GK1" s="112"/>
      <c r="GL1" s="112"/>
      <c r="GM1" s="112"/>
      <c r="GN1" s="112"/>
      <c r="GO1" s="112"/>
      <c r="GP1" s="112"/>
      <c r="GQ1" s="112"/>
      <c r="GR1" s="112"/>
      <c r="GS1" s="112"/>
      <c r="GT1" s="112"/>
      <c r="GU1" s="112"/>
      <c r="GV1" s="112"/>
      <c r="GW1" s="112"/>
      <c r="GX1" s="112"/>
      <c r="GY1" s="112"/>
      <c r="GZ1" s="112"/>
      <c r="HA1" s="112"/>
      <c r="HB1" s="112"/>
      <c r="HC1" s="112"/>
      <c r="HD1" s="112"/>
      <c r="HE1" s="112"/>
      <c r="HF1" s="112"/>
      <c r="HG1" s="112"/>
      <c r="HH1" s="112"/>
      <c r="HI1" s="112"/>
      <c r="HJ1" s="112"/>
      <c r="HK1" s="112"/>
      <c r="HL1" s="112"/>
      <c r="HM1" s="112"/>
      <c r="HN1" s="112"/>
      <c r="HO1" s="112"/>
      <c r="HP1" s="112"/>
      <c r="HQ1" s="112"/>
      <c r="HR1" s="112"/>
      <c r="HS1" s="112"/>
      <c r="HT1" s="112"/>
      <c r="HU1" s="112"/>
      <c r="HV1" s="112"/>
      <c r="HW1" s="112"/>
      <c r="HX1" s="112"/>
      <c r="HY1" s="112"/>
      <c r="HZ1" s="112"/>
      <c r="IA1" s="112"/>
      <c r="IB1" s="112"/>
      <c r="IC1" s="112"/>
      <c r="ID1" s="112"/>
      <c r="IE1" s="112"/>
      <c r="IF1" s="112"/>
      <c r="IG1" s="112"/>
      <c r="IH1" s="112"/>
      <c r="II1" s="112"/>
      <c r="IJ1" s="112"/>
      <c r="IK1" s="112"/>
      <c r="IL1" s="112"/>
      <c r="IM1" s="112"/>
      <c r="IN1" s="112"/>
      <c r="IO1" s="112"/>
      <c r="IP1" s="112"/>
      <c r="IQ1" s="112"/>
      <c r="IR1" s="112"/>
      <c r="IS1" s="112"/>
      <c r="IT1" s="112"/>
      <c r="IU1" s="112"/>
      <c r="IV1" s="112"/>
    </row>
    <row r="2" spans="2:478" ht="10.5" customHeight="1" x14ac:dyDescent="0.2">
      <c r="B2" s="114"/>
      <c r="C2" s="114"/>
    </row>
    <row r="3" spans="2:478" ht="12.75" customHeight="1" x14ac:dyDescent="0.2">
      <c r="B3" s="419" t="s">
        <v>107</v>
      </c>
      <c r="C3" s="419"/>
    </row>
    <row r="4" spans="2:478" ht="15" customHeight="1" x14ac:dyDescent="0.2">
      <c r="B4" s="436" t="s">
        <v>108</v>
      </c>
      <c r="C4" s="411"/>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c r="II4" s="426"/>
      <c r="IJ4" s="426"/>
      <c r="IK4" s="426"/>
      <c r="IL4" s="426"/>
      <c r="IM4" s="426"/>
      <c r="IN4" s="426"/>
      <c r="IO4" s="426"/>
      <c r="IP4" s="426"/>
      <c r="IQ4" s="426"/>
      <c r="IR4" s="426"/>
      <c r="IS4" s="426"/>
      <c r="IT4" s="426"/>
      <c r="IU4" s="426"/>
      <c r="IV4" s="426"/>
      <c r="IW4" s="426"/>
      <c r="IX4" s="426"/>
      <c r="IY4" s="426"/>
      <c r="IZ4" s="426"/>
      <c r="JA4" s="426"/>
      <c r="JB4" s="426"/>
      <c r="JC4" s="426"/>
      <c r="JD4" s="426"/>
      <c r="JE4" s="426"/>
      <c r="JF4" s="426"/>
      <c r="JG4" s="426"/>
      <c r="JH4" s="426"/>
      <c r="JI4" s="426"/>
      <c r="JJ4" s="426"/>
      <c r="JK4" s="426"/>
      <c r="JL4" s="426"/>
      <c r="JM4" s="426"/>
      <c r="JN4" s="426"/>
      <c r="JO4" s="426"/>
      <c r="JP4" s="426"/>
      <c r="JQ4" s="426"/>
      <c r="JR4" s="426"/>
      <c r="JS4" s="426"/>
      <c r="JT4" s="426"/>
      <c r="JU4" s="426"/>
      <c r="JV4" s="426"/>
      <c r="JW4" s="426"/>
      <c r="JX4" s="426"/>
      <c r="JY4" s="426"/>
      <c r="JZ4" s="426"/>
      <c r="KA4" s="426"/>
      <c r="KB4" s="426"/>
      <c r="KC4" s="426"/>
      <c r="KD4" s="426"/>
      <c r="KE4" s="426"/>
      <c r="KF4" s="426"/>
      <c r="KG4" s="426"/>
      <c r="KH4" s="426"/>
      <c r="KI4" s="426"/>
      <c r="KJ4" s="426"/>
      <c r="KK4" s="426"/>
      <c r="KL4" s="426"/>
      <c r="KM4" s="426"/>
      <c r="KN4" s="426"/>
      <c r="KO4" s="426"/>
      <c r="KP4" s="426"/>
      <c r="KQ4" s="426"/>
      <c r="KR4" s="426"/>
      <c r="KS4" s="426"/>
      <c r="KT4" s="426"/>
      <c r="KU4" s="426"/>
      <c r="KV4" s="426"/>
      <c r="KW4" s="426"/>
      <c r="KX4" s="426"/>
      <c r="KY4" s="426"/>
      <c r="KZ4" s="426"/>
      <c r="LA4" s="426"/>
      <c r="LB4" s="426"/>
      <c r="LC4" s="426"/>
      <c r="LD4" s="426"/>
      <c r="LE4" s="426"/>
      <c r="LF4" s="426"/>
      <c r="LG4" s="426"/>
      <c r="LH4" s="426"/>
      <c r="LI4" s="426"/>
      <c r="LJ4" s="426"/>
      <c r="LK4" s="426"/>
      <c r="LL4" s="426"/>
      <c r="LM4" s="426"/>
      <c r="LN4" s="426"/>
      <c r="LO4" s="426"/>
      <c r="LP4" s="426"/>
      <c r="LQ4" s="426"/>
      <c r="LR4" s="426"/>
      <c r="LS4" s="426"/>
      <c r="LT4" s="426"/>
      <c r="LU4" s="426"/>
      <c r="LV4" s="426"/>
      <c r="LW4" s="426"/>
      <c r="LX4" s="426"/>
      <c r="LY4" s="426"/>
      <c r="LZ4" s="426"/>
      <c r="MA4" s="426"/>
      <c r="MB4" s="426"/>
      <c r="MC4" s="426"/>
      <c r="MD4" s="426"/>
      <c r="ME4" s="426"/>
      <c r="MF4" s="426"/>
      <c r="MG4" s="426"/>
      <c r="MH4" s="426"/>
      <c r="MI4" s="426"/>
      <c r="MJ4" s="426"/>
      <c r="MK4" s="426"/>
      <c r="ML4" s="426"/>
      <c r="MM4" s="426"/>
      <c r="MN4" s="426"/>
      <c r="MO4" s="426"/>
      <c r="MP4" s="426"/>
      <c r="MQ4" s="426"/>
      <c r="MR4" s="426"/>
      <c r="MS4" s="426"/>
      <c r="MT4" s="426"/>
      <c r="MU4" s="426"/>
      <c r="MV4" s="426"/>
      <c r="MW4" s="426"/>
      <c r="MX4" s="426"/>
      <c r="MY4" s="426"/>
      <c r="MZ4" s="426"/>
      <c r="NA4" s="426"/>
      <c r="NB4" s="426"/>
      <c r="NC4" s="426"/>
      <c r="ND4" s="426"/>
      <c r="NE4" s="426"/>
      <c r="NF4" s="426"/>
      <c r="NG4" s="426"/>
      <c r="NH4" s="426"/>
      <c r="NI4" s="426"/>
      <c r="NJ4" s="426"/>
      <c r="NK4" s="426"/>
      <c r="NL4" s="426"/>
      <c r="NM4" s="426"/>
      <c r="NN4" s="426"/>
      <c r="NO4" s="426"/>
      <c r="NP4" s="426"/>
      <c r="NQ4" s="426"/>
      <c r="NR4" s="426"/>
      <c r="NS4" s="426"/>
      <c r="NT4" s="426"/>
      <c r="NU4" s="426"/>
      <c r="NV4" s="426"/>
      <c r="NW4" s="426"/>
      <c r="NX4" s="426"/>
      <c r="NY4" s="426"/>
      <c r="NZ4" s="426"/>
      <c r="OA4" s="426"/>
      <c r="OB4" s="426"/>
      <c r="OC4" s="426"/>
      <c r="OD4" s="426"/>
      <c r="OE4" s="426"/>
      <c r="OF4" s="426"/>
      <c r="OG4" s="426"/>
      <c r="OH4" s="426"/>
      <c r="OI4" s="426"/>
      <c r="OJ4" s="426"/>
      <c r="OK4" s="426"/>
      <c r="OL4" s="426"/>
      <c r="OM4" s="426"/>
      <c r="ON4" s="426"/>
      <c r="OO4" s="426"/>
      <c r="OP4" s="426"/>
      <c r="OQ4" s="426"/>
      <c r="OR4" s="426"/>
      <c r="OS4" s="426"/>
      <c r="OT4" s="426"/>
      <c r="OU4" s="426"/>
      <c r="OV4" s="426"/>
      <c r="OW4" s="426"/>
      <c r="OX4" s="426"/>
      <c r="OY4" s="426"/>
      <c r="OZ4" s="426"/>
      <c r="PA4" s="426"/>
      <c r="PB4" s="426"/>
      <c r="PC4" s="426"/>
      <c r="PD4" s="426"/>
      <c r="PE4" s="426"/>
      <c r="PF4" s="426"/>
      <c r="PG4" s="426"/>
      <c r="PH4" s="426"/>
      <c r="PI4" s="426"/>
      <c r="PJ4" s="426"/>
      <c r="PK4" s="426"/>
      <c r="PL4" s="426"/>
      <c r="PM4" s="426"/>
      <c r="PN4" s="426"/>
      <c r="PO4" s="426"/>
      <c r="PP4" s="426"/>
      <c r="PQ4" s="426"/>
      <c r="PR4" s="426"/>
      <c r="PS4" s="426"/>
      <c r="PT4" s="426"/>
      <c r="PU4" s="426"/>
      <c r="PV4" s="426"/>
      <c r="PW4" s="426"/>
      <c r="PX4" s="426"/>
      <c r="PY4" s="426"/>
      <c r="PZ4" s="426"/>
      <c r="QA4" s="426"/>
      <c r="QB4" s="426"/>
      <c r="QC4" s="426"/>
      <c r="QD4" s="426"/>
      <c r="QE4" s="426"/>
      <c r="QF4" s="426"/>
      <c r="QG4" s="426"/>
      <c r="QH4" s="426"/>
      <c r="QI4" s="426"/>
      <c r="QJ4" s="426"/>
      <c r="QK4" s="426"/>
      <c r="QL4" s="426"/>
      <c r="QM4" s="426"/>
      <c r="QN4" s="426"/>
      <c r="QO4" s="426"/>
      <c r="QP4" s="426"/>
      <c r="QQ4" s="426"/>
      <c r="QR4" s="168"/>
      <c r="QS4" s="168"/>
      <c r="QT4" s="168"/>
      <c r="QU4" s="168"/>
      <c r="QV4" s="168"/>
      <c r="QW4" s="168"/>
      <c r="QX4" s="168"/>
      <c r="QY4" s="168"/>
      <c r="QZ4" s="168"/>
      <c r="RA4" s="168"/>
      <c r="RB4" s="168"/>
      <c r="RC4" s="168"/>
      <c r="RD4" s="168"/>
      <c r="RE4" s="168"/>
      <c r="RF4" s="168"/>
      <c r="RG4" s="168"/>
      <c r="RH4" s="168"/>
      <c r="RI4" s="168"/>
      <c r="RJ4" s="168"/>
    </row>
    <row r="5" spans="2:478" ht="15" customHeight="1" x14ac:dyDescent="0.2">
      <c r="B5" s="436"/>
      <c r="C5" s="411"/>
      <c r="D5" s="432">
        <v>2001</v>
      </c>
      <c r="E5" s="430"/>
      <c r="F5" s="430"/>
      <c r="G5" s="430"/>
      <c r="H5" s="430"/>
      <c r="I5" s="430"/>
      <c r="J5" s="430"/>
      <c r="K5" s="430"/>
      <c r="L5" s="430"/>
      <c r="M5" s="430"/>
      <c r="N5" s="430"/>
      <c r="O5" s="430"/>
      <c r="P5" s="430"/>
      <c r="Q5" s="430"/>
      <c r="R5" s="430"/>
      <c r="S5" s="430"/>
      <c r="T5" s="430"/>
      <c r="U5" s="430"/>
      <c r="V5" s="430"/>
      <c r="W5" s="431">
        <v>2002</v>
      </c>
      <c r="X5" s="431"/>
      <c r="Y5" s="431"/>
      <c r="Z5" s="431"/>
      <c r="AA5" s="431"/>
      <c r="AB5" s="431"/>
      <c r="AC5" s="431"/>
      <c r="AD5" s="431"/>
      <c r="AE5" s="431"/>
      <c r="AF5" s="431"/>
      <c r="AG5" s="431"/>
      <c r="AH5" s="431"/>
      <c r="AI5" s="431"/>
      <c r="AJ5" s="431"/>
      <c r="AK5" s="431"/>
      <c r="AL5" s="431"/>
      <c r="AM5" s="431"/>
      <c r="AN5" s="431"/>
      <c r="AO5" s="431"/>
      <c r="AP5" s="431">
        <v>2003</v>
      </c>
      <c r="AQ5" s="431"/>
      <c r="AR5" s="431"/>
      <c r="AS5" s="431"/>
      <c r="AT5" s="431"/>
      <c r="AU5" s="431"/>
      <c r="AV5" s="431"/>
      <c r="AW5" s="431"/>
      <c r="AX5" s="431"/>
      <c r="AY5" s="431"/>
      <c r="AZ5" s="431"/>
      <c r="BA5" s="431"/>
      <c r="BB5" s="431"/>
      <c r="BC5" s="431"/>
      <c r="BD5" s="431"/>
      <c r="BE5" s="431"/>
      <c r="BF5" s="431"/>
      <c r="BG5" s="431"/>
      <c r="BH5" s="431"/>
      <c r="BI5" s="431">
        <v>2004</v>
      </c>
      <c r="BJ5" s="431"/>
      <c r="BK5" s="431"/>
      <c r="BL5" s="431"/>
      <c r="BM5" s="431"/>
      <c r="BN5" s="431"/>
      <c r="BO5" s="431"/>
      <c r="BP5" s="431"/>
      <c r="BQ5" s="431"/>
      <c r="BR5" s="431"/>
      <c r="BS5" s="431"/>
      <c r="BT5" s="431"/>
      <c r="BU5" s="431"/>
      <c r="BV5" s="431"/>
      <c r="BW5" s="431"/>
      <c r="BX5" s="431"/>
      <c r="BY5" s="431"/>
      <c r="BZ5" s="431"/>
      <c r="CA5" s="431"/>
      <c r="CB5" s="431">
        <v>2005</v>
      </c>
      <c r="CC5" s="431"/>
      <c r="CD5" s="431"/>
      <c r="CE5" s="431"/>
      <c r="CF5" s="431"/>
      <c r="CG5" s="431"/>
      <c r="CH5" s="431"/>
      <c r="CI5" s="431"/>
      <c r="CJ5" s="431"/>
      <c r="CK5" s="431"/>
      <c r="CL5" s="431"/>
      <c r="CM5" s="431"/>
      <c r="CN5" s="431"/>
      <c r="CO5" s="431"/>
      <c r="CP5" s="431"/>
      <c r="CQ5" s="431"/>
      <c r="CR5" s="431"/>
      <c r="CS5" s="431"/>
      <c r="CT5" s="431"/>
      <c r="CU5" s="431">
        <v>2006</v>
      </c>
      <c r="CV5" s="431"/>
      <c r="CW5" s="431"/>
      <c r="CX5" s="431"/>
      <c r="CY5" s="431"/>
      <c r="CZ5" s="431"/>
      <c r="DA5" s="431"/>
      <c r="DB5" s="431"/>
      <c r="DC5" s="431"/>
      <c r="DD5" s="431"/>
      <c r="DE5" s="431"/>
      <c r="DF5" s="431"/>
      <c r="DG5" s="431"/>
      <c r="DH5" s="431"/>
      <c r="DI5" s="431"/>
      <c r="DJ5" s="431"/>
      <c r="DK5" s="431"/>
      <c r="DL5" s="431"/>
      <c r="DM5" s="431"/>
      <c r="DN5" s="431">
        <v>2007</v>
      </c>
      <c r="DO5" s="431"/>
      <c r="DP5" s="431"/>
      <c r="DQ5" s="431"/>
      <c r="DR5" s="431"/>
      <c r="DS5" s="431"/>
      <c r="DT5" s="431"/>
      <c r="DU5" s="431"/>
      <c r="DV5" s="431"/>
      <c r="DW5" s="431"/>
      <c r="DX5" s="431"/>
      <c r="DY5" s="431"/>
      <c r="DZ5" s="431"/>
      <c r="EA5" s="431"/>
      <c r="EB5" s="431"/>
      <c r="EC5" s="431"/>
      <c r="ED5" s="431"/>
      <c r="EE5" s="431"/>
      <c r="EF5" s="431"/>
      <c r="EG5" s="431">
        <v>2008</v>
      </c>
      <c r="EH5" s="431"/>
      <c r="EI5" s="431"/>
      <c r="EJ5" s="431"/>
      <c r="EK5" s="431"/>
      <c r="EL5" s="431"/>
      <c r="EM5" s="431"/>
      <c r="EN5" s="431"/>
      <c r="EO5" s="431"/>
      <c r="EP5" s="431"/>
      <c r="EQ5" s="431"/>
      <c r="ER5" s="431"/>
      <c r="ES5" s="431"/>
      <c r="ET5" s="431"/>
      <c r="EU5" s="431"/>
      <c r="EV5" s="431"/>
      <c r="EW5" s="431"/>
      <c r="EX5" s="431"/>
      <c r="EY5" s="431"/>
      <c r="EZ5" s="431">
        <v>2009</v>
      </c>
      <c r="FA5" s="431"/>
      <c r="FB5" s="431"/>
      <c r="FC5" s="431"/>
      <c r="FD5" s="431"/>
      <c r="FE5" s="431"/>
      <c r="FF5" s="431"/>
      <c r="FG5" s="431"/>
      <c r="FH5" s="431"/>
      <c r="FI5" s="431"/>
      <c r="FJ5" s="431"/>
      <c r="FK5" s="431"/>
      <c r="FL5" s="431"/>
      <c r="FM5" s="431"/>
      <c r="FN5" s="431"/>
      <c r="FO5" s="431"/>
      <c r="FP5" s="431"/>
      <c r="FQ5" s="431"/>
      <c r="FR5" s="431"/>
      <c r="FS5" s="430">
        <v>2010</v>
      </c>
      <c r="FT5" s="430"/>
      <c r="FU5" s="430"/>
      <c r="FV5" s="430"/>
      <c r="FW5" s="430"/>
      <c r="FX5" s="430"/>
      <c r="FY5" s="430"/>
      <c r="FZ5" s="430"/>
      <c r="GA5" s="430"/>
      <c r="GB5" s="430"/>
      <c r="GC5" s="430"/>
      <c r="GD5" s="430"/>
      <c r="GE5" s="430"/>
      <c r="GF5" s="430"/>
      <c r="GG5" s="430"/>
      <c r="GH5" s="430"/>
      <c r="GI5" s="430"/>
      <c r="GJ5" s="430"/>
      <c r="GK5" s="430"/>
      <c r="GL5" s="432">
        <v>2011</v>
      </c>
      <c r="GM5" s="430"/>
      <c r="GN5" s="430"/>
      <c r="GO5" s="430"/>
      <c r="GP5" s="430"/>
      <c r="GQ5" s="430"/>
      <c r="GR5" s="430"/>
      <c r="GS5" s="430"/>
      <c r="GT5" s="430"/>
      <c r="GU5" s="430"/>
      <c r="GV5" s="430"/>
      <c r="GW5" s="430"/>
      <c r="GX5" s="430"/>
      <c r="GY5" s="430"/>
      <c r="GZ5" s="430"/>
      <c r="HA5" s="430"/>
      <c r="HB5" s="430"/>
      <c r="HC5" s="430"/>
      <c r="HD5" s="434"/>
      <c r="HE5" s="432">
        <v>2012</v>
      </c>
      <c r="HF5" s="430"/>
      <c r="HG5" s="430"/>
      <c r="HH5" s="430"/>
      <c r="HI5" s="430"/>
      <c r="HJ5" s="430"/>
      <c r="HK5" s="430"/>
      <c r="HL5" s="430"/>
      <c r="HM5" s="430"/>
      <c r="HN5" s="430"/>
      <c r="HO5" s="430"/>
      <c r="HP5" s="430"/>
      <c r="HQ5" s="430"/>
      <c r="HR5" s="430"/>
      <c r="HS5" s="430"/>
      <c r="HT5" s="430"/>
      <c r="HU5" s="430"/>
      <c r="HV5" s="430"/>
      <c r="HW5" s="434"/>
      <c r="HX5" s="432">
        <v>2013</v>
      </c>
      <c r="HY5" s="430"/>
      <c r="HZ5" s="430"/>
      <c r="IA5" s="430"/>
      <c r="IB5" s="430"/>
      <c r="IC5" s="430"/>
      <c r="ID5" s="430"/>
      <c r="IE5" s="430"/>
      <c r="IF5" s="430"/>
      <c r="IG5" s="430"/>
      <c r="IH5" s="430"/>
      <c r="II5" s="430"/>
      <c r="IJ5" s="430"/>
      <c r="IK5" s="430"/>
      <c r="IL5" s="430"/>
      <c r="IM5" s="430"/>
      <c r="IN5" s="430"/>
      <c r="IO5" s="430"/>
      <c r="IP5" s="434"/>
      <c r="IQ5" s="432">
        <v>2014</v>
      </c>
      <c r="IR5" s="430"/>
      <c r="IS5" s="430"/>
      <c r="IT5" s="430"/>
      <c r="IU5" s="430"/>
      <c r="IV5" s="430"/>
      <c r="IW5" s="430"/>
      <c r="IX5" s="430"/>
      <c r="IY5" s="430"/>
      <c r="IZ5" s="430"/>
      <c r="JA5" s="430"/>
      <c r="JB5" s="430"/>
      <c r="JC5" s="430"/>
      <c r="JD5" s="430"/>
      <c r="JE5" s="430"/>
      <c r="JF5" s="430"/>
      <c r="JG5" s="430"/>
      <c r="JH5" s="430"/>
      <c r="JI5" s="434"/>
      <c r="JJ5" s="432">
        <v>2015</v>
      </c>
      <c r="JK5" s="430"/>
      <c r="JL5" s="430"/>
      <c r="JM5" s="430"/>
      <c r="JN5" s="430"/>
      <c r="JO5" s="430"/>
      <c r="JP5" s="430"/>
      <c r="JQ5" s="430"/>
      <c r="JR5" s="430"/>
      <c r="JS5" s="430"/>
      <c r="JT5" s="430"/>
      <c r="JU5" s="430"/>
      <c r="JV5" s="430"/>
      <c r="JW5" s="430"/>
      <c r="JX5" s="430"/>
      <c r="JY5" s="430"/>
      <c r="JZ5" s="430"/>
      <c r="KA5" s="430"/>
      <c r="KB5" s="434"/>
      <c r="KC5" s="432">
        <v>2016</v>
      </c>
      <c r="KD5" s="430"/>
      <c r="KE5" s="430"/>
      <c r="KF5" s="430"/>
      <c r="KG5" s="430"/>
      <c r="KH5" s="430"/>
      <c r="KI5" s="430"/>
      <c r="KJ5" s="430"/>
      <c r="KK5" s="430"/>
      <c r="KL5" s="430"/>
      <c r="KM5" s="430"/>
      <c r="KN5" s="430"/>
      <c r="KO5" s="430"/>
      <c r="KP5" s="430"/>
      <c r="KQ5" s="430"/>
      <c r="KR5" s="430"/>
      <c r="KS5" s="430"/>
      <c r="KT5" s="430"/>
      <c r="KU5" s="434"/>
      <c r="KV5" s="432">
        <v>2017</v>
      </c>
      <c r="KW5" s="430"/>
      <c r="KX5" s="430"/>
      <c r="KY5" s="430"/>
      <c r="KZ5" s="430"/>
      <c r="LA5" s="430"/>
      <c r="LB5" s="430"/>
      <c r="LC5" s="430"/>
      <c r="LD5" s="430"/>
      <c r="LE5" s="430"/>
      <c r="LF5" s="430"/>
      <c r="LG5" s="430"/>
      <c r="LH5" s="430"/>
      <c r="LI5" s="430"/>
      <c r="LJ5" s="430"/>
      <c r="LK5" s="430"/>
      <c r="LL5" s="430"/>
      <c r="LM5" s="430"/>
      <c r="LN5" s="434"/>
      <c r="LO5" s="432">
        <v>2018</v>
      </c>
      <c r="LP5" s="430"/>
      <c r="LQ5" s="430"/>
      <c r="LR5" s="430"/>
      <c r="LS5" s="430"/>
      <c r="LT5" s="430"/>
      <c r="LU5" s="430"/>
      <c r="LV5" s="430"/>
      <c r="LW5" s="430"/>
      <c r="LX5" s="430"/>
      <c r="LY5" s="430"/>
      <c r="LZ5" s="430"/>
      <c r="MA5" s="430"/>
      <c r="MB5" s="430"/>
      <c r="MC5" s="430"/>
      <c r="MD5" s="430"/>
      <c r="ME5" s="430"/>
      <c r="MF5" s="430"/>
      <c r="MG5" s="430"/>
      <c r="MH5" s="432">
        <v>2019</v>
      </c>
      <c r="MI5" s="430"/>
      <c r="MJ5" s="430"/>
      <c r="MK5" s="430"/>
      <c r="ML5" s="430"/>
      <c r="MM5" s="430"/>
      <c r="MN5" s="430"/>
      <c r="MO5" s="430"/>
      <c r="MP5" s="430"/>
      <c r="MQ5" s="430"/>
      <c r="MR5" s="430"/>
      <c r="MS5" s="430"/>
      <c r="MT5" s="430"/>
      <c r="MU5" s="430"/>
      <c r="MV5" s="430"/>
      <c r="MW5" s="430"/>
      <c r="MX5" s="430"/>
      <c r="MY5" s="430"/>
      <c r="MZ5" s="430"/>
      <c r="NA5" s="432">
        <v>2020</v>
      </c>
      <c r="NB5" s="430"/>
      <c r="NC5" s="430"/>
      <c r="ND5" s="430"/>
      <c r="NE5" s="430"/>
      <c r="NF5" s="430"/>
      <c r="NG5" s="430"/>
      <c r="NH5" s="430"/>
      <c r="NI5" s="430"/>
      <c r="NJ5" s="430"/>
      <c r="NK5" s="430"/>
      <c r="NL5" s="430"/>
      <c r="NM5" s="430"/>
      <c r="NN5" s="430"/>
      <c r="NO5" s="430"/>
      <c r="NP5" s="430"/>
      <c r="NQ5" s="430"/>
      <c r="NR5" s="430"/>
      <c r="NS5" s="434"/>
      <c r="NT5" s="432" t="s">
        <v>787</v>
      </c>
      <c r="NU5" s="430"/>
      <c r="NV5" s="430"/>
      <c r="NW5" s="430"/>
      <c r="NX5" s="430"/>
      <c r="NY5" s="430"/>
      <c r="NZ5" s="430"/>
      <c r="OA5" s="430"/>
      <c r="OB5" s="430"/>
      <c r="OC5" s="430"/>
      <c r="OD5" s="430"/>
      <c r="OE5" s="430"/>
      <c r="OF5" s="430"/>
      <c r="OG5" s="430"/>
      <c r="OH5" s="430"/>
      <c r="OI5" s="430"/>
      <c r="OJ5" s="430"/>
      <c r="OK5" s="430"/>
      <c r="OL5" s="430"/>
      <c r="OM5" s="432" t="s">
        <v>789</v>
      </c>
      <c r="ON5" s="430"/>
      <c r="OO5" s="430"/>
      <c r="OP5" s="430"/>
      <c r="OQ5" s="430"/>
      <c r="OR5" s="430"/>
      <c r="OS5" s="430"/>
      <c r="OT5" s="430"/>
      <c r="OU5" s="430"/>
      <c r="OV5" s="430"/>
      <c r="OW5" s="430"/>
      <c r="OX5" s="430"/>
      <c r="OY5" s="430"/>
      <c r="OZ5" s="430"/>
      <c r="PA5" s="430"/>
      <c r="PB5" s="430"/>
      <c r="PC5" s="430"/>
      <c r="PD5" s="430"/>
      <c r="PE5" s="430"/>
      <c r="PF5" s="432" t="s">
        <v>790</v>
      </c>
      <c r="PG5" s="430"/>
      <c r="PH5" s="430"/>
      <c r="PI5" s="430"/>
      <c r="PJ5" s="430"/>
      <c r="PK5" s="430"/>
      <c r="PL5" s="430"/>
      <c r="PM5" s="430"/>
      <c r="PN5" s="430"/>
      <c r="PO5" s="430"/>
      <c r="PP5" s="430"/>
      <c r="PQ5" s="430"/>
      <c r="PR5" s="430"/>
      <c r="PS5" s="430"/>
      <c r="PT5" s="430"/>
      <c r="PU5" s="430"/>
      <c r="PV5" s="430"/>
      <c r="PW5" s="430"/>
      <c r="PX5" s="430"/>
      <c r="PY5" s="432" t="s">
        <v>791</v>
      </c>
      <c r="PZ5" s="430"/>
      <c r="QA5" s="430"/>
      <c r="QB5" s="430"/>
      <c r="QC5" s="430"/>
      <c r="QD5" s="430"/>
      <c r="QE5" s="430"/>
      <c r="QF5" s="430"/>
      <c r="QG5" s="430"/>
      <c r="QH5" s="430"/>
      <c r="QI5" s="430"/>
      <c r="QJ5" s="430"/>
      <c r="QK5" s="430"/>
      <c r="QL5" s="430"/>
      <c r="QM5" s="430"/>
      <c r="QN5" s="430"/>
      <c r="QO5" s="430"/>
      <c r="QP5" s="430"/>
      <c r="QQ5" s="430"/>
      <c r="QR5" s="432">
        <v>2025</v>
      </c>
      <c r="QS5" s="430"/>
      <c r="QT5" s="430"/>
      <c r="QU5" s="430"/>
      <c r="QV5" s="430"/>
      <c r="QW5" s="430"/>
      <c r="QX5" s="430"/>
      <c r="QY5" s="430"/>
      <c r="QZ5" s="430"/>
      <c r="RA5" s="430"/>
      <c r="RB5" s="430"/>
      <c r="RC5" s="430"/>
      <c r="RD5" s="430"/>
      <c r="RE5" s="430"/>
      <c r="RF5" s="430"/>
      <c r="RG5" s="430"/>
      <c r="RH5" s="430"/>
      <c r="RI5" s="430"/>
      <c r="RJ5" s="430"/>
    </row>
    <row r="6" spans="2:478" ht="15" customHeight="1" x14ac:dyDescent="0.2">
      <c r="B6" s="436"/>
      <c r="C6" s="411"/>
      <c r="D6" s="432" t="s">
        <v>112</v>
      </c>
      <c r="E6" s="430"/>
      <c r="F6" s="430"/>
      <c r="G6" s="430"/>
      <c r="H6" s="430"/>
      <c r="I6" s="430"/>
      <c r="J6" s="430"/>
      <c r="K6" s="430"/>
      <c r="L6" s="430"/>
      <c r="M6" s="430"/>
      <c r="N6" s="430"/>
      <c r="O6" s="430"/>
      <c r="P6" s="430"/>
      <c r="Q6" s="430"/>
      <c r="R6" s="430"/>
      <c r="S6" s="430"/>
      <c r="T6" s="430"/>
      <c r="U6" s="430"/>
      <c r="V6" s="430"/>
      <c r="W6" s="431" t="s">
        <v>112</v>
      </c>
      <c r="X6" s="431"/>
      <c r="Y6" s="431"/>
      <c r="Z6" s="431"/>
      <c r="AA6" s="431"/>
      <c r="AB6" s="431"/>
      <c r="AC6" s="431"/>
      <c r="AD6" s="431"/>
      <c r="AE6" s="431"/>
      <c r="AF6" s="431"/>
      <c r="AG6" s="431"/>
      <c r="AH6" s="431"/>
      <c r="AI6" s="431"/>
      <c r="AJ6" s="431"/>
      <c r="AK6" s="431"/>
      <c r="AL6" s="431"/>
      <c r="AM6" s="431"/>
      <c r="AN6" s="431"/>
      <c r="AO6" s="431"/>
      <c r="AP6" s="431" t="s">
        <v>112</v>
      </c>
      <c r="AQ6" s="431"/>
      <c r="AR6" s="431"/>
      <c r="AS6" s="431"/>
      <c r="AT6" s="431"/>
      <c r="AU6" s="431"/>
      <c r="AV6" s="431"/>
      <c r="AW6" s="431"/>
      <c r="AX6" s="431"/>
      <c r="AY6" s="431"/>
      <c r="AZ6" s="431"/>
      <c r="BA6" s="431"/>
      <c r="BB6" s="431"/>
      <c r="BC6" s="431"/>
      <c r="BD6" s="431"/>
      <c r="BE6" s="431"/>
      <c r="BF6" s="431"/>
      <c r="BG6" s="431"/>
      <c r="BH6" s="431"/>
      <c r="BI6" s="431" t="s">
        <v>112</v>
      </c>
      <c r="BJ6" s="431"/>
      <c r="BK6" s="431"/>
      <c r="BL6" s="431"/>
      <c r="BM6" s="431"/>
      <c r="BN6" s="431"/>
      <c r="BO6" s="431"/>
      <c r="BP6" s="431"/>
      <c r="BQ6" s="431"/>
      <c r="BR6" s="431"/>
      <c r="BS6" s="431"/>
      <c r="BT6" s="431"/>
      <c r="BU6" s="431"/>
      <c r="BV6" s="431"/>
      <c r="BW6" s="431"/>
      <c r="BX6" s="431"/>
      <c r="BY6" s="431"/>
      <c r="BZ6" s="431"/>
      <c r="CA6" s="431"/>
      <c r="CB6" s="431" t="s">
        <v>112</v>
      </c>
      <c r="CC6" s="431"/>
      <c r="CD6" s="431"/>
      <c r="CE6" s="431"/>
      <c r="CF6" s="431"/>
      <c r="CG6" s="431"/>
      <c r="CH6" s="431"/>
      <c r="CI6" s="431"/>
      <c r="CJ6" s="431"/>
      <c r="CK6" s="431"/>
      <c r="CL6" s="431"/>
      <c r="CM6" s="431"/>
      <c r="CN6" s="431"/>
      <c r="CO6" s="431"/>
      <c r="CP6" s="431"/>
      <c r="CQ6" s="431"/>
      <c r="CR6" s="431"/>
      <c r="CS6" s="431"/>
      <c r="CT6" s="431"/>
      <c r="CU6" s="431" t="s">
        <v>112</v>
      </c>
      <c r="CV6" s="431"/>
      <c r="CW6" s="431"/>
      <c r="CX6" s="431"/>
      <c r="CY6" s="431"/>
      <c r="CZ6" s="431"/>
      <c r="DA6" s="431"/>
      <c r="DB6" s="431"/>
      <c r="DC6" s="431"/>
      <c r="DD6" s="431"/>
      <c r="DE6" s="431"/>
      <c r="DF6" s="431"/>
      <c r="DG6" s="431"/>
      <c r="DH6" s="431"/>
      <c r="DI6" s="431"/>
      <c r="DJ6" s="431"/>
      <c r="DK6" s="431"/>
      <c r="DL6" s="431"/>
      <c r="DM6" s="431"/>
      <c r="DN6" s="431" t="s">
        <v>112</v>
      </c>
      <c r="DO6" s="431"/>
      <c r="DP6" s="431"/>
      <c r="DQ6" s="431"/>
      <c r="DR6" s="431"/>
      <c r="DS6" s="431"/>
      <c r="DT6" s="431"/>
      <c r="DU6" s="431"/>
      <c r="DV6" s="431"/>
      <c r="DW6" s="431"/>
      <c r="DX6" s="431"/>
      <c r="DY6" s="431"/>
      <c r="DZ6" s="431"/>
      <c r="EA6" s="431"/>
      <c r="EB6" s="431"/>
      <c r="EC6" s="431"/>
      <c r="ED6" s="431"/>
      <c r="EE6" s="431"/>
      <c r="EF6" s="431"/>
      <c r="EG6" s="431" t="s">
        <v>112</v>
      </c>
      <c r="EH6" s="431"/>
      <c r="EI6" s="431"/>
      <c r="EJ6" s="431"/>
      <c r="EK6" s="431"/>
      <c r="EL6" s="431"/>
      <c r="EM6" s="431"/>
      <c r="EN6" s="431"/>
      <c r="EO6" s="431"/>
      <c r="EP6" s="431"/>
      <c r="EQ6" s="431"/>
      <c r="ER6" s="431"/>
      <c r="ES6" s="431"/>
      <c r="ET6" s="431"/>
      <c r="EU6" s="431"/>
      <c r="EV6" s="431"/>
      <c r="EW6" s="431"/>
      <c r="EX6" s="431"/>
      <c r="EY6" s="431"/>
      <c r="EZ6" s="431" t="s">
        <v>112</v>
      </c>
      <c r="FA6" s="431"/>
      <c r="FB6" s="431"/>
      <c r="FC6" s="431"/>
      <c r="FD6" s="431"/>
      <c r="FE6" s="431"/>
      <c r="FF6" s="431"/>
      <c r="FG6" s="431"/>
      <c r="FH6" s="431"/>
      <c r="FI6" s="431"/>
      <c r="FJ6" s="431"/>
      <c r="FK6" s="431"/>
      <c r="FL6" s="431"/>
      <c r="FM6" s="431"/>
      <c r="FN6" s="431"/>
      <c r="FO6" s="431"/>
      <c r="FP6" s="431"/>
      <c r="FQ6" s="431"/>
      <c r="FR6" s="431"/>
      <c r="FS6" s="430" t="s">
        <v>112</v>
      </c>
      <c r="FT6" s="430"/>
      <c r="FU6" s="430"/>
      <c r="FV6" s="430"/>
      <c r="FW6" s="430"/>
      <c r="FX6" s="430"/>
      <c r="FY6" s="430"/>
      <c r="FZ6" s="430"/>
      <c r="GA6" s="430"/>
      <c r="GB6" s="430"/>
      <c r="GC6" s="430"/>
      <c r="GD6" s="430"/>
      <c r="GE6" s="430"/>
      <c r="GF6" s="430"/>
      <c r="GG6" s="430"/>
      <c r="GH6" s="430"/>
      <c r="GI6" s="430"/>
      <c r="GJ6" s="430"/>
      <c r="GK6" s="430"/>
      <c r="GL6" s="432" t="s">
        <v>112</v>
      </c>
      <c r="GM6" s="430"/>
      <c r="GN6" s="430"/>
      <c r="GO6" s="430"/>
      <c r="GP6" s="430"/>
      <c r="GQ6" s="430"/>
      <c r="GR6" s="430"/>
      <c r="GS6" s="430"/>
      <c r="GT6" s="430"/>
      <c r="GU6" s="430"/>
      <c r="GV6" s="430"/>
      <c r="GW6" s="430"/>
      <c r="GX6" s="430"/>
      <c r="GY6" s="430"/>
      <c r="GZ6" s="430"/>
      <c r="HA6" s="430"/>
      <c r="HB6" s="430"/>
      <c r="HC6" s="430"/>
      <c r="HD6" s="434"/>
      <c r="HE6" s="432" t="s">
        <v>112</v>
      </c>
      <c r="HF6" s="430"/>
      <c r="HG6" s="430"/>
      <c r="HH6" s="430"/>
      <c r="HI6" s="430"/>
      <c r="HJ6" s="430"/>
      <c r="HK6" s="430"/>
      <c r="HL6" s="430"/>
      <c r="HM6" s="430"/>
      <c r="HN6" s="430"/>
      <c r="HO6" s="430"/>
      <c r="HP6" s="430"/>
      <c r="HQ6" s="430"/>
      <c r="HR6" s="430"/>
      <c r="HS6" s="430"/>
      <c r="HT6" s="430"/>
      <c r="HU6" s="430"/>
      <c r="HV6" s="430"/>
      <c r="HW6" s="434"/>
      <c r="HX6" s="425" t="s">
        <v>112</v>
      </c>
      <c r="HY6" s="426"/>
      <c r="HZ6" s="426"/>
      <c r="IA6" s="426"/>
      <c r="IB6" s="426"/>
      <c r="IC6" s="426"/>
      <c r="ID6" s="426"/>
      <c r="IE6" s="426"/>
      <c r="IF6" s="426"/>
      <c r="IG6" s="426"/>
      <c r="IH6" s="426"/>
      <c r="II6" s="426"/>
      <c r="IJ6" s="426"/>
      <c r="IK6" s="426"/>
      <c r="IL6" s="426"/>
      <c r="IM6" s="426"/>
      <c r="IN6" s="426"/>
      <c r="IO6" s="426"/>
      <c r="IP6" s="433"/>
      <c r="IQ6" s="425" t="s">
        <v>112</v>
      </c>
      <c r="IR6" s="426"/>
      <c r="IS6" s="426"/>
      <c r="IT6" s="426"/>
      <c r="IU6" s="426"/>
      <c r="IV6" s="426"/>
      <c r="IW6" s="426"/>
      <c r="IX6" s="426"/>
      <c r="IY6" s="426"/>
      <c r="IZ6" s="426"/>
      <c r="JA6" s="426"/>
      <c r="JB6" s="426"/>
      <c r="JC6" s="426"/>
      <c r="JD6" s="426"/>
      <c r="JE6" s="426"/>
      <c r="JF6" s="426"/>
      <c r="JG6" s="426"/>
      <c r="JH6" s="426"/>
      <c r="JI6" s="433"/>
      <c r="JJ6" s="425" t="s">
        <v>112</v>
      </c>
      <c r="JK6" s="426"/>
      <c r="JL6" s="426"/>
      <c r="JM6" s="426"/>
      <c r="JN6" s="426"/>
      <c r="JO6" s="426"/>
      <c r="JP6" s="426"/>
      <c r="JQ6" s="426"/>
      <c r="JR6" s="426"/>
      <c r="JS6" s="426"/>
      <c r="JT6" s="426"/>
      <c r="JU6" s="426"/>
      <c r="JV6" s="426"/>
      <c r="JW6" s="426"/>
      <c r="JX6" s="426"/>
      <c r="JY6" s="426"/>
      <c r="JZ6" s="426"/>
      <c r="KA6" s="426"/>
      <c r="KB6" s="433"/>
      <c r="KC6" s="432" t="s">
        <v>112</v>
      </c>
      <c r="KD6" s="430"/>
      <c r="KE6" s="430"/>
      <c r="KF6" s="430"/>
      <c r="KG6" s="430"/>
      <c r="KH6" s="430"/>
      <c r="KI6" s="430"/>
      <c r="KJ6" s="430"/>
      <c r="KK6" s="430"/>
      <c r="KL6" s="430"/>
      <c r="KM6" s="430"/>
      <c r="KN6" s="430"/>
      <c r="KO6" s="430"/>
      <c r="KP6" s="430"/>
      <c r="KQ6" s="430"/>
      <c r="KR6" s="430"/>
      <c r="KS6" s="430"/>
      <c r="KT6" s="430"/>
      <c r="KU6" s="434"/>
      <c r="KV6" s="432" t="s">
        <v>112</v>
      </c>
      <c r="KW6" s="430"/>
      <c r="KX6" s="430"/>
      <c r="KY6" s="430"/>
      <c r="KZ6" s="430"/>
      <c r="LA6" s="430"/>
      <c r="LB6" s="430"/>
      <c r="LC6" s="430"/>
      <c r="LD6" s="430"/>
      <c r="LE6" s="430"/>
      <c r="LF6" s="430"/>
      <c r="LG6" s="430"/>
      <c r="LH6" s="430"/>
      <c r="LI6" s="430"/>
      <c r="LJ6" s="430"/>
      <c r="LK6" s="430"/>
      <c r="LL6" s="430"/>
      <c r="LM6" s="430"/>
      <c r="LN6" s="434"/>
      <c r="LO6" s="432" t="s">
        <v>112</v>
      </c>
      <c r="LP6" s="430"/>
      <c r="LQ6" s="430"/>
      <c r="LR6" s="430"/>
      <c r="LS6" s="430"/>
      <c r="LT6" s="430"/>
      <c r="LU6" s="430"/>
      <c r="LV6" s="430"/>
      <c r="LW6" s="430"/>
      <c r="LX6" s="430"/>
      <c r="LY6" s="430"/>
      <c r="LZ6" s="430"/>
      <c r="MA6" s="430"/>
      <c r="MB6" s="430"/>
      <c r="MC6" s="430"/>
      <c r="MD6" s="430"/>
      <c r="ME6" s="430"/>
      <c r="MF6" s="430"/>
      <c r="MG6" s="430"/>
      <c r="MH6" s="432" t="s">
        <v>112</v>
      </c>
      <c r="MI6" s="430"/>
      <c r="MJ6" s="430"/>
      <c r="MK6" s="430"/>
      <c r="ML6" s="430"/>
      <c r="MM6" s="430"/>
      <c r="MN6" s="430"/>
      <c r="MO6" s="430"/>
      <c r="MP6" s="430"/>
      <c r="MQ6" s="430"/>
      <c r="MR6" s="430"/>
      <c r="MS6" s="430"/>
      <c r="MT6" s="430"/>
      <c r="MU6" s="430"/>
      <c r="MV6" s="430"/>
      <c r="MW6" s="430"/>
      <c r="MX6" s="430"/>
      <c r="MY6" s="430"/>
      <c r="MZ6" s="430"/>
      <c r="NA6" s="432" t="s">
        <v>112</v>
      </c>
      <c r="NB6" s="430"/>
      <c r="NC6" s="430"/>
      <c r="ND6" s="430"/>
      <c r="NE6" s="430"/>
      <c r="NF6" s="430"/>
      <c r="NG6" s="430"/>
      <c r="NH6" s="430"/>
      <c r="NI6" s="430"/>
      <c r="NJ6" s="430"/>
      <c r="NK6" s="430"/>
      <c r="NL6" s="430"/>
      <c r="NM6" s="430"/>
      <c r="NN6" s="430"/>
      <c r="NO6" s="430"/>
      <c r="NP6" s="430"/>
      <c r="NQ6" s="430"/>
      <c r="NR6" s="430"/>
      <c r="NS6" s="434"/>
      <c r="NT6" s="432" t="s">
        <v>112</v>
      </c>
      <c r="NU6" s="430"/>
      <c r="NV6" s="430"/>
      <c r="NW6" s="430"/>
      <c r="NX6" s="430"/>
      <c r="NY6" s="430"/>
      <c r="NZ6" s="430"/>
      <c r="OA6" s="430"/>
      <c r="OB6" s="430"/>
      <c r="OC6" s="430"/>
      <c r="OD6" s="430"/>
      <c r="OE6" s="430"/>
      <c r="OF6" s="430"/>
      <c r="OG6" s="430"/>
      <c r="OH6" s="430"/>
      <c r="OI6" s="430"/>
      <c r="OJ6" s="430"/>
      <c r="OK6" s="430"/>
      <c r="OL6" s="430"/>
      <c r="OM6" s="432" t="s">
        <v>112</v>
      </c>
      <c r="ON6" s="430"/>
      <c r="OO6" s="430"/>
      <c r="OP6" s="430"/>
      <c r="OQ6" s="430"/>
      <c r="OR6" s="430"/>
      <c r="OS6" s="430"/>
      <c r="OT6" s="430"/>
      <c r="OU6" s="430"/>
      <c r="OV6" s="430"/>
      <c r="OW6" s="430"/>
      <c r="OX6" s="430"/>
      <c r="OY6" s="430"/>
      <c r="OZ6" s="430"/>
      <c r="PA6" s="430"/>
      <c r="PB6" s="430"/>
      <c r="PC6" s="430"/>
      <c r="PD6" s="430"/>
      <c r="PE6" s="430"/>
      <c r="PF6" s="432" t="s">
        <v>112</v>
      </c>
      <c r="PG6" s="430"/>
      <c r="PH6" s="430"/>
      <c r="PI6" s="430"/>
      <c r="PJ6" s="430"/>
      <c r="PK6" s="430"/>
      <c r="PL6" s="430"/>
      <c r="PM6" s="430"/>
      <c r="PN6" s="430"/>
      <c r="PO6" s="430"/>
      <c r="PP6" s="430"/>
      <c r="PQ6" s="430"/>
      <c r="PR6" s="430"/>
      <c r="PS6" s="430"/>
      <c r="PT6" s="430"/>
      <c r="PU6" s="430"/>
      <c r="PV6" s="430"/>
      <c r="PW6" s="430"/>
      <c r="PX6" s="430"/>
      <c r="PY6" s="432" t="s">
        <v>112</v>
      </c>
      <c r="PZ6" s="430"/>
      <c r="QA6" s="430"/>
      <c r="QB6" s="430"/>
      <c r="QC6" s="430"/>
      <c r="QD6" s="430"/>
      <c r="QE6" s="430"/>
      <c r="QF6" s="430"/>
      <c r="QG6" s="430"/>
      <c r="QH6" s="430"/>
      <c r="QI6" s="430"/>
      <c r="QJ6" s="430"/>
      <c r="QK6" s="430"/>
      <c r="QL6" s="430"/>
      <c r="QM6" s="430"/>
      <c r="QN6" s="430"/>
      <c r="QO6" s="430"/>
      <c r="QP6" s="430"/>
      <c r="QQ6" s="430"/>
      <c r="QR6" s="432" t="s">
        <v>112</v>
      </c>
      <c r="QS6" s="430"/>
      <c r="QT6" s="430"/>
      <c r="QU6" s="430"/>
      <c r="QV6" s="430"/>
      <c r="QW6" s="430"/>
      <c r="QX6" s="430"/>
      <c r="QY6" s="430"/>
      <c r="QZ6" s="430"/>
      <c r="RA6" s="430"/>
      <c r="RB6" s="430"/>
      <c r="RC6" s="430"/>
      <c r="RD6" s="430"/>
      <c r="RE6" s="430"/>
      <c r="RF6" s="430"/>
      <c r="RG6" s="430"/>
      <c r="RH6" s="430"/>
      <c r="RI6" s="430"/>
      <c r="RJ6" s="430"/>
    </row>
    <row r="7" spans="2:478" ht="15" customHeight="1" x14ac:dyDescent="0.2">
      <c r="B7" s="436"/>
      <c r="C7" s="411"/>
      <c r="D7" s="168" t="s">
        <v>14</v>
      </c>
      <c r="E7" s="202" t="s">
        <v>44</v>
      </c>
      <c r="F7" s="202" t="s">
        <v>77</v>
      </c>
      <c r="G7" s="203" t="s">
        <v>78</v>
      </c>
      <c r="H7" s="204" t="s">
        <v>45</v>
      </c>
      <c r="I7" s="204" t="s">
        <v>46</v>
      </c>
      <c r="J7" s="204" t="s">
        <v>47</v>
      </c>
      <c r="K7" s="204" t="s">
        <v>48</v>
      </c>
      <c r="L7" s="204" t="s">
        <v>49</v>
      </c>
      <c r="M7" s="204" t="s">
        <v>50</v>
      </c>
      <c r="N7" s="204" t="s">
        <v>51</v>
      </c>
      <c r="O7" s="204" t="s">
        <v>52</v>
      </c>
      <c r="P7" s="204" t="s">
        <v>53</v>
      </c>
      <c r="Q7" s="204" t="s">
        <v>54</v>
      </c>
      <c r="R7" s="204" t="s">
        <v>55</v>
      </c>
      <c r="S7" s="204" t="s">
        <v>56</v>
      </c>
      <c r="T7" s="204" t="s">
        <v>57</v>
      </c>
      <c r="U7" s="204" t="s">
        <v>58</v>
      </c>
      <c r="V7" s="204" t="s">
        <v>350</v>
      </c>
      <c r="W7" s="204" t="s">
        <v>14</v>
      </c>
      <c r="X7" s="204" t="s">
        <v>44</v>
      </c>
      <c r="Y7" s="202" t="s">
        <v>77</v>
      </c>
      <c r="Z7" s="203" t="s">
        <v>78</v>
      </c>
      <c r="AA7" s="204" t="s">
        <v>45</v>
      </c>
      <c r="AB7" s="204" t="s">
        <v>46</v>
      </c>
      <c r="AC7" s="204" t="s">
        <v>47</v>
      </c>
      <c r="AD7" s="204" t="s">
        <v>48</v>
      </c>
      <c r="AE7" s="204" t="s">
        <v>49</v>
      </c>
      <c r="AF7" s="204" t="s">
        <v>50</v>
      </c>
      <c r="AG7" s="204" t="s">
        <v>51</v>
      </c>
      <c r="AH7" s="204" t="s">
        <v>52</v>
      </c>
      <c r="AI7" s="204" t="s">
        <v>53</v>
      </c>
      <c r="AJ7" s="204" t="s">
        <v>54</v>
      </c>
      <c r="AK7" s="204" t="s">
        <v>55</v>
      </c>
      <c r="AL7" s="204" t="s">
        <v>56</v>
      </c>
      <c r="AM7" s="204" t="s">
        <v>57</v>
      </c>
      <c r="AN7" s="204" t="s">
        <v>58</v>
      </c>
      <c r="AO7" s="204" t="s">
        <v>350</v>
      </c>
      <c r="AP7" s="204" t="s">
        <v>14</v>
      </c>
      <c r="AQ7" s="204" t="s">
        <v>44</v>
      </c>
      <c r="AR7" s="202" t="s">
        <v>77</v>
      </c>
      <c r="AS7" s="203" t="s">
        <v>78</v>
      </c>
      <c r="AT7" s="204" t="s">
        <v>45</v>
      </c>
      <c r="AU7" s="204" t="s">
        <v>46</v>
      </c>
      <c r="AV7" s="204" t="s">
        <v>47</v>
      </c>
      <c r="AW7" s="204" t="s">
        <v>48</v>
      </c>
      <c r="AX7" s="204" t="s">
        <v>49</v>
      </c>
      <c r="AY7" s="204" t="s">
        <v>50</v>
      </c>
      <c r="AZ7" s="204" t="s">
        <v>51</v>
      </c>
      <c r="BA7" s="204" t="s">
        <v>52</v>
      </c>
      <c r="BB7" s="204" t="s">
        <v>53</v>
      </c>
      <c r="BC7" s="204" t="s">
        <v>54</v>
      </c>
      <c r="BD7" s="204" t="s">
        <v>55</v>
      </c>
      <c r="BE7" s="204" t="s">
        <v>56</v>
      </c>
      <c r="BF7" s="204" t="s">
        <v>57</v>
      </c>
      <c r="BG7" s="204" t="s">
        <v>58</v>
      </c>
      <c r="BH7" s="204" t="s">
        <v>350</v>
      </c>
      <c r="BI7" s="204" t="s">
        <v>14</v>
      </c>
      <c r="BJ7" s="204" t="s">
        <v>44</v>
      </c>
      <c r="BK7" s="202" t="s">
        <v>77</v>
      </c>
      <c r="BL7" s="203" t="s">
        <v>78</v>
      </c>
      <c r="BM7" s="204" t="s">
        <v>45</v>
      </c>
      <c r="BN7" s="204" t="s">
        <v>46</v>
      </c>
      <c r="BO7" s="204" t="s">
        <v>47</v>
      </c>
      <c r="BP7" s="204" t="s">
        <v>48</v>
      </c>
      <c r="BQ7" s="204" t="s">
        <v>49</v>
      </c>
      <c r="BR7" s="204" t="s">
        <v>50</v>
      </c>
      <c r="BS7" s="204" t="s">
        <v>51</v>
      </c>
      <c r="BT7" s="204" t="s">
        <v>52</v>
      </c>
      <c r="BU7" s="204" t="s">
        <v>53</v>
      </c>
      <c r="BV7" s="204" t="s">
        <v>54</v>
      </c>
      <c r="BW7" s="204" t="s">
        <v>55</v>
      </c>
      <c r="BX7" s="204" t="s">
        <v>56</v>
      </c>
      <c r="BY7" s="204" t="s">
        <v>57</v>
      </c>
      <c r="BZ7" s="204" t="s">
        <v>58</v>
      </c>
      <c r="CA7" s="204" t="s">
        <v>350</v>
      </c>
      <c r="CB7" s="204" t="s">
        <v>14</v>
      </c>
      <c r="CC7" s="204" t="s">
        <v>44</v>
      </c>
      <c r="CD7" s="202" t="s">
        <v>77</v>
      </c>
      <c r="CE7" s="203" t="s">
        <v>78</v>
      </c>
      <c r="CF7" s="204" t="s">
        <v>45</v>
      </c>
      <c r="CG7" s="204" t="s">
        <v>46</v>
      </c>
      <c r="CH7" s="204" t="s">
        <v>47</v>
      </c>
      <c r="CI7" s="204" t="s">
        <v>48</v>
      </c>
      <c r="CJ7" s="204" t="s">
        <v>49</v>
      </c>
      <c r="CK7" s="204" t="s">
        <v>50</v>
      </c>
      <c r="CL7" s="204" t="s">
        <v>51</v>
      </c>
      <c r="CM7" s="204" t="s">
        <v>52</v>
      </c>
      <c r="CN7" s="204" t="s">
        <v>53</v>
      </c>
      <c r="CO7" s="204" t="s">
        <v>54</v>
      </c>
      <c r="CP7" s="204" t="s">
        <v>55</v>
      </c>
      <c r="CQ7" s="204" t="s">
        <v>56</v>
      </c>
      <c r="CR7" s="204" t="s">
        <v>57</v>
      </c>
      <c r="CS7" s="204" t="s">
        <v>58</v>
      </c>
      <c r="CT7" s="204" t="s">
        <v>350</v>
      </c>
      <c r="CU7" s="204" t="s">
        <v>14</v>
      </c>
      <c r="CV7" s="204" t="s">
        <v>44</v>
      </c>
      <c r="CW7" s="202" t="s">
        <v>77</v>
      </c>
      <c r="CX7" s="203" t="s">
        <v>78</v>
      </c>
      <c r="CY7" s="204" t="s">
        <v>45</v>
      </c>
      <c r="CZ7" s="204" t="s">
        <v>46</v>
      </c>
      <c r="DA7" s="204" t="s">
        <v>47</v>
      </c>
      <c r="DB7" s="204" t="s">
        <v>48</v>
      </c>
      <c r="DC7" s="204" t="s">
        <v>49</v>
      </c>
      <c r="DD7" s="204" t="s">
        <v>50</v>
      </c>
      <c r="DE7" s="204" t="s">
        <v>51</v>
      </c>
      <c r="DF7" s="204" t="s">
        <v>52</v>
      </c>
      <c r="DG7" s="204" t="s">
        <v>53</v>
      </c>
      <c r="DH7" s="204" t="s">
        <v>54</v>
      </c>
      <c r="DI7" s="204" t="s">
        <v>55</v>
      </c>
      <c r="DJ7" s="204" t="s">
        <v>56</v>
      </c>
      <c r="DK7" s="204" t="s">
        <v>57</v>
      </c>
      <c r="DL7" s="204" t="s">
        <v>58</v>
      </c>
      <c r="DM7" s="204" t="s">
        <v>350</v>
      </c>
      <c r="DN7" s="204" t="s">
        <v>14</v>
      </c>
      <c r="DO7" s="204" t="s">
        <v>44</v>
      </c>
      <c r="DP7" s="202" t="s">
        <v>77</v>
      </c>
      <c r="DQ7" s="203" t="s">
        <v>78</v>
      </c>
      <c r="DR7" s="204" t="s">
        <v>45</v>
      </c>
      <c r="DS7" s="204" t="s">
        <v>46</v>
      </c>
      <c r="DT7" s="204" t="s">
        <v>47</v>
      </c>
      <c r="DU7" s="204" t="s">
        <v>48</v>
      </c>
      <c r="DV7" s="204" t="s">
        <v>49</v>
      </c>
      <c r="DW7" s="204" t="s">
        <v>50</v>
      </c>
      <c r="DX7" s="204" t="s">
        <v>51</v>
      </c>
      <c r="DY7" s="204" t="s">
        <v>52</v>
      </c>
      <c r="DZ7" s="204" t="s">
        <v>53</v>
      </c>
      <c r="EA7" s="204" t="s">
        <v>54</v>
      </c>
      <c r="EB7" s="204" t="s">
        <v>55</v>
      </c>
      <c r="EC7" s="204" t="s">
        <v>56</v>
      </c>
      <c r="ED7" s="204" t="s">
        <v>57</v>
      </c>
      <c r="EE7" s="204" t="s">
        <v>58</v>
      </c>
      <c r="EF7" s="204" t="s">
        <v>350</v>
      </c>
      <c r="EG7" s="204" t="s">
        <v>14</v>
      </c>
      <c r="EH7" s="204" t="s">
        <v>44</v>
      </c>
      <c r="EI7" s="202" t="s">
        <v>77</v>
      </c>
      <c r="EJ7" s="203" t="s">
        <v>78</v>
      </c>
      <c r="EK7" s="204" t="s">
        <v>45</v>
      </c>
      <c r="EL7" s="204" t="s">
        <v>46</v>
      </c>
      <c r="EM7" s="204" t="s">
        <v>47</v>
      </c>
      <c r="EN7" s="204" t="s">
        <v>48</v>
      </c>
      <c r="EO7" s="204" t="s">
        <v>49</v>
      </c>
      <c r="EP7" s="204" t="s">
        <v>50</v>
      </c>
      <c r="EQ7" s="204" t="s">
        <v>51</v>
      </c>
      <c r="ER7" s="204" t="s">
        <v>52</v>
      </c>
      <c r="ES7" s="204" t="s">
        <v>53</v>
      </c>
      <c r="ET7" s="204" t="s">
        <v>54</v>
      </c>
      <c r="EU7" s="204" t="s">
        <v>55</v>
      </c>
      <c r="EV7" s="204" t="s">
        <v>56</v>
      </c>
      <c r="EW7" s="204" t="s">
        <v>57</v>
      </c>
      <c r="EX7" s="204" t="s">
        <v>58</v>
      </c>
      <c r="EY7" s="204" t="s">
        <v>350</v>
      </c>
      <c r="EZ7" s="204" t="s">
        <v>14</v>
      </c>
      <c r="FA7" s="204" t="s">
        <v>44</v>
      </c>
      <c r="FB7" s="202" t="s">
        <v>77</v>
      </c>
      <c r="FC7" s="203" t="s">
        <v>78</v>
      </c>
      <c r="FD7" s="204" t="s">
        <v>45</v>
      </c>
      <c r="FE7" s="204" t="s">
        <v>46</v>
      </c>
      <c r="FF7" s="204" t="s">
        <v>47</v>
      </c>
      <c r="FG7" s="204" t="s">
        <v>48</v>
      </c>
      <c r="FH7" s="204" t="s">
        <v>49</v>
      </c>
      <c r="FI7" s="204" t="s">
        <v>50</v>
      </c>
      <c r="FJ7" s="204" t="s">
        <v>51</v>
      </c>
      <c r="FK7" s="204" t="s">
        <v>52</v>
      </c>
      <c r="FL7" s="204" t="s">
        <v>53</v>
      </c>
      <c r="FM7" s="204" t="s">
        <v>54</v>
      </c>
      <c r="FN7" s="204" t="s">
        <v>55</v>
      </c>
      <c r="FO7" s="204" t="s">
        <v>56</v>
      </c>
      <c r="FP7" s="204" t="s">
        <v>57</v>
      </c>
      <c r="FQ7" s="204" t="s">
        <v>58</v>
      </c>
      <c r="FR7" s="204" t="s">
        <v>350</v>
      </c>
      <c r="FS7" s="204" t="s">
        <v>14</v>
      </c>
      <c r="FT7" s="204" t="s">
        <v>44</v>
      </c>
      <c r="FU7" s="202" t="s">
        <v>77</v>
      </c>
      <c r="FV7" s="203" t="s">
        <v>78</v>
      </c>
      <c r="FW7" s="204" t="s">
        <v>45</v>
      </c>
      <c r="FX7" s="204" t="s">
        <v>46</v>
      </c>
      <c r="FY7" s="204" t="s">
        <v>47</v>
      </c>
      <c r="FZ7" s="204" t="s">
        <v>48</v>
      </c>
      <c r="GA7" s="204" t="s">
        <v>49</v>
      </c>
      <c r="GB7" s="204" t="s">
        <v>50</v>
      </c>
      <c r="GC7" s="204" t="s">
        <v>51</v>
      </c>
      <c r="GD7" s="204" t="s">
        <v>52</v>
      </c>
      <c r="GE7" s="204" t="s">
        <v>53</v>
      </c>
      <c r="GF7" s="204" t="s">
        <v>54</v>
      </c>
      <c r="GG7" s="204" t="s">
        <v>55</v>
      </c>
      <c r="GH7" s="204" t="s">
        <v>56</v>
      </c>
      <c r="GI7" s="204" t="s">
        <v>57</v>
      </c>
      <c r="GJ7" s="204" t="s">
        <v>58</v>
      </c>
      <c r="GK7" s="168" t="s">
        <v>350</v>
      </c>
      <c r="GL7" s="137" t="s">
        <v>14</v>
      </c>
      <c r="GM7" s="136" t="s">
        <v>44</v>
      </c>
      <c r="GN7" s="161" t="s">
        <v>77</v>
      </c>
      <c r="GO7" s="136" t="s">
        <v>78</v>
      </c>
      <c r="GP7" s="202" t="s">
        <v>45</v>
      </c>
      <c r="GQ7" s="203" t="s">
        <v>46</v>
      </c>
      <c r="GR7" s="206" t="s">
        <v>47</v>
      </c>
      <c r="GS7" s="206" t="s">
        <v>48</v>
      </c>
      <c r="GT7" s="206" t="s">
        <v>49</v>
      </c>
      <c r="GU7" s="206" t="s">
        <v>50</v>
      </c>
      <c r="GV7" s="206" t="s">
        <v>51</v>
      </c>
      <c r="GW7" s="206" t="s">
        <v>52</v>
      </c>
      <c r="GX7" s="206" t="s">
        <v>53</v>
      </c>
      <c r="GY7" s="206" t="s">
        <v>54</v>
      </c>
      <c r="GZ7" s="206" t="s">
        <v>55</v>
      </c>
      <c r="HA7" s="206" t="s">
        <v>56</v>
      </c>
      <c r="HB7" s="206" t="s">
        <v>57</v>
      </c>
      <c r="HC7" s="206" t="s">
        <v>58</v>
      </c>
      <c r="HD7" s="206" t="s">
        <v>350</v>
      </c>
      <c r="HE7" s="204" t="s">
        <v>14</v>
      </c>
      <c r="HF7" s="204" t="s">
        <v>44</v>
      </c>
      <c r="HG7" s="204" t="s">
        <v>77</v>
      </c>
      <c r="HH7" s="204" t="s">
        <v>78</v>
      </c>
      <c r="HI7" s="202" t="s">
        <v>45</v>
      </c>
      <c r="HJ7" s="203" t="s">
        <v>46</v>
      </c>
      <c r="HK7" s="204" t="s">
        <v>47</v>
      </c>
      <c r="HL7" s="204" t="s">
        <v>48</v>
      </c>
      <c r="HM7" s="204" t="s">
        <v>49</v>
      </c>
      <c r="HN7" s="204" t="s">
        <v>50</v>
      </c>
      <c r="HO7" s="204" t="s">
        <v>51</v>
      </c>
      <c r="HP7" s="204" t="s">
        <v>52</v>
      </c>
      <c r="HQ7" s="204" t="s">
        <v>53</v>
      </c>
      <c r="HR7" s="204" t="s">
        <v>54</v>
      </c>
      <c r="HS7" s="204" t="s">
        <v>55</v>
      </c>
      <c r="HT7" s="204" t="s">
        <v>56</v>
      </c>
      <c r="HU7" s="204" t="s">
        <v>57</v>
      </c>
      <c r="HV7" s="204" t="s">
        <v>58</v>
      </c>
      <c r="HW7" s="204" t="s">
        <v>350</v>
      </c>
      <c r="HX7" s="204" t="s">
        <v>14</v>
      </c>
      <c r="HY7" s="204" t="s">
        <v>44</v>
      </c>
      <c r="HZ7" s="204" t="s">
        <v>77</v>
      </c>
      <c r="IA7" s="204" t="s">
        <v>78</v>
      </c>
      <c r="IB7" s="202" t="s">
        <v>45</v>
      </c>
      <c r="IC7" s="203" t="s">
        <v>46</v>
      </c>
      <c r="ID7" s="204" t="s">
        <v>47</v>
      </c>
      <c r="IE7" s="204" t="s">
        <v>48</v>
      </c>
      <c r="IF7" s="204" t="s">
        <v>49</v>
      </c>
      <c r="IG7" s="204" t="s">
        <v>50</v>
      </c>
      <c r="IH7" s="204" t="s">
        <v>51</v>
      </c>
      <c r="II7" s="204" t="s">
        <v>52</v>
      </c>
      <c r="IJ7" s="204" t="s">
        <v>53</v>
      </c>
      <c r="IK7" s="204" t="s">
        <v>54</v>
      </c>
      <c r="IL7" s="204" t="s">
        <v>55</v>
      </c>
      <c r="IM7" s="204" t="s">
        <v>56</v>
      </c>
      <c r="IN7" s="204" t="s">
        <v>57</v>
      </c>
      <c r="IO7" s="204" t="s">
        <v>58</v>
      </c>
      <c r="IP7" s="204" t="s">
        <v>350</v>
      </c>
      <c r="IQ7" s="204" t="s">
        <v>14</v>
      </c>
      <c r="IR7" s="204" t="s">
        <v>44</v>
      </c>
      <c r="IS7" s="204" t="s">
        <v>77</v>
      </c>
      <c r="IT7" s="204" t="s">
        <v>78</v>
      </c>
      <c r="IU7" s="202" t="s">
        <v>45</v>
      </c>
      <c r="IV7" s="203" t="s">
        <v>46</v>
      </c>
      <c r="IW7" s="204" t="s">
        <v>47</v>
      </c>
      <c r="IX7" s="204" t="s">
        <v>48</v>
      </c>
      <c r="IY7" s="204" t="s">
        <v>49</v>
      </c>
      <c r="IZ7" s="204" t="s">
        <v>50</v>
      </c>
      <c r="JA7" s="204" t="s">
        <v>51</v>
      </c>
      <c r="JB7" s="204" t="s">
        <v>52</v>
      </c>
      <c r="JC7" s="204" t="s">
        <v>53</v>
      </c>
      <c r="JD7" s="204" t="s">
        <v>54</v>
      </c>
      <c r="JE7" s="204" t="s">
        <v>55</v>
      </c>
      <c r="JF7" s="204" t="s">
        <v>56</v>
      </c>
      <c r="JG7" s="204" t="s">
        <v>57</v>
      </c>
      <c r="JH7" s="204" t="s">
        <v>58</v>
      </c>
      <c r="JI7" s="204" t="s">
        <v>350</v>
      </c>
      <c r="JJ7" s="204" t="s">
        <v>14</v>
      </c>
      <c r="JK7" s="204" t="s">
        <v>44</v>
      </c>
      <c r="JL7" s="204" t="s">
        <v>77</v>
      </c>
      <c r="JM7" s="204" t="s">
        <v>78</v>
      </c>
      <c r="JN7" s="202" t="s">
        <v>45</v>
      </c>
      <c r="JO7" s="203" t="s">
        <v>46</v>
      </c>
      <c r="JP7" s="204" t="s">
        <v>47</v>
      </c>
      <c r="JQ7" s="204" t="s">
        <v>48</v>
      </c>
      <c r="JR7" s="204" t="s">
        <v>49</v>
      </c>
      <c r="JS7" s="204" t="s">
        <v>50</v>
      </c>
      <c r="JT7" s="204" t="s">
        <v>51</v>
      </c>
      <c r="JU7" s="204" t="s">
        <v>52</v>
      </c>
      <c r="JV7" s="204" t="s">
        <v>53</v>
      </c>
      <c r="JW7" s="204" t="s">
        <v>54</v>
      </c>
      <c r="JX7" s="204" t="s">
        <v>55</v>
      </c>
      <c r="JY7" s="204" t="s">
        <v>56</v>
      </c>
      <c r="JZ7" s="204" t="s">
        <v>57</v>
      </c>
      <c r="KA7" s="204" t="s">
        <v>58</v>
      </c>
      <c r="KB7" s="204" t="s">
        <v>350</v>
      </c>
      <c r="KC7" s="204" t="s">
        <v>14</v>
      </c>
      <c r="KD7" s="204" t="s">
        <v>44</v>
      </c>
      <c r="KE7" s="204" t="s">
        <v>77</v>
      </c>
      <c r="KF7" s="204" t="s">
        <v>78</v>
      </c>
      <c r="KG7" s="204" t="s">
        <v>45</v>
      </c>
      <c r="KH7" s="204" t="s">
        <v>46</v>
      </c>
      <c r="KI7" s="204" t="s">
        <v>47</v>
      </c>
      <c r="KJ7" s="204" t="s">
        <v>48</v>
      </c>
      <c r="KK7" s="204" t="s">
        <v>49</v>
      </c>
      <c r="KL7" s="204" t="s">
        <v>50</v>
      </c>
      <c r="KM7" s="204" t="s">
        <v>51</v>
      </c>
      <c r="KN7" s="204" t="s">
        <v>52</v>
      </c>
      <c r="KO7" s="204" t="s">
        <v>53</v>
      </c>
      <c r="KP7" s="204" t="s">
        <v>54</v>
      </c>
      <c r="KQ7" s="204" t="s">
        <v>55</v>
      </c>
      <c r="KR7" s="204" t="s">
        <v>56</v>
      </c>
      <c r="KS7" s="204" t="s">
        <v>57</v>
      </c>
      <c r="KT7" s="204" t="s">
        <v>58</v>
      </c>
      <c r="KU7" s="204" t="s">
        <v>350</v>
      </c>
      <c r="KV7" s="204" t="s">
        <v>14</v>
      </c>
      <c r="KW7" s="204" t="s">
        <v>44</v>
      </c>
      <c r="KX7" s="204" t="s">
        <v>77</v>
      </c>
      <c r="KY7" s="204" t="s">
        <v>78</v>
      </c>
      <c r="KZ7" s="202" t="s">
        <v>45</v>
      </c>
      <c r="LA7" s="203" t="s">
        <v>46</v>
      </c>
      <c r="LB7" s="204" t="s">
        <v>47</v>
      </c>
      <c r="LC7" s="204" t="s">
        <v>48</v>
      </c>
      <c r="LD7" s="204" t="s">
        <v>49</v>
      </c>
      <c r="LE7" s="204" t="s">
        <v>50</v>
      </c>
      <c r="LF7" s="204" t="s">
        <v>51</v>
      </c>
      <c r="LG7" s="204" t="s">
        <v>52</v>
      </c>
      <c r="LH7" s="204" t="s">
        <v>53</v>
      </c>
      <c r="LI7" s="204" t="s">
        <v>54</v>
      </c>
      <c r="LJ7" s="204" t="s">
        <v>55</v>
      </c>
      <c r="LK7" s="204" t="s">
        <v>56</v>
      </c>
      <c r="LL7" s="204" t="s">
        <v>57</v>
      </c>
      <c r="LM7" s="204" t="s">
        <v>58</v>
      </c>
      <c r="LN7" s="204" t="s">
        <v>350</v>
      </c>
      <c r="LO7" s="204" t="s">
        <v>14</v>
      </c>
      <c r="LP7" s="204" t="s">
        <v>44</v>
      </c>
      <c r="LQ7" s="204" t="s">
        <v>77</v>
      </c>
      <c r="LR7" s="204" t="s">
        <v>78</v>
      </c>
      <c r="LS7" s="202" t="s">
        <v>45</v>
      </c>
      <c r="LT7" s="203" t="s">
        <v>46</v>
      </c>
      <c r="LU7" s="204" t="s">
        <v>47</v>
      </c>
      <c r="LV7" s="204" t="s">
        <v>48</v>
      </c>
      <c r="LW7" s="204" t="s">
        <v>49</v>
      </c>
      <c r="LX7" s="204" t="s">
        <v>50</v>
      </c>
      <c r="LY7" s="204" t="s">
        <v>51</v>
      </c>
      <c r="LZ7" s="204" t="s">
        <v>52</v>
      </c>
      <c r="MA7" s="204" t="s">
        <v>53</v>
      </c>
      <c r="MB7" s="204" t="s">
        <v>54</v>
      </c>
      <c r="MC7" s="204" t="s">
        <v>55</v>
      </c>
      <c r="MD7" s="204" t="s">
        <v>56</v>
      </c>
      <c r="ME7" s="204" t="s">
        <v>57</v>
      </c>
      <c r="MF7" s="204" t="s">
        <v>58</v>
      </c>
      <c r="MG7" s="221" t="s">
        <v>350</v>
      </c>
      <c r="MH7" s="204" t="s">
        <v>14</v>
      </c>
      <c r="MI7" s="204" t="s">
        <v>44</v>
      </c>
      <c r="MJ7" s="204" t="s">
        <v>77</v>
      </c>
      <c r="MK7" s="204" t="s">
        <v>78</v>
      </c>
      <c r="ML7" s="202" t="s">
        <v>45</v>
      </c>
      <c r="MM7" s="203" t="s">
        <v>46</v>
      </c>
      <c r="MN7" s="204" t="s">
        <v>47</v>
      </c>
      <c r="MO7" s="204" t="s">
        <v>48</v>
      </c>
      <c r="MP7" s="204" t="s">
        <v>49</v>
      </c>
      <c r="MQ7" s="204" t="s">
        <v>50</v>
      </c>
      <c r="MR7" s="204" t="s">
        <v>51</v>
      </c>
      <c r="MS7" s="204" t="s">
        <v>52</v>
      </c>
      <c r="MT7" s="204" t="s">
        <v>53</v>
      </c>
      <c r="MU7" s="204" t="s">
        <v>54</v>
      </c>
      <c r="MV7" s="204" t="s">
        <v>55</v>
      </c>
      <c r="MW7" s="204" t="s">
        <v>56</v>
      </c>
      <c r="MX7" s="204" t="s">
        <v>57</v>
      </c>
      <c r="MY7" s="204" t="s">
        <v>58</v>
      </c>
      <c r="MZ7" s="221" t="s">
        <v>350</v>
      </c>
      <c r="NA7" s="204" t="s">
        <v>14</v>
      </c>
      <c r="NB7" s="204" t="s">
        <v>44</v>
      </c>
      <c r="NC7" s="204" t="s">
        <v>77</v>
      </c>
      <c r="ND7" s="204" t="s">
        <v>78</v>
      </c>
      <c r="NE7" s="202" t="s">
        <v>45</v>
      </c>
      <c r="NF7" s="203" t="s">
        <v>46</v>
      </c>
      <c r="NG7" s="204" t="s">
        <v>47</v>
      </c>
      <c r="NH7" s="204" t="s">
        <v>48</v>
      </c>
      <c r="NI7" s="204" t="s">
        <v>49</v>
      </c>
      <c r="NJ7" s="204" t="s">
        <v>50</v>
      </c>
      <c r="NK7" s="204" t="s">
        <v>51</v>
      </c>
      <c r="NL7" s="204" t="s">
        <v>52</v>
      </c>
      <c r="NM7" s="204" t="s">
        <v>53</v>
      </c>
      <c r="NN7" s="204" t="s">
        <v>54</v>
      </c>
      <c r="NO7" s="204" t="s">
        <v>55</v>
      </c>
      <c r="NP7" s="204" t="s">
        <v>56</v>
      </c>
      <c r="NQ7" s="204" t="s">
        <v>57</v>
      </c>
      <c r="NR7" s="204" t="s">
        <v>58</v>
      </c>
      <c r="NS7" s="221" t="s">
        <v>350</v>
      </c>
      <c r="NT7" s="204" t="s">
        <v>14</v>
      </c>
      <c r="NU7" s="204" t="s">
        <v>44</v>
      </c>
      <c r="NV7" s="204" t="s">
        <v>77</v>
      </c>
      <c r="NW7" s="204" t="s">
        <v>78</v>
      </c>
      <c r="NX7" s="202" t="s">
        <v>45</v>
      </c>
      <c r="NY7" s="203" t="s">
        <v>46</v>
      </c>
      <c r="NZ7" s="204" t="s">
        <v>47</v>
      </c>
      <c r="OA7" s="204" t="s">
        <v>48</v>
      </c>
      <c r="OB7" s="204" t="s">
        <v>49</v>
      </c>
      <c r="OC7" s="204" t="s">
        <v>50</v>
      </c>
      <c r="OD7" s="204" t="s">
        <v>51</v>
      </c>
      <c r="OE7" s="204" t="s">
        <v>52</v>
      </c>
      <c r="OF7" s="204" t="s">
        <v>53</v>
      </c>
      <c r="OG7" s="204" t="s">
        <v>54</v>
      </c>
      <c r="OH7" s="204" t="s">
        <v>55</v>
      </c>
      <c r="OI7" s="204" t="s">
        <v>56</v>
      </c>
      <c r="OJ7" s="204" t="s">
        <v>57</v>
      </c>
      <c r="OK7" s="204" t="s">
        <v>58</v>
      </c>
      <c r="OL7" s="221" t="s">
        <v>350</v>
      </c>
      <c r="OM7" s="204" t="s">
        <v>14</v>
      </c>
      <c r="ON7" s="204" t="s">
        <v>44</v>
      </c>
      <c r="OO7" s="204" t="s">
        <v>77</v>
      </c>
      <c r="OP7" s="204" t="s">
        <v>78</v>
      </c>
      <c r="OQ7" s="202" t="s">
        <v>45</v>
      </c>
      <c r="OR7" s="203" t="s">
        <v>46</v>
      </c>
      <c r="OS7" s="204" t="s">
        <v>47</v>
      </c>
      <c r="OT7" s="204" t="s">
        <v>48</v>
      </c>
      <c r="OU7" s="204" t="s">
        <v>49</v>
      </c>
      <c r="OV7" s="204" t="s">
        <v>50</v>
      </c>
      <c r="OW7" s="204" t="s">
        <v>51</v>
      </c>
      <c r="OX7" s="204" t="s">
        <v>52</v>
      </c>
      <c r="OY7" s="204" t="s">
        <v>53</v>
      </c>
      <c r="OZ7" s="204" t="s">
        <v>54</v>
      </c>
      <c r="PA7" s="204" t="s">
        <v>55</v>
      </c>
      <c r="PB7" s="204" t="s">
        <v>56</v>
      </c>
      <c r="PC7" s="204" t="s">
        <v>57</v>
      </c>
      <c r="PD7" s="204" t="s">
        <v>58</v>
      </c>
      <c r="PE7" s="221" t="s">
        <v>350</v>
      </c>
      <c r="PF7" s="204" t="s">
        <v>14</v>
      </c>
      <c r="PG7" s="204" t="s">
        <v>44</v>
      </c>
      <c r="PH7" s="204" t="s">
        <v>77</v>
      </c>
      <c r="PI7" s="204" t="s">
        <v>78</v>
      </c>
      <c r="PJ7" s="202" t="s">
        <v>45</v>
      </c>
      <c r="PK7" s="203" t="s">
        <v>46</v>
      </c>
      <c r="PL7" s="204" t="s">
        <v>47</v>
      </c>
      <c r="PM7" s="204" t="s">
        <v>48</v>
      </c>
      <c r="PN7" s="204" t="s">
        <v>49</v>
      </c>
      <c r="PO7" s="204" t="s">
        <v>50</v>
      </c>
      <c r="PP7" s="204" t="s">
        <v>51</v>
      </c>
      <c r="PQ7" s="204" t="s">
        <v>52</v>
      </c>
      <c r="PR7" s="204" t="s">
        <v>53</v>
      </c>
      <c r="PS7" s="204" t="s">
        <v>54</v>
      </c>
      <c r="PT7" s="204" t="s">
        <v>55</v>
      </c>
      <c r="PU7" s="204" t="s">
        <v>56</v>
      </c>
      <c r="PV7" s="204" t="s">
        <v>57</v>
      </c>
      <c r="PW7" s="204" t="s">
        <v>58</v>
      </c>
      <c r="PX7" s="221" t="s">
        <v>350</v>
      </c>
      <c r="PY7" s="204" t="s">
        <v>14</v>
      </c>
      <c r="PZ7" s="204" t="s">
        <v>44</v>
      </c>
      <c r="QA7" s="204" t="s">
        <v>77</v>
      </c>
      <c r="QB7" s="204" t="s">
        <v>78</v>
      </c>
      <c r="QC7" s="202" t="s">
        <v>45</v>
      </c>
      <c r="QD7" s="203" t="s">
        <v>46</v>
      </c>
      <c r="QE7" s="204" t="s">
        <v>47</v>
      </c>
      <c r="QF7" s="204" t="s">
        <v>48</v>
      </c>
      <c r="QG7" s="204" t="s">
        <v>49</v>
      </c>
      <c r="QH7" s="204" t="s">
        <v>50</v>
      </c>
      <c r="QI7" s="204" t="s">
        <v>51</v>
      </c>
      <c r="QJ7" s="204" t="s">
        <v>52</v>
      </c>
      <c r="QK7" s="204" t="s">
        <v>53</v>
      </c>
      <c r="QL7" s="204" t="s">
        <v>54</v>
      </c>
      <c r="QM7" s="204" t="s">
        <v>55</v>
      </c>
      <c r="QN7" s="204" t="s">
        <v>56</v>
      </c>
      <c r="QO7" s="204" t="s">
        <v>57</v>
      </c>
      <c r="QP7" s="204" t="s">
        <v>58</v>
      </c>
      <c r="QQ7" s="221" t="s">
        <v>350</v>
      </c>
      <c r="QR7" s="204" t="s">
        <v>14</v>
      </c>
      <c r="QS7" s="204" t="s">
        <v>44</v>
      </c>
      <c r="QT7" s="204" t="s">
        <v>77</v>
      </c>
      <c r="QU7" s="204" t="s">
        <v>78</v>
      </c>
      <c r="QV7" s="202" t="s">
        <v>45</v>
      </c>
      <c r="QW7" s="203" t="s">
        <v>46</v>
      </c>
      <c r="QX7" s="204" t="s">
        <v>47</v>
      </c>
      <c r="QY7" s="204" t="s">
        <v>48</v>
      </c>
      <c r="QZ7" s="204" t="s">
        <v>49</v>
      </c>
      <c r="RA7" s="204" t="s">
        <v>50</v>
      </c>
      <c r="RB7" s="204" t="s">
        <v>51</v>
      </c>
      <c r="RC7" s="204" t="s">
        <v>52</v>
      </c>
      <c r="RD7" s="204" t="s">
        <v>53</v>
      </c>
      <c r="RE7" s="204" t="s">
        <v>54</v>
      </c>
      <c r="RF7" s="204" t="s">
        <v>55</v>
      </c>
      <c r="RG7" s="204" t="s">
        <v>56</v>
      </c>
      <c r="RH7" s="204" t="s">
        <v>57</v>
      </c>
      <c r="RI7" s="204" t="s">
        <v>58</v>
      </c>
      <c r="RJ7" s="221" t="s">
        <v>350</v>
      </c>
    </row>
    <row r="8" spans="2:478" s="6" customFormat="1" ht="12.75" customHeight="1" x14ac:dyDescent="0.2">
      <c r="V8" s="207"/>
      <c r="AO8" s="207"/>
      <c r="BH8" s="207"/>
      <c r="CA8" s="207"/>
      <c r="CT8" s="207"/>
      <c r="DM8" s="207"/>
      <c r="EF8" s="207"/>
      <c r="EY8" s="207"/>
      <c r="FR8" s="207"/>
      <c r="GK8" s="207"/>
      <c r="HD8" s="207"/>
    </row>
    <row r="9" spans="2:478" s="119" customFormat="1" ht="12.75" customHeight="1" x14ac:dyDescent="0.25">
      <c r="B9" s="116" t="s">
        <v>63</v>
      </c>
      <c r="C9" s="117" t="s">
        <v>109</v>
      </c>
      <c r="D9" s="205">
        <v>248012</v>
      </c>
      <c r="E9" s="205">
        <v>15084</v>
      </c>
      <c r="F9" s="205">
        <v>15571</v>
      </c>
      <c r="G9" s="205">
        <v>16896</v>
      </c>
      <c r="H9" s="205">
        <v>19346</v>
      </c>
      <c r="I9" s="205">
        <v>19251</v>
      </c>
      <c r="J9" s="205">
        <v>20310</v>
      </c>
      <c r="K9" s="205">
        <v>19205</v>
      </c>
      <c r="L9" s="205">
        <v>19999</v>
      </c>
      <c r="M9" s="205">
        <v>17664</v>
      </c>
      <c r="N9" s="205">
        <v>15116</v>
      </c>
      <c r="O9" s="205">
        <v>13010</v>
      </c>
      <c r="P9" s="205">
        <v>11416</v>
      </c>
      <c r="Q9" s="205">
        <v>10850</v>
      </c>
      <c r="R9" s="205">
        <v>11419</v>
      </c>
      <c r="S9" s="205">
        <v>9171</v>
      </c>
      <c r="T9" s="205">
        <v>6735</v>
      </c>
      <c r="U9" s="205">
        <v>3792</v>
      </c>
      <c r="V9" s="205">
        <v>3177</v>
      </c>
      <c r="W9" s="205">
        <v>251238</v>
      </c>
      <c r="X9" s="205">
        <v>15443</v>
      </c>
      <c r="Y9" s="205">
        <v>15484</v>
      </c>
      <c r="Z9" s="205">
        <v>16772</v>
      </c>
      <c r="AA9" s="205">
        <v>18942</v>
      </c>
      <c r="AB9" s="205">
        <v>19430</v>
      </c>
      <c r="AC9" s="205">
        <v>20791</v>
      </c>
      <c r="AD9" s="205">
        <v>19554</v>
      </c>
      <c r="AE9" s="205">
        <v>20319</v>
      </c>
      <c r="AF9" s="205">
        <v>18287</v>
      </c>
      <c r="AG9" s="205">
        <v>15454</v>
      </c>
      <c r="AH9" s="205">
        <v>13588</v>
      </c>
      <c r="AI9" s="205">
        <v>11633</v>
      </c>
      <c r="AJ9" s="205">
        <v>10851</v>
      </c>
      <c r="AK9" s="205">
        <v>11203</v>
      </c>
      <c r="AL9" s="205">
        <v>9546</v>
      </c>
      <c r="AM9" s="205">
        <v>6846</v>
      </c>
      <c r="AN9" s="205">
        <v>3917</v>
      </c>
      <c r="AO9" s="205">
        <v>3178</v>
      </c>
      <c r="AP9" s="205">
        <v>253925</v>
      </c>
      <c r="AQ9" s="205">
        <v>15746</v>
      </c>
      <c r="AR9" s="205">
        <v>15334</v>
      </c>
      <c r="AS9" s="205">
        <v>16718</v>
      </c>
      <c r="AT9" s="205">
        <v>18589</v>
      </c>
      <c r="AU9" s="205">
        <v>19637</v>
      </c>
      <c r="AV9" s="205">
        <v>20802</v>
      </c>
      <c r="AW9" s="205">
        <v>20097</v>
      </c>
      <c r="AX9" s="205">
        <v>20229</v>
      </c>
      <c r="AY9" s="205">
        <v>19231</v>
      </c>
      <c r="AZ9" s="205">
        <v>15898</v>
      </c>
      <c r="BA9" s="205">
        <v>13982</v>
      </c>
      <c r="BB9" s="205">
        <v>11880</v>
      </c>
      <c r="BC9" s="205">
        <v>10935</v>
      </c>
      <c r="BD9" s="205">
        <v>10923</v>
      </c>
      <c r="BE9" s="205">
        <v>9880</v>
      </c>
      <c r="BF9" s="205">
        <v>6893</v>
      </c>
      <c r="BG9" s="205">
        <v>4090</v>
      </c>
      <c r="BH9" s="205">
        <v>3061</v>
      </c>
      <c r="BI9" s="205">
        <v>256316</v>
      </c>
      <c r="BJ9" s="205">
        <v>15598</v>
      </c>
      <c r="BK9" s="205">
        <v>15484</v>
      </c>
      <c r="BL9" s="205">
        <v>16761</v>
      </c>
      <c r="BM9" s="205">
        <v>17885</v>
      </c>
      <c r="BN9" s="205">
        <v>19772</v>
      </c>
      <c r="BO9" s="205">
        <v>20748</v>
      </c>
      <c r="BP9" s="205">
        <v>20756</v>
      </c>
      <c r="BQ9" s="205">
        <v>20072</v>
      </c>
      <c r="BR9" s="205">
        <v>20059</v>
      </c>
      <c r="BS9" s="205">
        <v>16322</v>
      </c>
      <c r="BT9" s="205">
        <v>14593</v>
      </c>
      <c r="BU9" s="205">
        <v>12073</v>
      </c>
      <c r="BV9" s="205">
        <v>11053</v>
      </c>
      <c r="BW9" s="205">
        <v>10688</v>
      </c>
      <c r="BX9" s="205">
        <v>10180</v>
      </c>
      <c r="BY9" s="205">
        <v>6937</v>
      </c>
      <c r="BZ9" s="205">
        <v>4279</v>
      </c>
      <c r="CA9" s="205">
        <v>3056</v>
      </c>
      <c r="CB9" s="205">
        <v>258628</v>
      </c>
      <c r="CC9" s="205">
        <v>15491</v>
      </c>
      <c r="CD9" s="205">
        <v>15630</v>
      </c>
      <c r="CE9" s="205">
        <v>16657</v>
      </c>
      <c r="CF9" s="205">
        <v>17491</v>
      </c>
      <c r="CG9" s="205">
        <v>19485</v>
      </c>
      <c r="CH9" s="205">
        <v>20764</v>
      </c>
      <c r="CI9" s="205">
        <v>21342</v>
      </c>
      <c r="CJ9" s="205">
        <v>20090</v>
      </c>
      <c r="CK9" s="205">
        <v>20465</v>
      </c>
      <c r="CL9" s="205">
        <v>17117</v>
      </c>
      <c r="CM9" s="205">
        <v>14953</v>
      </c>
      <c r="CN9" s="205">
        <v>12498</v>
      </c>
      <c r="CO9" s="205">
        <v>11201</v>
      </c>
      <c r="CP9" s="205">
        <v>10570</v>
      </c>
      <c r="CQ9" s="205">
        <v>10111</v>
      </c>
      <c r="CR9" s="205">
        <v>7164</v>
      </c>
      <c r="CS9" s="205">
        <v>4450</v>
      </c>
      <c r="CT9" s="205">
        <v>3149</v>
      </c>
      <c r="CU9" s="205">
        <v>261079</v>
      </c>
      <c r="CV9" s="205">
        <v>15221</v>
      </c>
      <c r="CW9" s="205">
        <v>16052</v>
      </c>
      <c r="CX9" s="205">
        <v>16512</v>
      </c>
      <c r="CY9" s="205">
        <v>17237</v>
      </c>
      <c r="CZ9" s="205">
        <v>19135</v>
      </c>
      <c r="DA9" s="205">
        <v>20464</v>
      </c>
      <c r="DB9" s="205">
        <v>22121</v>
      </c>
      <c r="DC9" s="205">
        <v>20257</v>
      </c>
      <c r="DD9" s="205">
        <v>20609</v>
      </c>
      <c r="DE9" s="205">
        <v>18030</v>
      </c>
      <c r="DF9" s="205">
        <v>15274</v>
      </c>
      <c r="DG9" s="205">
        <v>12977</v>
      </c>
      <c r="DH9" s="205">
        <v>11273</v>
      </c>
      <c r="DI9" s="205">
        <v>10388</v>
      </c>
      <c r="DJ9" s="205">
        <v>10316</v>
      </c>
      <c r="DK9" s="205">
        <v>7368</v>
      </c>
      <c r="DL9" s="205">
        <v>4659</v>
      </c>
      <c r="DM9" s="205">
        <v>3186</v>
      </c>
      <c r="DN9" s="205">
        <v>263446</v>
      </c>
      <c r="DO9" s="205">
        <v>14809</v>
      </c>
      <c r="DP9" s="205">
        <v>16263</v>
      </c>
      <c r="DQ9" s="205">
        <v>16482</v>
      </c>
      <c r="DR9" s="205">
        <v>17213</v>
      </c>
      <c r="DS9" s="205">
        <v>18700</v>
      </c>
      <c r="DT9" s="205">
        <v>20245</v>
      </c>
      <c r="DU9" s="205">
        <v>22580</v>
      </c>
      <c r="DV9" s="205">
        <v>20584</v>
      </c>
      <c r="DW9" s="205">
        <v>20893</v>
      </c>
      <c r="DX9" s="205">
        <v>18666</v>
      </c>
      <c r="DY9" s="205">
        <v>15606</v>
      </c>
      <c r="DZ9" s="205">
        <v>13562</v>
      </c>
      <c r="EA9" s="205">
        <v>11519</v>
      </c>
      <c r="EB9" s="205">
        <v>10397</v>
      </c>
      <c r="EC9" s="205">
        <v>10145</v>
      </c>
      <c r="ED9" s="205">
        <v>7686</v>
      </c>
      <c r="EE9" s="205">
        <v>4801</v>
      </c>
      <c r="EF9" s="205">
        <v>3295</v>
      </c>
      <c r="EG9" s="205">
        <v>265138</v>
      </c>
      <c r="EH9" s="205">
        <v>14291</v>
      </c>
      <c r="EI9" s="205">
        <v>16379</v>
      </c>
      <c r="EJ9" s="205">
        <v>16371</v>
      </c>
      <c r="EK9" s="205">
        <v>17305</v>
      </c>
      <c r="EL9" s="205">
        <v>18301</v>
      </c>
      <c r="EM9" s="205">
        <v>19816</v>
      </c>
      <c r="EN9" s="205">
        <v>22531</v>
      </c>
      <c r="EO9" s="205">
        <v>21124</v>
      </c>
      <c r="EP9" s="205">
        <v>20820</v>
      </c>
      <c r="EQ9" s="205">
        <v>19668</v>
      </c>
      <c r="ER9" s="205">
        <v>16063</v>
      </c>
      <c r="ES9" s="205">
        <v>14006</v>
      </c>
      <c r="ET9" s="205">
        <v>11766</v>
      </c>
      <c r="EU9" s="205">
        <v>10484</v>
      </c>
      <c r="EV9" s="205">
        <v>9964</v>
      </c>
      <c r="EW9" s="205">
        <v>8081</v>
      </c>
      <c r="EX9" s="205">
        <v>4841</v>
      </c>
      <c r="EY9" s="205">
        <v>3327</v>
      </c>
      <c r="EZ9" s="205">
        <v>266715</v>
      </c>
      <c r="FA9" s="205">
        <v>13648</v>
      </c>
      <c r="FB9" s="205">
        <v>16106</v>
      </c>
      <c r="FC9" s="205">
        <v>16555</v>
      </c>
      <c r="FD9" s="205">
        <v>17474</v>
      </c>
      <c r="FE9" s="205">
        <v>17711</v>
      </c>
      <c r="FF9" s="205">
        <v>19567</v>
      </c>
      <c r="FG9" s="205">
        <v>22282</v>
      </c>
      <c r="FH9" s="205">
        <v>21889</v>
      </c>
      <c r="FI9" s="205">
        <v>20665</v>
      </c>
      <c r="FJ9" s="205">
        <v>20526</v>
      </c>
      <c r="FK9" s="205">
        <v>16541</v>
      </c>
      <c r="FL9" s="205">
        <v>14658</v>
      </c>
      <c r="FM9" s="205">
        <v>11987</v>
      </c>
      <c r="FN9" s="205">
        <v>10670</v>
      </c>
      <c r="FO9" s="205">
        <v>9793</v>
      </c>
      <c r="FP9" s="205">
        <v>8386</v>
      </c>
      <c r="FQ9" s="205">
        <v>4834</v>
      </c>
      <c r="FR9" s="205">
        <v>3423</v>
      </c>
      <c r="FS9" s="205">
        <v>267965</v>
      </c>
      <c r="FT9" s="205">
        <v>13177</v>
      </c>
      <c r="FU9" s="205">
        <v>15781</v>
      </c>
      <c r="FV9" s="205">
        <v>16533</v>
      </c>
      <c r="FW9" s="205">
        <v>17110</v>
      </c>
      <c r="FX9" s="205">
        <v>16939</v>
      </c>
      <c r="FY9" s="205">
        <v>18414</v>
      </c>
      <c r="FZ9" s="205">
        <v>21518</v>
      </c>
      <c r="GA9" s="205">
        <v>22420</v>
      </c>
      <c r="GB9" s="205">
        <v>21257</v>
      </c>
      <c r="GC9" s="205">
        <v>21332</v>
      </c>
      <c r="GD9" s="205">
        <v>17858</v>
      </c>
      <c r="GE9" s="205">
        <v>15256</v>
      </c>
      <c r="GF9" s="205">
        <v>12706</v>
      </c>
      <c r="GG9" s="205">
        <v>10835</v>
      </c>
      <c r="GH9" s="205">
        <v>9722</v>
      </c>
      <c r="GI9" s="205">
        <v>8476</v>
      </c>
      <c r="GJ9" s="205">
        <v>5033</v>
      </c>
      <c r="GK9" s="205">
        <v>3598</v>
      </c>
      <c r="GL9" s="28">
        <v>267394</v>
      </c>
      <c r="GM9" s="28">
        <v>12643</v>
      </c>
      <c r="GN9" s="28">
        <v>15257</v>
      </c>
      <c r="GO9" s="28">
        <v>16459</v>
      </c>
      <c r="GP9" s="28">
        <v>16496</v>
      </c>
      <c r="GQ9" s="28">
        <v>16404</v>
      </c>
      <c r="GR9" s="28">
        <v>17690</v>
      </c>
      <c r="GS9" s="28">
        <v>20370</v>
      </c>
      <c r="GT9" s="28">
        <v>22714</v>
      </c>
      <c r="GU9" s="28">
        <v>21085</v>
      </c>
      <c r="GV9" s="28">
        <v>21475</v>
      </c>
      <c r="GW9" s="28">
        <v>18662</v>
      </c>
      <c r="GX9" s="28">
        <v>15560</v>
      </c>
      <c r="GY9" s="28">
        <v>13124</v>
      </c>
      <c r="GZ9" s="28">
        <v>10969</v>
      </c>
      <c r="HA9" s="28">
        <v>9624</v>
      </c>
      <c r="HB9" s="28">
        <v>8741</v>
      </c>
      <c r="HC9" s="28">
        <v>5806</v>
      </c>
      <c r="HD9" s="28">
        <v>4315</v>
      </c>
      <c r="HE9" s="28">
        <v>264650</v>
      </c>
      <c r="HF9" s="28">
        <v>11995</v>
      </c>
      <c r="HG9" s="28">
        <v>14637</v>
      </c>
      <c r="HH9" s="28">
        <v>16192</v>
      </c>
      <c r="HI9" s="28">
        <v>15949</v>
      </c>
      <c r="HJ9" s="28">
        <v>15900</v>
      </c>
      <c r="HK9" s="28">
        <v>16859</v>
      </c>
      <c r="HL9" s="28">
        <v>19283</v>
      </c>
      <c r="HM9" s="28">
        <v>22526</v>
      </c>
      <c r="HN9" s="28">
        <v>20992</v>
      </c>
      <c r="HO9" s="28">
        <v>21682</v>
      </c>
      <c r="HP9" s="28">
        <v>19198</v>
      </c>
      <c r="HQ9" s="28">
        <v>15822</v>
      </c>
      <c r="HR9" s="28">
        <v>13626</v>
      </c>
      <c r="HS9" s="28">
        <v>11231</v>
      </c>
      <c r="HT9" s="28">
        <v>9652</v>
      </c>
      <c r="HU9" s="28">
        <v>8699</v>
      </c>
      <c r="HV9" s="28">
        <v>5962</v>
      </c>
      <c r="HW9" s="28">
        <v>4445</v>
      </c>
      <c r="HX9" s="28">
        <v>261748</v>
      </c>
      <c r="HY9" s="28">
        <v>11183</v>
      </c>
      <c r="HZ9" s="28">
        <v>14057</v>
      </c>
      <c r="IA9" s="28">
        <v>15956</v>
      </c>
      <c r="IB9" s="28">
        <v>15332</v>
      </c>
      <c r="IC9" s="28">
        <v>15473</v>
      </c>
      <c r="ID9" s="28">
        <v>16139</v>
      </c>
      <c r="IE9" s="28">
        <v>18255</v>
      </c>
      <c r="IF9" s="28">
        <v>21861</v>
      </c>
      <c r="IG9" s="28">
        <v>21080</v>
      </c>
      <c r="IH9" s="28">
        <v>21416</v>
      </c>
      <c r="II9" s="28">
        <v>20067</v>
      </c>
      <c r="IJ9" s="28">
        <v>16220</v>
      </c>
      <c r="IK9" s="28">
        <v>14031</v>
      </c>
      <c r="IL9" s="28">
        <v>11480</v>
      </c>
      <c r="IM9" s="28">
        <v>9734</v>
      </c>
      <c r="IN9" s="28">
        <v>8579</v>
      </c>
      <c r="IO9" s="28">
        <v>6289</v>
      </c>
      <c r="IP9" s="28">
        <v>4596</v>
      </c>
      <c r="IQ9" s="28">
        <v>257617</v>
      </c>
      <c r="IR9" s="28">
        <v>10569</v>
      </c>
      <c r="IS9" s="28">
        <v>13376</v>
      </c>
      <c r="IT9" s="28">
        <v>15408</v>
      </c>
      <c r="IU9" s="28">
        <v>14954</v>
      </c>
      <c r="IV9" s="28">
        <v>14804</v>
      </c>
      <c r="IW9" s="28">
        <v>14903</v>
      </c>
      <c r="IX9" s="28">
        <v>17424</v>
      </c>
      <c r="IY9" s="28">
        <v>20855</v>
      </c>
      <c r="IZ9" s="28">
        <v>21275</v>
      </c>
      <c r="JA9" s="28">
        <v>20959</v>
      </c>
      <c r="JB9" s="28">
        <v>20768</v>
      </c>
      <c r="JC9" s="28">
        <v>16638</v>
      </c>
      <c r="JD9" s="28">
        <v>14492</v>
      </c>
      <c r="JE9" s="28">
        <v>11701</v>
      </c>
      <c r="JF9" s="28">
        <v>9915</v>
      </c>
      <c r="JG9" s="28">
        <v>8377</v>
      </c>
      <c r="JH9" s="28">
        <v>6514</v>
      </c>
      <c r="JI9" s="28">
        <v>4685</v>
      </c>
      <c r="JJ9" s="28">
        <v>254521</v>
      </c>
      <c r="JK9" s="28">
        <v>10051</v>
      </c>
      <c r="JL9" s="28">
        <v>12910</v>
      </c>
      <c r="JM9" s="28">
        <v>14942</v>
      </c>
      <c r="JN9" s="28">
        <v>14844</v>
      </c>
      <c r="JO9" s="28">
        <v>14126</v>
      </c>
      <c r="JP9" s="28">
        <v>13897</v>
      </c>
      <c r="JQ9" s="28">
        <v>16451</v>
      </c>
      <c r="JR9" s="28">
        <v>19926</v>
      </c>
      <c r="JS9" s="28">
        <v>21300</v>
      </c>
      <c r="JT9" s="28">
        <v>20584</v>
      </c>
      <c r="JU9" s="28">
        <v>21046</v>
      </c>
      <c r="JV9" s="28">
        <v>17472</v>
      </c>
      <c r="JW9" s="28">
        <v>14836</v>
      </c>
      <c r="JX9" s="28">
        <v>12193</v>
      </c>
      <c r="JY9" s="28">
        <v>10122</v>
      </c>
      <c r="JZ9" s="28">
        <v>8382</v>
      </c>
      <c r="KA9" s="28">
        <v>6556</v>
      </c>
      <c r="KB9" s="28">
        <v>4883</v>
      </c>
      <c r="KC9" s="28">
        <v>252313</v>
      </c>
      <c r="KD9" s="28">
        <v>9572</v>
      </c>
      <c r="KE9" s="28">
        <v>12450</v>
      </c>
      <c r="KF9" s="28">
        <v>14544</v>
      </c>
      <c r="KG9" s="28">
        <v>14924</v>
      </c>
      <c r="KH9" s="28">
        <v>13507</v>
      </c>
      <c r="KI9" s="28">
        <v>13248</v>
      </c>
      <c r="KJ9" s="28">
        <v>15608</v>
      </c>
      <c r="KK9" s="28">
        <v>18768</v>
      </c>
      <c r="KL9" s="28">
        <v>21505</v>
      </c>
      <c r="KM9" s="28">
        <v>20285</v>
      </c>
      <c r="KN9" s="28">
        <v>21136</v>
      </c>
      <c r="KO9" s="28">
        <v>18340</v>
      </c>
      <c r="KP9" s="28">
        <v>15158</v>
      </c>
      <c r="KQ9" s="28">
        <v>12729</v>
      </c>
      <c r="KR9" s="28">
        <v>10319</v>
      </c>
      <c r="KS9" s="28">
        <v>8386</v>
      </c>
      <c r="KT9" s="28">
        <v>6762</v>
      </c>
      <c r="KU9" s="28">
        <v>5072</v>
      </c>
      <c r="KV9" s="28">
        <v>251077</v>
      </c>
      <c r="KW9" s="28">
        <v>9565</v>
      </c>
      <c r="KX9" s="28">
        <v>11935</v>
      </c>
      <c r="KY9" s="28">
        <v>14034</v>
      </c>
      <c r="KZ9" s="28">
        <v>14870</v>
      </c>
      <c r="LA9" s="28">
        <v>13123</v>
      </c>
      <c r="LB9" s="28">
        <v>12744</v>
      </c>
      <c r="LC9" s="28">
        <v>14813</v>
      </c>
      <c r="LD9" s="28">
        <v>17858</v>
      </c>
      <c r="LE9" s="28">
        <v>21320</v>
      </c>
      <c r="LF9" s="28">
        <v>20141</v>
      </c>
      <c r="LG9" s="28">
        <v>21362</v>
      </c>
      <c r="LH9" s="28">
        <v>18956</v>
      </c>
      <c r="LI9" s="28">
        <v>15660</v>
      </c>
      <c r="LJ9" s="28">
        <v>13305</v>
      </c>
      <c r="LK9" s="28">
        <v>10653</v>
      </c>
      <c r="LL9" s="28">
        <v>8596</v>
      </c>
      <c r="LM9" s="28">
        <v>6792</v>
      </c>
      <c r="LN9" s="28">
        <v>5350</v>
      </c>
      <c r="LO9" s="28">
        <v>250397</v>
      </c>
      <c r="LP9" s="28">
        <v>9769</v>
      </c>
      <c r="LQ9" s="28">
        <v>11249</v>
      </c>
      <c r="LR9" s="28">
        <v>13573</v>
      </c>
      <c r="LS9" s="28">
        <v>14845</v>
      </c>
      <c r="LT9" s="28">
        <v>12877</v>
      </c>
      <c r="LU9" s="28">
        <v>12437</v>
      </c>
      <c r="LV9" s="28">
        <v>14220</v>
      </c>
      <c r="LW9" s="28">
        <v>17124</v>
      </c>
      <c r="LX9" s="28">
        <v>20772</v>
      </c>
      <c r="LY9" s="28">
        <v>20276</v>
      </c>
      <c r="LZ9" s="28">
        <v>21017</v>
      </c>
      <c r="MA9" s="28">
        <v>19990</v>
      </c>
      <c r="MB9" s="28">
        <v>16193</v>
      </c>
      <c r="MC9" s="28">
        <v>13890</v>
      </c>
      <c r="MD9" s="28">
        <v>11011</v>
      </c>
      <c r="ME9" s="28">
        <v>8794</v>
      </c>
      <c r="MF9" s="28">
        <v>6767</v>
      </c>
      <c r="MG9" s="28">
        <v>5593</v>
      </c>
      <c r="MH9" s="28">
        <v>250713</v>
      </c>
      <c r="MI9" s="28">
        <v>10091</v>
      </c>
      <c r="MJ9" s="28">
        <v>10791</v>
      </c>
      <c r="MK9" s="28">
        <v>13058</v>
      </c>
      <c r="ML9" s="28">
        <v>14514</v>
      </c>
      <c r="MM9" s="28">
        <v>12950</v>
      </c>
      <c r="MN9" s="28">
        <v>12264</v>
      </c>
      <c r="MO9" s="28">
        <v>13431</v>
      </c>
      <c r="MP9" s="28">
        <v>16710</v>
      </c>
      <c r="MQ9" s="28">
        <v>20048</v>
      </c>
      <c r="MR9" s="28">
        <v>20551</v>
      </c>
      <c r="MS9" s="28">
        <v>20736</v>
      </c>
      <c r="MT9" s="28">
        <v>20780</v>
      </c>
      <c r="MU9" s="28">
        <v>16858</v>
      </c>
      <c r="MV9" s="28">
        <v>14546</v>
      </c>
      <c r="MW9" s="28">
        <v>11522</v>
      </c>
      <c r="MX9" s="28">
        <v>9197</v>
      </c>
      <c r="MY9" s="28">
        <v>6716</v>
      </c>
      <c r="MZ9" s="28">
        <v>5950</v>
      </c>
      <c r="NA9" s="28">
        <v>251900</v>
      </c>
      <c r="NB9" s="28">
        <v>10032</v>
      </c>
      <c r="NC9" s="28">
        <v>10354</v>
      </c>
      <c r="ND9" s="28">
        <v>12764</v>
      </c>
      <c r="NE9" s="28">
        <v>14315</v>
      </c>
      <c r="NF9" s="28">
        <v>13745</v>
      </c>
      <c r="NG9" s="28">
        <v>12453</v>
      </c>
      <c r="NH9" s="28">
        <v>12991</v>
      </c>
      <c r="NI9" s="28">
        <v>16260</v>
      </c>
      <c r="NJ9" s="28">
        <v>19508</v>
      </c>
      <c r="NK9" s="28">
        <v>20715</v>
      </c>
      <c r="NL9" s="28">
        <v>20367</v>
      </c>
      <c r="NM9" s="28">
        <v>20993</v>
      </c>
      <c r="NN9" s="28">
        <v>17691</v>
      </c>
      <c r="NO9" s="28">
        <v>15040</v>
      </c>
      <c r="NP9" s="28">
        <v>12192</v>
      </c>
      <c r="NQ9" s="28">
        <v>9475</v>
      </c>
      <c r="NR9" s="28">
        <v>6831</v>
      </c>
      <c r="NS9" s="28">
        <v>6174</v>
      </c>
      <c r="NT9" s="28">
        <v>253129</v>
      </c>
      <c r="NU9" s="28">
        <v>9833</v>
      </c>
      <c r="NV9" s="28">
        <v>10346</v>
      </c>
      <c r="NW9" s="28">
        <v>12553</v>
      </c>
      <c r="NX9" s="28">
        <v>14373</v>
      </c>
      <c r="NY9" s="28">
        <v>14495</v>
      </c>
      <c r="NZ9" s="28">
        <v>13229</v>
      </c>
      <c r="OA9" s="28">
        <v>13267</v>
      </c>
      <c r="OB9" s="28">
        <v>15953</v>
      </c>
      <c r="OC9" s="28">
        <v>18754</v>
      </c>
      <c r="OD9" s="28">
        <v>20996</v>
      </c>
      <c r="OE9" s="28">
        <v>19720</v>
      </c>
      <c r="OF9" s="28">
        <v>20579</v>
      </c>
      <c r="OG9" s="28">
        <v>17903</v>
      </c>
      <c r="OH9" s="28">
        <v>15162</v>
      </c>
      <c r="OI9" s="28">
        <v>12756</v>
      </c>
      <c r="OJ9" s="28">
        <v>9717</v>
      </c>
      <c r="OK9" s="28">
        <v>6950</v>
      </c>
      <c r="OL9" s="28">
        <v>6543</v>
      </c>
      <c r="OM9" s="28">
        <v>256484</v>
      </c>
      <c r="ON9" s="28">
        <v>9704</v>
      </c>
      <c r="OO9" s="28">
        <v>10573</v>
      </c>
      <c r="OP9" s="28">
        <v>12219</v>
      </c>
      <c r="OQ9" s="28">
        <v>14236</v>
      </c>
      <c r="OR9" s="28">
        <v>14937</v>
      </c>
      <c r="OS9" s="28">
        <v>13817</v>
      </c>
      <c r="OT9" s="28">
        <v>13592</v>
      </c>
      <c r="OU9" s="28">
        <v>15703</v>
      </c>
      <c r="OV9" s="28">
        <v>18507</v>
      </c>
      <c r="OW9" s="28">
        <v>21284</v>
      </c>
      <c r="OX9" s="28">
        <v>19843</v>
      </c>
      <c r="OY9" s="28">
        <v>20922</v>
      </c>
      <c r="OZ9" s="28">
        <v>18508</v>
      </c>
      <c r="PA9" s="28">
        <v>15627</v>
      </c>
      <c r="PB9" s="28">
        <v>13288</v>
      </c>
      <c r="PC9" s="28">
        <v>10046</v>
      </c>
      <c r="PD9" s="28">
        <v>7093</v>
      </c>
      <c r="PE9" s="28">
        <v>6585</v>
      </c>
      <c r="PF9" s="28">
        <v>260511</v>
      </c>
      <c r="PG9" s="28">
        <v>9563</v>
      </c>
      <c r="PH9" s="28">
        <v>10829</v>
      </c>
      <c r="PI9" s="28">
        <v>11779</v>
      </c>
      <c r="PJ9" s="28">
        <v>13983</v>
      </c>
      <c r="PK9" s="28">
        <v>15434</v>
      </c>
      <c r="PL9" s="28">
        <v>14488</v>
      </c>
      <c r="PM9" s="28">
        <v>14149</v>
      </c>
      <c r="PN9" s="28">
        <v>15853</v>
      </c>
      <c r="PO9" s="28">
        <v>18404</v>
      </c>
      <c r="PP9" s="28">
        <v>21170</v>
      </c>
      <c r="PQ9" s="28">
        <v>20227</v>
      </c>
      <c r="PR9" s="28">
        <v>20786</v>
      </c>
      <c r="PS9" s="28">
        <v>19513</v>
      </c>
      <c r="PT9" s="28">
        <v>16150</v>
      </c>
      <c r="PU9" s="28">
        <v>13760</v>
      </c>
      <c r="PV9" s="28">
        <v>10379</v>
      </c>
      <c r="PW9" s="28">
        <v>7261</v>
      </c>
      <c r="PX9" s="28">
        <v>6783</v>
      </c>
      <c r="PY9" s="28">
        <v>264700</v>
      </c>
      <c r="PZ9" s="28">
        <v>9447</v>
      </c>
      <c r="QA9" s="28">
        <v>11054</v>
      </c>
      <c r="QB9" s="28">
        <v>11486</v>
      </c>
      <c r="QC9" s="28">
        <v>13565</v>
      </c>
      <c r="QD9" s="28">
        <v>15424</v>
      </c>
      <c r="QE9" s="28">
        <v>15162</v>
      </c>
      <c r="QF9" s="28">
        <v>14836</v>
      </c>
      <c r="QG9" s="28">
        <v>15810</v>
      </c>
      <c r="QH9" s="28">
        <v>18436</v>
      </c>
      <c r="QI9" s="28">
        <v>21073</v>
      </c>
      <c r="QJ9" s="28">
        <v>20880</v>
      </c>
      <c r="QK9" s="28">
        <v>20728</v>
      </c>
      <c r="QL9" s="28">
        <v>20379</v>
      </c>
      <c r="QM9" s="28">
        <v>16803</v>
      </c>
      <c r="QN9" s="28">
        <v>14261</v>
      </c>
      <c r="QO9" s="28">
        <v>10802</v>
      </c>
      <c r="QP9" s="28">
        <v>7524</v>
      </c>
      <c r="QQ9" s="28">
        <v>7030</v>
      </c>
      <c r="QR9" s="28">
        <v>266130</v>
      </c>
      <c r="QS9" s="28">
        <v>9106</v>
      </c>
      <c r="QT9" s="28">
        <v>10924</v>
      </c>
      <c r="QU9" s="28">
        <v>11231</v>
      </c>
      <c r="QV9" s="28">
        <v>13355</v>
      </c>
      <c r="QW9" s="28">
        <v>15233</v>
      </c>
      <c r="QX9" s="28">
        <v>15524</v>
      </c>
      <c r="QY9" s="28">
        <v>15087</v>
      </c>
      <c r="QZ9" s="28">
        <v>15701</v>
      </c>
      <c r="RA9" s="28">
        <v>18241</v>
      </c>
      <c r="RB9" s="28">
        <v>20783</v>
      </c>
      <c r="RC9" s="28">
        <v>21307</v>
      </c>
      <c r="RD9" s="28">
        <v>20604</v>
      </c>
      <c r="RE9" s="28">
        <v>20733</v>
      </c>
      <c r="RF9" s="28">
        <v>17446</v>
      </c>
      <c r="RG9" s="28">
        <v>14637</v>
      </c>
      <c r="RH9" s="28">
        <v>11336</v>
      </c>
      <c r="RI9" s="28">
        <v>7719</v>
      </c>
      <c r="RJ9" s="28">
        <v>7163</v>
      </c>
    </row>
    <row r="10" spans="2:478" s="119" customFormat="1" ht="12.75" customHeight="1" x14ac:dyDescent="0.25">
      <c r="B10" s="116"/>
      <c r="C10" s="117" t="s">
        <v>0</v>
      </c>
      <c r="D10" s="205">
        <v>116882</v>
      </c>
      <c r="E10" s="205">
        <v>7701</v>
      </c>
      <c r="F10" s="205">
        <v>8068</v>
      </c>
      <c r="G10" s="205">
        <v>8674</v>
      </c>
      <c r="H10" s="205">
        <v>9897</v>
      </c>
      <c r="I10" s="205">
        <v>9803</v>
      </c>
      <c r="J10" s="205">
        <v>10243</v>
      </c>
      <c r="K10" s="205">
        <v>9501</v>
      </c>
      <c r="L10" s="205">
        <v>9571</v>
      </c>
      <c r="M10" s="205">
        <v>8344</v>
      </c>
      <c r="N10" s="205">
        <v>7134</v>
      </c>
      <c r="O10" s="205">
        <v>6055</v>
      </c>
      <c r="P10" s="205">
        <v>4854</v>
      </c>
      <c r="Q10" s="205">
        <v>4342</v>
      </c>
      <c r="R10" s="205">
        <v>4513</v>
      </c>
      <c r="S10" s="205">
        <v>3551</v>
      </c>
      <c r="T10" s="205">
        <v>2515</v>
      </c>
      <c r="U10" s="205">
        <v>1289</v>
      </c>
      <c r="V10" s="205">
        <v>827</v>
      </c>
      <c r="W10" s="205">
        <v>118389</v>
      </c>
      <c r="X10" s="205">
        <v>7850</v>
      </c>
      <c r="Y10" s="205">
        <v>8040</v>
      </c>
      <c r="Z10" s="205">
        <v>8586</v>
      </c>
      <c r="AA10" s="205">
        <v>9705</v>
      </c>
      <c r="AB10" s="205">
        <v>9938</v>
      </c>
      <c r="AC10" s="205">
        <v>10506</v>
      </c>
      <c r="AD10" s="205">
        <v>9646</v>
      </c>
      <c r="AE10" s="205">
        <v>9782</v>
      </c>
      <c r="AF10" s="205">
        <v>8590</v>
      </c>
      <c r="AG10" s="205">
        <v>7272</v>
      </c>
      <c r="AH10" s="205">
        <v>6382</v>
      </c>
      <c r="AI10" s="205">
        <v>4996</v>
      </c>
      <c r="AJ10" s="205">
        <v>4368</v>
      </c>
      <c r="AK10" s="205">
        <v>4355</v>
      </c>
      <c r="AL10" s="205">
        <v>3706</v>
      </c>
      <c r="AM10" s="205">
        <v>2491</v>
      </c>
      <c r="AN10" s="205">
        <v>1369</v>
      </c>
      <c r="AO10" s="205">
        <v>807</v>
      </c>
      <c r="AP10" s="205">
        <v>119738</v>
      </c>
      <c r="AQ10" s="205">
        <v>8014</v>
      </c>
      <c r="AR10" s="205">
        <v>7954</v>
      </c>
      <c r="AS10" s="205">
        <v>8535</v>
      </c>
      <c r="AT10" s="205">
        <v>9558</v>
      </c>
      <c r="AU10" s="205">
        <v>10031</v>
      </c>
      <c r="AV10" s="205">
        <v>10524</v>
      </c>
      <c r="AW10" s="205">
        <v>9978</v>
      </c>
      <c r="AX10" s="205">
        <v>9760</v>
      </c>
      <c r="AY10" s="205">
        <v>9036</v>
      </c>
      <c r="AZ10" s="205">
        <v>7463</v>
      </c>
      <c r="BA10" s="205">
        <v>6645</v>
      </c>
      <c r="BB10" s="205">
        <v>5125</v>
      </c>
      <c r="BC10" s="205">
        <v>4399</v>
      </c>
      <c r="BD10" s="205">
        <v>4229</v>
      </c>
      <c r="BE10" s="205">
        <v>3797</v>
      </c>
      <c r="BF10" s="205">
        <v>2478</v>
      </c>
      <c r="BG10" s="205">
        <v>1408</v>
      </c>
      <c r="BH10" s="205">
        <v>804</v>
      </c>
      <c r="BI10" s="205">
        <v>120947</v>
      </c>
      <c r="BJ10" s="205">
        <v>7902</v>
      </c>
      <c r="BK10" s="205">
        <v>8026</v>
      </c>
      <c r="BL10" s="205">
        <v>8579</v>
      </c>
      <c r="BM10" s="205">
        <v>9265</v>
      </c>
      <c r="BN10" s="205">
        <v>10128</v>
      </c>
      <c r="BO10" s="205">
        <v>10457</v>
      </c>
      <c r="BP10" s="205">
        <v>10352</v>
      </c>
      <c r="BQ10" s="205">
        <v>9768</v>
      </c>
      <c r="BR10" s="205">
        <v>9440</v>
      </c>
      <c r="BS10" s="205">
        <v>7616</v>
      </c>
      <c r="BT10" s="205">
        <v>6917</v>
      </c>
      <c r="BU10" s="205">
        <v>5315</v>
      </c>
      <c r="BV10" s="205">
        <v>4433</v>
      </c>
      <c r="BW10" s="205">
        <v>4159</v>
      </c>
      <c r="BX10" s="205">
        <v>3887</v>
      </c>
      <c r="BY10" s="205">
        <v>2440</v>
      </c>
      <c r="BZ10" s="205">
        <v>1457</v>
      </c>
      <c r="CA10" s="205">
        <v>806</v>
      </c>
      <c r="CB10" s="205">
        <v>122133</v>
      </c>
      <c r="CC10" s="205">
        <v>7926</v>
      </c>
      <c r="CD10" s="205">
        <v>8033</v>
      </c>
      <c r="CE10" s="205">
        <v>8561</v>
      </c>
      <c r="CF10" s="205">
        <v>9068</v>
      </c>
      <c r="CG10" s="205">
        <v>9990</v>
      </c>
      <c r="CH10" s="205">
        <v>10493</v>
      </c>
      <c r="CI10" s="205">
        <v>10710</v>
      </c>
      <c r="CJ10" s="205">
        <v>9790</v>
      </c>
      <c r="CK10" s="205">
        <v>9667</v>
      </c>
      <c r="CL10" s="205">
        <v>8042</v>
      </c>
      <c r="CM10" s="205">
        <v>7017</v>
      </c>
      <c r="CN10" s="205">
        <v>5586</v>
      </c>
      <c r="CO10" s="205">
        <v>4595</v>
      </c>
      <c r="CP10" s="205">
        <v>4007</v>
      </c>
      <c r="CQ10" s="205">
        <v>3791</v>
      </c>
      <c r="CR10" s="205">
        <v>2549</v>
      </c>
      <c r="CS10" s="205">
        <v>1479</v>
      </c>
      <c r="CT10" s="205">
        <v>829</v>
      </c>
      <c r="CU10" s="205">
        <v>123433</v>
      </c>
      <c r="CV10" s="205">
        <v>7826</v>
      </c>
      <c r="CW10" s="205">
        <v>8169</v>
      </c>
      <c r="CX10" s="205">
        <v>8578</v>
      </c>
      <c r="CY10" s="205">
        <v>8911</v>
      </c>
      <c r="CZ10" s="205">
        <v>9818</v>
      </c>
      <c r="DA10" s="205">
        <v>10372</v>
      </c>
      <c r="DB10" s="205">
        <v>11115</v>
      </c>
      <c r="DC10" s="205">
        <v>9978</v>
      </c>
      <c r="DD10" s="205">
        <v>9785</v>
      </c>
      <c r="DE10" s="205">
        <v>8422</v>
      </c>
      <c r="DF10" s="205">
        <v>7126</v>
      </c>
      <c r="DG10" s="205">
        <v>5915</v>
      </c>
      <c r="DH10" s="205">
        <v>4663</v>
      </c>
      <c r="DI10" s="205">
        <v>3968</v>
      </c>
      <c r="DJ10" s="205">
        <v>3812</v>
      </c>
      <c r="DK10" s="205">
        <v>2600</v>
      </c>
      <c r="DL10" s="205">
        <v>1536</v>
      </c>
      <c r="DM10" s="205">
        <v>839</v>
      </c>
      <c r="DN10" s="205">
        <v>124595</v>
      </c>
      <c r="DO10" s="205">
        <v>7671</v>
      </c>
      <c r="DP10" s="205">
        <v>8246</v>
      </c>
      <c r="DQ10" s="205">
        <v>8574</v>
      </c>
      <c r="DR10" s="205">
        <v>8884</v>
      </c>
      <c r="DS10" s="205">
        <v>9636</v>
      </c>
      <c r="DT10" s="205">
        <v>10292</v>
      </c>
      <c r="DU10" s="205">
        <v>11402</v>
      </c>
      <c r="DV10" s="205">
        <v>10118</v>
      </c>
      <c r="DW10" s="205">
        <v>9986</v>
      </c>
      <c r="DX10" s="205">
        <v>8688</v>
      </c>
      <c r="DY10" s="205">
        <v>7238</v>
      </c>
      <c r="DZ10" s="205">
        <v>6247</v>
      </c>
      <c r="EA10" s="205">
        <v>4804</v>
      </c>
      <c r="EB10" s="205">
        <v>3995</v>
      </c>
      <c r="EC10" s="205">
        <v>3681</v>
      </c>
      <c r="ED10" s="205">
        <v>2731</v>
      </c>
      <c r="EE10" s="205">
        <v>1528</v>
      </c>
      <c r="EF10" s="205">
        <v>874</v>
      </c>
      <c r="EG10" s="205">
        <v>125279</v>
      </c>
      <c r="EH10" s="205">
        <v>7406</v>
      </c>
      <c r="EI10" s="205">
        <v>8352</v>
      </c>
      <c r="EJ10" s="205">
        <v>8497</v>
      </c>
      <c r="EK10" s="205">
        <v>8866</v>
      </c>
      <c r="EL10" s="205">
        <v>9400</v>
      </c>
      <c r="EM10" s="205">
        <v>10014</v>
      </c>
      <c r="EN10" s="205">
        <v>11377</v>
      </c>
      <c r="EO10" s="205">
        <v>10443</v>
      </c>
      <c r="EP10" s="205">
        <v>9969</v>
      </c>
      <c r="EQ10" s="205">
        <v>9169</v>
      </c>
      <c r="ER10" s="205">
        <v>7430</v>
      </c>
      <c r="ES10" s="205">
        <v>6554</v>
      </c>
      <c r="ET10" s="205">
        <v>4926</v>
      </c>
      <c r="EU10" s="205">
        <v>4046</v>
      </c>
      <c r="EV10" s="205">
        <v>3593</v>
      </c>
      <c r="EW10" s="205">
        <v>2848</v>
      </c>
      <c r="EX10" s="205">
        <v>1509</v>
      </c>
      <c r="EY10" s="205">
        <v>880</v>
      </c>
      <c r="EZ10" s="205">
        <v>125940</v>
      </c>
      <c r="FA10" s="205">
        <v>7065</v>
      </c>
      <c r="FB10" s="205">
        <v>8161</v>
      </c>
      <c r="FC10" s="205">
        <v>8608</v>
      </c>
      <c r="FD10" s="205">
        <v>8941</v>
      </c>
      <c r="FE10" s="205">
        <v>9108</v>
      </c>
      <c r="FF10" s="205">
        <v>9918</v>
      </c>
      <c r="FG10" s="205">
        <v>11164</v>
      </c>
      <c r="FH10" s="205">
        <v>10865</v>
      </c>
      <c r="FI10" s="205">
        <v>9969</v>
      </c>
      <c r="FJ10" s="205">
        <v>9594</v>
      </c>
      <c r="FK10" s="205">
        <v>7614</v>
      </c>
      <c r="FL10" s="205">
        <v>6848</v>
      </c>
      <c r="FM10" s="205">
        <v>5137</v>
      </c>
      <c r="FN10" s="205">
        <v>4131</v>
      </c>
      <c r="FO10" s="205">
        <v>3575</v>
      </c>
      <c r="FP10" s="205">
        <v>2898</v>
      </c>
      <c r="FQ10" s="205">
        <v>1450</v>
      </c>
      <c r="FR10" s="205">
        <v>894</v>
      </c>
      <c r="FS10" s="205">
        <v>126406</v>
      </c>
      <c r="FT10" s="205">
        <v>6766</v>
      </c>
      <c r="FU10" s="205">
        <v>8066</v>
      </c>
      <c r="FV10" s="205">
        <v>8505</v>
      </c>
      <c r="FW10" s="205">
        <v>8795</v>
      </c>
      <c r="FX10" s="205">
        <v>8707</v>
      </c>
      <c r="FY10" s="205">
        <v>9290</v>
      </c>
      <c r="FZ10" s="205">
        <v>10783</v>
      </c>
      <c r="GA10" s="205">
        <v>11151</v>
      </c>
      <c r="GB10" s="205">
        <v>10278</v>
      </c>
      <c r="GC10" s="205">
        <v>10042</v>
      </c>
      <c r="GD10" s="205">
        <v>8270</v>
      </c>
      <c r="GE10" s="205">
        <v>7089</v>
      </c>
      <c r="GF10" s="205">
        <v>5529</v>
      </c>
      <c r="GG10" s="205">
        <v>4300</v>
      </c>
      <c r="GH10" s="205">
        <v>3440</v>
      </c>
      <c r="GI10" s="205">
        <v>2911</v>
      </c>
      <c r="GJ10" s="205">
        <v>1547</v>
      </c>
      <c r="GK10" s="205">
        <v>937</v>
      </c>
      <c r="GL10" s="28">
        <v>125942</v>
      </c>
      <c r="GM10" s="28">
        <v>6482</v>
      </c>
      <c r="GN10" s="28">
        <v>7809</v>
      </c>
      <c r="GO10" s="28">
        <v>8385</v>
      </c>
      <c r="GP10" s="28">
        <v>8567</v>
      </c>
      <c r="GQ10" s="28">
        <v>8419</v>
      </c>
      <c r="GR10" s="28">
        <v>8919</v>
      </c>
      <c r="GS10" s="28">
        <v>10223</v>
      </c>
      <c r="GT10" s="28">
        <v>11295</v>
      </c>
      <c r="GU10" s="28">
        <v>10310</v>
      </c>
      <c r="GV10" s="28">
        <v>10158</v>
      </c>
      <c r="GW10" s="28">
        <v>8637</v>
      </c>
      <c r="GX10" s="28">
        <v>7125</v>
      </c>
      <c r="GY10" s="28">
        <v>5847</v>
      </c>
      <c r="GZ10" s="28">
        <v>4381</v>
      </c>
      <c r="HA10" s="28">
        <v>3456</v>
      </c>
      <c r="HB10" s="28">
        <v>2971</v>
      </c>
      <c r="HC10" s="28">
        <v>1826</v>
      </c>
      <c r="HD10" s="28">
        <v>1132</v>
      </c>
      <c r="HE10" s="28">
        <v>124402</v>
      </c>
      <c r="HF10" s="28">
        <v>6119</v>
      </c>
      <c r="HG10" s="28">
        <v>7548</v>
      </c>
      <c r="HH10" s="28">
        <v>8208</v>
      </c>
      <c r="HI10" s="28">
        <v>8263</v>
      </c>
      <c r="HJ10" s="28">
        <v>8131</v>
      </c>
      <c r="HK10" s="28">
        <v>8534</v>
      </c>
      <c r="HL10" s="28">
        <v>9603</v>
      </c>
      <c r="HM10" s="28">
        <v>11229</v>
      </c>
      <c r="HN10" s="28">
        <v>10204</v>
      </c>
      <c r="HO10" s="28">
        <v>10315</v>
      </c>
      <c r="HP10" s="28">
        <v>8866</v>
      </c>
      <c r="HQ10" s="28">
        <v>7201</v>
      </c>
      <c r="HR10" s="28">
        <v>6152</v>
      </c>
      <c r="HS10" s="28">
        <v>4519</v>
      </c>
      <c r="HT10" s="28">
        <v>3507</v>
      </c>
      <c r="HU10" s="28">
        <v>2935</v>
      </c>
      <c r="HV10" s="28">
        <v>1910</v>
      </c>
      <c r="HW10" s="28">
        <v>1158</v>
      </c>
      <c r="HX10" s="28">
        <v>122694</v>
      </c>
      <c r="HY10" s="28">
        <v>5683</v>
      </c>
      <c r="HZ10" s="28">
        <v>7263</v>
      </c>
      <c r="IA10" s="28">
        <v>8153</v>
      </c>
      <c r="IB10" s="28">
        <v>7906</v>
      </c>
      <c r="IC10" s="28">
        <v>7831</v>
      </c>
      <c r="ID10" s="28">
        <v>8156</v>
      </c>
      <c r="IE10" s="28">
        <v>9007</v>
      </c>
      <c r="IF10" s="28">
        <v>10877</v>
      </c>
      <c r="IG10" s="28">
        <v>10254</v>
      </c>
      <c r="IH10" s="28">
        <v>10228</v>
      </c>
      <c r="II10" s="28">
        <v>9303</v>
      </c>
      <c r="IJ10" s="28">
        <v>7341</v>
      </c>
      <c r="IK10" s="28">
        <v>6402</v>
      </c>
      <c r="IL10" s="28">
        <v>4672</v>
      </c>
      <c r="IM10" s="28">
        <v>3549</v>
      </c>
      <c r="IN10" s="28">
        <v>2876</v>
      </c>
      <c r="IO10" s="28">
        <v>1997</v>
      </c>
      <c r="IP10" s="28">
        <v>1196</v>
      </c>
      <c r="IQ10" s="28">
        <v>120681</v>
      </c>
      <c r="IR10" s="28">
        <v>5365</v>
      </c>
      <c r="IS10" s="28">
        <v>6938</v>
      </c>
      <c r="IT10" s="28">
        <v>7818</v>
      </c>
      <c r="IU10" s="28">
        <v>7749</v>
      </c>
      <c r="IV10" s="28">
        <v>7528</v>
      </c>
      <c r="IW10" s="28">
        <v>7612</v>
      </c>
      <c r="IX10" s="28">
        <v>8643</v>
      </c>
      <c r="IY10" s="28">
        <v>10256</v>
      </c>
      <c r="IZ10" s="28">
        <v>10377</v>
      </c>
      <c r="JA10" s="28">
        <v>10038</v>
      </c>
      <c r="JB10" s="28">
        <v>9633</v>
      </c>
      <c r="JC10" s="28">
        <v>7518</v>
      </c>
      <c r="JD10" s="28">
        <v>6589</v>
      </c>
      <c r="JE10" s="28">
        <v>4869</v>
      </c>
      <c r="JF10" s="28">
        <v>3641</v>
      </c>
      <c r="JG10" s="28">
        <v>2869</v>
      </c>
      <c r="JH10" s="28">
        <v>1994</v>
      </c>
      <c r="JI10" s="28">
        <v>1244</v>
      </c>
      <c r="JJ10" s="28">
        <v>118950</v>
      </c>
      <c r="JK10" s="28">
        <v>5075</v>
      </c>
      <c r="JL10" s="28">
        <v>6652</v>
      </c>
      <c r="JM10" s="28">
        <v>7646</v>
      </c>
      <c r="JN10" s="28">
        <v>7633</v>
      </c>
      <c r="JO10" s="28">
        <v>7181</v>
      </c>
      <c r="JP10" s="28">
        <v>7076</v>
      </c>
      <c r="JQ10" s="28">
        <v>8119</v>
      </c>
      <c r="JR10" s="28">
        <v>9730</v>
      </c>
      <c r="JS10" s="28">
        <v>10408</v>
      </c>
      <c r="JT10" s="28">
        <v>9837</v>
      </c>
      <c r="JU10" s="28">
        <v>9795</v>
      </c>
      <c r="JV10" s="28">
        <v>7987</v>
      </c>
      <c r="JW10" s="28">
        <v>6683</v>
      </c>
      <c r="JX10" s="28">
        <v>5178</v>
      </c>
      <c r="JY10" s="28">
        <v>3828</v>
      </c>
      <c r="JZ10" s="28">
        <v>2790</v>
      </c>
      <c r="KA10" s="28">
        <v>2044</v>
      </c>
      <c r="KB10" s="28">
        <v>1288</v>
      </c>
      <c r="KC10" s="28">
        <v>117833</v>
      </c>
      <c r="KD10" s="28">
        <v>4852</v>
      </c>
      <c r="KE10" s="28">
        <v>6415</v>
      </c>
      <c r="KF10" s="28">
        <v>7454</v>
      </c>
      <c r="KG10" s="28">
        <v>7605</v>
      </c>
      <c r="KH10" s="28">
        <v>6936</v>
      </c>
      <c r="KI10" s="28">
        <v>6723</v>
      </c>
      <c r="KJ10" s="28">
        <v>7658</v>
      </c>
      <c r="KK10" s="28">
        <v>9153</v>
      </c>
      <c r="KL10" s="28">
        <v>10514</v>
      </c>
      <c r="KM10" s="28">
        <v>9769</v>
      </c>
      <c r="KN10" s="28">
        <v>9886</v>
      </c>
      <c r="KO10" s="28">
        <v>8387</v>
      </c>
      <c r="KP10" s="28">
        <v>6733</v>
      </c>
      <c r="KQ10" s="28">
        <v>5532</v>
      </c>
      <c r="KR10" s="28">
        <v>3976</v>
      </c>
      <c r="KS10" s="28">
        <v>2797</v>
      </c>
      <c r="KT10" s="28">
        <v>2127</v>
      </c>
      <c r="KU10" s="28">
        <v>1316</v>
      </c>
      <c r="KV10" s="28">
        <v>117465</v>
      </c>
      <c r="KW10" s="28">
        <v>4847</v>
      </c>
      <c r="KX10" s="28">
        <v>6124</v>
      </c>
      <c r="KY10" s="28">
        <v>7248</v>
      </c>
      <c r="KZ10" s="28">
        <v>7551</v>
      </c>
      <c r="LA10" s="28">
        <v>6787</v>
      </c>
      <c r="LB10" s="28">
        <v>6474</v>
      </c>
      <c r="LC10" s="28">
        <v>7348</v>
      </c>
      <c r="LD10" s="28">
        <v>8653</v>
      </c>
      <c r="LE10" s="28">
        <v>10493</v>
      </c>
      <c r="LF10" s="28">
        <v>9675</v>
      </c>
      <c r="LG10" s="28">
        <v>10099</v>
      </c>
      <c r="LH10" s="28">
        <v>8673</v>
      </c>
      <c r="LI10" s="28">
        <v>6982</v>
      </c>
      <c r="LJ10" s="28">
        <v>5866</v>
      </c>
      <c r="LK10" s="28">
        <v>4181</v>
      </c>
      <c r="LL10" s="28">
        <v>2948</v>
      </c>
      <c r="LM10" s="28">
        <v>2134</v>
      </c>
      <c r="LN10" s="28">
        <v>1382</v>
      </c>
      <c r="LO10" s="28">
        <v>117296</v>
      </c>
      <c r="LP10" s="28">
        <v>4951</v>
      </c>
      <c r="LQ10" s="28">
        <v>5729</v>
      </c>
      <c r="LR10" s="28">
        <v>7018</v>
      </c>
      <c r="LS10" s="28">
        <v>7607</v>
      </c>
      <c r="LT10" s="28">
        <v>6654</v>
      </c>
      <c r="LU10" s="28">
        <v>6282</v>
      </c>
      <c r="LV10" s="28">
        <v>7070</v>
      </c>
      <c r="LW10" s="28">
        <v>8267</v>
      </c>
      <c r="LX10" s="28">
        <v>10240</v>
      </c>
      <c r="LY10" s="28">
        <v>9795</v>
      </c>
      <c r="LZ10" s="28">
        <v>10019</v>
      </c>
      <c r="MA10" s="28">
        <v>9181</v>
      </c>
      <c r="MB10" s="28">
        <v>7243</v>
      </c>
      <c r="MC10" s="28">
        <v>6148</v>
      </c>
      <c r="MD10" s="28">
        <v>4421</v>
      </c>
      <c r="ME10" s="28">
        <v>3097</v>
      </c>
      <c r="MF10" s="28">
        <v>2125</v>
      </c>
      <c r="MG10" s="28">
        <v>1449</v>
      </c>
      <c r="MH10" s="28">
        <v>117498</v>
      </c>
      <c r="MI10" s="28">
        <v>5130</v>
      </c>
      <c r="MJ10" s="28">
        <v>5469</v>
      </c>
      <c r="MK10" s="28">
        <v>6773</v>
      </c>
      <c r="ML10" s="28">
        <v>7348</v>
      </c>
      <c r="MM10" s="28">
        <v>6667</v>
      </c>
      <c r="MN10" s="28">
        <v>6159</v>
      </c>
      <c r="MO10" s="28">
        <v>6683</v>
      </c>
      <c r="MP10" s="28">
        <v>8129</v>
      </c>
      <c r="MQ10" s="28">
        <v>9798</v>
      </c>
      <c r="MR10" s="28">
        <v>9975</v>
      </c>
      <c r="MS10" s="28">
        <v>9914</v>
      </c>
      <c r="MT10" s="28">
        <v>9566</v>
      </c>
      <c r="MU10" s="28">
        <v>7611</v>
      </c>
      <c r="MV10" s="28">
        <v>6467</v>
      </c>
      <c r="MW10" s="28">
        <v>4746</v>
      </c>
      <c r="MX10" s="28">
        <v>3363</v>
      </c>
      <c r="MY10" s="28">
        <v>2160</v>
      </c>
      <c r="MZ10" s="28">
        <v>1540</v>
      </c>
      <c r="NA10" s="28">
        <v>118197</v>
      </c>
      <c r="NB10" s="28">
        <v>5108</v>
      </c>
      <c r="NC10" s="28">
        <v>5242</v>
      </c>
      <c r="ND10" s="28">
        <v>6545</v>
      </c>
      <c r="NE10" s="28">
        <v>7308</v>
      </c>
      <c r="NF10" s="28">
        <v>6997</v>
      </c>
      <c r="NG10" s="28">
        <v>6274</v>
      </c>
      <c r="NH10" s="28">
        <v>6469</v>
      </c>
      <c r="NI10" s="28">
        <v>7929</v>
      </c>
      <c r="NJ10" s="28">
        <v>9492</v>
      </c>
      <c r="NK10" s="28">
        <v>10093</v>
      </c>
      <c r="NL10" s="28">
        <v>9732</v>
      </c>
      <c r="NM10" s="28">
        <v>9695</v>
      </c>
      <c r="NN10" s="28">
        <v>8043</v>
      </c>
      <c r="NO10" s="28">
        <v>6679</v>
      </c>
      <c r="NP10" s="28">
        <v>5158</v>
      </c>
      <c r="NQ10" s="28">
        <v>3582</v>
      </c>
      <c r="NR10" s="28">
        <v>2203</v>
      </c>
      <c r="NS10" s="28">
        <v>1648</v>
      </c>
      <c r="NT10" s="28">
        <v>119074</v>
      </c>
      <c r="NU10" s="28">
        <v>4993</v>
      </c>
      <c r="NV10" s="28">
        <v>5244</v>
      </c>
      <c r="NW10" s="28">
        <v>6485</v>
      </c>
      <c r="NX10" s="28">
        <v>7379</v>
      </c>
      <c r="NY10" s="28">
        <v>7322</v>
      </c>
      <c r="NZ10" s="28">
        <v>6683</v>
      </c>
      <c r="OA10" s="28">
        <v>6564</v>
      </c>
      <c r="OB10" s="28">
        <v>7707</v>
      </c>
      <c r="OC10" s="28">
        <v>9103</v>
      </c>
      <c r="OD10" s="28">
        <v>10263</v>
      </c>
      <c r="OE10" s="28">
        <v>9493</v>
      </c>
      <c r="OF10" s="28">
        <v>9654</v>
      </c>
      <c r="OG10" s="28">
        <v>8209</v>
      </c>
      <c r="OH10" s="28">
        <v>6714</v>
      </c>
      <c r="OI10" s="28">
        <v>5489</v>
      </c>
      <c r="OJ10" s="28">
        <v>3759</v>
      </c>
      <c r="OK10" s="28">
        <v>2276</v>
      </c>
      <c r="OL10" s="28">
        <v>1737</v>
      </c>
      <c r="OM10" s="28">
        <v>121274</v>
      </c>
      <c r="ON10" s="28">
        <v>4919</v>
      </c>
      <c r="OO10" s="28">
        <v>5349</v>
      </c>
      <c r="OP10" s="28">
        <v>6281</v>
      </c>
      <c r="OQ10" s="28">
        <v>7351</v>
      </c>
      <c r="OR10" s="28">
        <v>7581</v>
      </c>
      <c r="OS10" s="28">
        <v>7058</v>
      </c>
      <c r="OT10" s="28">
        <v>6764</v>
      </c>
      <c r="OU10" s="28">
        <v>7706</v>
      </c>
      <c r="OV10" s="28">
        <v>8966</v>
      </c>
      <c r="OW10" s="28">
        <v>10501</v>
      </c>
      <c r="OX10" s="28">
        <v>9503</v>
      </c>
      <c r="OY10" s="28">
        <v>9932</v>
      </c>
      <c r="OZ10" s="28">
        <v>8507</v>
      </c>
      <c r="PA10" s="28">
        <v>6958</v>
      </c>
      <c r="PB10" s="28">
        <v>5794</v>
      </c>
      <c r="PC10" s="28">
        <v>3934</v>
      </c>
      <c r="PD10" s="28">
        <v>2419</v>
      </c>
      <c r="PE10" s="28">
        <v>1751</v>
      </c>
      <c r="PF10" s="28">
        <v>123919</v>
      </c>
      <c r="PG10" s="28">
        <v>4908</v>
      </c>
      <c r="PH10" s="28">
        <v>5486</v>
      </c>
      <c r="PI10" s="28">
        <v>6014</v>
      </c>
      <c r="PJ10" s="28">
        <v>7252</v>
      </c>
      <c r="PK10" s="28">
        <v>7947</v>
      </c>
      <c r="PL10" s="28">
        <v>7486</v>
      </c>
      <c r="PM10" s="28">
        <v>7134</v>
      </c>
      <c r="PN10" s="28">
        <v>7894</v>
      </c>
      <c r="PO10" s="28">
        <v>8963</v>
      </c>
      <c r="PP10" s="28">
        <v>10485</v>
      </c>
      <c r="PQ10" s="28">
        <v>9775</v>
      </c>
      <c r="PR10" s="28">
        <v>9887</v>
      </c>
      <c r="PS10" s="28">
        <v>8978</v>
      </c>
      <c r="PT10" s="28">
        <v>7249</v>
      </c>
      <c r="PU10" s="28">
        <v>6012</v>
      </c>
      <c r="PV10" s="28">
        <v>4138</v>
      </c>
      <c r="PW10" s="28">
        <v>2513</v>
      </c>
      <c r="PX10" s="28">
        <v>1798</v>
      </c>
      <c r="PY10" s="28">
        <v>126615</v>
      </c>
      <c r="PZ10" s="28">
        <v>4858</v>
      </c>
      <c r="QA10" s="28">
        <v>5611</v>
      </c>
      <c r="QB10" s="28">
        <v>5841</v>
      </c>
      <c r="QC10" s="28">
        <v>7060</v>
      </c>
      <c r="QD10" s="28">
        <v>7898</v>
      </c>
      <c r="QE10" s="28">
        <v>7951</v>
      </c>
      <c r="QF10" s="28">
        <v>7589</v>
      </c>
      <c r="QG10" s="28">
        <v>8003</v>
      </c>
      <c r="QH10" s="28">
        <v>9118</v>
      </c>
      <c r="QI10" s="28">
        <v>10349</v>
      </c>
      <c r="QJ10" s="28">
        <v>10207</v>
      </c>
      <c r="QK10" s="28">
        <v>9908</v>
      </c>
      <c r="QL10" s="28">
        <v>9426</v>
      </c>
      <c r="QM10" s="28">
        <v>7578</v>
      </c>
      <c r="QN10" s="28">
        <v>6272</v>
      </c>
      <c r="QO10" s="28">
        <v>4379</v>
      </c>
      <c r="QP10" s="28">
        <v>2672</v>
      </c>
      <c r="QQ10" s="28">
        <v>1895</v>
      </c>
      <c r="QR10" s="28">
        <v>127814</v>
      </c>
      <c r="QS10" s="28">
        <v>4740</v>
      </c>
      <c r="QT10" s="28">
        <v>5563</v>
      </c>
      <c r="QU10" s="28">
        <v>5692</v>
      </c>
      <c r="QV10" s="28">
        <v>6917</v>
      </c>
      <c r="QW10" s="28">
        <v>7888</v>
      </c>
      <c r="QX10" s="28">
        <v>8118</v>
      </c>
      <c r="QY10" s="28">
        <v>7805</v>
      </c>
      <c r="QZ10" s="28">
        <v>8044</v>
      </c>
      <c r="RA10" s="28">
        <v>9089</v>
      </c>
      <c r="RB10" s="28">
        <v>10218</v>
      </c>
      <c r="RC10" s="28">
        <v>10499</v>
      </c>
      <c r="RD10" s="28">
        <v>9868</v>
      </c>
      <c r="RE10" s="28">
        <v>9656</v>
      </c>
      <c r="RF10" s="28">
        <v>7871</v>
      </c>
      <c r="RG10" s="28">
        <v>6438</v>
      </c>
      <c r="RH10" s="28">
        <v>4656</v>
      </c>
      <c r="RI10" s="28">
        <v>2808</v>
      </c>
      <c r="RJ10" s="28">
        <v>1944</v>
      </c>
    </row>
    <row r="11" spans="2:478" s="119" customFormat="1" ht="12.75" customHeight="1" x14ac:dyDescent="0.25">
      <c r="B11" s="116"/>
      <c r="C11" s="117" t="s">
        <v>110</v>
      </c>
      <c r="D11" s="205">
        <v>131130</v>
      </c>
      <c r="E11" s="205">
        <v>7383</v>
      </c>
      <c r="F11" s="205">
        <v>7503</v>
      </c>
      <c r="G11" s="205">
        <v>8222</v>
      </c>
      <c r="H11" s="205">
        <v>9449</v>
      </c>
      <c r="I11" s="205">
        <v>9448</v>
      </c>
      <c r="J11" s="205">
        <v>10067</v>
      </c>
      <c r="K11" s="205">
        <v>9704</v>
      </c>
      <c r="L11" s="205">
        <v>10428</v>
      </c>
      <c r="M11" s="205">
        <v>9320</v>
      </c>
      <c r="N11" s="205">
        <v>7982</v>
      </c>
      <c r="O11" s="205">
        <v>6955</v>
      </c>
      <c r="P11" s="205">
        <v>6562</v>
      </c>
      <c r="Q11" s="205">
        <v>6508</v>
      </c>
      <c r="R11" s="205">
        <v>6906</v>
      </c>
      <c r="S11" s="205">
        <v>5620</v>
      </c>
      <c r="T11" s="205">
        <v>4220</v>
      </c>
      <c r="U11" s="205">
        <v>2503</v>
      </c>
      <c r="V11" s="205">
        <v>2350</v>
      </c>
      <c r="W11" s="205">
        <v>132849</v>
      </c>
      <c r="X11" s="205">
        <v>7593</v>
      </c>
      <c r="Y11" s="205">
        <v>7444</v>
      </c>
      <c r="Z11" s="205">
        <v>8186</v>
      </c>
      <c r="AA11" s="205">
        <v>9237</v>
      </c>
      <c r="AB11" s="205">
        <v>9492</v>
      </c>
      <c r="AC11" s="205">
        <v>10285</v>
      </c>
      <c r="AD11" s="205">
        <v>9908</v>
      </c>
      <c r="AE11" s="205">
        <v>10537</v>
      </c>
      <c r="AF11" s="205">
        <v>9697</v>
      </c>
      <c r="AG11" s="205">
        <v>8182</v>
      </c>
      <c r="AH11" s="205">
        <v>7206</v>
      </c>
      <c r="AI11" s="205">
        <v>6637</v>
      </c>
      <c r="AJ11" s="205">
        <v>6483</v>
      </c>
      <c r="AK11" s="205">
        <v>6848</v>
      </c>
      <c r="AL11" s="205">
        <v>5840</v>
      </c>
      <c r="AM11" s="205">
        <v>4355</v>
      </c>
      <c r="AN11" s="205">
        <v>2548</v>
      </c>
      <c r="AO11" s="205">
        <v>2371</v>
      </c>
      <c r="AP11" s="205">
        <v>134187</v>
      </c>
      <c r="AQ11" s="205">
        <v>7732</v>
      </c>
      <c r="AR11" s="205">
        <v>7380</v>
      </c>
      <c r="AS11" s="205">
        <v>8183</v>
      </c>
      <c r="AT11" s="205">
        <v>9031</v>
      </c>
      <c r="AU11" s="205">
        <v>9606</v>
      </c>
      <c r="AV11" s="205">
        <v>10278</v>
      </c>
      <c r="AW11" s="205">
        <v>10119</v>
      </c>
      <c r="AX11" s="205">
        <v>10469</v>
      </c>
      <c r="AY11" s="205">
        <v>10195</v>
      </c>
      <c r="AZ11" s="205">
        <v>8435</v>
      </c>
      <c r="BA11" s="205">
        <v>7337</v>
      </c>
      <c r="BB11" s="205">
        <v>6755</v>
      </c>
      <c r="BC11" s="205">
        <v>6536</v>
      </c>
      <c r="BD11" s="205">
        <v>6694</v>
      </c>
      <c r="BE11" s="205">
        <v>6083</v>
      </c>
      <c r="BF11" s="205">
        <v>4415</v>
      </c>
      <c r="BG11" s="205">
        <v>2682</v>
      </c>
      <c r="BH11" s="205">
        <v>2257</v>
      </c>
      <c r="BI11" s="205">
        <v>135369</v>
      </c>
      <c r="BJ11" s="205">
        <v>7696</v>
      </c>
      <c r="BK11" s="205">
        <v>7458</v>
      </c>
      <c r="BL11" s="205">
        <v>8182</v>
      </c>
      <c r="BM11" s="205">
        <v>8620</v>
      </c>
      <c r="BN11" s="205">
        <v>9644</v>
      </c>
      <c r="BO11" s="205">
        <v>10291</v>
      </c>
      <c r="BP11" s="205">
        <v>10404</v>
      </c>
      <c r="BQ11" s="205">
        <v>10304</v>
      </c>
      <c r="BR11" s="205">
        <v>10619</v>
      </c>
      <c r="BS11" s="205">
        <v>8706</v>
      </c>
      <c r="BT11" s="205">
        <v>7676</v>
      </c>
      <c r="BU11" s="205">
        <v>6758</v>
      </c>
      <c r="BV11" s="205">
        <v>6620</v>
      </c>
      <c r="BW11" s="205">
        <v>6529</v>
      </c>
      <c r="BX11" s="205">
        <v>6293</v>
      </c>
      <c r="BY11" s="205">
        <v>4497</v>
      </c>
      <c r="BZ11" s="205">
        <v>2822</v>
      </c>
      <c r="CA11" s="205">
        <v>2250</v>
      </c>
      <c r="CB11" s="205">
        <v>136495</v>
      </c>
      <c r="CC11" s="205">
        <v>7565</v>
      </c>
      <c r="CD11" s="205">
        <v>7597</v>
      </c>
      <c r="CE11" s="205">
        <v>8096</v>
      </c>
      <c r="CF11" s="205">
        <v>8423</v>
      </c>
      <c r="CG11" s="205">
        <v>9495</v>
      </c>
      <c r="CH11" s="205">
        <v>10271</v>
      </c>
      <c r="CI11" s="205">
        <v>10632</v>
      </c>
      <c r="CJ11" s="205">
        <v>10300</v>
      </c>
      <c r="CK11" s="205">
        <v>10798</v>
      </c>
      <c r="CL11" s="205">
        <v>9075</v>
      </c>
      <c r="CM11" s="205">
        <v>7936</v>
      </c>
      <c r="CN11" s="205">
        <v>6912</v>
      </c>
      <c r="CO11" s="205">
        <v>6606</v>
      </c>
      <c r="CP11" s="205">
        <v>6563</v>
      </c>
      <c r="CQ11" s="205">
        <v>6320</v>
      </c>
      <c r="CR11" s="205">
        <v>4615</v>
      </c>
      <c r="CS11" s="205">
        <v>2971</v>
      </c>
      <c r="CT11" s="205">
        <v>2320</v>
      </c>
      <c r="CU11" s="205">
        <v>137646</v>
      </c>
      <c r="CV11" s="205">
        <v>7395</v>
      </c>
      <c r="CW11" s="205">
        <v>7883</v>
      </c>
      <c r="CX11" s="205">
        <v>7934</v>
      </c>
      <c r="CY11" s="205">
        <v>8326</v>
      </c>
      <c r="CZ11" s="205">
        <v>9317</v>
      </c>
      <c r="DA11" s="205">
        <v>10092</v>
      </c>
      <c r="DB11" s="205">
        <v>11006</v>
      </c>
      <c r="DC11" s="205">
        <v>10279</v>
      </c>
      <c r="DD11" s="205">
        <v>10824</v>
      </c>
      <c r="DE11" s="205">
        <v>9608</v>
      </c>
      <c r="DF11" s="205">
        <v>8148</v>
      </c>
      <c r="DG11" s="205">
        <v>7062</v>
      </c>
      <c r="DH11" s="205">
        <v>6610</v>
      </c>
      <c r="DI11" s="205">
        <v>6420</v>
      </c>
      <c r="DJ11" s="205">
        <v>6504</v>
      </c>
      <c r="DK11" s="205">
        <v>4768</v>
      </c>
      <c r="DL11" s="205">
        <v>3123</v>
      </c>
      <c r="DM11" s="205">
        <v>2347</v>
      </c>
      <c r="DN11" s="205">
        <v>138851</v>
      </c>
      <c r="DO11" s="205">
        <v>7138</v>
      </c>
      <c r="DP11" s="205">
        <v>8017</v>
      </c>
      <c r="DQ11" s="205">
        <v>7908</v>
      </c>
      <c r="DR11" s="205">
        <v>8329</v>
      </c>
      <c r="DS11" s="205">
        <v>9064</v>
      </c>
      <c r="DT11" s="205">
        <v>9953</v>
      </c>
      <c r="DU11" s="205">
        <v>11178</v>
      </c>
      <c r="DV11" s="205">
        <v>10466</v>
      </c>
      <c r="DW11" s="205">
        <v>10907</v>
      </c>
      <c r="DX11" s="205">
        <v>9978</v>
      </c>
      <c r="DY11" s="205">
        <v>8368</v>
      </c>
      <c r="DZ11" s="205">
        <v>7315</v>
      </c>
      <c r="EA11" s="205">
        <v>6715</v>
      </c>
      <c r="EB11" s="205">
        <v>6402</v>
      </c>
      <c r="EC11" s="205">
        <v>6464</v>
      </c>
      <c r="ED11" s="205">
        <v>4955</v>
      </c>
      <c r="EE11" s="205">
        <v>3273</v>
      </c>
      <c r="EF11" s="205">
        <v>2421</v>
      </c>
      <c r="EG11" s="205">
        <v>139859</v>
      </c>
      <c r="EH11" s="205">
        <v>6885</v>
      </c>
      <c r="EI11" s="205">
        <v>8027</v>
      </c>
      <c r="EJ11" s="205">
        <v>7874</v>
      </c>
      <c r="EK11" s="205">
        <v>8439</v>
      </c>
      <c r="EL11" s="205">
        <v>8901</v>
      </c>
      <c r="EM11" s="205">
        <v>9802</v>
      </c>
      <c r="EN11" s="205">
        <v>11154</v>
      </c>
      <c r="EO11" s="205">
        <v>10681</v>
      </c>
      <c r="EP11" s="205">
        <v>10851</v>
      </c>
      <c r="EQ11" s="205">
        <v>10499</v>
      </c>
      <c r="ER11" s="205">
        <v>8633</v>
      </c>
      <c r="ES11" s="205">
        <v>7452</v>
      </c>
      <c r="ET11" s="205">
        <v>6840</v>
      </c>
      <c r="EU11" s="205">
        <v>6438</v>
      </c>
      <c r="EV11" s="205">
        <v>6371</v>
      </c>
      <c r="EW11" s="205">
        <v>5233</v>
      </c>
      <c r="EX11" s="205">
        <v>3332</v>
      </c>
      <c r="EY11" s="205">
        <v>2447</v>
      </c>
      <c r="EZ11" s="205">
        <v>140775</v>
      </c>
      <c r="FA11" s="205">
        <v>6583</v>
      </c>
      <c r="FB11" s="205">
        <v>7945</v>
      </c>
      <c r="FC11" s="205">
        <v>7947</v>
      </c>
      <c r="FD11" s="205">
        <v>8533</v>
      </c>
      <c r="FE11" s="205">
        <v>8603</v>
      </c>
      <c r="FF11" s="205">
        <v>9649</v>
      </c>
      <c r="FG11" s="205">
        <v>11118</v>
      </c>
      <c r="FH11" s="205">
        <v>11024</v>
      </c>
      <c r="FI11" s="205">
        <v>10696</v>
      </c>
      <c r="FJ11" s="205">
        <v>10932</v>
      </c>
      <c r="FK11" s="205">
        <v>8927</v>
      </c>
      <c r="FL11" s="205">
        <v>7810</v>
      </c>
      <c r="FM11" s="205">
        <v>6850</v>
      </c>
      <c r="FN11" s="205">
        <v>6539</v>
      </c>
      <c r="FO11" s="205">
        <v>6218</v>
      </c>
      <c r="FP11" s="205">
        <v>5488</v>
      </c>
      <c r="FQ11" s="205">
        <v>3384</v>
      </c>
      <c r="FR11" s="205">
        <v>2529</v>
      </c>
      <c r="FS11" s="205">
        <v>141559</v>
      </c>
      <c r="FT11" s="205">
        <v>6411</v>
      </c>
      <c r="FU11" s="205">
        <v>7715</v>
      </c>
      <c r="FV11" s="205">
        <v>8028</v>
      </c>
      <c r="FW11" s="205">
        <v>8315</v>
      </c>
      <c r="FX11" s="205">
        <v>8232</v>
      </c>
      <c r="FY11" s="205">
        <v>9124</v>
      </c>
      <c r="FZ11" s="205">
        <v>10735</v>
      </c>
      <c r="GA11" s="205">
        <v>11269</v>
      </c>
      <c r="GB11" s="205">
        <v>10979</v>
      </c>
      <c r="GC11" s="205">
        <v>11290</v>
      </c>
      <c r="GD11" s="205">
        <v>9588</v>
      </c>
      <c r="GE11" s="205">
        <v>8167</v>
      </c>
      <c r="GF11" s="205">
        <v>7177</v>
      </c>
      <c r="GG11" s="205">
        <v>6535</v>
      </c>
      <c r="GH11" s="205">
        <v>6282</v>
      </c>
      <c r="GI11" s="205">
        <v>5565</v>
      </c>
      <c r="GJ11" s="205">
        <v>3486</v>
      </c>
      <c r="GK11" s="205">
        <v>2661</v>
      </c>
      <c r="GL11" s="28">
        <v>141452</v>
      </c>
      <c r="GM11" s="28">
        <v>6161</v>
      </c>
      <c r="GN11" s="28">
        <v>7448</v>
      </c>
      <c r="GO11" s="28">
        <v>8074</v>
      </c>
      <c r="GP11" s="28">
        <v>7929</v>
      </c>
      <c r="GQ11" s="28">
        <v>7985</v>
      </c>
      <c r="GR11" s="28">
        <v>8771</v>
      </c>
      <c r="GS11" s="28">
        <v>10147</v>
      </c>
      <c r="GT11" s="28">
        <v>11419</v>
      </c>
      <c r="GU11" s="28">
        <v>10775</v>
      </c>
      <c r="GV11" s="28">
        <v>11317</v>
      </c>
      <c r="GW11" s="28">
        <v>10025</v>
      </c>
      <c r="GX11" s="28">
        <v>8435</v>
      </c>
      <c r="GY11" s="28">
        <v>7277</v>
      </c>
      <c r="GZ11" s="28">
        <v>6588</v>
      </c>
      <c r="HA11" s="28">
        <v>6168</v>
      </c>
      <c r="HB11" s="28">
        <v>5770</v>
      </c>
      <c r="HC11" s="28">
        <v>3980</v>
      </c>
      <c r="HD11" s="28">
        <v>3183</v>
      </c>
      <c r="HE11" s="28">
        <v>140248</v>
      </c>
      <c r="HF11" s="28">
        <v>5876</v>
      </c>
      <c r="HG11" s="28">
        <v>7089</v>
      </c>
      <c r="HH11" s="28">
        <v>7984</v>
      </c>
      <c r="HI11" s="28">
        <v>7686</v>
      </c>
      <c r="HJ11" s="28">
        <v>7769</v>
      </c>
      <c r="HK11" s="28">
        <v>8325</v>
      </c>
      <c r="HL11" s="28">
        <v>9680</v>
      </c>
      <c r="HM11" s="28">
        <v>11297</v>
      </c>
      <c r="HN11" s="28">
        <v>10788</v>
      </c>
      <c r="HO11" s="28">
        <v>11367</v>
      </c>
      <c r="HP11" s="28">
        <v>10332</v>
      </c>
      <c r="HQ11" s="28">
        <v>8621</v>
      </c>
      <c r="HR11" s="28">
        <v>7474</v>
      </c>
      <c r="HS11" s="28">
        <v>6712</v>
      </c>
      <c r="HT11" s="28">
        <v>6145</v>
      </c>
      <c r="HU11" s="28">
        <v>5764</v>
      </c>
      <c r="HV11" s="28">
        <v>4052</v>
      </c>
      <c r="HW11" s="28">
        <v>3287</v>
      </c>
      <c r="HX11" s="28">
        <v>139054</v>
      </c>
      <c r="HY11" s="28">
        <v>5500</v>
      </c>
      <c r="HZ11" s="28">
        <v>6794</v>
      </c>
      <c r="IA11" s="28">
        <v>7803</v>
      </c>
      <c r="IB11" s="28">
        <v>7426</v>
      </c>
      <c r="IC11" s="28">
        <v>7642</v>
      </c>
      <c r="ID11" s="28">
        <v>7983</v>
      </c>
      <c r="IE11" s="28">
        <v>9248</v>
      </c>
      <c r="IF11" s="28">
        <v>10984</v>
      </c>
      <c r="IG11" s="28">
        <v>10826</v>
      </c>
      <c r="IH11" s="28">
        <v>11188</v>
      </c>
      <c r="II11" s="28">
        <v>10764</v>
      </c>
      <c r="IJ11" s="28">
        <v>8879</v>
      </c>
      <c r="IK11" s="28">
        <v>7629</v>
      </c>
      <c r="IL11" s="28">
        <v>6808</v>
      </c>
      <c r="IM11" s="28">
        <v>6185</v>
      </c>
      <c r="IN11" s="28">
        <v>5703</v>
      </c>
      <c r="IO11" s="28">
        <v>4292</v>
      </c>
      <c r="IP11" s="28">
        <v>3400</v>
      </c>
      <c r="IQ11" s="28">
        <v>136936</v>
      </c>
      <c r="IR11" s="28">
        <v>5204</v>
      </c>
      <c r="IS11" s="28">
        <v>6438</v>
      </c>
      <c r="IT11" s="28">
        <v>7590</v>
      </c>
      <c r="IU11" s="28">
        <v>7205</v>
      </c>
      <c r="IV11" s="28">
        <v>7276</v>
      </c>
      <c r="IW11" s="28">
        <v>7291</v>
      </c>
      <c r="IX11" s="28">
        <v>8781</v>
      </c>
      <c r="IY11" s="28">
        <v>10599</v>
      </c>
      <c r="IZ11" s="28">
        <v>10898</v>
      </c>
      <c r="JA11" s="28">
        <v>10921</v>
      </c>
      <c r="JB11" s="28">
        <v>11135</v>
      </c>
      <c r="JC11" s="28">
        <v>9120</v>
      </c>
      <c r="JD11" s="28">
        <v>7903</v>
      </c>
      <c r="JE11" s="28">
        <v>6832</v>
      </c>
      <c r="JF11" s="28">
        <v>6274</v>
      </c>
      <c r="JG11" s="28">
        <v>5508</v>
      </c>
      <c r="JH11" s="28">
        <v>4520</v>
      </c>
      <c r="JI11" s="28">
        <v>3441</v>
      </c>
      <c r="JJ11" s="28">
        <v>135571</v>
      </c>
      <c r="JK11" s="28">
        <v>4976</v>
      </c>
      <c r="JL11" s="28">
        <v>6258</v>
      </c>
      <c r="JM11" s="28">
        <v>7296</v>
      </c>
      <c r="JN11" s="28">
        <v>7211</v>
      </c>
      <c r="JO11" s="28">
        <v>6945</v>
      </c>
      <c r="JP11" s="28">
        <v>6821</v>
      </c>
      <c r="JQ11" s="28">
        <v>8332</v>
      </c>
      <c r="JR11" s="28">
        <v>10196</v>
      </c>
      <c r="JS11" s="28">
        <v>10892</v>
      </c>
      <c r="JT11" s="28">
        <v>10747</v>
      </c>
      <c r="JU11" s="28">
        <v>11251</v>
      </c>
      <c r="JV11" s="28">
        <v>9485</v>
      </c>
      <c r="JW11" s="28">
        <v>8153</v>
      </c>
      <c r="JX11" s="28">
        <v>7015</v>
      </c>
      <c r="JY11" s="28">
        <v>6294</v>
      </c>
      <c r="JZ11" s="28">
        <v>5592</v>
      </c>
      <c r="KA11" s="28">
        <v>4512</v>
      </c>
      <c r="KB11" s="28">
        <v>3595</v>
      </c>
      <c r="KC11" s="28">
        <v>134480</v>
      </c>
      <c r="KD11" s="28">
        <v>4720</v>
      </c>
      <c r="KE11" s="28">
        <v>6035</v>
      </c>
      <c r="KF11" s="28">
        <v>7090</v>
      </c>
      <c r="KG11" s="28">
        <v>7319</v>
      </c>
      <c r="KH11" s="28">
        <v>6571</v>
      </c>
      <c r="KI11" s="28">
        <v>6525</v>
      </c>
      <c r="KJ11" s="28">
        <v>7950</v>
      </c>
      <c r="KK11" s="28">
        <v>9615</v>
      </c>
      <c r="KL11" s="28">
        <v>10991</v>
      </c>
      <c r="KM11" s="28">
        <v>10516</v>
      </c>
      <c r="KN11" s="28">
        <v>11250</v>
      </c>
      <c r="KO11" s="28">
        <v>9953</v>
      </c>
      <c r="KP11" s="28">
        <v>8425</v>
      </c>
      <c r="KQ11" s="28">
        <v>7197</v>
      </c>
      <c r="KR11" s="28">
        <v>6343</v>
      </c>
      <c r="KS11" s="28">
        <v>5589</v>
      </c>
      <c r="KT11" s="28">
        <v>4635</v>
      </c>
      <c r="KU11" s="28">
        <v>3756</v>
      </c>
      <c r="KV11" s="28">
        <v>133612</v>
      </c>
      <c r="KW11" s="28">
        <v>4718</v>
      </c>
      <c r="KX11" s="28">
        <v>5811</v>
      </c>
      <c r="KY11" s="28">
        <v>6786</v>
      </c>
      <c r="KZ11" s="28">
        <v>7319</v>
      </c>
      <c r="LA11" s="28">
        <v>6336</v>
      </c>
      <c r="LB11" s="28">
        <v>6270</v>
      </c>
      <c r="LC11" s="28">
        <v>7465</v>
      </c>
      <c r="LD11" s="28">
        <v>9205</v>
      </c>
      <c r="LE11" s="28">
        <v>10827</v>
      </c>
      <c r="LF11" s="28">
        <v>10466</v>
      </c>
      <c r="LG11" s="28">
        <v>11263</v>
      </c>
      <c r="LH11" s="28">
        <v>10283</v>
      </c>
      <c r="LI11" s="28">
        <v>8678</v>
      </c>
      <c r="LJ11" s="28">
        <v>7439</v>
      </c>
      <c r="LK11" s="28">
        <v>6472</v>
      </c>
      <c r="LL11" s="28">
        <v>5648</v>
      </c>
      <c r="LM11" s="28">
        <v>4658</v>
      </c>
      <c r="LN11" s="28">
        <v>3968</v>
      </c>
      <c r="LO11" s="28">
        <v>133101</v>
      </c>
      <c r="LP11" s="28">
        <v>4818</v>
      </c>
      <c r="LQ11" s="28">
        <v>5520</v>
      </c>
      <c r="LR11" s="28">
        <v>6555</v>
      </c>
      <c r="LS11" s="28">
        <v>7238</v>
      </c>
      <c r="LT11" s="28">
        <v>6223</v>
      </c>
      <c r="LU11" s="28">
        <v>6155</v>
      </c>
      <c r="LV11" s="28">
        <v>7150</v>
      </c>
      <c r="LW11" s="28">
        <v>8857</v>
      </c>
      <c r="LX11" s="28">
        <v>10532</v>
      </c>
      <c r="LY11" s="28">
        <v>10481</v>
      </c>
      <c r="LZ11" s="28">
        <v>10998</v>
      </c>
      <c r="MA11" s="28">
        <v>10809</v>
      </c>
      <c r="MB11" s="28">
        <v>8950</v>
      </c>
      <c r="MC11" s="28">
        <v>7742</v>
      </c>
      <c r="MD11" s="28">
        <v>6590</v>
      </c>
      <c r="ME11" s="28">
        <v>5697</v>
      </c>
      <c r="MF11" s="28">
        <v>4642</v>
      </c>
      <c r="MG11" s="28">
        <v>4144</v>
      </c>
      <c r="MH11" s="28">
        <v>133215</v>
      </c>
      <c r="MI11" s="28">
        <v>4961</v>
      </c>
      <c r="MJ11" s="28">
        <v>5322</v>
      </c>
      <c r="MK11" s="28">
        <v>6285</v>
      </c>
      <c r="ML11" s="28">
        <v>7166</v>
      </c>
      <c r="MM11" s="28">
        <v>6283</v>
      </c>
      <c r="MN11" s="28">
        <v>6105</v>
      </c>
      <c r="MO11" s="28">
        <v>6748</v>
      </c>
      <c r="MP11" s="28">
        <v>8581</v>
      </c>
      <c r="MQ11" s="28">
        <v>10250</v>
      </c>
      <c r="MR11" s="28">
        <v>10576</v>
      </c>
      <c r="MS11" s="28">
        <v>10822</v>
      </c>
      <c r="MT11" s="28">
        <v>11214</v>
      </c>
      <c r="MU11" s="28">
        <v>9247</v>
      </c>
      <c r="MV11" s="28">
        <v>8079</v>
      </c>
      <c r="MW11" s="28">
        <v>6776</v>
      </c>
      <c r="MX11" s="28">
        <v>5834</v>
      </c>
      <c r="MY11" s="28">
        <v>4556</v>
      </c>
      <c r="MZ11" s="28">
        <v>4410</v>
      </c>
      <c r="NA11" s="28">
        <v>133703</v>
      </c>
      <c r="NB11" s="28">
        <v>4924</v>
      </c>
      <c r="NC11" s="28">
        <v>5112</v>
      </c>
      <c r="ND11" s="28">
        <v>6219</v>
      </c>
      <c r="NE11" s="28">
        <v>7007</v>
      </c>
      <c r="NF11" s="28">
        <v>6748</v>
      </c>
      <c r="NG11" s="28">
        <v>6179</v>
      </c>
      <c r="NH11" s="28">
        <v>6522</v>
      </c>
      <c r="NI11" s="28">
        <v>8331</v>
      </c>
      <c r="NJ11" s="28">
        <v>10016</v>
      </c>
      <c r="NK11" s="28">
        <v>10622</v>
      </c>
      <c r="NL11" s="28">
        <v>10635</v>
      </c>
      <c r="NM11" s="28">
        <v>11298</v>
      </c>
      <c r="NN11" s="28">
        <v>9648</v>
      </c>
      <c r="NO11" s="28">
        <v>8361</v>
      </c>
      <c r="NP11" s="28">
        <v>7034</v>
      </c>
      <c r="NQ11" s="28">
        <v>5893</v>
      </c>
      <c r="NR11" s="28">
        <v>4628</v>
      </c>
      <c r="NS11" s="28">
        <v>4526</v>
      </c>
      <c r="NT11" s="28">
        <v>134055</v>
      </c>
      <c r="NU11" s="28">
        <v>4840</v>
      </c>
      <c r="NV11" s="28">
        <v>5102</v>
      </c>
      <c r="NW11" s="28">
        <v>6068</v>
      </c>
      <c r="NX11" s="28">
        <v>6994</v>
      </c>
      <c r="NY11" s="28">
        <v>7173</v>
      </c>
      <c r="NZ11" s="28">
        <v>6546</v>
      </c>
      <c r="OA11" s="28">
        <v>6703</v>
      </c>
      <c r="OB11" s="28">
        <v>8246</v>
      </c>
      <c r="OC11" s="28">
        <v>9651</v>
      </c>
      <c r="OD11" s="28">
        <v>10733</v>
      </c>
      <c r="OE11" s="28">
        <v>10227</v>
      </c>
      <c r="OF11" s="28">
        <v>10925</v>
      </c>
      <c r="OG11" s="28">
        <v>9694</v>
      </c>
      <c r="OH11" s="28">
        <v>8448</v>
      </c>
      <c r="OI11" s="28">
        <v>7267</v>
      </c>
      <c r="OJ11" s="28">
        <v>5958</v>
      </c>
      <c r="OK11" s="28">
        <v>4674</v>
      </c>
      <c r="OL11" s="28">
        <v>4806</v>
      </c>
      <c r="OM11" s="28">
        <v>135210</v>
      </c>
      <c r="ON11" s="28">
        <v>4785</v>
      </c>
      <c r="OO11" s="28">
        <v>5224</v>
      </c>
      <c r="OP11" s="28">
        <v>5938</v>
      </c>
      <c r="OQ11" s="28">
        <v>6885</v>
      </c>
      <c r="OR11" s="28">
        <v>7356</v>
      </c>
      <c r="OS11" s="28">
        <v>6759</v>
      </c>
      <c r="OT11" s="28">
        <v>6828</v>
      </c>
      <c r="OU11" s="28">
        <v>7997</v>
      </c>
      <c r="OV11" s="28">
        <v>9541</v>
      </c>
      <c r="OW11" s="28">
        <v>10783</v>
      </c>
      <c r="OX11" s="28">
        <v>10340</v>
      </c>
      <c r="OY11" s="28">
        <v>10990</v>
      </c>
      <c r="OZ11" s="28">
        <v>10001</v>
      </c>
      <c r="PA11" s="28">
        <v>8669</v>
      </c>
      <c r="PB11" s="28">
        <v>7494</v>
      </c>
      <c r="PC11" s="28">
        <v>6112</v>
      </c>
      <c r="PD11" s="28">
        <v>4674</v>
      </c>
      <c r="PE11" s="28">
        <v>4834</v>
      </c>
      <c r="PF11" s="28">
        <v>136592</v>
      </c>
      <c r="PG11" s="28">
        <v>4655</v>
      </c>
      <c r="PH11" s="28">
        <v>5343</v>
      </c>
      <c r="PI11" s="28">
        <v>5765</v>
      </c>
      <c r="PJ11" s="28">
        <v>6731</v>
      </c>
      <c r="PK11" s="28">
        <v>7487</v>
      </c>
      <c r="PL11" s="28">
        <v>7002</v>
      </c>
      <c r="PM11" s="28">
        <v>7015</v>
      </c>
      <c r="PN11" s="28">
        <v>7959</v>
      </c>
      <c r="PO11" s="28">
        <v>9441</v>
      </c>
      <c r="PP11" s="28">
        <v>10685</v>
      </c>
      <c r="PQ11" s="28">
        <v>10452</v>
      </c>
      <c r="PR11" s="28">
        <v>10899</v>
      </c>
      <c r="PS11" s="28">
        <v>10535</v>
      </c>
      <c r="PT11" s="28">
        <v>8901</v>
      </c>
      <c r="PU11" s="28">
        <v>7748</v>
      </c>
      <c r="PV11" s="28">
        <v>6241</v>
      </c>
      <c r="PW11" s="28">
        <v>4748</v>
      </c>
      <c r="PX11" s="28">
        <v>4985</v>
      </c>
      <c r="PY11" s="28">
        <v>138085</v>
      </c>
      <c r="PZ11" s="28">
        <v>4589</v>
      </c>
      <c r="QA11" s="28">
        <v>5443</v>
      </c>
      <c r="QB11" s="28">
        <v>5645</v>
      </c>
      <c r="QC11" s="28">
        <v>6505</v>
      </c>
      <c r="QD11" s="28">
        <v>7526</v>
      </c>
      <c r="QE11" s="28">
        <v>7211</v>
      </c>
      <c r="QF11" s="28">
        <v>7247</v>
      </c>
      <c r="QG11" s="28">
        <v>7807</v>
      </c>
      <c r="QH11" s="28">
        <v>9318</v>
      </c>
      <c r="QI11" s="28">
        <v>10724</v>
      </c>
      <c r="QJ11" s="28">
        <v>10673</v>
      </c>
      <c r="QK11" s="28">
        <v>10820</v>
      </c>
      <c r="QL11" s="28">
        <v>10953</v>
      </c>
      <c r="QM11" s="28">
        <v>9225</v>
      </c>
      <c r="QN11" s="28">
        <v>7989</v>
      </c>
      <c r="QO11" s="28">
        <v>6423</v>
      </c>
      <c r="QP11" s="28">
        <v>4852</v>
      </c>
      <c r="QQ11" s="28">
        <v>5135</v>
      </c>
      <c r="QR11" s="28">
        <v>138316</v>
      </c>
      <c r="QS11" s="28">
        <v>4366</v>
      </c>
      <c r="QT11" s="28">
        <v>5361</v>
      </c>
      <c r="QU11" s="28">
        <v>5539</v>
      </c>
      <c r="QV11" s="28">
        <v>6438</v>
      </c>
      <c r="QW11" s="28">
        <v>7345</v>
      </c>
      <c r="QX11" s="28">
        <v>7406</v>
      </c>
      <c r="QY11" s="28">
        <v>7282</v>
      </c>
      <c r="QZ11" s="28">
        <v>7657</v>
      </c>
      <c r="RA11" s="28">
        <v>9152</v>
      </c>
      <c r="RB11" s="28">
        <v>10565</v>
      </c>
      <c r="RC11" s="28">
        <v>10808</v>
      </c>
      <c r="RD11" s="28">
        <v>10736</v>
      </c>
      <c r="RE11" s="28">
        <v>11077</v>
      </c>
      <c r="RF11" s="28">
        <v>9575</v>
      </c>
      <c r="RG11" s="28">
        <v>8199</v>
      </c>
      <c r="RH11" s="28">
        <v>6680</v>
      </c>
      <c r="RI11" s="28">
        <v>4911</v>
      </c>
      <c r="RJ11" s="28">
        <v>5219</v>
      </c>
    </row>
    <row r="12" spans="2:478" s="119" customFormat="1" ht="12.75" customHeight="1" x14ac:dyDescent="0.2">
      <c r="B12" s="120" t="s">
        <v>1</v>
      </c>
      <c r="C12" s="121" t="s">
        <v>109</v>
      </c>
      <c r="D12" s="119">
        <v>11942</v>
      </c>
      <c r="E12" s="119">
        <v>627</v>
      </c>
      <c r="F12" s="119">
        <v>664</v>
      </c>
      <c r="G12" s="119">
        <v>735</v>
      </c>
      <c r="H12" s="119">
        <v>894</v>
      </c>
      <c r="I12" s="119">
        <v>829</v>
      </c>
      <c r="J12" s="119">
        <v>822</v>
      </c>
      <c r="K12" s="119">
        <v>789</v>
      </c>
      <c r="L12" s="119">
        <v>800</v>
      </c>
      <c r="M12" s="119">
        <v>700</v>
      </c>
      <c r="N12" s="119">
        <v>603</v>
      </c>
      <c r="O12" s="119">
        <v>581</v>
      </c>
      <c r="P12" s="119">
        <v>618</v>
      </c>
      <c r="Q12" s="119">
        <v>698</v>
      </c>
      <c r="R12" s="119">
        <v>785</v>
      </c>
      <c r="S12" s="119">
        <v>708</v>
      </c>
      <c r="T12" s="119">
        <v>548</v>
      </c>
      <c r="U12" s="119">
        <v>301</v>
      </c>
      <c r="V12" s="119">
        <v>240</v>
      </c>
      <c r="W12" s="119">
        <v>11986</v>
      </c>
      <c r="X12" s="119">
        <v>629</v>
      </c>
      <c r="Y12" s="119">
        <v>660</v>
      </c>
      <c r="Z12" s="119">
        <v>717</v>
      </c>
      <c r="AA12" s="119">
        <v>845</v>
      </c>
      <c r="AB12" s="119">
        <v>841</v>
      </c>
      <c r="AC12" s="119">
        <v>856</v>
      </c>
      <c r="AD12" s="119">
        <v>782</v>
      </c>
      <c r="AE12" s="119">
        <v>837</v>
      </c>
      <c r="AF12" s="119">
        <v>728</v>
      </c>
      <c r="AG12" s="119">
        <v>627</v>
      </c>
      <c r="AH12" s="119">
        <v>582</v>
      </c>
      <c r="AI12" s="119">
        <v>600</v>
      </c>
      <c r="AJ12" s="119">
        <v>683</v>
      </c>
      <c r="AK12" s="119">
        <v>772</v>
      </c>
      <c r="AL12" s="119">
        <v>725</v>
      </c>
      <c r="AM12" s="119">
        <v>556</v>
      </c>
      <c r="AN12" s="119">
        <v>314</v>
      </c>
      <c r="AO12" s="119">
        <v>232</v>
      </c>
      <c r="AP12" s="119">
        <v>11935</v>
      </c>
      <c r="AQ12" s="119">
        <v>617</v>
      </c>
      <c r="AR12" s="119">
        <v>635</v>
      </c>
      <c r="AS12" s="119">
        <v>712</v>
      </c>
      <c r="AT12" s="119">
        <v>824</v>
      </c>
      <c r="AU12" s="119">
        <v>817</v>
      </c>
      <c r="AV12" s="119">
        <v>854</v>
      </c>
      <c r="AW12" s="119">
        <v>782</v>
      </c>
      <c r="AX12" s="119">
        <v>860</v>
      </c>
      <c r="AY12" s="119">
        <v>760</v>
      </c>
      <c r="AZ12" s="119">
        <v>627</v>
      </c>
      <c r="BA12" s="119">
        <v>599</v>
      </c>
      <c r="BB12" s="119">
        <v>589</v>
      </c>
      <c r="BC12" s="119">
        <v>661</v>
      </c>
      <c r="BD12" s="119">
        <v>767</v>
      </c>
      <c r="BE12" s="119">
        <v>723</v>
      </c>
      <c r="BF12" s="119">
        <v>557</v>
      </c>
      <c r="BG12" s="119">
        <v>339</v>
      </c>
      <c r="BH12" s="119">
        <v>212</v>
      </c>
      <c r="BI12" s="119">
        <v>11885</v>
      </c>
      <c r="BJ12" s="119">
        <v>582</v>
      </c>
      <c r="BK12" s="119">
        <v>650</v>
      </c>
      <c r="BL12" s="119">
        <v>684</v>
      </c>
      <c r="BM12" s="119">
        <v>784</v>
      </c>
      <c r="BN12" s="119">
        <v>823</v>
      </c>
      <c r="BO12" s="119">
        <v>818</v>
      </c>
      <c r="BP12" s="119">
        <v>813</v>
      </c>
      <c r="BQ12" s="119">
        <v>850</v>
      </c>
      <c r="BR12" s="119">
        <v>787</v>
      </c>
      <c r="BS12" s="119">
        <v>667</v>
      </c>
      <c r="BT12" s="119">
        <v>603</v>
      </c>
      <c r="BU12" s="119">
        <v>571</v>
      </c>
      <c r="BV12" s="119">
        <v>655</v>
      </c>
      <c r="BW12" s="119">
        <v>722</v>
      </c>
      <c r="BX12" s="119">
        <v>756</v>
      </c>
      <c r="BY12" s="119">
        <v>577</v>
      </c>
      <c r="BZ12" s="119">
        <v>328</v>
      </c>
      <c r="CA12" s="119">
        <v>215</v>
      </c>
      <c r="CB12" s="119">
        <v>11838</v>
      </c>
      <c r="CC12" s="119">
        <v>575</v>
      </c>
      <c r="CD12" s="119">
        <v>649</v>
      </c>
      <c r="CE12" s="119">
        <v>656</v>
      </c>
      <c r="CF12" s="119">
        <v>747</v>
      </c>
      <c r="CG12" s="119">
        <v>803</v>
      </c>
      <c r="CH12" s="119">
        <v>807</v>
      </c>
      <c r="CI12" s="119">
        <v>824</v>
      </c>
      <c r="CJ12" s="119">
        <v>841</v>
      </c>
      <c r="CK12" s="119">
        <v>807</v>
      </c>
      <c r="CL12" s="119">
        <v>710</v>
      </c>
      <c r="CM12" s="119">
        <v>605</v>
      </c>
      <c r="CN12" s="119">
        <v>562</v>
      </c>
      <c r="CO12" s="119">
        <v>660</v>
      </c>
      <c r="CP12" s="119">
        <v>714</v>
      </c>
      <c r="CQ12" s="119">
        <v>721</v>
      </c>
      <c r="CR12" s="119">
        <v>567</v>
      </c>
      <c r="CS12" s="119">
        <v>359</v>
      </c>
      <c r="CT12" s="119">
        <v>231</v>
      </c>
      <c r="CU12" s="119">
        <v>11796</v>
      </c>
      <c r="CV12" s="119">
        <v>579</v>
      </c>
      <c r="CW12" s="119">
        <v>637</v>
      </c>
      <c r="CX12" s="119">
        <v>664</v>
      </c>
      <c r="CY12" s="119">
        <v>685</v>
      </c>
      <c r="CZ12" s="119">
        <v>784</v>
      </c>
      <c r="DA12" s="119">
        <v>781</v>
      </c>
      <c r="DB12" s="119">
        <v>849</v>
      </c>
      <c r="DC12" s="119">
        <v>832</v>
      </c>
      <c r="DD12" s="119">
        <v>839</v>
      </c>
      <c r="DE12" s="119">
        <v>736</v>
      </c>
      <c r="DF12" s="119">
        <v>618</v>
      </c>
      <c r="DG12" s="119">
        <v>584</v>
      </c>
      <c r="DH12" s="119">
        <v>629</v>
      </c>
      <c r="DI12" s="119">
        <v>682</v>
      </c>
      <c r="DJ12" s="119">
        <v>716</v>
      </c>
      <c r="DK12" s="119">
        <v>566</v>
      </c>
      <c r="DL12" s="119">
        <v>384</v>
      </c>
      <c r="DM12" s="119">
        <v>231</v>
      </c>
      <c r="DN12" s="119">
        <v>11790</v>
      </c>
      <c r="DO12" s="119">
        <v>566</v>
      </c>
      <c r="DP12" s="119">
        <v>644</v>
      </c>
      <c r="DQ12" s="119">
        <v>658</v>
      </c>
      <c r="DR12" s="119">
        <v>682</v>
      </c>
      <c r="DS12" s="119">
        <v>728</v>
      </c>
      <c r="DT12" s="119">
        <v>769</v>
      </c>
      <c r="DU12" s="119">
        <v>851</v>
      </c>
      <c r="DV12" s="119">
        <v>826</v>
      </c>
      <c r="DW12" s="119">
        <v>873</v>
      </c>
      <c r="DX12" s="119">
        <v>761</v>
      </c>
      <c r="DY12" s="119">
        <v>648</v>
      </c>
      <c r="DZ12" s="119">
        <v>589</v>
      </c>
      <c r="EA12" s="119">
        <v>610</v>
      </c>
      <c r="EB12" s="119">
        <v>671</v>
      </c>
      <c r="EC12" s="119">
        <v>695</v>
      </c>
      <c r="ED12" s="119">
        <v>584</v>
      </c>
      <c r="EE12" s="119">
        <v>378</v>
      </c>
      <c r="EF12" s="119">
        <v>257</v>
      </c>
      <c r="EG12" s="119">
        <v>11712</v>
      </c>
      <c r="EH12" s="119">
        <v>559</v>
      </c>
      <c r="EI12" s="119">
        <v>628</v>
      </c>
      <c r="EJ12" s="119">
        <v>638</v>
      </c>
      <c r="EK12" s="119">
        <v>687</v>
      </c>
      <c r="EL12" s="119">
        <v>708</v>
      </c>
      <c r="EM12" s="119">
        <v>716</v>
      </c>
      <c r="EN12" s="119">
        <v>840</v>
      </c>
      <c r="EO12" s="119">
        <v>818</v>
      </c>
      <c r="EP12" s="119">
        <v>899</v>
      </c>
      <c r="EQ12" s="119">
        <v>790</v>
      </c>
      <c r="ER12" s="119">
        <v>652</v>
      </c>
      <c r="ES12" s="119">
        <v>612</v>
      </c>
      <c r="ET12" s="119">
        <v>592</v>
      </c>
      <c r="EU12" s="119">
        <v>647</v>
      </c>
      <c r="EV12" s="119">
        <v>684</v>
      </c>
      <c r="EW12" s="119">
        <v>586</v>
      </c>
      <c r="EX12" s="119">
        <v>402</v>
      </c>
      <c r="EY12" s="119">
        <v>254</v>
      </c>
      <c r="EZ12" s="119">
        <v>11630</v>
      </c>
      <c r="FA12" s="119">
        <v>532</v>
      </c>
      <c r="FB12" s="119">
        <v>604</v>
      </c>
      <c r="FC12" s="119">
        <v>654</v>
      </c>
      <c r="FD12" s="119">
        <v>670</v>
      </c>
      <c r="FE12" s="119">
        <v>681</v>
      </c>
      <c r="FF12" s="119">
        <v>712</v>
      </c>
      <c r="FG12" s="119">
        <v>787</v>
      </c>
      <c r="FH12" s="119">
        <v>843</v>
      </c>
      <c r="FI12" s="119">
        <v>885</v>
      </c>
      <c r="FJ12" s="119">
        <v>812</v>
      </c>
      <c r="FK12" s="119">
        <v>697</v>
      </c>
      <c r="FL12" s="119">
        <v>624</v>
      </c>
      <c r="FM12" s="119">
        <v>577</v>
      </c>
      <c r="FN12" s="119">
        <v>644</v>
      </c>
      <c r="FO12" s="119">
        <v>635</v>
      </c>
      <c r="FP12" s="119">
        <v>627</v>
      </c>
      <c r="FQ12" s="119">
        <v>388</v>
      </c>
      <c r="FR12" s="119">
        <v>258</v>
      </c>
      <c r="FS12" s="119">
        <v>11540</v>
      </c>
      <c r="FT12" s="119">
        <v>507</v>
      </c>
      <c r="FU12" s="119">
        <v>598</v>
      </c>
      <c r="FV12" s="119">
        <v>665</v>
      </c>
      <c r="FW12" s="119">
        <v>648</v>
      </c>
      <c r="FX12" s="119">
        <v>656</v>
      </c>
      <c r="FY12" s="119">
        <v>677</v>
      </c>
      <c r="FZ12" s="119">
        <v>752</v>
      </c>
      <c r="GA12" s="119">
        <v>848</v>
      </c>
      <c r="GB12" s="119">
        <v>874</v>
      </c>
      <c r="GC12" s="119">
        <v>835</v>
      </c>
      <c r="GD12" s="119">
        <v>733</v>
      </c>
      <c r="GE12" s="119">
        <v>634</v>
      </c>
      <c r="GF12" s="119">
        <v>570</v>
      </c>
      <c r="GG12" s="119">
        <v>652</v>
      </c>
      <c r="GH12" s="119">
        <v>636</v>
      </c>
      <c r="GI12" s="119">
        <v>593</v>
      </c>
      <c r="GJ12" s="119">
        <v>393</v>
      </c>
      <c r="GK12" s="119">
        <v>269</v>
      </c>
      <c r="GL12" s="35">
        <v>11386</v>
      </c>
      <c r="GM12" s="35">
        <v>479</v>
      </c>
      <c r="GN12" s="35">
        <v>598</v>
      </c>
      <c r="GO12" s="35">
        <v>635</v>
      </c>
      <c r="GP12" s="35">
        <v>637</v>
      </c>
      <c r="GQ12" s="35">
        <v>614</v>
      </c>
      <c r="GR12" s="35">
        <v>659</v>
      </c>
      <c r="GS12" s="35">
        <v>711</v>
      </c>
      <c r="GT12" s="35">
        <v>864</v>
      </c>
      <c r="GU12" s="35">
        <v>854</v>
      </c>
      <c r="GV12" s="35">
        <v>861</v>
      </c>
      <c r="GW12" s="35">
        <v>757</v>
      </c>
      <c r="GX12" s="35">
        <v>641</v>
      </c>
      <c r="GY12" s="35">
        <v>608</v>
      </c>
      <c r="GZ12" s="35">
        <v>613</v>
      </c>
      <c r="HA12" s="35">
        <v>628</v>
      </c>
      <c r="HB12" s="35">
        <v>568</v>
      </c>
      <c r="HC12" s="35">
        <v>381</v>
      </c>
      <c r="HD12" s="35">
        <v>278</v>
      </c>
      <c r="HE12" s="35">
        <v>11263</v>
      </c>
      <c r="HF12" s="35">
        <v>442</v>
      </c>
      <c r="HG12" s="35">
        <v>578</v>
      </c>
      <c r="HH12" s="35">
        <v>634</v>
      </c>
      <c r="HI12" s="35">
        <v>615</v>
      </c>
      <c r="HJ12" s="35">
        <v>602</v>
      </c>
      <c r="HK12" s="35">
        <v>605</v>
      </c>
      <c r="HL12" s="35">
        <v>686</v>
      </c>
      <c r="HM12" s="35">
        <v>850</v>
      </c>
      <c r="HN12" s="35">
        <v>841</v>
      </c>
      <c r="HO12" s="35">
        <v>898</v>
      </c>
      <c r="HP12" s="35">
        <v>773</v>
      </c>
      <c r="HQ12" s="35">
        <v>668</v>
      </c>
      <c r="HR12" s="35">
        <v>609</v>
      </c>
      <c r="HS12" s="35">
        <v>596</v>
      </c>
      <c r="HT12" s="35">
        <v>619</v>
      </c>
      <c r="HU12" s="35">
        <v>557</v>
      </c>
      <c r="HV12" s="35">
        <v>396</v>
      </c>
      <c r="HW12" s="35">
        <v>294</v>
      </c>
      <c r="HX12" s="35">
        <v>11112</v>
      </c>
      <c r="HY12" s="35">
        <v>404</v>
      </c>
      <c r="HZ12" s="35">
        <v>573</v>
      </c>
      <c r="IA12" s="35">
        <v>615</v>
      </c>
      <c r="IB12" s="35">
        <v>575</v>
      </c>
      <c r="IC12" s="35">
        <v>596</v>
      </c>
      <c r="ID12" s="35">
        <v>582</v>
      </c>
      <c r="IE12" s="35">
        <v>634</v>
      </c>
      <c r="IF12" s="35">
        <v>830</v>
      </c>
      <c r="IG12" s="35">
        <v>826</v>
      </c>
      <c r="IH12" s="35">
        <v>912</v>
      </c>
      <c r="II12" s="35">
        <v>803</v>
      </c>
      <c r="IJ12" s="35">
        <v>673</v>
      </c>
      <c r="IK12" s="35">
        <v>631</v>
      </c>
      <c r="IL12" s="35">
        <v>578</v>
      </c>
      <c r="IM12" s="35">
        <v>601</v>
      </c>
      <c r="IN12" s="35">
        <v>558</v>
      </c>
      <c r="IO12" s="35">
        <v>416</v>
      </c>
      <c r="IP12" s="35">
        <v>305</v>
      </c>
      <c r="IQ12" s="35">
        <v>10936</v>
      </c>
      <c r="IR12" s="35">
        <v>390</v>
      </c>
      <c r="IS12" s="35">
        <v>543</v>
      </c>
      <c r="IT12" s="35">
        <v>595</v>
      </c>
      <c r="IU12" s="35">
        <v>574</v>
      </c>
      <c r="IV12" s="35">
        <v>541</v>
      </c>
      <c r="IW12" s="35">
        <v>551</v>
      </c>
      <c r="IX12" s="35">
        <v>616</v>
      </c>
      <c r="IY12" s="35">
        <v>770</v>
      </c>
      <c r="IZ12" s="35">
        <v>847</v>
      </c>
      <c r="JA12" s="35">
        <v>882</v>
      </c>
      <c r="JB12" s="35">
        <v>823</v>
      </c>
      <c r="JC12" s="35">
        <v>715</v>
      </c>
      <c r="JD12" s="35">
        <v>642</v>
      </c>
      <c r="JE12" s="35">
        <v>575</v>
      </c>
      <c r="JF12" s="35">
        <v>600</v>
      </c>
      <c r="JG12" s="35">
        <v>531</v>
      </c>
      <c r="JH12" s="35">
        <v>448</v>
      </c>
      <c r="JI12" s="35">
        <v>293</v>
      </c>
      <c r="JJ12" s="35">
        <v>10818</v>
      </c>
      <c r="JK12" s="35">
        <v>380</v>
      </c>
      <c r="JL12" s="35">
        <v>517</v>
      </c>
      <c r="JM12" s="35">
        <v>579</v>
      </c>
      <c r="JN12" s="35">
        <v>581</v>
      </c>
      <c r="JO12" s="35">
        <v>495</v>
      </c>
      <c r="JP12" s="35">
        <v>525</v>
      </c>
      <c r="JQ12" s="35">
        <v>594</v>
      </c>
      <c r="JR12" s="35">
        <v>720</v>
      </c>
      <c r="JS12" s="35">
        <v>836</v>
      </c>
      <c r="JT12" s="35">
        <v>861</v>
      </c>
      <c r="JU12" s="35">
        <v>847</v>
      </c>
      <c r="JV12" s="35">
        <v>758</v>
      </c>
      <c r="JW12" s="35">
        <v>640</v>
      </c>
      <c r="JX12" s="35">
        <v>601</v>
      </c>
      <c r="JY12" s="35">
        <v>605</v>
      </c>
      <c r="JZ12" s="35">
        <v>530</v>
      </c>
      <c r="KA12" s="35">
        <v>436</v>
      </c>
      <c r="KB12" s="35">
        <v>313</v>
      </c>
      <c r="KC12" s="35">
        <v>10743</v>
      </c>
      <c r="KD12" s="35">
        <v>361</v>
      </c>
      <c r="KE12" s="35">
        <v>498</v>
      </c>
      <c r="KF12" s="35">
        <v>580</v>
      </c>
      <c r="KG12" s="35">
        <v>572</v>
      </c>
      <c r="KH12" s="35">
        <v>485</v>
      </c>
      <c r="KI12" s="35">
        <v>486</v>
      </c>
      <c r="KJ12" s="35">
        <v>563</v>
      </c>
      <c r="KK12" s="35">
        <v>675</v>
      </c>
      <c r="KL12" s="35">
        <v>854</v>
      </c>
      <c r="KM12" s="35">
        <v>831</v>
      </c>
      <c r="KN12" s="35">
        <v>878</v>
      </c>
      <c r="KO12" s="35">
        <v>776</v>
      </c>
      <c r="KP12" s="35">
        <v>661</v>
      </c>
      <c r="KQ12" s="35">
        <v>640</v>
      </c>
      <c r="KR12" s="35">
        <v>577</v>
      </c>
      <c r="KS12" s="35">
        <v>542</v>
      </c>
      <c r="KT12" s="35">
        <v>440</v>
      </c>
      <c r="KU12" s="35">
        <v>324</v>
      </c>
      <c r="KV12" s="35">
        <v>10692</v>
      </c>
      <c r="KW12" s="35">
        <v>356</v>
      </c>
      <c r="KX12" s="35">
        <v>470</v>
      </c>
      <c r="KY12" s="35">
        <v>574</v>
      </c>
      <c r="KZ12" s="35">
        <v>571</v>
      </c>
      <c r="LA12" s="35">
        <v>485</v>
      </c>
      <c r="LB12" s="35">
        <v>460</v>
      </c>
      <c r="LC12" s="35">
        <v>522</v>
      </c>
      <c r="LD12" s="35">
        <v>652</v>
      </c>
      <c r="LE12" s="35">
        <v>838</v>
      </c>
      <c r="LF12" s="35">
        <v>825</v>
      </c>
      <c r="LG12" s="35">
        <v>912</v>
      </c>
      <c r="LH12" s="35">
        <v>790</v>
      </c>
      <c r="LI12" s="35">
        <v>704</v>
      </c>
      <c r="LJ12" s="35">
        <v>640</v>
      </c>
      <c r="LK12" s="35">
        <v>580</v>
      </c>
      <c r="LL12" s="35">
        <v>542</v>
      </c>
      <c r="LM12" s="35">
        <v>433</v>
      </c>
      <c r="LN12" s="35">
        <v>338</v>
      </c>
      <c r="LO12" s="35">
        <v>10727</v>
      </c>
      <c r="LP12" s="35">
        <v>362</v>
      </c>
      <c r="LQ12" s="35">
        <v>449</v>
      </c>
      <c r="LR12" s="35">
        <v>576</v>
      </c>
      <c r="LS12" s="35">
        <v>576</v>
      </c>
      <c r="LT12" s="35">
        <v>457</v>
      </c>
      <c r="LU12" s="35">
        <v>468</v>
      </c>
      <c r="LV12" s="35">
        <v>503</v>
      </c>
      <c r="LW12" s="35">
        <v>621</v>
      </c>
      <c r="LX12" s="35">
        <v>823</v>
      </c>
      <c r="LY12" s="35">
        <v>830</v>
      </c>
      <c r="LZ12" s="35">
        <v>909</v>
      </c>
      <c r="MA12" s="35">
        <v>835</v>
      </c>
      <c r="MB12" s="35">
        <v>723</v>
      </c>
      <c r="MC12" s="35">
        <v>683</v>
      </c>
      <c r="MD12" s="35">
        <v>576</v>
      </c>
      <c r="ME12" s="35">
        <v>552</v>
      </c>
      <c r="MF12" s="35">
        <v>427</v>
      </c>
      <c r="MG12" s="35">
        <v>357</v>
      </c>
      <c r="MH12" s="35">
        <v>10803</v>
      </c>
      <c r="MI12" s="35">
        <v>374</v>
      </c>
      <c r="MJ12" s="35">
        <v>443</v>
      </c>
      <c r="MK12" s="35">
        <v>546</v>
      </c>
      <c r="ML12" s="35">
        <v>579</v>
      </c>
      <c r="MM12" s="35">
        <v>484</v>
      </c>
      <c r="MN12" s="35">
        <v>430</v>
      </c>
      <c r="MO12" s="35">
        <v>504</v>
      </c>
      <c r="MP12" s="35">
        <v>603</v>
      </c>
      <c r="MQ12" s="35">
        <v>792</v>
      </c>
      <c r="MR12" s="35">
        <v>862</v>
      </c>
      <c r="MS12" s="35">
        <v>889</v>
      </c>
      <c r="MT12" s="35">
        <v>857</v>
      </c>
      <c r="MU12" s="35">
        <v>777</v>
      </c>
      <c r="MV12" s="35">
        <v>700</v>
      </c>
      <c r="MW12" s="35">
        <v>608</v>
      </c>
      <c r="MX12" s="35">
        <v>556</v>
      </c>
      <c r="MY12" s="35">
        <v>408</v>
      </c>
      <c r="MZ12" s="35">
        <v>391</v>
      </c>
      <c r="NA12" s="35">
        <v>10979</v>
      </c>
      <c r="NB12" s="35">
        <v>385</v>
      </c>
      <c r="NC12" s="35">
        <v>428</v>
      </c>
      <c r="ND12" s="35">
        <v>527</v>
      </c>
      <c r="NE12" s="35">
        <v>572</v>
      </c>
      <c r="NF12" s="35">
        <v>548</v>
      </c>
      <c r="NG12" s="35">
        <v>427</v>
      </c>
      <c r="NH12" s="35">
        <v>523</v>
      </c>
      <c r="NI12" s="35">
        <v>617</v>
      </c>
      <c r="NJ12" s="35">
        <v>754</v>
      </c>
      <c r="NK12" s="35">
        <v>846</v>
      </c>
      <c r="NL12" s="35">
        <v>869</v>
      </c>
      <c r="NM12" s="35">
        <v>883</v>
      </c>
      <c r="NN12" s="35">
        <v>827</v>
      </c>
      <c r="NO12" s="35">
        <v>700</v>
      </c>
      <c r="NP12" s="35">
        <v>664</v>
      </c>
      <c r="NQ12" s="35">
        <v>569</v>
      </c>
      <c r="NR12" s="35">
        <v>426</v>
      </c>
      <c r="NS12" s="35">
        <v>414</v>
      </c>
      <c r="NT12" s="351">
        <v>10636</v>
      </c>
      <c r="NU12" s="351">
        <v>390</v>
      </c>
      <c r="NV12" s="351">
        <v>421</v>
      </c>
      <c r="NW12" s="351">
        <v>505</v>
      </c>
      <c r="NX12" s="351">
        <v>572</v>
      </c>
      <c r="NY12" s="351">
        <v>530</v>
      </c>
      <c r="NZ12" s="351">
        <v>464</v>
      </c>
      <c r="OA12" s="351">
        <v>520</v>
      </c>
      <c r="OB12" s="351">
        <v>570</v>
      </c>
      <c r="OC12" s="351">
        <v>708</v>
      </c>
      <c r="OD12" s="351">
        <v>825</v>
      </c>
      <c r="OE12" s="351">
        <v>816</v>
      </c>
      <c r="OF12" s="351">
        <v>865</v>
      </c>
      <c r="OG12" s="351">
        <v>743</v>
      </c>
      <c r="OH12" s="351">
        <v>650</v>
      </c>
      <c r="OI12" s="351">
        <v>675</v>
      </c>
      <c r="OJ12" s="351">
        <v>535</v>
      </c>
      <c r="OK12" s="351">
        <v>429</v>
      </c>
      <c r="OL12" s="351">
        <v>418</v>
      </c>
      <c r="OM12" s="351">
        <v>11001</v>
      </c>
      <c r="ON12" s="351">
        <v>399</v>
      </c>
      <c r="OO12" s="351">
        <v>430</v>
      </c>
      <c r="OP12" s="351">
        <v>499</v>
      </c>
      <c r="OQ12" s="351">
        <v>586</v>
      </c>
      <c r="OR12" s="351">
        <v>563</v>
      </c>
      <c r="OS12" s="351">
        <v>509</v>
      </c>
      <c r="OT12" s="351">
        <v>542</v>
      </c>
      <c r="OU12" s="351">
        <v>584</v>
      </c>
      <c r="OV12" s="351">
        <v>710</v>
      </c>
      <c r="OW12" s="351">
        <v>833</v>
      </c>
      <c r="OX12" s="351">
        <v>863</v>
      </c>
      <c r="OY12" s="351">
        <v>910</v>
      </c>
      <c r="OZ12" s="351">
        <v>800</v>
      </c>
      <c r="PA12" s="351">
        <v>699</v>
      </c>
      <c r="PB12" s="351">
        <v>668</v>
      </c>
      <c r="PC12" s="351">
        <v>556</v>
      </c>
      <c r="PD12" s="351">
        <v>440</v>
      </c>
      <c r="PE12" s="351">
        <v>410</v>
      </c>
      <c r="PF12" s="351">
        <v>11268</v>
      </c>
      <c r="PG12" s="351">
        <v>407</v>
      </c>
      <c r="PH12" s="351">
        <v>436</v>
      </c>
      <c r="PI12" s="351">
        <v>507</v>
      </c>
      <c r="PJ12" s="351">
        <v>593</v>
      </c>
      <c r="PK12" s="351">
        <v>561</v>
      </c>
      <c r="PL12" s="351">
        <v>522</v>
      </c>
      <c r="PM12" s="351">
        <v>545</v>
      </c>
      <c r="PN12" s="351">
        <v>611</v>
      </c>
      <c r="PO12" s="351">
        <v>699</v>
      </c>
      <c r="PP12" s="351">
        <v>850</v>
      </c>
      <c r="PQ12" s="351">
        <v>875</v>
      </c>
      <c r="PR12" s="351">
        <v>947</v>
      </c>
      <c r="PS12" s="351">
        <v>875</v>
      </c>
      <c r="PT12" s="351">
        <v>723</v>
      </c>
      <c r="PU12" s="351">
        <v>682</v>
      </c>
      <c r="PV12" s="351">
        <v>573</v>
      </c>
      <c r="PW12" s="351">
        <v>446</v>
      </c>
      <c r="PX12" s="351">
        <v>416</v>
      </c>
      <c r="PY12" s="35">
        <v>11542</v>
      </c>
      <c r="PZ12" s="35">
        <v>419</v>
      </c>
      <c r="QA12" s="35">
        <v>456</v>
      </c>
      <c r="QB12" s="35">
        <v>499</v>
      </c>
      <c r="QC12" s="35">
        <v>578</v>
      </c>
      <c r="QD12" s="35">
        <v>578</v>
      </c>
      <c r="QE12" s="35">
        <v>563</v>
      </c>
      <c r="QF12" s="35">
        <v>574</v>
      </c>
      <c r="QG12" s="35">
        <v>636</v>
      </c>
      <c r="QH12" s="35">
        <v>719</v>
      </c>
      <c r="QI12" s="35">
        <v>868</v>
      </c>
      <c r="QJ12" s="35">
        <v>912</v>
      </c>
      <c r="QK12" s="35">
        <v>916</v>
      </c>
      <c r="QL12" s="35">
        <v>899</v>
      </c>
      <c r="QM12" s="35">
        <v>777</v>
      </c>
      <c r="QN12" s="35">
        <v>683</v>
      </c>
      <c r="QO12" s="35">
        <v>590</v>
      </c>
      <c r="QP12" s="35">
        <v>451</v>
      </c>
      <c r="QQ12" s="35">
        <v>424</v>
      </c>
      <c r="QR12" s="35">
        <v>11611</v>
      </c>
      <c r="QS12" s="35">
        <v>397</v>
      </c>
      <c r="QT12" s="35">
        <v>445</v>
      </c>
      <c r="QU12" s="35">
        <v>484</v>
      </c>
      <c r="QV12" s="35">
        <v>573</v>
      </c>
      <c r="QW12" s="35">
        <v>601</v>
      </c>
      <c r="QX12" s="35">
        <v>565</v>
      </c>
      <c r="QY12" s="35">
        <v>548</v>
      </c>
      <c r="QZ12" s="35">
        <v>643</v>
      </c>
      <c r="RA12" s="35">
        <v>748</v>
      </c>
      <c r="RB12" s="35">
        <v>831</v>
      </c>
      <c r="RC12" s="35">
        <v>921</v>
      </c>
      <c r="RD12" s="35">
        <v>943</v>
      </c>
      <c r="RE12" s="35">
        <v>909</v>
      </c>
      <c r="RF12" s="35">
        <v>822</v>
      </c>
      <c r="RG12" s="35">
        <v>674</v>
      </c>
      <c r="RH12" s="35">
        <v>612</v>
      </c>
      <c r="RI12" s="35">
        <v>464</v>
      </c>
      <c r="RJ12" s="35">
        <v>431</v>
      </c>
    </row>
    <row r="13" spans="2:478" s="119" customFormat="1" ht="12.75" customHeight="1" x14ac:dyDescent="0.2">
      <c r="B13" s="120"/>
      <c r="C13" s="121" t="s">
        <v>0</v>
      </c>
      <c r="D13" s="119">
        <v>5426</v>
      </c>
      <c r="E13" s="119">
        <v>353</v>
      </c>
      <c r="F13" s="119">
        <v>338</v>
      </c>
      <c r="G13" s="119">
        <v>386</v>
      </c>
      <c r="H13" s="119">
        <v>459</v>
      </c>
      <c r="I13" s="119">
        <v>406</v>
      </c>
      <c r="J13" s="119">
        <v>418</v>
      </c>
      <c r="K13" s="119">
        <v>393</v>
      </c>
      <c r="L13" s="119">
        <v>373</v>
      </c>
      <c r="M13" s="119">
        <v>310</v>
      </c>
      <c r="N13" s="119">
        <v>265</v>
      </c>
      <c r="O13" s="119">
        <v>245</v>
      </c>
      <c r="P13" s="119">
        <v>239</v>
      </c>
      <c r="Q13" s="119">
        <v>258</v>
      </c>
      <c r="R13" s="119">
        <v>299</v>
      </c>
      <c r="S13" s="119">
        <v>273</v>
      </c>
      <c r="T13" s="119">
        <v>231</v>
      </c>
      <c r="U13" s="119">
        <v>112</v>
      </c>
      <c r="V13" s="119">
        <v>68</v>
      </c>
      <c r="W13" s="119">
        <v>5443</v>
      </c>
      <c r="X13" s="119">
        <v>343</v>
      </c>
      <c r="Y13" s="119">
        <v>355</v>
      </c>
      <c r="Z13" s="119">
        <v>362</v>
      </c>
      <c r="AA13" s="119">
        <v>436</v>
      </c>
      <c r="AB13" s="119">
        <v>430</v>
      </c>
      <c r="AC13" s="119">
        <v>431</v>
      </c>
      <c r="AD13" s="119">
        <v>399</v>
      </c>
      <c r="AE13" s="119">
        <v>375</v>
      </c>
      <c r="AF13" s="119">
        <v>332</v>
      </c>
      <c r="AG13" s="119">
        <v>267</v>
      </c>
      <c r="AH13" s="119">
        <v>260</v>
      </c>
      <c r="AI13" s="119">
        <v>225</v>
      </c>
      <c r="AJ13" s="119">
        <v>256</v>
      </c>
      <c r="AK13" s="119">
        <v>273</v>
      </c>
      <c r="AL13" s="119">
        <v>293</v>
      </c>
      <c r="AM13" s="119">
        <v>215</v>
      </c>
      <c r="AN13" s="119">
        <v>124</v>
      </c>
      <c r="AO13" s="119">
        <v>67</v>
      </c>
      <c r="AP13" s="119">
        <v>5432</v>
      </c>
      <c r="AQ13" s="119">
        <v>331</v>
      </c>
      <c r="AR13" s="119">
        <v>353</v>
      </c>
      <c r="AS13" s="119">
        <v>358</v>
      </c>
      <c r="AT13" s="119">
        <v>420</v>
      </c>
      <c r="AU13" s="119">
        <v>410</v>
      </c>
      <c r="AV13" s="119">
        <v>445</v>
      </c>
      <c r="AW13" s="119">
        <v>400</v>
      </c>
      <c r="AX13" s="119">
        <v>386</v>
      </c>
      <c r="AY13" s="119">
        <v>346</v>
      </c>
      <c r="AZ13" s="119">
        <v>270</v>
      </c>
      <c r="BA13" s="119">
        <v>282</v>
      </c>
      <c r="BB13" s="119">
        <v>223</v>
      </c>
      <c r="BC13" s="119">
        <v>232</v>
      </c>
      <c r="BD13" s="119">
        <v>285</v>
      </c>
      <c r="BE13" s="119">
        <v>285</v>
      </c>
      <c r="BF13" s="119">
        <v>206</v>
      </c>
      <c r="BG13" s="119">
        <v>137</v>
      </c>
      <c r="BH13" s="119">
        <v>63</v>
      </c>
      <c r="BI13" s="119">
        <v>5415</v>
      </c>
      <c r="BJ13" s="119">
        <v>298</v>
      </c>
      <c r="BK13" s="119">
        <v>369</v>
      </c>
      <c r="BL13" s="119">
        <v>341</v>
      </c>
      <c r="BM13" s="119">
        <v>414</v>
      </c>
      <c r="BN13" s="119">
        <v>410</v>
      </c>
      <c r="BO13" s="119">
        <v>425</v>
      </c>
      <c r="BP13" s="119">
        <v>410</v>
      </c>
      <c r="BQ13" s="119">
        <v>404</v>
      </c>
      <c r="BR13" s="119">
        <v>352</v>
      </c>
      <c r="BS13" s="119">
        <v>295</v>
      </c>
      <c r="BT13" s="119">
        <v>274</v>
      </c>
      <c r="BU13" s="119">
        <v>223</v>
      </c>
      <c r="BV13" s="119">
        <v>238</v>
      </c>
      <c r="BW13" s="119">
        <v>266</v>
      </c>
      <c r="BX13" s="119">
        <v>286</v>
      </c>
      <c r="BY13" s="119">
        <v>213</v>
      </c>
      <c r="BZ13" s="119">
        <v>135</v>
      </c>
      <c r="CA13" s="119">
        <v>62</v>
      </c>
      <c r="CB13" s="119">
        <v>5402</v>
      </c>
      <c r="CC13" s="119">
        <v>299</v>
      </c>
      <c r="CD13" s="119">
        <v>368</v>
      </c>
      <c r="CE13" s="119">
        <v>322</v>
      </c>
      <c r="CF13" s="119">
        <v>403</v>
      </c>
      <c r="CG13" s="119">
        <v>406</v>
      </c>
      <c r="CH13" s="119">
        <v>417</v>
      </c>
      <c r="CI13" s="119">
        <v>419</v>
      </c>
      <c r="CJ13" s="119">
        <v>398</v>
      </c>
      <c r="CK13" s="119">
        <v>376</v>
      </c>
      <c r="CL13" s="119">
        <v>307</v>
      </c>
      <c r="CM13" s="119">
        <v>273</v>
      </c>
      <c r="CN13" s="119">
        <v>224</v>
      </c>
      <c r="CO13" s="119">
        <v>256</v>
      </c>
      <c r="CP13" s="119">
        <v>241</v>
      </c>
      <c r="CQ13" s="119">
        <v>276</v>
      </c>
      <c r="CR13" s="119">
        <v>204</v>
      </c>
      <c r="CS13" s="119">
        <v>142</v>
      </c>
      <c r="CT13" s="119">
        <v>71</v>
      </c>
      <c r="CU13" s="119">
        <v>5380</v>
      </c>
      <c r="CV13" s="119">
        <v>292</v>
      </c>
      <c r="CW13" s="119">
        <v>351</v>
      </c>
      <c r="CX13" s="119">
        <v>343</v>
      </c>
      <c r="CY13" s="119">
        <v>363</v>
      </c>
      <c r="CZ13" s="119">
        <v>404</v>
      </c>
      <c r="DA13" s="119">
        <v>394</v>
      </c>
      <c r="DB13" s="119">
        <v>438</v>
      </c>
      <c r="DC13" s="119">
        <v>413</v>
      </c>
      <c r="DD13" s="119">
        <v>389</v>
      </c>
      <c r="DE13" s="119">
        <v>325</v>
      </c>
      <c r="DF13" s="119">
        <v>267</v>
      </c>
      <c r="DG13" s="119">
        <v>241</v>
      </c>
      <c r="DH13" s="119">
        <v>239</v>
      </c>
      <c r="DI13" s="119">
        <v>238</v>
      </c>
      <c r="DJ13" s="119">
        <v>265</v>
      </c>
      <c r="DK13" s="119">
        <v>195</v>
      </c>
      <c r="DL13" s="119">
        <v>154</v>
      </c>
      <c r="DM13" s="119">
        <v>69</v>
      </c>
      <c r="DN13" s="119">
        <v>5380</v>
      </c>
      <c r="DO13" s="119">
        <v>281</v>
      </c>
      <c r="DP13" s="119">
        <v>343</v>
      </c>
      <c r="DQ13" s="119">
        <v>355</v>
      </c>
      <c r="DR13" s="119">
        <v>350</v>
      </c>
      <c r="DS13" s="119">
        <v>383</v>
      </c>
      <c r="DT13" s="119">
        <v>393</v>
      </c>
      <c r="DU13" s="119">
        <v>446</v>
      </c>
      <c r="DV13" s="119">
        <v>419</v>
      </c>
      <c r="DW13" s="119">
        <v>390</v>
      </c>
      <c r="DX13" s="119">
        <v>345</v>
      </c>
      <c r="DY13" s="119">
        <v>271</v>
      </c>
      <c r="DZ13" s="119">
        <v>264</v>
      </c>
      <c r="EA13" s="119">
        <v>222</v>
      </c>
      <c r="EB13" s="119">
        <v>243</v>
      </c>
      <c r="EC13" s="119">
        <v>234</v>
      </c>
      <c r="ED13" s="119">
        <v>212</v>
      </c>
      <c r="EE13" s="119">
        <v>140</v>
      </c>
      <c r="EF13" s="119">
        <v>89</v>
      </c>
      <c r="EG13" s="119">
        <v>5328</v>
      </c>
      <c r="EH13" s="119">
        <v>274</v>
      </c>
      <c r="EI13" s="119">
        <v>331</v>
      </c>
      <c r="EJ13" s="119">
        <v>358</v>
      </c>
      <c r="EK13" s="119">
        <v>337</v>
      </c>
      <c r="EL13" s="119">
        <v>368</v>
      </c>
      <c r="EM13" s="119">
        <v>361</v>
      </c>
      <c r="EN13" s="119">
        <v>454</v>
      </c>
      <c r="EO13" s="119">
        <v>416</v>
      </c>
      <c r="EP13" s="119">
        <v>402</v>
      </c>
      <c r="EQ13" s="119">
        <v>356</v>
      </c>
      <c r="ER13" s="119">
        <v>273</v>
      </c>
      <c r="ES13" s="119">
        <v>296</v>
      </c>
      <c r="ET13" s="119">
        <v>214</v>
      </c>
      <c r="EU13" s="119">
        <v>213</v>
      </c>
      <c r="EV13" s="119">
        <v>244</v>
      </c>
      <c r="EW13" s="119">
        <v>205</v>
      </c>
      <c r="EX13" s="119">
        <v>134</v>
      </c>
      <c r="EY13" s="119">
        <v>92</v>
      </c>
      <c r="EZ13" s="119">
        <v>5278</v>
      </c>
      <c r="FA13" s="119">
        <v>257</v>
      </c>
      <c r="FB13" s="119">
        <v>308</v>
      </c>
      <c r="FC13" s="119">
        <v>369</v>
      </c>
      <c r="FD13" s="119">
        <v>330</v>
      </c>
      <c r="FE13" s="119">
        <v>361</v>
      </c>
      <c r="FF13" s="119">
        <v>355</v>
      </c>
      <c r="FG13" s="119">
        <v>422</v>
      </c>
      <c r="FH13" s="119">
        <v>426</v>
      </c>
      <c r="FI13" s="119">
        <v>415</v>
      </c>
      <c r="FJ13" s="119">
        <v>362</v>
      </c>
      <c r="FK13" s="119">
        <v>303</v>
      </c>
      <c r="FL13" s="119">
        <v>284</v>
      </c>
      <c r="FM13" s="119">
        <v>220</v>
      </c>
      <c r="FN13" s="119">
        <v>223</v>
      </c>
      <c r="FO13" s="119">
        <v>220</v>
      </c>
      <c r="FP13" s="119">
        <v>207</v>
      </c>
      <c r="FQ13" s="119">
        <v>129</v>
      </c>
      <c r="FR13" s="119">
        <v>87</v>
      </c>
      <c r="FS13" s="119">
        <v>5228</v>
      </c>
      <c r="FT13" s="119">
        <v>238</v>
      </c>
      <c r="FU13" s="119">
        <v>307</v>
      </c>
      <c r="FV13" s="119">
        <v>375</v>
      </c>
      <c r="FW13" s="119">
        <v>316</v>
      </c>
      <c r="FX13" s="119">
        <v>353</v>
      </c>
      <c r="FY13" s="119">
        <v>337</v>
      </c>
      <c r="FZ13" s="119">
        <v>399</v>
      </c>
      <c r="GA13" s="119">
        <v>436</v>
      </c>
      <c r="GB13" s="119">
        <v>412</v>
      </c>
      <c r="GC13" s="119">
        <v>386</v>
      </c>
      <c r="GD13" s="119">
        <v>312</v>
      </c>
      <c r="GE13" s="119">
        <v>286</v>
      </c>
      <c r="GF13" s="119">
        <v>219</v>
      </c>
      <c r="GG13" s="119">
        <v>242</v>
      </c>
      <c r="GH13" s="119">
        <v>202</v>
      </c>
      <c r="GI13" s="119">
        <v>195</v>
      </c>
      <c r="GJ13" s="119">
        <v>121</v>
      </c>
      <c r="GK13" s="119">
        <v>92</v>
      </c>
      <c r="GL13" s="35">
        <v>5155</v>
      </c>
      <c r="GM13" s="35">
        <v>225</v>
      </c>
      <c r="GN13" s="35">
        <v>301</v>
      </c>
      <c r="GO13" s="35">
        <v>344</v>
      </c>
      <c r="GP13" s="35">
        <v>333</v>
      </c>
      <c r="GQ13" s="35">
        <v>319</v>
      </c>
      <c r="GR13" s="35">
        <v>333</v>
      </c>
      <c r="GS13" s="35">
        <v>363</v>
      </c>
      <c r="GT13" s="35">
        <v>446</v>
      </c>
      <c r="GU13" s="35">
        <v>422</v>
      </c>
      <c r="GV13" s="35">
        <v>396</v>
      </c>
      <c r="GW13" s="35">
        <v>330</v>
      </c>
      <c r="GX13" s="35">
        <v>271</v>
      </c>
      <c r="GY13" s="35">
        <v>248</v>
      </c>
      <c r="GZ13" s="35">
        <v>224</v>
      </c>
      <c r="HA13" s="35">
        <v>205</v>
      </c>
      <c r="HB13" s="35">
        <v>197</v>
      </c>
      <c r="HC13" s="35">
        <v>115</v>
      </c>
      <c r="HD13" s="35">
        <v>83</v>
      </c>
      <c r="HE13" s="35">
        <v>5084</v>
      </c>
      <c r="HF13" s="35">
        <v>210</v>
      </c>
      <c r="HG13" s="35">
        <v>292</v>
      </c>
      <c r="HH13" s="35">
        <v>330</v>
      </c>
      <c r="HI13" s="35">
        <v>331</v>
      </c>
      <c r="HJ13" s="35">
        <v>305</v>
      </c>
      <c r="HK13" s="35">
        <v>312</v>
      </c>
      <c r="HL13" s="35">
        <v>343</v>
      </c>
      <c r="HM13" s="35">
        <v>442</v>
      </c>
      <c r="HN13" s="35">
        <v>423</v>
      </c>
      <c r="HO13" s="35">
        <v>404</v>
      </c>
      <c r="HP13" s="35">
        <v>346</v>
      </c>
      <c r="HQ13" s="35">
        <v>272</v>
      </c>
      <c r="HR13" s="35">
        <v>266</v>
      </c>
      <c r="HS13" s="35">
        <v>213</v>
      </c>
      <c r="HT13" s="35">
        <v>210</v>
      </c>
      <c r="HU13" s="35">
        <v>176</v>
      </c>
      <c r="HV13" s="35">
        <v>123</v>
      </c>
      <c r="HW13" s="35">
        <v>86</v>
      </c>
      <c r="HX13" s="35">
        <v>5017</v>
      </c>
      <c r="HY13" s="35">
        <v>202</v>
      </c>
      <c r="HZ13" s="35">
        <v>289</v>
      </c>
      <c r="IA13" s="35">
        <v>318</v>
      </c>
      <c r="IB13" s="35">
        <v>321</v>
      </c>
      <c r="IC13" s="35">
        <v>285</v>
      </c>
      <c r="ID13" s="35">
        <v>295</v>
      </c>
      <c r="IE13" s="35">
        <v>312</v>
      </c>
      <c r="IF13" s="35">
        <v>439</v>
      </c>
      <c r="IG13" s="35">
        <v>416</v>
      </c>
      <c r="IH13" s="35">
        <v>410</v>
      </c>
      <c r="II13" s="35">
        <v>363</v>
      </c>
      <c r="IJ13" s="35">
        <v>273</v>
      </c>
      <c r="IK13" s="35">
        <v>294</v>
      </c>
      <c r="IL13" s="35">
        <v>209</v>
      </c>
      <c r="IM13" s="35">
        <v>192</v>
      </c>
      <c r="IN13" s="35">
        <v>186</v>
      </c>
      <c r="IO13" s="35">
        <v>123</v>
      </c>
      <c r="IP13" s="35">
        <v>90</v>
      </c>
      <c r="IQ13" s="35">
        <v>4943</v>
      </c>
      <c r="IR13" s="35">
        <v>206</v>
      </c>
      <c r="IS13" s="35">
        <v>272</v>
      </c>
      <c r="IT13" s="35">
        <v>302</v>
      </c>
      <c r="IU13" s="35">
        <v>321</v>
      </c>
      <c r="IV13" s="35">
        <v>265</v>
      </c>
      <c r="IW13" s="35">
        <v>283</v>
      </c>
      <c r="IX13" s="35">
        <v>304</v>
      </c>
      <c r="IY13" s="35">
        <v>397</v>
      </c>
      <c r="IZ13" s="35">
        <v>421</v>
      </c>
      <c r="JA13" s="35">
        <v>413</v>
      </c>
      <c r="JB13" s="35">
        <v>368</v>
      </c>
      <c r="JC13" s="35">
        <v>302</v>
      </c>
      <c r="JD13" s="35">
        <v>280</v>
      </c>
      <c r="JE13" s="35">
        <v>220</v>
      </c>
      <c r="JF13" s="35">
        <v>200</v>
      </c>
      <c r="JG13" s="35">
        <v>174</v>
      </c>
      <c r="JH13" s="35">
        <v>128</v>
      </c>
      <c r="JI13" s="35">
        <v>87</v>
      </c>
      <c r="JJ13" s="35">
        <v>4877</v>
      </c>
      <c r="JK13" s="35">
        <v>202</v>
      </c>
      <c r="JL13" s="35">
        <v>254</v>
      </c>
      <c r="JM13" s="35">
        <v>298</v>
      </c>
      <c r="JN13" s="35">
        <v>325</v>
      </c>
      <c r="JO13" s="35">
        <v>240</v>
      </c>
      <c r="JP13" s="35">
        <v>274</v>
      </c>
      <c r="JQ13" s="35">
        <v>294</v>
      </c>
      <c r="JR13" s="35">
        <v>366</v>
      </c>
      <c r="JS13" s="35">
        <v>411</v>
      </c>
      <c r="JT13" s="35">
        <v>412</v>
      </c>
      <c r="JU13" s="35">
        <v>391</v>
      </c>
      <c r="JV13" s="35">
        <v>315</v>
      </c>
      <c r="JW13" s="35">
        <v>275</v>
      </c>
      <c r="JX13" s="35">
        <v>233</v>
      </c>
      <c r="JY13" s="35">
        <v>215</v>
      </c>
      <c r="JZ13" s="35">
        <v>159</v>
      </c>
      <c r="KA13" s="35">
        <v>126</v>
      </c>
      <c r="KB13" s="35">
        <v>87</v>
      </c>
      <c r="KC13" s="35">
        <v>4856</v>
      </c>
      <c r="KD13" s="35">
        <v>202</v>
      </c>
      <c r="KE13" s="35">
        <v>246</v>
      </c>
      <c r="KF13" s="35">
        <v>293</v>
      </c>
      <c r="KG13" s="35">
        <v>309</v>
      </c>
      <c r="KH13" s="35">
        <v>255</v>
      </c>
      <c r="KI13" s="35">
        <v>244</v>
      </c>
      <c r="KJ13" s="35">
        <v>279</v>
      </c>
      <c r="KK13" s="35">
        <v>335</v>
      </c>
      <c r="KL13" s="35">
        <v>424</v>
      </c>
      <c r="KM13" s="35">
        <v>409</v>
      </c>
      <c r="KN13" s="35">
        <v>408</v>
      </c>
      <c r="KO13" s="35">
        <v>328</v>
      </c>
      <c r="KP13" s="35">
        <v>270</v>
      </c>
      <c r="KQ13" s="35">
        <v>262</v>
      </c>
      <c r="KR13" s="35">
        <v>210</v>
      </c>
      <c r="KS13" s="35">
        <v>164</v>
      </c>
      <c r="KT13" s="35">
        <v>132</v>
      </c>
      <c r="KU13" s="35">
        <v>86</v>
      </c>
      <c r="KV13" s="35">
        <v>4855</v>
      </c>
      <c r="KW13" s="35">
        <v>208</v>
      </c>
      <c r="KX13" s="35">
        <v>235</v>
      </c>
      <c r="KY13" s="35">
        <v>295</v>
      </c>
      <c r="KZ13" s="35">
        <v>295</v>
      </c>
      <c r="LA13" s="35">
        <v>264</v>
      </c>
      <c r="LB13" s="35">
        <v>231</v>
      </c>
      <c r="LC13" s="35">
        <v>260</v>
      </c>
      <c r="LD13" s="35">
        <v>323</v>
      </c>
      <c r="LE13" s="35">
        <v>419</v>
      </c>
      <c r="LF13" s="35">
        <v>412</v>
      </c>
      <c r="LG13" s="35">
        <v>422</v>
      </c>
      <c r="LH13" s="35">
        <v>351</v>
      </c>
      <c r="LI13" s="35">
        <v>276</v>
      </c>
      <c r="LJ13" s="35">
        <v>273</v>
      </c>
      <c r="LK13" s="35">
        <v>211</v>
      </c>
      <c r="LL13" s="35">
        <v>173</v>
      </c>
      <c r="LM13" s="35">
        <v>116</v>
      </c>
      <c r="LN13" s="35">
        <v>91</v>
      </c>
      <c r="LO13" s="35">
        <v>4885</v>
      </c>
      <c r="LP13" s="35">
        <v>199</v>
      </c>
      <c r="LQ13" s="35">
        <v>232</v>
      </c>
      <c r="LR13" s="35">
        <v>297</v>
      </c>
      <c r="LS13" s="35">
        <v>297</v>
      </c>
      <c r="LT13" s="35">
        <v>259</v>
      </c>
      <c r="LU13" s="35">
        <v>225</v>
      </c>
      <c r="LV13" s="35">
        <v>246</v>
      </c>
      <c r="LW13" s="35">
        <v>303</v>
      </c>
      <c r="LX13" s="35">
        <v>424</v>
      </c>
      <c r="LY13" s="35">
        <v>413</v>
      </c>
      <c r="LZ13" s="35">
        <v>416</v>
      </c>
      <c r="MA13" s="35">
        <v>383</v>
      </c>
      <c r="MB13" s="35">
        <v>284</v>
      </c>
      <c r="MC13" s="35">
        <v>305</v>
      </c>
      <c r="MD13" s="35">
        <v>216</v>
      </c>
      <c r="ME13" s="35">
        <v>167</v>
      </c>
      <c r="MF13" s="35">
        <v>129</v>
      </c>
      <c r="MG13" s="35">
        <v>90</v>
      </c>
      <c r="MH13" s="35">
        <v>4943</v>
      </c>
      <c r="MI13" s="35">
        <v>204</v>
      </c>
      <c r="MJ13" s="35">
        <v>236</v>
      </c>
      <c r="MK13" s="35">
        <v>279</v>
      </c>
      <c r="ML13" s="35">
        <v>294</v>
      </c>
      <c r="MM13" s="35">
        <v>271</v>
      </c>
      <c r="MN13" s="35">
        <v>213</v>
      </c>
      <c r="MO13" s="35">
        <v>243</v>
      </c>
      <c r="MP13" s="35">
        <v>299</v>
      </c>
      <c r="MQ13" s="35">
        <v>400</v>
      </c>
      <c r="MR13" s="35">
        <v>422</v>
      </c>
      <c r="MS13" s="35">
        <v>424</v>
      </c>
      <c r="MT13" s="35">
        <v>388</v>
      </c>
      <c r="MU13" s="35">
        <v>327</v>
      </c>
      <c r="MV13" s="35">
        <v>294</v>
      </c>
      <c r="MW13" s="35">
        <v>246</v>
      </c>
      <c r="MX13" s="35">
        <v>183</v>
      </c>
      <c r="MY13" s="35">
        <v>119</v>
      </c>
      <c r="MZ13" s="35">
        <v>101</v>
      </c>
      <c r="NA13" s="35">
        <v>5037</v>
      </c>
      <c r="NB13" s="35">
        <v>197</v>
      </c>
      <c r="NC13" s="35">
        <v>229</v>
      </c>
      <c r="ND13" s="35">
        <v>261</v>
      </c>
      <c r="NE13" s="35">
        <v>296</v>
      </c>
      <c r="NF13" s="35">
        <v>302</v>
      </c>
      <c r="NG13" s="35">
        <v>208</v>
      </c>
      <c r="NH13" s="35">
        <v>258</v>
      </c>
      <c r="NI13" s="35">
        <v>311</v>
      </c>
      <c r="NJ13" s="35">
        <v>379</v>
      </c>
      <c r="NK13" s="35">
        <v>405</v>
      </c>
      <c r="NL13" s="35">
        <v>429</v>
      </c>
      <c r="NM13" s="35">
        <v>408</v>
      </c>
      <c r="NN13" s="35">
        <v>350</v>
      </c>
      <c r="NO13" s="35">
        <v>292</v>
      </c>
      <c r="NP13" s="35">
        <v>274</v>
      </c>
      <c r="NQ13" s="35">
        <v>199</v>
      </c>
      <c r="NR13" s="35">
        <v>134</v>
      </c>
      <c r="NS13" s="35">
        <v>105</v>
      </c>
      <c r="NT13" s="351">
        <v>4864</v>
      </c>
      <c r="NU13" s="351">
        <v>194</v>
      </c>
      <c r="NV13" s="351">
        <v>239</v>
      </c>
      <c r="NW13" s="351">
        <v>254</v>
      </c>
      <c r="NX13" s="351">
        <v>293</v>
      </c>
      <c r="NY13" s="351">
        <v>279</v>
      </c>
      <c r="NZ13" s="351">
        <v>234</v>
      </c>
      <c r="OA13" s="351">
        <v>247</v>
      </c>
      <c r="OB13" s="351">
        <v>276</v>
      </c>
      <c r="OC13" s="351">
        <v>360</v>
      </c>
      <c r="OD13" s="351">
        <v>400</v>
      </c>
      <c r="OE13" s="351">
        <v>403</v>
      </c>
      <c r="OF13" s="351">
        <v>399</v>
      </c>
      <c r="OG13" s="351">
        <v>322</v>
      </c>
      <c r="OH13" s="351">
        <v>258</v>
      </c>
      <c r="OI13" s="351">
        <v>280</v>
      </c>
      <c r="OJ13" s="351">
        <v>197</v>
      </c>
      <c r="OK13" s="351">
        <v>128</v>
      </c>
      <c r="OL13" s="351">
        <v>101</v>
      </c>
      <c r="OM13" s="351">
        <v>5115</v>
      </c>
      <c r="ON13" s="351">
        <v>188</v>
      </c>
      <c r="OO13" s="351">
        <v>248</v>
      </c>
      <c r="OP13" s="351">
        <v>249</v>
      </c>
      <c r="OQ13" s="351">
        <v>303</v>
      </c>
      <c r="OR13" s="351">
        <v>294</v>
      </c>
      <c r="OS13" s="351">
        <v>278</v>
      </c>
      <c r="OT13" s="351">
        <v>268</v>
      </c>
      <c r="OU13" s="351">
        <v>285</v>
      </c>
      <c r="OV13" s="351">
        <v>360</v>
      </c>
      <c r="OW13" s="351">
        <v>409</v>
      </c>
      <c r="OX13" s="351">
        <v>428</v>
      </c>
      <c r="OY13" s="351">
        <v>418</v>
      </c>
      <c r="OZ13" s="351">
        <v>369</v>
      </c>
      <c r="PA13" s="351">
        <v>273</v>
      </c>
      <c r="PB13" s="351">
        <v>292</v>
      </c>
      <c r="PC13" s="351">
        <v>210</v>
      </c>
      <c r="PD13" s="351">
        <v>144</v>
      </c>
      <c r="PE13" s="351">
        <v>99</v>
      </c>
      <c r="PF13" s="351">
        <v>5261</v>
      </c>
      <c r="PG13" s="351">
        <v>200</v>
      </c>
      <c r="PH13" s="351">
        <v>235</v>
      </c>
      <c r="PI13" s="351">
        <v>262</v>
      </c>
      <c r="PJ13" s="351">
        <v>304</v>
      </c>
      <c r="PK13" s="351">
        <v>292</v>
      </c>
      <c r="PL13" s="351">
        <v>287</v>
      </c>
      <c r="PM13" s="351">
        <v>271</v>
      </c>
      <c r="PN13" s="351">
        <v>303</v>
      </c>
      <c r="PO13" s="351">
        <v>341</v>
      </c>
      <c r="PP13" s="351">
        <v>439</v>
      </c>
      <c r="PQ13" s="351">
        <v>419</v>
      </c>
      <c r="PR13" s="351">
        <v>440</v>
      </c>
      <c r="PS13" s="351">
        <v>415</v>
      </c>
      <c r="PT13" s="351">
        <v>287</v>
      </c>
      <c r="PU13" s="351">
        <v>296</v>
      </c>
      <c r="PV13" s="351">
        <v>232</v>
      </c>
      <c r="PW13" s="351">
        <v>136</v>
      </c>
      <c r="PX13" s="351">
        <v>102</v>
      </c>
      <c r="PY13" s="35">
        <v>5444</v>
      </c>
      <c r="PZ13" s="35">
        <v>214</v>
      </c>
      <c r="QA13" s="35">
        <v>246</v>
      </c>
      <c r="QB13" s="35">
        <v>262</v>
      </c>
      <c r="QC13" s="35">
        <v>292</v>
      </c>
      <c r="QD13" s="35">
        <v>289</v>
      </c>
      <c r="QE13" s="35">
        <v>317</v>
      </c>
      <c r="QF13" s="35">
        <v>291</v>
      </c>
      <c r="QG13" s="35">
        <v>327</v>
      </c>
      <c r="QH13" s="35">
        <v>360</v>
      </c>
      <c r="QI13" s="35">
        <v>443</v>
      </c>
      <c r="QJ13" s="35">
        <v>431</v>
      </c>
      <c r="QK13" s="35">
        <v>439</v>
      </c>
      <c r="QL13" s="35">
        <v>421</v>
      </c>
      <c r="QM13" s="35">
        <v>332</v>
      </c>
      <c r="QN13" s="35">
        <v>289</v>
      </c>
      <c r="QO13" s="35">
        <v>245</v>
      </c>
      <c r="QP13" s="35">
        <v>144</v>
      </c>
      <c r="QQ13" s="35">
        <v>102</v>
      </c>
      <c r="QR13" s="35">
        <v>5499</v>
      </c>
      <c r="QS13" s="35">
        <v>199</v>
      </c>
      <c r="QT13" s="35">
        <v>234</v>
      </c>
      <c r="QU13" s="35">
        <v>257</v>
      </c>
      <c r="QV13" s="35">
        <v>286</v>
      </c>
      <c r="QW13" s="35">
        <v>310</v>
      </c>
      <c r="QX13" s="35">
        <v>319</v>
      </c>
      <c r="QY13" s="35">
        <v>266</v>
      </c>
      <c r="QZ13" s="35">
        <v>335</v>
      </c>
      <c r="RA13" s="35">
        <v>378</v>
      </c>
      <c r="RB13" s="35">
        <v>428</v>
      </c>
      <c r="RC13" s="35">
        <v>436</v>
      </c>
      <c r="RD13" s="35">
        <v>470</v>
      </c>
      <c r="RE13" s="35">
        <v>423</v>
      </c>
      <c r="RF13" s="35">
        <v>364</v>
      </c>
      <c r="RG13" s="35">
        <v>278</v>
      </c>
      <c r="RH13" s="35">
        <v>251</v>
      </c>
      <c r="RI13" s="35">
        <v>159</v>
      </c>
      <c r="RJ13" s="35">
        <v>106</v>
      </c>
    </row>
    <row r="14" spans="2:478" s="119" customFormat="1" ht="12.75" customHeight="1" x14ac:dyDescent="0.2">
      <c r="B14" s="120"/>
      <c r="C14" s="121" t="s">
        <v>110</v>
      </c>
      <c r="D14" s="119">
        <v>6516</v>
      </c>
      <c r="E14" s="119">
        <v>274</v>
      </c>
      <c r="F14" s="119">
        <v>326</v>
      </c>
      <c r="G14" s="119">
        <v>349</v>
      </c>
      <c r="H14" s="119">
        <v>435</v>
      </c>
      <c r="I14" s="119">
        <v>423</v>
      </c>
      <c r="J14" s="119">
        <v>404</v>
      </c>
      <c r="K14" s="119">
        <v>396</v>
      </c>
      <c r="L14" s="119">
        <v>427</v>
      </c>
      <c r="M14" s="119">
        <v>390</v>
      </c>
      <c r="N14" s="119">
        <v>338</v>
      </c>
      <c r="O14" s="119">
        <v>336</v>
      </c>
      <c r="P14" s="119">
        <v>379</v>
      </c>
      <c r="Q14" s="119">
        <v>440</v>
      </c>
      <c r="R14" s="119">
        <v>486</v>
      </c>
      <c r="S14" s="119">
        <v>435</v>
      </c>
      <c r="T14" s="119">
        <v>317</v>
      </c>
      <c r="U14" s="119">
        <v>189</v>
      </c>
      <c r="V14" s="119">
        <v>172</v>
      </c>
      <c r="W14" s="119">
        <v>6543</v>
      </c>
      <c r="X14" s="119">
        <v>286</v>
      </c>
      <c r="Y14" s="119">
        <v>305</v>
      </c>
      <c r="Z14" s="119">
        <v>355</v>
      </c>
      <c r="AA14" s="119">
        <v>409</v>
      </c>
      <c r="AB14" s="119">
        <v>411</v>
      </c>
      <c r="AC14" s="119">
        <v>425</v>
      </c>
      <c r="AD14" s="119">
        <v>383</v>
      </c>
      <c r="AE14" s="119">
        <v>462</v>
      </c>
      <c r="AF14" s="119">
        <v>396</v>
      </c>
      <c r="AG14" s="119">
        <v>360</v>
      </c>
      <c r="AH14" s="119">
        <v>322</v>
      </c>
      <c r="AI14" s="119">
        <v>375</v>
      </c>
      <c r="AJ14" s="119">
        <v>427</v>
      </c>
      <c r="AK14" s="119">
        <v>499</v>
      </c>
      <c r="AL14" s="119">
        <v>432</v>
      </c>
      <c r="AM14" s="119">
        <v>341</v>
      </c>
      <c r="AN14" s="119">
        <v>190</v>
      </c>
      <c r="AO14" s="119">
        <v>165</v>
      </c>
      <c r="AP14" s="119">
        <v>6503</v>
      </c>
      <c r="AQ14" s="119">
        <v>286</v>
      </c>
      <c r="AR14" s="119">
        <v>282</v>
      </c>
      <c r="AS14" s="119">
        <v>354</v>
      </c>
      <c r="AT14" s="119">
        <v>404</v>
      </c>
      <c r="AU14" s="119">
        <v>407</v>
      </c>
      <c r="AV14" s="119">
        <v>409</v>
      </c>
      <c r="AW14" s="119">
        <v>382</v>
      </c>
      <c r="AX14" s="119">
        <v>474</v>
      </c>
      <c r="AY14" s="119">
        <v>414</v>
      </c>
      <c r="AZ14" s="119">
        <v>357</v>
      </c>
      <c r="BA14" s="119">
        <v>317</v>
      </c>
      <c r="BB14" s="119">
        <v>366</v>
      </c>
      <c r="BC14" s="119">
        <v>429</v>
      </c>
      <c r="BD14" s="119">
        <v>482</v>
      </c>
      <c r="BE14" s="119">
        <v>438</v>
      </c>
      <c r="BF14" s="119">
        <v>351</v>
      </c>
      <c r="BG14" s="119">
        <v>202</v>
      </c>
      <c r="BH14" s="119">
        <v>149</v>
      </c>
      <c r="BI14" s="119">
        <v>6470</v>
      </c>
      <c r="BJ14" s="119">
        <v>284</v>
      </c>
      <c r="BK14" s="119">
        <v>281</v>
      </c>
      <c r="BL14" s="119">
        <v>343</v>
      </c>
      <c r="BM14" s="119">
        <v>370</v>
      </c>
      <c r="BN14" s="119">
        <v>413</v>
      </c>
      <c r="BO14" s="119">
        <v>393</v>
      </c>
      <c r="BP14" s="119">
        <v>403</v>
      </c>
      <c r="BQ14" s="119">
        <v>446</v>
      </c>
      <c r="BR14" s="119">
        <v>435</v>
      </c>
      <c r="BS14" s="119">
        <v>372</v>
      </c>
      <c r="BT14" s="119">
        <v>329</v>
      </c>
      <c r="BU14" s="119">
        <v>348</v>
      </c>
      <c r="BV14" s="119">
        <v>417</v>
      </c>
      <c r="BW14" s="119">
        <v>456</v>
      </c>
      <c r="BX14" s="119">
        <v>470</v>
      </c>
      <c r="BY14" s="119">
        <v>364</v>
      </c>
      <c r="BZ14" s="119">
        <v>193</v>
      </c>
      <c r="CA14" s="119">
        <v>153</v>
      </c>
      <c r="CB14" s="119">
        <v>6436</v>
      </c>
      <c r="CC14" s="119">
        <v>276</v>
      </c>
      <c r="CD14" s="119">
        <v>281</v>
      </c>
      <c r="CE14" s="119">
        <v>334</v>
      </c>
      <c r="CF14" s="119">
        <v>344</v>
      </c>
      <c r="CG14" s="119">
        <v>397</v>
      </c>
      <c r="CH14" s="119">
        <v>390</v>
      </c>
      <c r="CI14" s="119">
        <v>405</v>
      </c>
      <c r="CJ14" s="119">
        <v>443</v>
      </c>
      <c r="CK14" s="119">
        <v>431</v>
      </c>
      <c r="CL14" s="119">
        <v>403</v>
      </c>
      <c r="CM14" s="119">
        <v>332</v>
      </c>
      <c r="CN14" s="119">
        <v>338</v>
      </c>
      <c r="CO14" s="119">
        <v>404</v>
      </c>
      <c r="CP14" s="119">
        <v>473</v>
      </c>
      <c r="CQ14" s="119">
        <v>445</v>
      </c>
      <c r="CR14" s="119">
        <v>363</v>
      </c>
      <c r="CS14" s="119">
        <v>217</v>
      </c>
      <c r="CT14" s="119">
        <v>160</v>
      </c>
      <c r="CU14" s="119">
        <v>6416</v>
      </c>
      <c r="CV14" s="119">
        <v>287</v>
      </c>
      <c r="CW14" s="119">
        <v>286</v>
      </c>
      <c r="CX14" s="119">
        <v>321</v>
      </c>
      <c r="CY14" s="119">
        <v>322</v>
      </c>
      <c r="CZ14" s="119">
        <v>380</v>
      </c>
      <c r="DA14" s="119">
        <v>387</v>
      </c>
      <c r="DB14" s="119">
        <v>411</v>
      </c>
      <c r="DC14" s="119">
        <v>419</v>
      </c>
      <c r="DD14" s="119">
        <v>450</v>
      </c>
      <c r="DE14" s="119">
        <v>411</v>
      </c>
      <c r="DF14" s="119">
        <v>351</v>
      </c>
      <c r="DG14" s="119">
        <v>343</v>
      </c>
      <c r="DH14" s="119">
        <v>390</v>
      </c>
      <c r="DI14" s="119">
        <v>444</v>
      </c>
      <c r="DJ14" s="119">
        <v>451</v>
      </c>
      <c r="DK14" s="119">
        <v>371</v>
      </c>
      <c r="DL14" s="119">
        <v>230</v>
      </c>
      <c r="DM14" s="119">
        <v>162</v>
      </c>
      <c r="DN14" s="119">
        <v>6410</v>
      </c>
      <c r="DO14" s="119">
        <v>285</v>
      </c>
      <c r="DP14" s="119">
        <v>301</v>
      </c>
      <c r="DQ14" s="119">
        <v>303</v>
      </c>
      <c r="DR14" s="119">
        <v>332</v>
      </c>
      <c r="DS14" s="119">
        <v>345</v>
      </c>
      <c r="DT14" s="119">
        <v>376</v>
      </c>
      <c r="DU14" s="119">
        <v>405</v>
      </c>
      <c r="DV14" s="119">
        <v>407</v>
      </c>
      <c r="DW14" s="119">
        <v>483</v>
      </c>
      <c r="DX14" s="119">
        <v>416</v>
      </c>
      <c r="DY14" s="119">
        <v>377</v>
      </c>
      <c r="DZ14" s="119">
        <v>325</v>
      </c>
      <c r="EA14" s="119">
        <v>388</v>
      </c>
      <c r="EB14" s="119">
        <v>428</v>
      </c>
      <c r="EC14" s="119">
        <v>461</v>
      </c>
      <c r="ED14" s="119">
        <v>372</v>
      </c>
      <c r="EE14" s="119">
        <v>238</v>
      </c>
      <c r="EF14" s="119">
        <v>168</v>
      </c>
      <c r="EG14" s="119">
        <v>6384</v>
      </c>
      <c r="EH14" s="119">
        <v>285</v>
      </c>
      <c r="EI14" s="119">
        <v>297</v>
      </c>
      <c r="EJ14" s="119">
        <v>280</v>
      </c>
      <c r="EK14" s="119">
        <v>350</v>
      </c>
      <c r="EL14" s="119">
        <v>340</v>
      </c>
      <c r="EM14" s="119">
        <v>355</v>
      </c>
      <c r="EN14" s="119">
        <v>386</v>
      </c>
      <c r="EO14" s="119">
        <v>402</v>
      </c>
      <c r="EP14" s="119">
        <v>497</v>
      </c>
      <c r="EQ14" s="119">
        <v>434</v>
      </c>
      <c r="ER14" s="119">
        <v>379</v>
      </c>
      <c r="ES14" s="119">
        <v>316</v>
      </c>
      <c r="ET14" s="119">
        <v>378</v>
      </c>
      <c r="EU14" s="119">
        <v>434</v>
      </c>
      <c r="EV14" s="119">
        <v>440</v>
      </c>
      <c r="EW14" s="119">
        <v>381</v>
      </c>
      <c r="EX14" s="119">
        <v>268</v>
      </c>
      <c r="EY14" s="119">
        <v>162</v>
      </c>
      <c r="EZ14" s="119">
        <v>6352</v>
      </c>
      <c r="FA14" s="119">
        <v>275</v>
      </c>
      <c r="FB14" s="119">
        <v>296</v>
      </c>
      <c r="FC14" s="119">
        <v>285</v>
      </c>
      <c r="FD14" s="119">
        <v>340</v>
      </c>
      <c r="FE14" s="119">
        <v>320</v>
      </c>
      <c r="FF14" s="119">
        <v>357</v>
      </c>
      <c r="FG14" s="119">
        <v>365</v>
      </c>
      <c r="FH14" s="119">
        <v>417</v>
      </c>
      <c r="FI14" s="119">
        <v>470</v>
      </c>
      <c r="FJ14" s="119">
        <v>450</v>
      </c>
      <c r="FK14" s="119">
        <v>394</v>
      </c>
      <c r="FL14" s="119">
        <v>340</v>
      </c>
      <c r="FM14" s="119">
        <v>357</v>
      </c>
      <c r="FN14" s="119">
        <v>421</v>
      </c>
      <c r="FO14" s="119">
        <v>415</v>
      </c>
      <c r="FP14" s="119">
        <v>420</v>
      </c>
      <c r="FQ14" s="119">
        <v>259</v>
      </c>
      <c r="FR14" s="119">
        <v>171</v>
      </c>
      <c r="FS14" s="119">
        <v>6312</v>
      </c>
      <c r="FT14" s="119">
        <v>269</v>
      </c>
      <c r="FU14" s="119">
        <v>291</v>
      </c>
      <c r="FV14" s="119">
        <v>290</v>
      </c>
      <c r="FW14" s="119">
        <v>332</v>
      </c>
      <c r="FX14" s="119">
        <v>303</v>
      </c>
      <c r="FY14" s="119">
        <v>340</v>
      </c>
      <c r="FZ14" s="119">
        <v>353</v>
      </c>
      <c r="GA14" s="119">
        <v>412</v>
      </c>
      <c r="GB14" s="119">
        <v>462</v>
      </c>
      <c r="GC14" s="119">
        <v>449</v>
      </c>
      <c r="GD14" s="119">
        <v>421</v>
      </c>
      <c r="GE14" s="119">
        <v>348</v>
      </c>
      <c r="GF14" s="119">
        <v>351</v>
      </c>
      <c r="GG14" s="119">
        <v>410</v>
      </c>
      <c r="GH14" s="119">
        <v>434</v>
      </c>
      <c r="GI14" s="119">
        <v>398</v>
      </c>
      <c r="GJ14" s="119">
        <v>272</v>
      </c>
      <c r="GK14" s="119">
        <v>177</v>
      </c>
      <c r="GL14" s="35">
        <v>6231</v>
      </c>
      <c r="GM14" s="35">
        <v>254</v>
      </c>
      <c r="GN14" s="35">
        <v>297</v>
      </c>
      <c r="GO14" s="35">
        <v>291</v>
      </c>
      <c r="GP14" s="35">
        <v>304</v>
      </c>
      <c r="GQ14" s="35">
        <v>295</v>
      </c>
      <c r="GR14" s="35">
        <v>326</v>
      </c>
      <c r="GS14" s="35">
        <v>348</v>
      </c>
      <c r="GT14" s="35">
        <v>418</v>
      </c>
      <c r="GU14" s="35">
        <v>432</v>
      </c>
      <c r="GV14" s="35">
        <v>465</v>
      </c>
      <c r="GW14" s="35">
        <v>427</v>
      </c>
      <c r="GX14" s="35">
        <v>370</v>
      </c>
      <c r="GY14" s="35">
        <v>360</v>
      </c>
      <c r="GZ14" s="35">
        <v>389</v>
      </c>
      <c r="HA14" s="35">
        <v>423</v>
      </c>
      <c r="HB14" s="35">
        <v>371</v>
      </c>
      <c r="HC14" s="35">
        <v>266</v>
      </c>
      <c r="HD14" s="35">
        <v>195</v>
      </c>
      <c r="HE14" s="35">
        <v>6179</v>
      </c>
      <c r="HF14" s="35">
        <v>232</v>
      </c>
      <c r="HG14" s="35">
        <v>286</v>
      </c>
      <c r="HH14" s="35">
        <v>304</v>
      </c>
      <c r="HI14" s="35">
        <v>284</v>
      </c>
      <c r="HJ14" s="35">
        <v>297</v>
      </c>
      <c r="HK14" s="35">
        <v>293</v>
      </c>
      <c r="HL14" s="35">
        <v>343</v>
      </c>
      <c r="HM14" s="35">
        <v>408</v>
      </c>
      <c r="HN14" s="35">
        <v>418</v>
      </c>
      <c r="HO14" s="35">
        <v>494</v>
      </c>
      <c r="HP14" s="35">
        <v>427</v>
      </c>
      <c r="HQ14" s="35">
        <v>396</v>
      </c>
      <c r="HR14" s="35">
        <v>343</v>
      </c>
      <c r="HS14" s="35">
        <v>383</v>
      </c>
      <c r="HT14" s="35">
        <v>409</v>
      </c>
      <c r="HU14" s="35">
        <v>381</v>
      </c>
      <c r="HV14" s="35">
        <v>273</v>
      </c>
      <c r="HW14" s="35">
        <v>208</v>
      </c>
      <c r="HX14" s="35">
        <v>6095</v>
      </c>
      <c r="HY14" s="35">
        <v>202</v>
      </c>
      <c r="HZ14" s="35">
        <v>284</v>
      </c>
      <c r="IA14" s="35">
        <v>297</v>
      </c>
      <c r="IB14" s="35">
        <v>254</v>
      </c>
      <c r="IC14" s="35">
        <v>311</v>
      </c>
      <c r="ID14" s="35">
        <v>287</v>
      </c>
      <c r="IE14" s="35">
        <v>322</v>
      </c>
      <c r="IF14" s="35">
        <v>391</v>
      </c>
      <c r="IG14" s="35">
        <v>410</v>
      </c>
      <c r="IH14" s="35">
        <v>502</v>
      </c>
      <c r="II14" s="35">
        <v>440</v>
      </c>
      <c r="IJ14" s="35">
        <v>400</v>
      </c>
      <c r="IK14" s="35">
        <v>337</v>
      </c>
      <c r="IL14" s="35">
        <v>369</v>
      </c>
      <c r="IM14" s="35">
        <v>409</v>
      </c>
      <c r="IN14" s="35">
        <v>372</v>
      </c>
      <c r="IO14" s="35">
        <v>293</v>
      </c>
      <c r="IP14" s="35">
        <v>215</v>
      </c>
      <c r="IQ14" s="35">
        <v>5993</v>
      </c>
      <c r="IR14" s="35">
        <v>184</v>
      </c>
      <c r="IS14" s="35">
        <v>271</v>
      </c>
      <c r="IT14" s="35">
        <v>293</v>
      </c>
      <c r="IU14" s="35">
        <v>253</v>
      </c>
      <c r="IV14" s="35">
        <v>276</v>
      </c>
      <c r="IW14" s="35">
        <v>268</v>
      </c>
      <c r="IX14" s="35">
        <v>312</v>
      </c>
      <c r="IY14" s="35">
        <v>373</v>
      </c>
      <c r="IZ14" s="35">
        <v>426</v>
      </c>
      <c r="JA14" s="35">
        <v>469</v>
      </c>
      <c r="JB14" s="35">
        <v>455</v>
      </c>
      <c r="JC14" s="35">
        <v>413</v>
      </c>
      <c r="JD14" s="35">
        <v>362</v>
      </c>
      <c r="JE14" s="35">
        <v>355</v>
      </c>
      <c r="JF14" s="35">
        <v>400</v>
      </c>
      <c r="JG14" s="35">
        <v>357</v>
      </c>
      <c r="JH14" s="35">
        <v>320</v>
      </c>
      <c r="JI14" s="35">
        <v>206</v>
      </c>
      <c r="JJ14" s="35">
        <v>5941</v>
      </c>
      <c r="JK14" s="35">
        <v>178</v>
      </c>
      <c r="JL14" s="35">
        <v>263</v>
      </c>
      <c r="JM14" s="35">
        <v>281</v>
      </c>
      <c r="JN14" s="35">
        <v>256</v>
      </c>
      <c r="JO14" s="35">
        <v>255</v>
      </c>
      <c r="JP14" s="35">
        <v>251</v>
      </c>
      <c r="JQ14" s="35">
        <v>300</v>
      </c>
      <c r="JR14" s="35">
        <v>354</v>
      </c>
      <c r="JS14" s="35">
        <v>425</v>
      </c>
      <c r="JT14" s="35">
        <v>449</v>
      </c>
      <c r="JU14" s="35">
        <v>456</v>
      </c>
      <c r="JV14" s="35">
        <v>443</v>
      </c>
      <c r="JW14" s="35">
        <v>365</v>
      </c>
      <c r="JX14" s="35">
        <v>368</v>
      </c>
      <c r="JY14" s="35">
        <v>390</v>
      </c>
      <c r="JZ14" s="35">
        <v>371</v>
      </c>
      <c r="KA14" s="35">
        <v>310</v>
      </c>
      <c r="KB14" s="35">
        <v>226</v>
      </c>
      <c r="KC14" s="35">
        <v>5887</v>
      </c>
      <c r="KD14" s="35">
        <v>159</v>
      </c>
      <c r="KE14" s="35">
        <v>252</v>
      </c>
      <c r="KF14" s="35">
        <v>287</v>
      </c>
      <c r="KG14" s="35">
        <v>263</v>
      </c>
      <c r="KH14" s="35">
        <v>230</v>
      </c>
      <c r="KI14" s="35">
        <v>242</v>
      </c>
      <c r="KJ14" s="35">
        <v>284</v>
      </c>
      <c r="KK14" s="35">
        <v>340</v>
      </c>
      <c r="KL14" s="35">
        <v>430</v>
      </c>
      <c r="KM14" s="35">
        <v>422</v>
      </c>
      <c r="KN14" s="35">
        <v>470</v>
      </c>
      <c r="KO14" s="35">
        <v>448</v>
      </c>
      <c r="KP14" s="35">
        <v>391</v>
      </c>
      <c r="KQ14" s="35">
        <v>378</v>
      </c>
      <c r="KR14" s="35">
        <v>367</v>
      </c>
      <c r="KS14" s="35">
        <v>378</v>
      </c>
      <c r="KT14" s="35">
        <v>308</v>
      </c>
      <c r="KU14" s="35">
        <v>238</v>
      </c>
      <c r="KV14" s="35">
        <v>5837</v>
      </c>
      <c r="KW14" s="35">
        <v>148</v>
      </c>
      <c r="KX14" s="35">
        <v>235</v>
      </c>
      <c r="KY14" s="35">
        <v>279</v>
      </c>
      <c r="KZ14" s="35">
        <v>276</v>
      </c>
      <c r="LA14" s="35">
        <v>221</v>
      </c>
      <c r="LB14" s="35">
        <v>229</v>
      </c>
      <c r="LC14" s="35">
        <v>262</v>
      </c>
      <c r="LD14" s="35">
        <v>329</v>
      </c>
      <c r="LE14" s="35">
        <v>419</v>
      </c>
      <c r="LF14" s="35">
        <v>413</v>
      </c>
      <c r="LG14" s="35">
        <v>490</v>
      </c>
      <c r="LH14" s="35">
        <v>439</v>
      </c>
      <c r="LI14" s="35">
        <v>428</v>
      </c>
      <c r="LJ14" s="35">
        <v>367</v>
      </c>
      <c r="LK14" s="35">
        <v>369</v>
      </c>
      <c r="LL14" s="35">
        <v>369</v>
      </c>
      <c r="LM14" s="35">
        <v>317</v>
      </c>
      <c r="LN14" s="35">
        <v>247</v>
      </c>
      <c r="LO14" s="35">
        <v>5842</v>
      </c>
      <c r="LP14" s="35">
        <v>163</v>
      </c>
      <c r="LQ14" s="35">
        <v>217</v>
      </c>
      <c r="LR14" s="35">
        <v>279</v>
      </c>
      <c r="LS14" s="35">
        <v>279</v>
      </c>
      <c r="LT14" s="35">
        <v>198</v>
      </c>
      <c r="LU14" s="35">
        <v>243</v>
      </c>
      <c r="LV14" s="35">
        <v>257</v>
      </c>
      <c r="LW14" s="35">
        <v>318</v>
      </c>
      <c r="LX14" s="35">
        <v>399</v>
      </c>
      <c r="LY14" s="35">
        <v>417</v>
      </c>
      <c r="LZ14" s="35">
        <v>493</v>
      </c>
      <c r="MA14" s="35">
        <v>452</v>
      </c>
      <c r="MB14" s="35">
        <v>439</v>
      </c>
      <c r="MC14" s="35">
        <v>378</v>
      </c>
      <c r="MD14" s="35">
        <v>360</v>
      </c>
      <c r="ME14" s="35">
        <v>385</v>
      </c>
      <c r="MF14" s="35">
        <v>298</v>
      </c>
      <c r="MG14" s="35">
        <v>267</v>
      </c>
      <c r="MH14" s="35">
        <v>5860</v>
      </c>
      <c r="MI14" s="35">
        <v>170</v>
      </c>
      <c r="MJ14" s="35">
        <v>207</v>
      </c>
      <c r="MK14" s="35">
        <v>267</v>
      </c>
      <c r="ML14" s="35">
        <v>285</v>
      </c>
      <c r="MM14" s="35">
        <v>213</v>
      </c>
      <c r="MN14" s="35">
        <v>217</v>
      </c>
      <c r="MO14" s="35">
        <v>261</v>
      </c>
      <c r="MP14" s="35">
        <v>304</v>
      </c>
      <c r="MQ14" s="35">
        <v>392</v>
      </c>
      <c r="MR14" s="35">
        <v>440</v>
      </c>
      <c r="MS14" s="35">
        <v>465</v>
      </c>
      <c r="MT14" s="35">
        <v>469</v>
      </c>
      <c r="MU14" s="35">
        <v>450</v>
      </c>
      <c r="MV14" s="35">
        <v>406</v>
      </c>
      <c r="MW14" s="35">
        <v>362</v>
      </c>
      <c r="MX14" s="35">
        <v>373</v>
      </c>
      <c r="MY14" s="35">
        <v>289</v>
      </c>
      <c r="MZ14" s="35">
        <v>290</v>
      </c>
      <c r="NA14" s="35">
        <v>5942</v>
      </c>
      <c r="NB14" s="35">
        <v>188</v>
      </c>
      <c r="NC14" s="35">
        <v>199</v>
      </c>
      <c r="ND14" s="35">
        <v>266</v>
      </c>
      <c r="NE14" s="35">
        <v>276</v>
      </c>
      <c r="NF14" s="35">
        <v>246</v>
      </c>
      <c r="NG14" s="35">
        <v>219</v>
      </c>
      <c r="NH14" s="35">
        <v>265</v>
      </c>
      <c r="NI14" s="35">
        <v>306</v>
      </c>
      <c r="NJ14" s="35">
        <v>375</v>
      </c>
      <c r="NK14" s="35">
        <v>441</v>
      </c>
      <c r="NL14" s="35">
        <v>440</v>
      </c>
      <c r="NM14" s="35">
        <v>475</v>
      </c>
      <c r="NN14" s="35">
        <v>477</v>
      </c>
      <c r="NO14" s="35">
        <v>408</v>
      </c>
      <c r="NP14" s="35">
        <v>390</v>
      </c>
      <c r="NQ14" s="35">
        <v>370</v>
      </c>
      <c r="NR14" s="35">
        <v>292</v>
      </c>
      <c r="NS14" s="35">
        <v>309</v>
      </c>
      <c r="NT14" s="351">
        <v>5772</v>
      </c>
      <c r="NU14" s="351">
        <v>196</v>
      </c>
      <c r="NV14" s="351">
        <v>182</v>
      </c>
      <c r="NW14" s="351">
        <v>251</v>
      </c>
      <c r="NX14" s="351">
        <v>279</v>
      </c>
      <c r="NY14" s="351">
        <v>251</v>
      </c>
      <c r="NZ14" s="351">
        <v>230</v>
      </c>
      <c r="OA14" s="351">
        <v>273</v>
      </c>
      <c r="OB14" s="351">
        <v>294</v>
      </c>
      <c r="OC14" s="351">
        <v>348</v>
      </c>
      <c r="OD14" s="351">
        <v>425</v>
      </c>
      <c r="OE14" s="351">
        <v>413</v>
      </c>
      <c r="OF14" s="351">
        <v>466</v>
      </c>
      <c r="OG14" s="351">
        <v>421</v>
      </c>
      <c r="OH14" s="351">
        <v>392</v>
      </c>
      <c r="OI14" s="351">
        <v>395</v>
      </c>
      <c r="OJ14" s="351">
        <v>338</v>
      </c>
      <c r="OK14" s="351">
        <v>301</v>
      </c>
      <c r="OL14" s="351">
        <v>317</v>
      </c>
      <c r="OM14" s="351">
        <v>5886</v>
      </c>
      <c r="ON14" s="351">
        <v>211</v>
      </c>
      <c r="OO14" s="351">
        <v>182</v>
      </c>
      <c r="OP14" s="351">
        <v>250</v>
      </c>
      <c r="OQ14" s="351">
        <v>283</v>
      </c>
      <c r="OR14" s="351">
        <v>269</v>
      </c>
      <c r="OS14" s="351">
        <v>231</v>
      </c>
      <c r="OT14" s="351">
        <v>274</v>
      </c>
      <c r="OU14" s="351">
        <v>299</v>
      </c>
      <c r="OV14" s="351">
        <v>350</v>
      </c>
      <c r="OW14" s="351">
        <v>424</v>
      </c>
      <c r="OX14" s="351">
        <v>435</v>
      </c>
      <c r="OY14" s="351">
        <v>492</v>
      </c>
      <c r="OZ14" s="351">
        <v>431</v>
      </c>
      <c r="PA14" s="351">
        <v>426</v>
      </c>
      <c r="PB14" s="351">
        <v>376</v>
      </c>
      <c r="PC14" s="351">
        <v>346</v>
      </c>
      <c r="PD14" s="351">
        <v>296</v>
      </c>
      <c r="PE14" s="351">
        <v>311</v>
      </c>
      <c r="PF14" s="351">
        <v>6007</v>
      </c>
      <c r="PG14" s="351">
        <v>207</v>
      </c>
      <c r="PH14" s="351">
        <v>201</v>
      </c>
      <c r="PI14" s="351">
        <v>245</v>
      </c>
      <c r="PJ14" s="351">
        <v>289</v>
      </c>
      <c r="PK14" s="351">
        <v>269</v>
      </c>
      <c r="PL14" s="351">
        <v>235</v>
      </c>
      <c r="PM14" s="351">
        <v>274</v>
      </c>
      <c r="PN14" s="351">
        <v>308</v>
      </c>
      <c r="PO14" s="351">
        <v>358</v>
      </c>
      <c r="PP14" s="351">
        <v>411</v>
      </c>
      <c r="PQ14" s="351">
        <v>456</v>
      </c>
      <c r="PR14" s="351">
        <v>507</v>
      </c>
      <c r="PS14" s="351">
        <v>460</v>
      </c>
      <c r="PT14" s="351">
        <v>436</v>
      </c>
      <c r="PU14" s="351">
        <v>386</v>
      </c>
      <c r="PV14" s="351">
        <v>341</v>
      </c>
      <c r="PW14" s="351">
        <v>310</v>
      </c>
      <c r="PX14" s="351">
        <v>314</v>
      </c>
      <c r="PY14" s="35">
        <v>6098</v>
      </c>
      <c r="PZ14" s="35">
        <v>205</v>
      </c>
      <c r="QA14" s="35">
        <v>210</v>
      </c>
      <c r="QB14" s="35">
        <v>237</v>
      </c>
      <c r="QC14" s="35">
        <v>286</v>
      </c>
      <c r="QD14" s="35">
        <v>289</v>
      </c>
      <c r="QE14" s="35">
        <v>246</v>
      </c>
      <c r="QF14" s="35">
        <v>283</v>
      </c>
      <c r="QG14" s="35">
        <v>309</v>
      </c>
      <c r="QH14" s="35">
        <v>359</v>
      </c>
      <c r="QI14" s="35">
        <v>425</v>
      </c>
      <c r="QJ14" s="35">
        <v>481</v>
      </c>
      <c r="QK14" s="35">
        <v>477</v>
      </c>
      <c r="QL14" s="35">
        <v>478</v>
      </c>
      <c r="QM14" s="35">
        <v>445</v>
      </c>
      <c r="QN14" s="35">
        <v>394</v>
      </c>
      <c r="QO14" s="35">
        <v>345</v>
      </c>
      <c r="QP14" s="35">
        <v>307</v>
      </c>
      <c r="QQ14" s="35">
        <v>322</v>
      </c>
      <c r="QR14" s="35">
        <v>6112</v>
      </c>
      <c r="QS14" s="35">
        <v>198</v>
      </c>
      <c r="QT14" s="35">
        <v>211</v>
      </c>
      <c r="QU14" s="35">
        <v>227</v>
      </c>
      <c r="QV14" s="35">
        <v>287</v>
      </c>
      <c r="QW14" s="35">
        <v>291</v>
      </c>
      <c r="QX14" s="35">
        <v>246</v>
      </c>
      <c r="QY14" s="35">
        <v>282</v>
      </c>
      <c r="QZ14" s="35">
        <v>308</v>
      </c>
      <c r="RA14" s="35">
        <v>370</v>
      </c>
      <c r="RB14" s="35">
        <v>403</v>
      </c>
      <c r="RC14" s="35">
        <v>485</v>
      </c>
      <c r="RD14" s="35">
        <v>473</v>
      </c>
      <c r="RE14" s="35">
        <v>486</v>
      </c>
      <c r="RF14" s="35">
        <v>458</v>
      </c>
      <c r="RG14" s="35">
        <v>396</v>
      </c>
      <c r="RH14" s="35">
        <v>361</v>
      </c>
      <c r="RI14" s="35">
        <v>305</v>
      </c>
      <c r="RJ14" s="35">
        <v>325</v>
      </c>
    </row>
    <row r="15" spans="2:478" s="119" customFormat="1" ht="12.75" customHeight="1" x14ac:dyDescent="0.2">
      <c r="B15" s="120" t="s">
        <v>2</v>
      </c>
      <c r="C15" s="121" t="s">
        <v>109</v>
      </c>
      <c r="D15" s="119">
        <v>34867</v>
      </c>
      <c r="E15" s="119">
        <v>2960</v>
      </c>
      <c r="F15" s="119">
        <v>2985</v>
      </c>
      <c r="G15" s="119">
        <v>3106</v>
      </c>
      <c r="H15" s="119">
        <v>3275</v>
      </c>
      <c r="I15" s="119">
        <v>3117</v>
      </c>
      <c r="J15" s="119">
        <v>3150</v>
      </c>
      <c r="K15" s="119">
        <v>2801</v>
      </c>
      <c r="L15" s="119">
        <v>2757</v>
      </c>
      <c r="M15" s="119">
        <v>2169</v>
      </c>
      <c r="N15" s="119">
        <v>1681</v>
      </c>
      <c r="O15" s="119">
        <v>1466</v>
      </c>
      <c r="P15" s="119">
        <v>1204</v>
      </c>
      <c r="Q15" s="119">
        <v>1085</v>
      </c>
      <c r="R15" s="119">
        <v>1136</v>
      </c>
      <c r="S15" s="119">
        <v>840</v>
      </c>
      <c r="T15" s="119">
        <v>581</v>
      </c>
      <c r="U15" s="119">
        <v>316</v>
      </c>
      <c r="V15" s="119">
        <v>238</v>
      </c>
      <c r="W15" s="119">
        <v>35089</v>
      </c>
      <c r="X15" s="119">
        <v>2930</v>
      </c>
      <c r="Y15" s="119">
        <v>2903</v>
      </c>
      <c r="Z15" s="119">
        <v>3126</v>
      </c>
      <c r="AA15" s="119">
        <v>3148</v>
      </c>
      <c r="AB15" s="119">
        <v>3132</v>
      </c>
      <c r="AC15" s="119">
        <v>3183</v>
      </c>
      <c r="AD15" s="119">
        <v>2846</v>
      </c>
      <c r="AE15" s="119">
        <v>2787</v>
      </c>
      <c r="AF15" s="119">
        <v>2286</v>
      </c>
      <c r="AG15" s="119">
        <v>1733</v>
      </c>
      <c r="AH15" s="119">
        <v>1541</v>
      </c>
      <c r="AI15" s="119">
        <v>1181</v>
      </c>
      <c r="AJ15" s="119">
        <v>1119</v>
      </c>
      <c r="AK15" s="119">
        <v>1115</v>
      </c>
      <c r="AL15" s="119">
        <v>896</v>
      </c>
      <c r="AM15" s="119">
        <v>606</v>
      </c>
      <c r="AN15" s="119">
        <v>321</v>
      </c>
      <c r="AO15" s="119">
        <v>236</v>
      </c>
      <c r="AP15" s="119">
        <v>35217</v>
      </c>
      <c r="AQ15" s="119">
        <v>2832</v>
      </c>
      <c r="AR15" s="119">
        <v>2857</v>
      </c>
      <c r="AS15" s="119">
        <v>3124</v>
      </c>
      <c r="AT15" s="119">
        <v>3100</v>
      </c>
      <c r="AU15" s="119">
        <v>3098</v>
      </c>
      <c r="AV15" s="119">
        <v>3136</v>
      </c>
      <c r="AW15" s="119">
        <v>2890</v>
      </c>
      <c r="AX15" s="119">
        <v>2833</v>
      </c>
      <c r="AY15" s="119">
        <v>2470</v>
      </c>
      <c r="AZ15" s="119">
        <v>1763</v>
      </c>
      <c r="BA15" s="119">
        <v>1576</v>
      </c>
      <c r="BB15" s="119">
        <v>1229</v>
      </c>
      <c r="BC15" s="119">
        <v>1139</v>
      </c>
      <c r="BD15" s="119">
        <v>1063</v>
      </c>
      <c r="BE15" s="119">
        <v>960</v>
      </c>
      <c r="BF15" s="119">
        <v>585</v>
      </c>
      <c r="BG15" s="119">
        <v>338</v>
      </c>
      <c r="BH15" s="119">
        <v>224</v>
      </c>
      <c r="BI15" s="119">
        <v>35338</v>
      </c>
      <c r="BJ15" s="119">
        <v>2716</v>
      </c>
      <c r="BK15" s="119">
        <v>2820</v>
      </c>
      <c r="BL15" s="119">
        <v>3121</v>
      </c>
      <c r="BM15" s="119">
        <v>2999</v>
      </c>
      <c r="BN15" s="119">
        <v>3086</v>
      </c>
      <c r="BO15" s="119">
        <v>3081</v>
      </c>
      <c r="BP15" s="119">
        <v>2994</v>
      </c>
      <c r="BQ15" s="119">
        <v>2792</v>
      </c>
      <c r="BR15" s="119">
        <v>2649</v>
      </c>
      <c r="BS15" s="119">
        <v>1832</v>
      </c>
      <c r="BT15" s="119">
        <v>1622</v>
      </c>
      <c r="BU15" s="119">
        <v>1287</v>
      </c>
      <c r="BV15" s="119">
        <v>1140</v>
      </c>
      <c r="BW15" s="119">
        <v>1036</v>
      </c>
      <c r="BX15" s="119">
        <v>995</v>
      </c>
      <c r="BY15" s="119">
        <v>582</v>
      </c>
      <c r="BZ15" s="119">
        <v>351</v>
      </c>
      <c r="CA15" s="119">
        <v>235</v>
      </c>
      <c r="CB15" s="119">
        <v>35501</v>
      </c>
      <c r="CC15" s="119">
        <v>2631</v>
      </c>
      <c r="CD15" s="119">
        <v>2858</v>
      </c>
      <c r="CE15" s="119">
        <v>3052</v>
      </c>
      <c r="CF15" s="119">
        <v>2954</v>
      </c>
      <c r="CG15" s="119">
        <v>3013</v>
      </c>
      <c r="CH15" s="119">
        <v>3009</v>
      </c>
      <c r="CI15" s="119">
        <v>3058</v>
      </c>
      <c r="CJ15" s="119">
        <v>2793</v>
      </c>
      <c r="CK15" s="119">
        <v>2761</v>
      </c>
      <c r="CL15" s="119">
        <v>1941</v>
      </c>
      <c r="CM15" s="119">
        <v>1667</v>
      </c>
      <c r="CN15" s="119">
        <v>1380</v>
      </c>
      <c r="CO15" s="119">
        <v>1145</v>
      </c>
      <c r="CP15" s="119">
        <v>1010</v>
      </c>
      <c r="CQ15" s="119">
        <v>989</v>
      </c>
      <c r="CR15" s="119">
        <v>642</v>
      </c>
      <c r="CS15" s="119">
        <v>348</v>
      </c>
      <c r="CT15" s="119">
        <v>250</v>
      </c>
      <c r="CU15" s="119">
        <v>35626</v>
      </c>
      <c r="CV15" s="119">
        <v>2492</v>
      </c>
      <c r="CW15" s="119">
        <v>2915</v>
      </c>
      <c r="CX15" s="119">
        <v>2951</v>
      </c>
      <c r="CY15" s="119">
        <v>2933</v>
      </c>
      <c r="CZ15" s="119">
        <v>2948</v>
      </c>
      <c r="DA15" s="119">
        <v>2970</v>
      </c>
      <c r="DB15" s="119">
        <v>3105</v>
      </c>
      <c r="DC15" s="119">
        <v>2811</v>
      </c>
      <c r="DD15" s="119">
        <v>2768</v>
      </c>
      <c r="DE15" s="119">
        <v>2163</v>
      </c>
      <c r="DF15" s="119">
        <v>1658</v>
      </c>
      <c r="DG15" s="119">
        <v>1439</v>
      </c>
      <c r="DH15" s="119">
        <v>1170</v>
      </c>
      <c r="DI15" s="119">
        <v>1010</v>
      </c>
      <c r="DJ15" s="119">
        <v>999</v>
      </c>
      <c r="DK15" s="119">
        <v>654</v>
      </c>
      <c r="DL15" s="119">
        <v>396</v>
      </c>
      <c r="DM15" s="119">
        <v>244</v>
      </c>
      <c r="DN15" s="119">
        <v>35759</v>
      </c>
      <c r="DO15" s="119">
        <v>2452</v>
      </c>
      <c r="DP15" s="119">
        <v>2867</v>
      </c>
      <c r="DQ15" s="119">
        <v>2879</v>
      </c>
      <c r="DR15" s="119">
        <v>2972</v>
      </c>
      <c r="DS15" s="119">
        <v>2849</v>
      </c>
      <c r="DT15" s="119">
        <v>2925</v>
      </c>
      <c r="DU15" s="119">
        <v>3122</v>
      </c>
      <c r="DV15" s="119">
        <v>2859</v>
      </c>
      <c r="DW15" s="119">
        <v>2794</v>
      </c>
      <c r="DX15" s="119">
        <v>2270</v>
      </c>
      <c r="DY15" s="119">
        <v>1720</v>
      </c>
      <c r="DZ15" s="119">
        <v>1512</v>
      </c>
      <c r="EA15" s="119">
        <v>1147</v>
      </c>
      <c r="EB15" s="119">
        <v>1046</v>
      </c>
      <c r="EC15" s="119">
        <v>970</v>
      </c>
      <c r="ED15" s="119">
        <v>700</v>
      </c>
      <c r="EE15" s="119">
        <v>423</v>
      </c>
      <c r="EF15" s="119">
        <v>252</v>
      </c>
      <c r="EG15" s="119">
        <v>35723</v>
      </c>
      <c r="EH15" s="119">
        <v>2349</v>
      </c>
      <c r="EI15" s="119">
        <v>2785</v>
      </c>
      <c r="EJ15" s="119">
        <v>2820</v>
      </c>
      <c r="EK15" s="119">
        <v>2996</v>
      </c>
      <c r="EL15" s="119">
        <v>2780</v>
      </c>
      <c r="EM15" s="119">
        <v>2823</v>
      </c>
      <c r="EN15" s="119">
        <v>3051</v>
      </c>
      <c r="EO15" s="119">
        <v>2893</v>
      </c>
      <c r="EP15" s="119">
        <v>2842</v>
      </c>
      <c r="EQ15" s="119">
        <v>2475</v>
      </c>
      <c r="ER15" s="119">
        <v>1741</v>
      </c>
      <c r="ES15" s="119">
        <v>1554</v>
      </c>
      <c r="ET15" s="119">
        <v>1194</v>
      </c>
      <c r="EU15" s="119">
        <v>1051</v>
      </c>
      <c r="EV15" s="119">
        <v>937</v>
      </c>
      <c r="EW15" s="119">
        <v>781</v>
      </c>
      <c r="EX15" s="119">
        <v>393</v>
      </c>
      <c r="EY15" s="119">
        <v>258</v>
      </c>
      <c r="EZ15" s="119">
        <v>35715</v>
      </c>
      <c r="FA15" s="119">
        <v>2238</v>
      </c>
      <c r="FB15" s="119">
        <v>2658</v>
      </c>
      <c r="FC15" s="119">
        <v>2794</v>
      </c>
      <c r="FD15" s="119">
        <v>3004</v>
      </c>
      <c r="FE15" s="119">
        <v>2727</v>
      </c>
      <c r="FF15" s="119">
        <v>2729</v>
      </c>
      <c r="FG15" s="119">
        <v>2970</v>
      </c>
      <c r="FH15" s="119">
        <v>2999</v>
      </c>
      <c r="FI15" s="119">
        <v>2799</v>
      </c>
      <c r="FJ15" s="119">
        <v>2646</v>
      </c>
      <c r="FK15" s="119">
        <v>1818</v>
      </c>
      <c r="FL15" s="119">
        <v>1598</v>
      </c>
      <c r="FM15" s="119">
        <v>1258</v>
      </c>
      <c r="FN15" s="119">
        <v>1070</v>
      </c>
      <c r="FO15" s="119">
        <v>916</v>
      </c>
      <c r="FP15" s="119">
        <v>813</v>
      </c>
      <c r="FQ15" s="119">
        <v>391</v>
      </c>
      <c r="FR15" s="119">
        <v>287</v>
      </c>
      <c r="FS15" s="119">
        <v>35656</v>
      </c>
      <c r="FT15" s="119">
        <v>2129</v>
      </c>
      <c r="FU15" s="119">
        <v>2583</v>
      </c>
      <c r="FV15" s="119">
        <v>2820</v>
      </c>
      <c r="FW15" s="119">
        <v>2971</v>
      </c>
      <c r="FX15" s="119">
        <v>2693</v>
      </c>
      <c r="FY15" s="119">
        <v>2601</v>
      </c>
      <c r="FZ15" s="119">
        <v>2840</v>
      </c>
      <c r="GA15" s="119">
        <v>3039</v>
      </c>
      <c r="GB15" s="119">
        <v>2796</v>
      </c>
      <c r="GC15" s="119">
        <v>2758</v>
      </c>
      <c r="GD15" s="119">
        <v>1928</v>
      </c>
      <c r="GE15" s="119">
        <v>1647</v>
      </c>
      <c r="GF15" s="119">
        <v>1348</v>
      </c>
      <c r="GG15" s="119">
        <v>1090</v>
      </c>
      <c r="GH15" s="119">
        <v>890</v>
      </c>
      <c r="GI15" s="119">
        <v>822</v>
      </c>
      <c r="GJ15" s="119">
        <v>447</v>
      </c>
      <c r="GK15" s="119">
        <v>254</v>
      </c>
      <c r="GL15" s="35">
        <v>35383</v>
      </c>
      <c r="GM15" s="35">
        <v>2037</v>
      </c>
      <c r="GN15" s="35">
        <v>2412</v>
      </c>
      <c r="GO15" s="35">
        <v>2828</v>
      </c>
      <c r="GP15" s="35">
        <v>2825</v>
      </c>
      <c r="GQ15" s="35">
        <v>2642</v>
      </c>
      <c r="GR15" s="35">
        <v>2536</v>
      </c>
      <c r="GS15" s="35">
        <v>2740</v>
      </c>
      <c r="GT15" s="35">
        <v>3030</v>
      </c>
      <c r="GU15" s="35">
        <v>2792</v>
      </c>
      <c r="GV15" s="35">
        <v>2747</v>
      </c>
      <c r="GW15" s="35">
        <v>2132</v>
      </c>
      <c r="GX15" s="35">
        <v>1642</v>
      </c>
      <c r="GY15" s="35">
        <v>1395</v>
      </c>
      <c r="GZ15" s="35">
        <v>1109</v>
      </c>
      <c r="HA15" s="35">
        <v>880</v>
      </c>
      <c r="HB15" s="35">
        <v>802</v>
      </c>
      <c r="HC15" s="35">
        <v>506</v>
      </c>
      <c r="HD15" s="35">
        <v>328</v>
      </c>
      <c r="HE15" s="35">
        <v>34872</v>
      </c>
      <c r="HF15" s="35">
        <v>1861</v>
      </c>
      <c r="HG15" s="35">
        <v>2338</v>
      </c>
      <c r="HH15" s="35">
        <v>2728</v>
      </c>
      <c r="HI15" s="35">
        <v>2691</v>
      </c>
      <c r="HJ15" s="35">
        <v>2623</v>
      </c>
      <c r="HK15" s="35">
        <v>2448</v>
      </c>
      <c r="HL15" s="35">
        <v>2623</v>
      </c>
      <c r="HM15" s="35">
        <v>2985</v>
      </c>
      <c r="HN15" s="35">
        <v>2789</v>
      </c>
      <c r="HO15" s="35">
        <v>2749</v>
      </c>
      <c r="HP15" s="35">
        <v>2230</v>
      </c>
      <c r="HQ15" s="35">
        <v>1689</v>
      </c>
      <c r="HR15" s="35">
        <v>1448</v>
      </c>
      <c r="HS15" s="35">
        <v>1079</v>
      </c>
      <c r="HT15" s="35">
        <v>920</v>
      </c>
      <c r="HU15" s="35">
        <v>800</v>
      </c>
      <c r="HV15" s="35">
        <v>531</v>
      </c>
      <c r="HW15" s="35">
        <v>340</v>
      </c>
      <c r="HX15" s="35">
        <v>34365</v>
      </c>
      <c r="HY15" s="35">
        <v>1725</v>
      </c>
      <c r="HZ15" s="35">
        <v>2233</v>
      </c>
      <c r="IA15" s="35">
        <v>2622</v>
      </c>
      <c r="IB15" s="35">
        <v>2572</v>
      </c>
      <c r="IC15" s="35">
        <v>2577</v>
      </c>
      <c r="ID15" s="35">
        <v>2368</v>
      </c>
      <c r="IE15" s="35">
        <v>2503</v>
      </c>
      <c r="IF15" s="35">
        <v>2869</v>
      </c>
      <c r="IG15" s="35">
        <v>2782</v>
      </c>
      <c r="IH15" s="35">
        <v>2756</v>
      </c>
      <c r="II15" s="35">
        <v>2409</v>
      </c>
      <c r="IJ15" s="35">
        <v>1706</v>
      </c>
      <c r="IK15" s="35">
        <v>1486</v>
      </c>
      <c r="IL15" s="35">
        <v>1119</v>
      </c>
      <c r="IM15" s="35">
        <v>935</v>
      </c>
      <c r="IN15" s="35">
        <v>782</v>
      </c>
      <c r="IO15" s="35">
        <v>572</v>
      </c>
      <c r="IP15" s="35">
        <v>349</v>
      </c>
      <c r="IQ15" s="35">
        <v>33693</v>
      </c>
      <c r="IR15" s="35">
        <v>1614</v>
      </c>
      <c r="IS15" s="35">
        <v>2106</v>
      </c>
      <c r="IT15" s="35">
        <v>2472</v>
      </c>
      <c r="IU15" s="35">
        <v>2477</v>
      </c>
      <c r="IV15" s="35">
        <v>2485</v>
      </c>
      <c r="IW15" s="35">
        <v>2257</v>
      </c>
      <c r="IX15" s="35">
        <v>2379</v>
      </c>
      <c r="IY15" s="35">
        <v>2733</v>
      </c>
      <c r="IZ15" s="35">
        <v>2828</v>
      </c>
      <c r="JA15" s="35">
        <v>2662</v>
      </c>
      <c r="JB15" s="35">
        <v>2545</v>
      </c>
      <c r="JC15" s="35">
        <v>1791</v>
      </c>
      <c r="JD15" s="35">
        <v>1505</v>
      </c>
      <c r="JE15" s="35">
        <v>1163</v>
      </c>
      <c r="JF15" s="35">
        <v>944</v>
      </c>
      <c r="JG15" s="35">
        <v>762</v>
      </c>
      <c r="JH15" s="35">
        <v>597</v>
      </c>
      <c r="JI15" s="35">
        <v>373</v>
      </c>
      <c r="JJ15" s="35">
        <v>33166</v>
      </c>
      <c r="JK15" s="35">
        <v>1500</v>
      </c>
      <c r="JL15" s="35">
        <v>1989</v>
      </c>
      <c r="JM15" s="35">
        <v>2371</v>
      </c>
      <c r="JN15" s="35">
        <v>2467</v>
      </c>
      <c r="JO15" s="35">
        <v>2378</v>
      </c>
      <c r="JP15" s="35">
        <v>2144</v>
      </c>
      <c r="JQ15" s="35">
        <v>2263</v>
      </c>
      <c r="JR15" s="35">
        <v>2574</v>
      </c>
      <c r="JS15" s="35">
        <v>2824</v>
      </c>
      <c r="JT15" s="35">
        <v>2614</v>
      </c>
      <c r="JU15" s="35">
        <v>2620</v>
      </c>
      <c r="JV15" s="35">
        <v>1890</v>
      </c>
      <c r="JW15" s="35">
        <v>1561</v>
      </c>
      <c r="JX15" s="35">
        <v>1254</v>
      </c>
      <c r="JY15" s="35">
        <v>964</v>
      </c>
      <c r="JZ15" s="35">
        <v>743</v>
      </c>
      <c r="KA15" s="35">
        <v>593</v>
      </c>
      <c r="KB15" s="35">
        <v>417</v>
      </c>
      <c r="KC15" s="35">
        <v>32744</v>
      </c>
      <c r="KD15" s="35">
        <v>1449</v>
      </c>
      <c r="KE15" s="35">
        <v>1918</v>
      </c>
      <c r="KF15" s="35">
        <v>2225</v>
      </c>
      <c r="KG15" s="35">
        <v>2479</v>
      </c>
      <c r="KH15" s="35">
        <v>2255</v>
      </c>
      <c r="KI15" s="35">
        <v>2062</v>
      </c>
      <c r="KJ15" s="35">
        <v>2178</v>
      </c>
      <c r="KK15" s="35">
        <v>2469</v>
      </c>
      <c r="KL15" s="35">
        <v>2804</v>
      </c>
      <c r="KM15" s="35">
        <v>2601</v>
      </c>
      <c r="KN15" s="35">
        <v>2621</v>
      </c>
      <c r="KO15" s="35">
        <v>2035</v>
      </c>
      <c r="KP15" s="35">
        <v>1585</v>
      </c>
      <c r="KQ15" s="35">
        <v>1289</v>
      </c>
      <c r="KR15" s="35">
        <v>999</v>
      </c>
      <c r="KS15" s="35">
        <v>768</v>
      </c>
      <c r="KT15" s="35">
        <v>585</v>
      </c>
      <c r="KU15" s="35">
        <v>422</v>
      </c>
      <c r="KV15" s="35">
        <v>32384</v>
      </c>
      <c r="KW15" s="35">
        <v>1466</v>
      </c>
      <c r="KX15" s="35">
        <v>1767</v>
      </c>
      <c r="KY15" s="35">
        <v>2144</v>
      </c>
      <c r="KZ15" s="35">
        <v>2431</v>
      </c>
      <c r="LA15" s="35">
        <v>2170</v>
      </c>
      <c r="LB15" s="35">
        <v>1999</v>
      </c>
      <c r="LC15" s="35">
        <v>2085</v>
      </c>
      <c r="LD15" s="35">
        <v>2352</v>
      </c>
      <c r="LE15" s="35">
        <v>2754</v>
      </c>
      <c r="LF15" s="35">
        <v>2590</v>
      </c>
      <c r="LG15" s="35">
        <v>2634</v>
      </c>
      <c r="LH15" s="35">
        <v>2152</v>
      </c>
      <c r="LI15" s="35">
        <v>1661</v>
      </c>
      <c r="LJ15" s="35">
        <v>1365</v>
      </c>
      <c r="LK15" s="35">
        <v>998</v>
      </c>
      <c r="LL15" s="35">
        <v>793</v>
      </c>
      <c r="LM15" s="35">
        <v>601</v>
      </c>
      <c r="LN15" s="35">
        <v>422</v>
      </c>
      <c r="LO15" s="35">
        <v>32190</v>
      </c>
      <c r="LP15" s="35">
        <v>1487</v>
      </c>
      <c r="LQ15" s="35">
        <v>1650</v>
      </c>
      <c r="LR15" s="35">
        <v>2066</v>
      </c>
      <c r="LS15" s="35">
        <v>2356</v>
      </c>
      <c r="LT15" s="35">
        <v>2114</v>
      </c>
      <c r="LU15" s="35">
        <v>1957</v>
      </c>
      <c r="LV15" s="35">
        <v>2017</v>
      </c>
      <c r="LW15" s="35">
        <v>2281</v>
      </c>
      <c r="LX15" s="35">
        <v>2652</v>
      </c>
      <c r="LY15" s="35">
        <v>2607</v>
      </c>
      <c r="LZ15" s="35">
        <v>2609</v>
      </c>
      <c r="MA15" s="35">
        <v>2333</v>
      </c>
      <c r="MB15" s="35">
        <v>1715</v>
      </c>
      <c r="MC15" s="35">
        <v>1432</v>
      </c>
      <c r="MD15" s="35">
        <v>1032</v>
      </c>
      <c r="ME15" s="35">
        <v>823</v>
      </c>
      <c r="MF15" s="35">
        <v>610</v>
      </c>
      <c r="MG15" s="35">
        <v>449</v>
      </c>
      <c r="MH15" s="35">
        <v>32109</v>
      </c>
      <c r="MI15" s="35">
        <v>1572</v>
      </c>
      <c r="MJ15" s="35">
        <v>1570</v>
      </c>
      <c r="MK15" s="35">
        <v>1954</v>
      </c>
      <c r="ML15" s="35">
        <v>2249</v>
      </c>
      <c r="MM15" s="35">
        <v>2068</v>
      </c>
      <c r="MN15" s="35">
        <v>1941</v>
      </c>
      <c r="MO15" s="35">
        <v>1946</v>
      </c>
      <c r="MP15" s="35">
        <v>2210</v>
      </c>
      <c r="MQ15" s="35">
        <v>2561</v>
      </c>
      <c r="MR15" s="35">
        <v>2657</v>
      </c>
      <c r="MS15" s="35">
        <v>2546</v>
      </c>
      <c r="MT15" s="35">
        <v>2470</v>
      </c>
      <c r="MU15" s="35">
        <v>1833</v>
      </c>
      <c r="MV15" s="35">
        <v>1482</v>
      </c>
      <c r="MW15" s="35">
        <v>1097</v>
      </c>
      <c r="MX15" s="35">
        <v>853</v>
      </c>
      <c r="MY15" s="35">
        <v>620</v>
      </c>
      <c r="MZ15" s="35">
        <v>480</v>
      </c>
      <c r="NA15" s="35">
        <v>32310</v>
      </c>
      <c r="NB15" s="35">
        <v>1633</v>
      </c>
      <c r="NC15" s="35">
        <v>1479</v>
      </c>
      <c r="ND15" s="35">
        <v>1889</v>
      </c>
      <c r="NE15" s="35">
        <v>2194</v>
      </c>
      <c r="NF15" s="35">
        <v>2196</v>
      </c>
      <c r="NG15" s="35">
        <v>1959</v>
      </c>
      <c r="NH15" s="35">
        <v>1897</v>
      </c>
      <c r="NI15" s="35">
        <v>2181</v>
      </c>
      <c r="NJ15" s="35">
        <v>2458</v>
      </c>
      <c r="NK15" s="35">
        <v>2687</v>
      </c>
      <c r="NL15" s="35">
        <v>2514</v>
      </c>
      <c r="NM15" s="35">
        <v>2521</v>
      </c>
      <c r="NN15" s="35">
        <v>1913</v>
      </c>
      <c r="NO15" s="35">
        <v>1571</v>
      </c>
      <c r="NP15" s="35">
        <v>1223</v>
      </c>
      <c r="NQ15" s="35">
        <v>869</v>
      </c>
      <c r="NR15" s="35">
        <v>630</v>
      </c>
      <c r="NS15" s="35">
        <v>496</v>
      </c>
      <c r="NT15" s="351">
        <v>31220</v>
      </c>
      <c r="NU15" s="351">
        <v>1484</v>
      </c>
      <c r="NV15" s="351">
        <v>1461</v>
      </c>
      <c r="NW15" s="351">
        <v>1806</v>
      </c>
      <c r="NX15" s="351">
        <v>2051</v>
      </c>
      <c r="NY15" s="351">
        <v>2196</v>
      </c>
      <c r="NZ15" s="351">
        <v>1952</v>
      </c>
      <c r="OA15" s="351">
        <v>1804</v>
      </c>
      <c r="OB15" s="351">
        <v>2039</v>
      </c>
      <c r="OC15" s="351">
        <v>2314</v>
      </c>
      <c r="OD15" s="351">
        <v>2549</v>
      </c>
      <c r="OE15" s="351">
        <v>2362</v>
      </c>
      <c r="OF15" s="351">
        <v>2395</v>
      </c>
      <c r="OG15" s="351">
        <v>1871</v>
      </c>
      <c r="OH15" s="351">
        <v>1577</v>
      </c>
      <c r="OI15" s="351">
        <v>1268</v>
      </c>
      <c r="OJ15" s="351">
        <v>897</v>
      </c>
      <c r="OK15" s="351">
        <v>659</v>
      </c>
      <c r="OL15" s="351">
        <v>535</v>
      </c>
      <c r="OM15" s="351">
        <v>31485</v>
      </c>
      <c r="ON15" s="351">
        <v>1482</v>
      </c>
      <c r="OO15" s="351">
        <v>1538</v>
      </c>
      <c r="OP15" s="351">
        <v>1702</v>
      </c>
      <c r="OQ15" s="351">
        <v>2015</v>
      </c>
      <c r="OR15" s="351">
        <v>2203</v>
      </c>
      <c r="OS15" s="351">
        <v>2046</v>
      </c>
      <c r="OT15" s="351">
        <v>1828</v>
      </c>
      <c r="OU15" s="351">
        <v>2008</v>
      </c>
      <c r="OV15" s="351">
        <v>2297</v>
      </c>
      <c r="OW15" s="351">
        <v>2557</v>
      </c>
      <c r="OX15" s="351">
        <v>2399</v>
      </c>
      <c r="OY15" s="351">
        <v>2396</v>
      </c>
      <c r="OZ15" s="351">
        <v>1976</v>
      </c>
      <c r="PA15" s="351">
        <v>1607</v>
      </c>
      <c r="PB15" s="351">
        <v>1309</v>
      </c>
      <c r="PC15" s="351">
        <v>910</v>
      </c>
      <c r="PD15" s="351">
        <v>658</v>
      </c>
      <c r="PE15" s="351">
        <v>554</v>
      </c>
      <c r="PF15" s="351">
        <v>32018</v>
      </c>
      <c r="PG15" s="351">
        <v>1455</v>
      </c>
      <c r="PH15" s="351">
        <v>1568</v>
      </c>
      <c r="PI15" s="351">
        <v>1615</v>
      </c>
      <c r="PJ15" s="351">
        <v>2003</v>
      </c>
      <c r="PK15" s="351">
        <v>2215</v>
      </c>
      <c r="PL15" s="351">
        <v>2139</v>
      </c>
      <c r="PM15" s="351">
        <v>1942</v>
      </c>
      <c r="PN15" s="351">
        <v>2017</v>
      </c>
      <c r="PO15" s="351">
        <v>2347</v>
      </c>
      <c r="PP15" s="351">
        <v>2533</v>
      </c>
      <c r="PQ15" s="351">
        <v>2443</v>
      </c>
      <c r="PR15" s="351">
        <v>2403</v>
      </c>
      <c r="PS15" s="351">
        <v>2142</v>
      </c>
      <c r="PT15" s="351">
        <v>1635</v>
      </c>
      <c r="PU15" s="351">
        <v>1376</v>
      </c>
      <c r="PV15" s="351">
        <v>935</v>
      </c>
      <c r="PW15" s="351">
        <v>671</v>
      </c>
      <c r="PX15" s="351">
        <v>579</v>
      </c>
      <c r="PY15" s="35">
        <v>32545</v>
      </c>
      <c r="PZ15" s="35">
        <v>1479</v>
      </c>
      <c r="QA15" s="35">
        <v>1622</v>
      </c>
      <c r="QB15" s="35">
        <v>1566</v>
      </c>
      <c r="QC15" s="35">
        <v>1924</v>
      </c>
      <c r="QD15" s="35">
        <v>2182</v>
      </c>
      <c r="QE15" s="35">
        <v>2204</v>
      </c>
      <c r="QF15" s="35">
        <v>2067</v>
      </c>
      <c r="QG15" s="35">
        <v>2019</v>
      </c>
      <c r="QH15" s="35">
        <v>2312</v>
      </c>
      <c r="QI15" s="35">
        <v>2519</v>
      </c>
      <c r="QJ15" s="35">
        <v>2534</v>
      </c>
      <c r="QK15" s="35">
        <v>2404</v>
      </c>
      <c r="QL15" s="35">
        <v>2284</v>
      </c>
      <c r="QM15" s="35">
        <v>1743</v>
      </c>
      <c r="QN15" s="35">
        <v>1401</v>
      </c>
      <c r="QO15" s="35">
        <v>992</v>
      </c>
      <c r="QP15" s="35">
        <v>688</v>
      </c>
      <c r="QQ15" s="35">
        <v>605</v>
      </c>
      <c r="QR15" s="35">
        <v>32808</v>
      </c>
      <c r="QS15" s="35">
        <v>1441</v>
      </c>
      <c r="QT15" s="35">
        <v>1640</v>
      </c>
      <c r="QU15" s="35">
        <v>1534</v>
      </c>
      <c r="QV15" s="35">
        <v>1853</v>
      </c>
      <c r="QW15" s="35">
        <v>2123</v>
      </c>
      <c r="QX15" s="35">
        <v>2272</v>
      </c>
      <c r="QY15" s="35">
        <v>2150</v>
      </c>
      <c r="QZ15" s="35">
        <v>2027</v>
      </c>
      <c r="RA15" s="35">
        <v>2245</v>
      </c>
      <c r="RB15" s="35">
        <v>2477</v>
      </c>
      <c r="RC15" s="35">
        <v>2650</v>
      </c>
      <c r="RD15" s="35">
        <v>2391</v>
      </c>
      <c r="RE15" s="35">
        <v>2360</v>
      </c>
      <c r="RF15" s="35">
        <v>1785</v>
      </c>
      <c r="RG15" s="35">
        <v>1476</v>
      </c>
      <c r="RH15" s="35">
        <v>1082</v>
      </c>
      <c r="RI15" s="35">
        <v>673</v>
      </c>
      <c r="RJ15" s="35">
        <v>629</v>
      </c>
    </row>
    <row r="16" spans="2:478" s="119" customFormat="1" ht="12.75" customHeight="1" x14ac:dyDescent="0.2">
      <c r="B16" s="120"/>
      <c r="C16" s="121" t="s">
        <v>0</v>
      </c>
      <c r="D16" s="119">
        <v>16849</v>
      </c>
      <c r="E16" s="119">
        <v>1532</v>
      </c>
      <c r="F16" s="119">
        <v>1542</v>
      </c>
      <c r="G16" s="119">
        <v>1584</v>
      </c>
      <c r="H16" s="119">
        <v>1687</v>
      </c>
      <c r="I16" s="119">
        <v>1591</v>
      </c>
      <c r="J16" s="119">
        <v>1629</v>
      </c>
      <c r="K16" s="119">
        <v>1403</v>
      </c>
      <c r="L16" s="119">
        <v>1352</v>
      </c>
      <c r="M16" s="119">
        <v>1017</v>
      </c>
      <c r="N16" s="119">
        <v>763</v>
      </c>
      <c r="O16" s="119">
        <v>711</v>
      </c>
      <c r="P16" s="119">
        <v>479</v>
      </c>
      <c r="Q16" s="119">
        <v>405</v>
      </c>
      <c r="R16" s="119">
        <v>439</v>
      </c>
      <c r="S16" s="119">
        <v>322</v>
      </c>
      <c r="T16" s="119">
        <v>205</v>
      </c>
      <c r="U16" s="119">
        <v>121</v>
      </c>
      <c r="V16" s="119">
        <v>67</v>
      </c>
      <c r="W16" s="119">
        <v>16976</v>
      </c>
      <c r="X16" s="119">
        <v>1530</v>
      </c>
      <c r="Y16" s="119">
        <v>1480</v>
      </c>
      <c r="Z16" s="119">
        <v>1606</v>
      </c>
      <c r="AA16" s="119">
        <v>1614</v>
      </c>
      <c r="AB16" s="119">
        <v>1621</v>
      </c>
      <c r="AC16" s="119">
        <v>1655</v>
      </c>
      <c r="AD16" s="119">
        <v>1402</v>
      </c>
      <c r="AE16" s="119">
        <v>1395</v>
      </c>
      <c r="AF16" s="119">
        <v>1050</v>
      </c>
      <c r="AG16" s="119">
        <v>801</v>
      </c>
      <c r="AH16" s="119">
        <v>744</v>
      </c>
      <c r="AI16" s="119">
        <v>483</v>
      </c>
      <c r="AJ16" s="119">
        <v>417</v>
      </c>
      <c r="AK16" s="119">
        <v>428</v>
      </c>
      <c r="AL16" s="119">
        <v>343</v>
      </c>
      <c r="AM16" s="119">
        <v>218</v>
      </c>
      <c r="AN16" s="119">
        <v>116</v>
      </c>
      <c r="AO16" s="119">
        <v>73</v>
      </c>
      <c r="AP16" s="119">
        <v>17031</v>
      </c>
      <c r="AQ16" s="119">
        <v>1467</v>
      </c>
      <c r="AR16" s="119">
        <v>1461</v>
      </c>
      <c r="AS16" s="119">
        <v>1587</v>
      </c>
      <c r="AT16" s="119">
        <v>1602</v>
      </c>
      <c r="AU16" s="119">
        <v>1588</v>
      </c>
      <c r="AV16" s="119">
        <v>1655</v>
      </c>
      <c r="AW16" s="119">
        <v>1441</v>
      </c>
      <c r="AX16" s="119">
        <v>1399</v>
      </c>
      <c r="AY16" s="119">
        <v>1152</v>
      </c>
      <c r="AZ16" s="119">
        <v>810</v>
      </c>
      <c r="BA16" s="119">
        <v>763</v>
      </c>
      <c r="BB16" s="119">
        <v>522</v>
      </c>
      <c r="BC16" s="119">
        <v>419</v>
      </c>
      <c r="BD16" s="119">
        <v>403</v>
      </c>
      <c r="BE16" s="119">
        <v>373</v>
      </c>
      <c r="BF16" s="119">
        <v>204</v>
      </c>
      <c r="BG16" s="119">
        <v>115</v>
      </c>
      <c r="BH16" s="119">
        <v>70</v>
      </c>
      <c r="BI16" s="119">
        <v>17098</v>
      </c>
      <c r="BJ16" s="119">
        <v>1409</v>
      </c>
      <c r="BK16" s="119">
        <v>1446</v>
      </c>
      <c r="BL16" s="119">
        <v>1590</v>
      </c>
      <c r="BM16" s="119">
        <v>1538</v>
      </c>
      <c r="BN16" s="119">
        <v>1597</v>
      </c>
      <c r="BO16" s="119">
        <v>1605</v>
      </c>
      <c r="BP16" s="119">
        <v>1500</v>
      </c>
      <c r="BQ16" s="119">
        <v>1405</v>
      </c>
      <c r="BR16" s="119">
        <v>1256</v>
      </c>
      <c r="BS16" s="119">
        <v>831</v>
      </c>
      <c r="BT16" s="119">
        <v>772</v>
      </c>
      <c r="BU16" s="119">
        <v>566</v>
      </c>
      <c r="BV16" s="119">
        <v>418</v>
      </c>
      <c r="BW16" s="119">
        <v>391</v>
      </c>
      <c r="BX16" s="119">
        <v>387</v>
      </c>
      <c r="BY16" s="119">
        <v>200</v>
      </c>
      <c r="BZ16" s="119">
        <v>117</v>
      </c>
      <c r="CA16" s="119">
        <v>70</v>
      </c>
      <c r="CB16" s="119">
        <v>17193</v>
      </c>
      <c r="CC16" s="119">
        <v>1366</v>
      </c>
      <c r="CD16" s="119">
        <v>1467</v>
      </c>
      <c r="CE16" s="119">
        <v>1555</v>
      </c>
      <c r="CF16" s="119">
        <v>1529</v>
      </c>
      <c r="CG16" s="119">
        <v>1535</v>
      </c>
      <c r="CH16" s="119">
        <v>1566</v>
      </c>
      <c r="CI16" s="119">
        <v>1574</v>
      </c>
      <c r="CJ16" s="119">
        <v>1390</v>
      </c>
      <c r="CK16" s="119">
        <v>1333</v>
      </c>
      <c r="CL16" s="119">
        <v>893</v>
      </c>
      <c r="CM16" s="119">
        <v>759</v>
      </c>
      <c r="CN16" s="119">
        <v>624</v>
      </c>
      <c r="CO16" s="119">
        <v>447</v>
      </c>
      <c r="CP16" s="119">
        <v>375</v>
      </c>
      <c r="CQ16" s="119">
        <v>362</v>
      </c>
      <c r="CR16" s="119">
        <v>229</v>
      </c>
      <c r="CS16" s="119">
        <v>110</v>
      </c>
      <c r="CT16" s="119">
        <v>79</v>
      </c>
      <c r="CU16" s="119">
        <v>17275</v>
      </c>
      <c r="CV16" s="119">
        <v>1296</v>
      </c>
      <c r="CW16" s="119">
        <v>1500</v>
      </c>
      <c r="CX16" s="119">
        <v>1517</v>
      </c>
      <c r="CY16" s="119">
        <v>1506</v>
      </c>
      <c r="CZ16" s="119">
        <v>1528</v>
      </c>
      <c r="DA16" s="119">
        <v>1525</v>
      </c>
      <c r="DB16" s="119">
        <v>1598</v>
      </c>
      <c r="DC16" s="119">
        <v>1412</v>
      </c>
      <c r="DD16" s="119">
        <v>1348</v>
      </c>
      <c r="DE16" s="119">
        <v>998</v>
      </c>
      <c r="DF16" s="119">
        <v>747</v>
      </c>
      <c r="DG16" s="119">
        <v>686</v>
      </c>
      <c r="DH16" s="119">
        <v>454</v>
      </c>
      <c r="DI16" s="119">
        <v>369</v>
      </c>
      <c r="DJ16" s="119">
        <v>360</v>
      </c>
      <c r="DK16" s="119">
        <v>238</v>
      </c>
      <c r="DL16" s="119">
        <v>116</v>
      </c>
      <c r="DM16" s="119">
        <v>77</v>
      </c>
      <c r="DN16" s="119">
        <v>17340</v>
      </c>
      <c r="DO16" s="119">
        <v>1273</v>
      </c>
      <c r="DP16" s="119">
        <v>1498</v>
      </c>
      <c r="DQ16" s="119">
        <v>1451</v>
      </c>
      <c r="DR16" s="119">
        <v>1538</v>
      </c>
      <c r="DS16" s="119">
        <v>1477</v>
      </c>
      <c r="DT16" s="119">
        <v>1521</v>
      </c>
      <c r="DU16" s="119">
        <v>1617</v>
      </c>
      <c r="DV16" s="119">
        <v>1412</v>
      </c>
      <c r="DW16" s="119">
        <v>1392</v>
      </c>
      <c r="DX16" s="119">
        <v>1024</v>
      </c>
      <c r="DY16" s="119">
        <v>785</v>
      </c>
      <c r="DZ16" s="119">
        <v>719</v>
      </c>
      <c r="EA16" s="119">
        <v>455</v>
      </c>
      <c r="EB16" s="119">
        <v>378</v>
      </c>
      <c r="EC16" s="119">
        <v>345</v>
      </c>
      <c r="ED16" s="119">
        <v>254</v>
      </c>
      <c r="EE16" s="119">
        <v>132</v>
      </c>
      <c r="EF16" s="119">
        <v>69</v>
      </c>
      <c r="EG16" s="119">
        <v>17294</v>
      </c>
      <c r="EH16" s="119">
        <v>1228</v>
      </c>
      <c r="EI16" s="119">
        <v>1447</v>
      </c>
      <c r="EJ16" s="119">
        <v>1436</v>
      </c>
      <c r="EK16" s="119">
        <v>1524</v>
      </c>
      <c r="EL16" s="119">
        <v>1444</v>
      </c>
      <c r="EM16" s="119">
        <v>1439</v>
      </c>
      <c r="EN16" s="119">
        <v>1599</v>
      </c>
      <c r="EO16" s="119">
        <v>1445</v>
      </c>
      <c r="EP16" s="119">
        <v>1392</v>
      </c>
      <c r="EQ16" s="119">
        <v>1141</v>
      </c>
      <c r="ER16" s="119">
        <v>791</v>
      </c>
      <c r="ES16" s="119">
        <v>744</v>
      </c>
      <c r="ET16" s="119">
        <v>490</v>
      </c>
      <c r="EU16" s="119">
        <v>371</v>
      </c>
      <c r="EV16" s="119">
        <v>326</v>
      </c>
      <c r="EW16" s="119">
        <v>288</v>
      </c>
      <c r="EX16" s="119">
        <v>121</v>
      </c>
      <c r="EY16" s="119">
        <v>68</v>
      </c>
      <c r="EZ16" s="119">
        <v>17268</v>
      </c>
      <c r="FA16" s="119">
        <v>1157</v>
      </c>
      <c r="FB16" s="119">
        <v>1392</v>
      </c>
      <c r="FC16" s="119">
        <v>1426</v>
      </c>
      <c r="FD16" s="119">
        <v>1527</v>
      </c>
      <c r="FE16" s="119">
        <v>1402</v>
      </c>
      <c r="FF16" s="119">
        <v>1394</v>
      </c>
      <c r="FG16" s="119">
        <v>1544</v>
      </c>
      <c r="FH16" s="119">
        <v>1500</v>
      </c>
      <c r="FI16" s="119">
        <v>1396</v>
      </c>
      <c r="FJ16" s="119">
        <v>1241</v>
      </c>
      <c r="FK16" s="119">
        <v>811</v>
      </c>
      <c r="FL16" s="119">
        <v>749</v>
      </c>
      <c r="FM16" s="119">
        <v>537</v>
      </c>
      <c r="FN16" s="119">
        <v>381</v>
      </c>
      <c r="FO16" s="119">
        <v>320</v>
      </c>
      <c r="FP16" s="119">
        <v>296</v>
      </c>
      <c r="FQ16" s="119">
        <v>113</v>
      </c>
      <c r="FR16" s="119">
        <v>82</v>
      </c>
      <c r="FS16" s="119">
        <v>17226</v>
      </c>
      <c r="FT16" s="119">
        <v>1107</v>
      </c>
      <c r="FU16" s="119">
        <v>1349</v>
      </c>
      <c r="FV16" s="119">
        <v>1441</v>
      </c>
      <c r="FW16" s="119">
        <v>1505</v>
      </c>
      <c r="FX16" s="119">
        <v>1392</v>
      </c>
      <c r="FY16" s="119">
        <v>1303</v>
      </c>
      <c r="FZ16" s="119">
        <v>1462</v>
      </c>
      <c r="GA16" s="119">
        <v>1556</v>
      </c>
      <c r="GB16" s="119">
        <v>1380</v>
      </c>
      <c r="GC16" s="119">
        <v>1318</v>
      </c>
      <c r="GD16" s="119">
        <v>874</v>
      </c>
      <c r="GE16" s="119">
        <v>739</v>
      </c>
      <c r="GF16" s="119">
        <v>591</v>
      </c>
      <c r="GG16" s="119">
        <v>414</v>
      </c>
      <c r="GH16" s="119">
        <v>300</v>
      </c>
      <c r="GI16" s="119">
        <v>281</v>
      </c>
      <c r="GJ16" s="119">
        <v>149</v>
      </c>
      <c r="GK16" s="119">
        <v>65</v>
      </c>
      <c r="GL16" s="35">
        <v>17091</v>
      </c>
      <c r="GM16" s="35">
        <v>1029</v>
      </c>
      <c r="GN16" s="35">
        <v>1257</v>
      </c>
      <c r="GO16" s="35">
        <v>1451</v>
      </c>
      <c r="GP16" s="35">
        <v>1443</v>
      </c>
      <c r="GQ16" s="35">
        <v>1351</v>
      </c>
      <c r="GR16" s="35">
        <v>1294</v>
      </c>
      <c r="GS16" s="35">
        <v>1403</v>
      </c>
      <c r="GT16" s="35">
        <v>1540</v>
      </c>
      <c r="GU16" s="35">
        <v>1395</v>
      </c>
      <c r="GV16" s="35">
        <v>1323</v>
      </c>
      <c r="GW16" s="35">
        <v>970</v>
      </c>
      <c r="GX16" s="35">
        <v>724</v>
      </c>
      <c r="GY16" s="35">
        <v>643</v>
      </c>
      <c r="GZ16" s="35">
        <v>416</v>
      </c>
      <c r="HA16" s="35">
        <v>310</v>
      </c>
      <c r="HB16" s="35">
        <v>274</v>
      </c>
      <c r="HC16" s="35">
        <v>175</v>
      </c>
      <c r="HD16" s="35">
        <v>93</v>
      </c>
      <c r="HE16" s="35">
        <v>16793</v>
      </c>
      <c r="HF16" s="35">
        <v>928</v>
      </c>
      <c r="HG16" s="35">
        <v>1208</v>
      </c>
      <c r="HH16" s="35">
        <v>1426</v>
      </c>
      <c r="HI16" s="35">
        <v>1341</v>
      </c>
      <c r="HJ16" s="35">
        <v>1350</v>
      </c>
      <c r="HK16" s="35">
        <v>1246</v>
      </c>
      <c r="HL16" s="35">
        <v>1344</v>
      </c>
      <c r="HM16" s="35">
        <v>1522</v>
      </c>
      <c r="HN16" s="35">
        <v>1371</v>
      </c>
      <c r="HO16" s="35">
        <v>1353</v>
      </c>
      <c r="HP16" s="35">
        <v>996</v>
      </c>
      <c r="HQ16" s="35">
        <v>752</v>
      </c>
      <c r="HR16" s="35">
        <v>671</v>
      </c>
      <c r="HS16" s="35">
        <v>409</v>
      </c>
      <c r="HT16" s="35">
        <v>323</v>
      </c>
      <c r="HU16" s="35">
        <v>272</v>
      </c>
      <c r="HV16" s="35">
        <v>182</v>
      </c>
      <c r="HW16" s="35">
        <v>99</v>
      </c>
      <c r="HX16" s="35">
        <v>16509</v>
      </c>
      <c r="HY16" s="35">
        <v>869</v>
      </c>
      <c r="HZ16" s="35">
        <v>1161</v>
      </c>
      <c r="IA16" s="35">
        <v>1366</v>
      </c>
      <c r="IB16" s="35">
        <v>1295</v>
      </c>
      <c r="IC16" s="35">
        <v>1297</v>
      </c>
      <c r="ID16" s="35">
        <v>1213</v>
      </c>
      <c r="IE16" s="35">
        <v>1247</v>
      </c>
      <c r="IF16" s="35">
        <v>1483</v>
      </c>
      <c r="IG16" s="35">
        <v>1379</v>
      </c>
      <c r="IH16" s="35">
        <v>1339</v>
      </c>
      <c r="II16" s="35">
        <v>1100</v>
      </c>
      <c r="IJ16" s="35">
        <v>753</v>
      </c>
      <c r="IK16" s="35">
        <v>690</v>
      </c>
      <c r="IL16" s="35">
        <v>444</v>
      </c>
      <c r="IM16" s="35">
        <v>322</v>
      </c>
      <c r="IN16" s="35">
        <v>244</v>
      </c>
      <c r="IO16" s="35">
        <v>209</v>
      </c>
      <c r="IP16" s="35">
        <v>98</v>
      </c>
      <c r="IQ16" s="35">
        <v>16157</v>
      </c>
      <c r="IR16" s="35">
        <v>809</v>
      </c>
      <c r="IS16" s="35">
        <v>1088</v>
      </c>
      <c r="IT16" s="35">
        <v>1295</v>
      </c>
      <c r="IU16" s="35">
        <v>1252</v>
      </c>
      <c r="IV16" s="35">
        <v>1251</v>
      </c>
      <c r="IW16" s="35">
        <v>1158</v>
      </c>
      <c r="IX16" s="35">
        <v>1192</v>
      </c>
      <c r="IY16" s="35">
        <v>1390</v>
      </c>
      <c r="IZ16" s="35">
        <v>1409</v>
      </c>
      <c r="JA16" s="35">
        <v>1314</v>
      </c>
      <c r="JB16" s="35">
        <v>1174</v>
      </c>
      <c r="JC16" s="35">
        <v>785</v>
      </c>
      <c r="JD16" s="35">
        <v>677</v>
      </c>
      <c r="JE16" s="35">
        <v>481</v>
      </c>
      <c r="JF16" s="35">
        <v>324</v>
      </c>
      <c r="JG16" s="35">
        <v>247</v>
      </c>
      <c r="JH16" s="35">
        <v>205</v>
      </c>
      <c r="JI16" s="35">
        <v>106</v>
      </c>
      <c r="JJ16" s="35">
        <v>15870</v>
      </c>
      <c r="JK16" s="35">
        <v>747</v>
      </c>
      <c r="JL16" s="35">
        <v>1031</v>
      </c>
      <c r="JM16" s="35">
        <v>1242</v>
      </c>
      <c r="JN16" s="35">
        <v>1254</v>
      </c>
      <c r="JO16" s="35">
        <v>1189</v>
      </c>
      <c r="JP16" s="35">
        <v>1106</v>
      </c>
      <c r="JQ16" s="35">
        <v>1110</v>
      </c>
      <c r="JR16" s="35">
        <v>1295</v>
      </c>
      <c r="JS16" s="35">
        <v>1435</v>
      </c>
      <c r="JT16" s="35">
        <v>1282</v>
      </c>
      <c r="JU16" s="35">
        <v>1224</v>
      </c>
      <c r="JV16" s="35">
        <v>847</v>
      </c>
      <c r="JW16" s="35">
        <v>672</v>
      </c>
      <c r="JX16" s="35">
        <v>534</v>
      </c>
      <c r="JY16" s="35">
        <v>344</v>
      </c>
      <c r="JZ16" s="35">
        <v>237</v>
      </c>
      <c r="KA16" s="35">
        <v>187</v>
      </c>
      <c r="KB16" s="35">
        <v>134</v>
      </c>
      <c r="KC16" s="35">
        <v>15636</v>
      </c>
      <c r="KD16" s="35">
        <v>736</v>
      </c>
      <c r="KE16" s="35">
        <v>968</v>
      </c>
      <c r="KF16" s="35">
        <v>1163</v>
      </c>
      <c r="KG16" s="35">
        <v>1272</v>
      </c>
      <c r="KH16" s="35">
        <v>1136</v>
      </c>
      <c r="KI16" s="35">
        <v>1049</v>
      </c>
      <c r="KJ16" s="35">
        <v>1082</v>
      </c>
      <c r="KK16" s="35">
        <v>1228</v>
      </c>
      <c r="KL16" s="35">
        <v>1415</v>
      </c>
      <c r="KM16" s="35">
        <v>1292</v>
      </c>
      <c r="KN16" s="35">
        <v>1238</v>
      </c>
      <c r="KO16" s="35">
        <v>911</v>
      </c>
      <c r="KP16" s="35">
        <v>672</v>
      </c>
      <c r="KQ16" s="35">
        <v>569</v>
      </c>
      <c r="KR16" s="35">
        <v>357</v>
      </c>
      <c r="KS16" s="35">
        <v>241</v>
      </c>
      <c r="KT16" s="35">
        <v>175</v>
      </c>
      <c r="KU16" s="35">
        <v>132</v>
      </c>
      <c r="KV16" s="35">
        <v>15480</v>
      </c>
      <c r="KW16" s="35">
        <v>756</v>
      </c>
      <c r="KX16" s="35">
        <v>883</v>
      </c>
      <c r="KY16" s="35">
        <v>1105</v>
      </c>
      <c r="KZ16" s="35">
        <v>1278</v>
      </c>
      <c r="LA16" s="35">
        <v>1072</v>
      </c>
      <c r="LB16" s="35">
        <v>1032</v>
      </c>
      <c r="LC16" s="35">
        <v>1033</v>
      </c>
      <c r="LD16" s="35">
        <v>1174</v>
      </c>
      <c r="LE16" s="35">
        <v>1390</v>
      </c>
      <c r="LF16" s="35">
        <v>1277</v>
      </c>
      <c r="LG16" s="35">
        <v>1279</v>
      </c>
      <c r="LH16" s="35">
        <v>949</v>
      </c>
      <c r="LI16" s="35">
        <v>718</v>
      </c>
      <c r="LJ16" s="35">
        <v>615</v>
      </c>
      <c r="LK16" s="35">
        <v>355</v>
      </c>
      <c r="LL16" s="35">
        <v>254</v>
      </c>
      <c r="LM16" s="35">
        <v>190</v>
      </c>
      <c r="LN16" s="35">
        <v>120</v>
      </c>
      <c r="LO16" s="35">
        <v>15392</v>
      </c>
      <c r="LP16" s="35">
        <v>766</v>
      </c>
      <c r="LQ16" s="35">
        <v>830</v>
      </c>
      <c r="LR16" s="35">
        <v>1068</v>
      </c>
      <c r="LS16" s="35">
        <v>1239</v>
      </c>
      <c r="LT16" s="35">
        <v>1055</v>
      </c>
      <c r="LU16" s="35">
        <v>983</v>
      </c>
      <c r="LV16" s="35">
        <v>1023</v>
      </c>
      <c r="LW16" s="35">
        <v>1116</v>
      </c>
      <c r="LX16" s="35">
        <v>1362</v>
      </c>
      <c r="LY16" s="35">
        <v>1295</v>
      </c>
      <c r="LZ16" s="35">
        <v>1261</v>
      </c>
      <c r="MA16" s="35">
        <v>1049</v>
      </c>
      <c r="MB16" s="35">
        <v>745</v>
      </c>
      <c r="MC16" s="35">
        <v>634</v>
      </c>
      <c r="MD16" s="35">
        <v>393</v>
      </c>
      <c r="ME16" s="35">
        <v>264</v>
      </c>
      <c r="MF16" s="35">
        <v>174</v>
      </c>
      <c r="MG16" s="35">
        <v>135</v>
      </c>
      <c r="MH16" s="35">
        <v>15351</v>
      </c>
      <c r="MI16" s="35">
        <v>811</v>
      </c>
      <c r="MJ16" s="35">
        <v>783</v>
      </c>
      <c r="MK16" s="35">
        <v>1009</v>
      </c>
      <c r="ML16" s="35">
        <v>1178</v>
      </c>
      <c r="MM16" s="35">
        <v>1029</v>
      </c>
      <c r="MN16" s="35">
        <v>964</v>
      </c>
      <c r="MO16" s="35">
        <v>985</v>
      </c>
      <c r="MP16" s="35">
        <v>1093</v>
      </c>
      <c r="MQ16" s="35">
        <v>1288</v>
      </c>
      <c r="MR16" s="35">
        <v>1335</v>
      </c>
      <c r="MS16" s="35">
        <v>1259</v>
      </c>
      <c r="MT16" s="35">
        <v>1123</v>
      </c>
      <c r="MU16" s="35">
        <v>805</v>
      </c>
      <c r="MV16" s="35">
        <v>648</v>
      </c>
      <c r="MW16" s="35">
        <v>438</v>
      </c>
      <c r="MX16" s="35">
        <v>281</v>
      </c>
      <c r="MY16" s="35">
        <v>185</v>
      </c>
      <c r="MZ16" s="35">
        <v>137</v>
      </c>
      <c r="NA16" s="35">
        <v>15462</v>
      </c>
      <c r="NB16" s="35">
        <v>829</v>
      </c>
      <c r="NC16" s="35">
        <v>735</v>
      </c>
      <c r="ND16" s="35">
        <v>959</v>
      </c>
      <c r="NE16" s="35">
        <v>1162</v>
      </c>
      <c r="NF16" s="35">
        <v>1097</v>
      </c>
      <c r="NG16" s="35">
        <v>972</v>
      </c>
      <c r="NH16" s="35">
        <v>970</v>
      </c>
      <c r="NI16" s="35">
        <v>1065</v>
      </c>
      <c r="NJ16" s="35">
        <v>1236</v>
      </c>
      <c r="NK16" s="35">
        <v>1370</v>
      </c>
      <c r="NL16" s="35">
        <v>1238</v>
      </c>
      <c r="NM16" s="35">
        <v>1156</v>
      </c>
      <c r="NN16" s="35">
        <v>855</v>
      </c>
      <c r="NO16" s="35">
        <v>672</v>
      </c>
      <c r="NP16" s="35">
        <v>511</v>
      </c>
      <c r="NQ16" s="35">
        <v>305</v>
      </c>
      <c r="NR16" s="35">
        <v>193</v>
      </c>
      <c r="NS16" s="35">
        <v>137</v>
      </c>
      <c r="NT16" s="351">
        <v>14940</v>
      </c>
      <c r="NU16" s="351">
        <v>761</v>
      </c>
      <c r="NV16" s="351">
        <v>739</v>
      </c>
      <c r="NW16" s="351">
        <v>915</v>
      </c>
      <c r="NX16" s="351">
        <v>1072</v>
      </c>
      <c r="NY16" s="351">
        <v>1108</v>
      </c>
      <c r="NZ16" s="351">
        <v>971</v>
      </c>
      <c r="OA16" s="351">
        <v>898</v>
      </c>
      <c r="OB16" s="351">
        <v>976</v>
      </c>
      <c r="OC16" s="351">
        <v>1155</v>
      </c>
      <c r="OD16" s="351">
        <v>1300</v>
      </c>
      <c r="OE16" s="351">
        <v>1190</v>
      </c>
      <c r="OF16" s="351">
        <v>1138</v>
      </c>
      <c r="OG16" s="351">
        <v>838</v>
      </c>
      <c r="OH16" s="351">
        <v>676</v>
      </c>
      <c r="OI16" s="351">
        <v>547</v>
      </c>
      <c r="OJ16" s="351">
        <v>314</v>
      </c>
      <c r="OK16" s="351">
        <v>205</v>
      </c>
      <c r="OL16" s="351">
        <v>137</v>
      </c>
      <c r="OM16" s="351">
        <v>15100</v>
      </c>
      <c r="ON16" s="351">
        <v>749</v>
      </c>
      <c r="OO16" s="351">
        <v>797</v>
      </c>
      <c r="OP16" s="351">
        <v>842</v>
      </c>
      <c r="OQ16" s="351">
        <v>1037</v>
      </c>
      <c r="OR16" s="351">
        <v>1143</v>
      </c>
      <c r="OS16" s="351">
        <v>994</v>
      </c>
      <c r="OT16" s="351">
        <v>924</v>
      </c>
      <c r="OU16" s="351">
        <v>980</v>
      </c>
      <c r="OV16" s="351">
        <v>1160</v>
      </c>
      <c r="OW16" s="351">
        <v>1294</v>
      </c>
      <c r="OX16" s="351">
        <v>1189</v>
      </c>
      <c r="OY16" s="351">
        <v>1185</v>
      </c>
      <c r="OZ16" s="351">
        <v>871</v>
      </c>
      <c r="PA16" s="351">
        <v>693</v>
      </c>
      <c r="PB16" s="351">
        <v>574</v>
      </c>
      <c r="PC16" s="351">
        <v>314</v>
      </c>
      <c r="PD16" s="351">
        <v>211</v>
      </c>
      <c r="PE16" s="351">
        <v>143</v>
      </c>
      <c r="PF16" s="351">
        <v>15496</v>
      </c>
      <c r="PG16" s="351">
        <v>755</v>
      </c>
      <c r="PH16" s="351">
        <v>806</v>
      </c>
      <c r="PI16" s="351">
        <v>815</v>
      </c>
      <c r="PJ16" s="351">
        <v>1037</v>
      </c>
      <c r="PK16" s="351">
        <v>1152</v>
      </c>
      <c r="PL16" s="351">
        <v>1066</v>
      </c>
      <c r="PM16" s="351">
        <v>967</v>
      </c>
      <c r="PN16" s="351">
        <v>1030</v>
      </c>
      <c r="PO16" s="351">
        <v>1174</v>
      </c>
      <c r="PP16" s="351">
        <v>1303</v>
      </c>
      <c r="PQ16" s="351">
        <v>1224</v>
      </c>
      <c r="PR16" s="351">
        <v>1179</v>
      </c>
      <c r="PS16" s="351">
        <v>975</v>
      </c>
      <c r="PT16" s="351">
        <v>717</v>
      </c>
      <c r="PU16" s="351">
        <v>593</v>
      </c>
      <c r="PV16" s="351">
        <v>347</v>
      </c>
      <c r="PW16" s="351">
        <v>212</v>
      </c>
      <c r="PX16" s="351">
        <v>144</v>
      </c>
      <c r="PY16" s="35">
        <v>15787</v>
      </c>
      <c r="PZ16" s="35">
        <v>760</v>
      </c>
      <c r="QA16" s="35">
        <v>849</v>
      </c>
      <c r="QB16" s="35">
        <v>785</v>
      </c>
      <c r="QC16" s="35">
        <v>993</v>
      </c>
      <c r="QD16" s="35">
        <v>1140</v>
      </c>
      <c r="QE16" s="35">
        <v>1090</v>
      </c>
      <c r="QF16" s="35">
        <v>1043</v>
      </c>
      <c r="QG16" s="35">
        <v>1025</v>
      </c>
      <c r="QH16" s="35">
        <v>1174</v>
      </c>
      <c r="QI16" s="35">
        <v>1263</v>
      </c>
      <c r="QJ16" s="35">
        <v>1295</v>
      </c>
      <c r="QK16" s="35">
        <v>1205</v>
      </c>
      <c r="QL16" s="35">
        <v>1053</v>
      </c>
      <c r="QM16" s="35">
        <v>760</v>
      </c>
      <c r="QN16" s="35">
        <v>600</v>
      </c>
      <c r="QO16" s="35">
        <v>384</v>
      </c>
      <c r="QP16" s="35">
        <v>220</v>
      </c>
      <c r="QQ16" s="35">
        <v>148</v>
      </c>
      <c r="QR16" s="35">
        <v>15932</v>
      </c>
      <c r="QS16" s="35">
        <v>727</v>
      </c>
      <c r="QT16" s="35">
        <v>840</v>
      </c>
      <c r="QU16" s="35">
        <v>772</v>
      </c>
      <c r="QV16" s="35">
        <v>959</v>
      </c>
      <c r="QW16" s="35">
        <v>1110</v>
      </c>
      <c r="QX16" s="35">
        <v>1149</v>
      </c>
      <c r="QY16" s="35">
        <v>1089</v>
      </c>
      <c r="QZ16" s="35">
        <v>1040</v>
      </c>
      <c r="RA16" s="35">
        <v>1118</v>
      </c>
      <c r="RB16" s="35">
        <v>1254</v>
      </c>
      <c r="RC16" s="35">
        <v>1365</v>
      </c>
      <c r="RD16" s="35">
        <v>1189</v>
      </c>
      <c r="RE16" s="35">
        <v>1104</v>
      </c>
      <c r="RF16" s="35">
        <v>789</v>
      </c>
      <c r="RG16" s="35">
        <v>626</v>
      </c>
      <c r="RH16" s="35">
        <v>422</v>
      </c>
      <c r="RI16" s="35">
        <v>223</v>
      </c>
      <c r="RJ16" s="35">
        <v>156</v>
      </c>
    </row>
    <row r="17" spans="2:478" s="119" customFormat="1" ht="12.75" customHeight="1" x14ac:dyDescent="0.2">
      <c r="B17" s="120"/>
      <c r="C17" s="121" t="s">
        <v>110</v>
      </c>
      <c r="D17" s="119">
        <v>18018</v>
      </c>
      <c r="E17" s="119">
        <v>1428</v>
      </c>
      <c r="F17" s="119">
        <v>1443</v>
      </c>
      <c r="G17" s="119">
        <v>1522</v>
      </c>
      <c r="H17" s="119">
        <v>1588</v>
      </c>
      <c r="I17" s="119">
        <v>1526</v>
      </c>
      <c r="J17" s="119">
        <v>1521</v>
      </c>
      <c r="K17" s="119">
        <v>1398</v>
      </c>
      <c r="L17" s="119">
        <v>1405</v>
      </c>
      <c r="M17" s="119">
        <v>1152</v>
      </c>
      <c r="N17" s="119">
        <v>918</v>
      </c>
      <c r="O17" s="119">
        <v>755</v>
      </c>
      <c r="P17" s="119">
        <v>725</v>
      </c>
      <c r="Q17" s="119">
        <v>680</v>
      </c>
      <c r="R17" s="119">
        <v>697</v>
      </c>
      <c r="S17" s="119">
        <v>518</v>
      </c>
      <c r="T17" s="119">
        <v>376</v>
      </c>
      <c r="U17" s="119">
        <v>195</v>
      </c>
      <c r="V17" s="119">
        <v>171</v>
      </c>
      <c r="W17" s="119">
        <v>18113</v>
      </c>
      <c r="X17" s="119">
        <v>1400</v>
      </c>
      <c r="Y17" s="119">
        <v>1423</v>
      </c>
      <c r="Z17" s="119">
        <v>1520</v>
      </c>
      <c r="AA17" s="119">
        <v>1534</v>
      </c>
      <c r="AB17" s="119">
        <v>1511</v>
      </c>
      <c r="AC17" s="119">
        <v>1528</v>
      </c>
      <c r="AD17" s="119">
        <v>1444</v>
      </c>
      <c r="AE17" s="119">
        <v>1392</v>
      </c>
      <c r="AF17" s="119">
        <v>1236</v>
      </c>
      <c r="AG17" s="119">
        <v>932</v>
      </c>
      <c r="AH17" s="119">
        <v>797</v>
      </c>
      <c r="AI17" s="119">
        <v>698</v>
      </c>
      <c r="AJ17" s="119">
        <v>702</v>
      </c>
      <c r="AK17" s="119">
        <v>687</v>
      </c>
      <c r="AL17" s="119">
        <v>553</v>
      </c>
      <c r="AM17" s="119">
        <v>388</v>
      </c>
      <c r="AN17" s="119">
        <v>205</v>
      </c>
      <c r="AO17" s="119">
        <v>163</v>
      </c>
      <c r="AP17" s="119">
        <v>18186</v>
      </c>
      <c r="AQ17" s="119">
        <v>1365</v>
      </c>
      <c r="AR17" s="119">
        <v>1396</v>
      </c>
      <c r="AS17" s="119">
        <v>1537</v>
      </c>
      <c r="AT17" s="119">
        <v>1498</v>
      </c>
      <c r="AU17" s="119">
        <v>1510</v>
      </c>
      <c r="AV17" s="119">
        <v>1481</v>
      </c>
      <c r="AW17" s="119">
        <v>1449</v>
      </c>
      <c r="AX17" s="119">
        <v>1434</v>
      </c>
      <c r="AY17" s="119">
        <v>1318</v>
      </c>
      <c r="AZ17" s="119">
        <v>953</v>
      </c>
      <c r="BA17" s="119">
        <v>813</v>
      </c>
      <c r="BB17" s="119">
        <v>707</v>
      </c>
      <c r="BC17" s="119">
        <v>720</v>
      </c>
      <c r="BD17" s="119">
        <v>660</v>
      </c>
      <c r="BE17" s="119">
        <v>587</v>
      </c>
      <c r="BF17" s="119">
        <v>381</v>
      </c>
      <c r="BG17" s="119">
        <v>223</v>
      </c>
      <c r="BH17" s="119">
        <v>154</v>
      </c>
      <c r="BI17" s="119">
        <v>18240</v>
      </c>
      <c r="BJ17" s="119">
        <v>1307</v>
      </c>
      <c r="BK17" s="119">
        <v>1374</v>
      </c>
      <c r="BL17" s="119">
        <v>1531</v>
      </c>
      <c r="BM17" s="119">
        <v>1461</v>
      </c>
      <c r="BN17" s="119">
        <v>1489</v>
      </c>
      <c r="BO17" s="119">
        <v>1476</v>
      </c>
      <c r="BP17" s="119">
        <v>1494</v>
      </c>
      <c r="BQ17" s="119">
        <v>1387</v>
      </c>
      <c r="BR17" s="119">
        <v>1393</v>
      </c>
      <c r="BS17" s="119">
        <v>1001</v>
      </c>
      <c r="BT17" s="119">
        <v>850</v>
      </c>
      <c r="BU17" s="119">
        <v>721</v>
      </c>
      <c r="BV17" s="119">
        <v>722</v>
      </c>
      <c r="BW17" s="119">
        <v>645</v>
      </c>
      <c r="BX17" s="119">
        <v>608</v>
      </c>
      <c r="BY17" s="119">
        <v>382</v>
      </c>
      <c r="BZ17" s="119">
        <v>234</v>
      </c>
      <c r="CA17" s="119">
        <v>165</v>
      </c>
      <c r="CB17" s="119">
        <v>18308</v>
      </c>
      <c r="CC17" s="119">
        <v>1265</v>
      </c>
      <c r="CD17" s="119">
        <v>1391</v>
      </c>
      <c r="CE17" s="119">
        <v>1497</v>
      </c>
      <c r="CF17" s="119">
        <v>1425</v>
      </c>
      <c r="CG17" s="119">
        <v>1478</v>
      </c>
      <c r="CH17" s="119">
        <v>1443</v>
      </c>
      <c r="CI17" s="119">
        <v>1484</v>
      </c>
      <c r="CJ17" s="119">
        <v>1403</v>
      </c>
      <c r="CK17" s="119">
        <v>1428</v>
      </c>
      <c r="CL17" s="119">
        <v>1048</v>
      </c>
      <c r="CM17" s="119">
        <v>908</v>
      </c>
      <c r="CN17" s="119">
        <v>756</v>
      </c>
      <c r="CO17" s="119">
        <v>698</v>
      </c>
      <c r="CP17" s="119">
        <v>635</v>
      </c>
      <c r="CQ17" s="119">
        <v>627</v>
      </c>
      <c r="CR17" s="119">
        <v>413</v>
      </c>
      <c r="CS17" s="119">
        <v>238</v>
      </c>
      <c r="CT17" s="119">
        <v>171</v>
      </c>
      <c r="CU17" s="119">
        <v>18351</v>
      </c>
      <c r="CV17" s="119">
        <v>1196</v>
      </c>
      <c r="CW17" s="119">
        <v>1415</v>
      </c>
      <c r="CX17" s="119">
        <v>1434</v>
      </c>
      <c r="CY17" s="119">
        <v>1427</v>
      </c>
      <c r="CZ17" s="119">
        <v>1420</v>
      </c>
      <c r="DA17" s="119">
        <v>1445</v>
      </c>
      <c r="DB17" s="119">
        <v>1507</v>
      </c>
      <c r="DC17" s="119">
        <v>1399</v>
      </c>
      <c r="DD17" s="119">
        <v>1420</v>
      </c>
      <c r="DE17" s="119">
        <v>1165</v>
      </c>
      <c r="DF17" s="119">
        <v>911</v>
      </c>
      <c r="DG17" s="119">
        <v>753</v>
      </c>
      <c r="DH17" s="119">
        <v>716</v>
      </c>
      <c r="DI17" s="119">
        <v>641</v>
      </c>
      <c r="DJ17" s="119">
        <v>639</v>
      </c>
      <c r="DK17" s="119">
        <v>416</v>
      </c>
      <c r="DL17" s="119">
        <v>280</v>
      </c>
      <c r="DM17" s="119">
        <v>167</v>
      </c>
      <c r="DN17" s="119">
        <v>18419</v>
      </c>
      <c r="DO17" s="119">
        <v>1179</v>
      </c>
      <c r="DP17" s="119">
        <v>1369</v>
      </c>
      <c r="DQ17" s="119">
        <v>1428</v>
      </c>
      <c r="DR17" s="119">
        <v>1434</v>
      </c>
      <c r="DS17" s="119">
        <v>1372</v>
      </c>
      <c r="DT17" s="119">
        <v>1404</v>
      </c>
      <c r="DU17" s="119">
        <v>1505</v>
      </c>
      <c r="DV17" s="119">
        <v>1447</v>
      </c>
      <c r="DW17" s="119">
        <v>1402</v>
      </c>
      <c r="DX17" s="119">
        <v>1246</v>
      </c>
      <c r="DY17" s="119">
        <v>935</v>
      </c>
      <c r="DZ17" s="119">
        <v>793</v>
      </c>
      <c r="EA17" s="119">
        <v>692</v>
      </c>
      <c r="EB17" s="119">
        <v>668</v>
      </c>
      <c r="EC17" s="119">
        <v>625</v>
      </c>
      <c r="ED17" s="119">
        <v>446</v>
      </c>
      <c r="EE17" s="119">
        <v>291</v>
      </c>
      <c r="EF17" s="119">
        <v>183</v>
      </c>
      <c r="EG17" s="119">
        <v>18429</v>
      </c>
      <c r="EH17" s="119">
        <v>1121</v>
      </c>
      <c r="EI17" s="119">
        <v>1338</v>
      </c>
      <c r="EJ17" s="119">
        <v>1384</v>
      </c>
      <c r="EK17" s="119">
        <v>1472</v>
      </c>
      <c r="EL17" s="119">
        <v>1336</v>
      </c>
      <c r="EM17" s="119">
        <v>1384</v>
      </c>
      <c r="EN17" s="119">
        <v>1452</v>
      </c>
      <c r="EO17" s="119">
        <v>1448</v>
      </c>
      <c r="EP17" s="119">
        <v>1450</v>
      </c>
      <c r="EQ17" s="119">
        <v>1334</v>
      </c>
      <c r="ER17" s="119">
        <v>950</v>
      </c>
      <c r="ES17" s="119">
        <v>810</v>
      </c>
      <c r="ET17" s="119">
        <v>704</v>
      </c>
      <c r="EU17" s="119">
        <v>680</v>
      </c>
      <c r="EV17" s="119">
        <v>611</v>
      </c>
      <c r="EW17" s="119">
        <v>493</v>
      </c>
      <c r="EX17" s="119">
        <v>272</v>
      </c>
      <c r="EY17" s="119">
        <v>190</v>
      </c>
      <c r="EZ17" s="119">
        <v>18447</v>
      </c>
      <c r="FA17" s="119">
        <v>1081</v>
      </c>
      <c r="FB17" s="119">
        <v>1266</v>
      </c>
      <c r="FC17" s="119">
        <v>1368</v>
      </c>
      <c r="FD17" s="119">
        <v>1477</v>
      </c>
      <c r="FE17" s="119">
        <v>1325</v>
      </c>
      <c r="FF17" s="119">
        <v>1335</v>
      </c>
      <c r="FG17" s="119">
        <v>1426</v>
      </c>
      <c r="FH17" s="119">
        <v>1499</v>
      </c>
      <c r="FI17" s="119">
        <v>1403</v>
      </c>
      <c r="FJ17" s="119">
        <v>1405</v>
      </c>
      <c r="FK17" s="119">
        <v>1007</v>
      </c>
      <c r="FL17" s="119">
        <v>849</v>
      </c>
      <c r="FM17" s="119">
        <v>721</v>
      </c>
      <c r="FN17" s="119">
        <v>689</v>
      </c>
      <c r="FO17" s="119">
        <v>596</v>
      </c>
      <c r="FP17" s="119">
        <v>517</v>
      </c>
      <c r="FQ17" s="119">
        <v>278</v>
      </c>
      <c r="FR17" s="119">
        <v>205</v>
      </c>
      <c r="FS17" s="119">
        <v>18430</v>
      </c>
      <c r="FT17" s="119">
        <v>1022</v>
      </c>
      <c r="FU17" s="119">
        <v>1234</v>
      </c>
      <c r="FV17" s="119">
        <v>1379</v>
      </c>
      <c r="FW17" s="119">
        <v>1466</v>
      </c>
      <c r="FX17" s="119">
        <v>1301</v>
      </c>
      <c r="FY17" s="119">
        <v>1298</v>
      </c>
      <c r="FZ17" s="119">
        <v>1378</v>
      </c>
      <c r="GA17" s="119">
        <v>1483</v>
      </c>
      <c r="GB17" s="119">
        <v>1416</v>
      </c>
      <c r="GC17" s="119">
        <v>1440</v>
      </c>
      <c r="GD17" s="119">
        <v>1054</v>
      </c>
      <c r="GE17" s="119">
        <v>908</v>
      </c>
      <c r="GF17" s="119">
        <v>757</v>
      </c>
      <c r="GG17" s="119">
        <v>676</v>
      </c>
      <c r="GH17" s="119">
        <v>590</v>
      </c>
      <c r="GI17" s="119">
        <v>541</v>
      </c>
      <c r="GJ17" s="119">
        <v>298</v>
      </c>
      <c r="GK17" s="119">
        <v>189</v>
      </c>
      <c r="GL17" s="35">
        <v>18292</v>
      </c>
      <c r="GM17" s="35">
        <v>1008</v>
      </c>
      <c r="GN17" s="35">
        <v>1155</v>
      </c>
      <c r="GO17" s="35">
        <v>1377</v>
      </c>
      <c r="GP17" s="35">
        <v>1382</v>
      </c>
      <c r="GQ17" s="35">
        <v>1291</v>
      </c>
      <c r="GR17" s="35">
        <v>1242</v>
      </c>
      <c r="GS17" s="35">
        <v>1337</v>
      </c>
      <c r="GT17" s="35">
        <v>1490</v>
      </c>
      <c r="GU17" s="35">
        <v>1397</v>
      </c>
      <c r="GV17" s="35">
        <v>1424</v>
      </c>
      <c r="GW17" s="35">
        <v>1162</v>
      </c>
      <c r="GX17" s="35">
        <v>918</v>
      </c>
      <c r="GY17" s="35">
        <v>752</v>
      </c>
      <c r="GZ17" s="35">
        <v>693</v>
      </c>
      <c r="HA17" s="35">
        <v>570</v>
      </c>
      <c r="HB17" s="35">
        <v>528</v>
      </c>
      <c r="HC17" s="35">
        <v>331</v>
      </c>
      <c r="HD17" s="35">
        <v>235</v>
      </c>
      <c r="HE17" s="35">
        <v>18079</v>
      </c>
      <c r="HF17" s="35">
        <v>933</v>
      </c>
      <c r="HG17" s="35">
        <v>1130</v>
      </c>
      <c r="HH17" s="35">
        <v>1302</v>
      </c>
      <c r="HI17" s="35">
        <v>1350</v>
      </c>
      <c r="HJ17" s="35">
        <v>1273</v>
      </c>
      <c r="HK17" s="35">
        <v>1202</v>
      </c>
      <c r="HL17" s="35">
        <v>1279</v>
      </c>
      <c r="HM17" s="35">
        <v>1463</v>
      </c>
      <c r="HN17" s="35">
        <v>1418</v>
      </c>
      <c r="HO17" s="35">
        <v>1396</v>
      </c>
      <c r="HP17" s="35">
        <v>1234</v>
      </c>
      <c r="HQ17" s="35">
        <v>937</v>
      </c>
      <c r="HR17" s="35">
        <v>777</v>
      </c>
      <c r="HS17" s="35">
        <v>670</v>
      </c>
      <c r="HT17" s="35">
        <v>597</v>
      </c>
      <c r="HU17" s="35">
        <v>528</v>
      </c>
      <c r="HV17" s="35">
        <v>349</v>
      </c>
      <c r="HW17" s="35">
        <v>241</v>
      </c>
      <c r="HX17" s="35">
        <v>17856</v>
      </c>
      <c r="HY17" s="35">
        <v>856</v>
      </c>
      <c r="HZ17" s="35">
        <v>1072</v>
      </c>
      <c r="IA17" s="35">
        <v>1256</v>
      </c>
      <c r="IB17" s="35">
        <v>1277</v>
      </c>
      <c r="IC17" s="35">
        <v>1280</v>
      </c>
      <c r="ID17" s="35">
        <v>1155</v>
      </c>
      <c r="IE17" s="35">
        <v>1256</v>
      </c>
      <c r="IF17" s="35">
        <v>1386</v>
      </c>
      <c r="IG17" s="35">
        <v>1403</v>
      </c>
      <c r="IH17" s="35">
        <v>1417</v>
      </c>
      <c r="II17" s="35">
        <v>1309</v>
      </c>
      <c r="IJ17" s="35">
        <v>953</v>
      </c>
      <c r="IK17" s="35">
        <v>796</v>
      </c>
      <c r="IL17" s="35">
        <v>675</v>
      </c>
      <c r="IM17" s="35">
        <v>613</v>
      </c>
      <c r="IN17" s="35">
        <v>538</v>
      </c>
      <c r="IO17" s="35">
        <v>363</v>
      </c>
      <c r="IP17" s="35">
        <v>251</v>
      </c>
      <c r="IQ17" s="35">
        <v>17536</v>
      </c>
      <c r="IR17" s="35">
        <v>805</v>
      </c>
      <c r="IS17" s="35">
        <v>1018</v>
      </c>
      <c r="IT17" s="35">
        <v>1177</v>
      </c>
      <c r="IU17" s="35">
        <v>1225</v>
      </c>
      <c r="IV17" s="35">
        <v>1234</v>
      </c>
      <c r="IW17" s="35">
        <v>1099</v>
      </c>
      <c r="IX17" s="35">
        <v>1187</v>
      </c>
      <c r="IY17" s="35">
        <v>1343</v>
      </c>
      <c r="IZ17" s="35">
        <v>1419</v>
      </c>
      <c r="JA17" s="35">
        <v>1348</v>
      </c>
      <c r="JB17" s="35">
        <v>1371</v>
      </c>
      <c r="JC17" s="35">
        <v>1006</v>
      </c>
      <c r="JD17" s="35">
        <v>828</v>
      </c>
      <c r="JE17" s="35">
        <v>682</v>
      </c>
      <c r="JF17" s="35">
        <v>620</v>
      </c>
      <c r="JG17" s="35">
        <v>515</v>
      </c>
      <c r="JH17" s="35">
        <v>392</v>
      </c>
      <c r="JI17" s="35">
        <v>267</v>
      </c>
      <c r="JJ17" s="35">
        <v>17296</v>
      </c>
      <c r="JK17" s="35">
        <v>753</v>
      </c>
      <c r="JL17" s="35">
        <v>958</v>
      </c>
      <c r="JM17" s="35">
        <v>1129</v>
      </c>
      <c r="JN17" s="35">
        <v>1213</v>
      </c>
      <c r="JO17" s="35">
        <v>1189</v>
      </c>
      <c r="JP17" s="35">
        <v>1038</v>
      </c>
      <c r="JQ17" s="35">
        <v>1153</v>
      </c>
      <c r="JR17" s="35">
        <v>1279</v>
      </c>
      <c r="JS17" s="35">
        <v>1389</v>
      </c>
      <c r="JT17" s="35">
        <v>1332</v>
      </c>
      <c r="JU17" s="35">
        <v>1396</v>
      </c>
      <c r="JV17" s="35">
        <v>1043</v>
      </c>
      <c r="JW17" s="35">
        <v>889</v>
      </c>
      <c r="JX17" s="35">
        <v>720</v>
      </c>
      <c r="JY17" s="35">
        <v>620</v>
      </c>
      <c r="JZ17" s="35">
        <v>506</v>
      </c>
      <c r="KA17" s="35">
        <v>406</v>
      </c>
      <c r="KB17" s="35">
        <v>283</v>
      </c>
      <c r="KC17" s="35">
        <v>17108</v>
      </c>
      <c r="KD17" s="35">
        <v>713</v>
      </c>
      <c r="KE17" s="35">
        <v>950</v>
      </c>
      <c r="KF17" s="35">
        <v>1062</v>
      </c>
      <c r="KG17" s="35">
        <v>1207</v>
      </c>
      <c r="KH17" s="35">
        <v>1119</v>
      </c>
      <c r="KI17" s="35">
        <v>1013</v>
      </c>
      <c r="KJ17" s="35">
        <v>1096</v>
      </c>
      <c r="KK17" s="35">
        <v>1241</v>
      </c>
      <c r="KL17" s="35">
        <v>1389</v>
      </c>
      <c r="KM17" s="35">
        <v>1309</v>
      </c>
      <c r="KN17" s="35">
        <v>1383</v>
      </c>
      <c r="KO17" s="35">
        <v>1124</v>
      </c>
      <c r="KP17" s="35">
        <v>913</v>
      </c>
      <c r="KQ17" s="35">
        <v>720</v>
      </c>
      <c r="KR17" s="35">
        <v>642</v>
      </c>
      <c r="KS17" s="35">
        <v>527</v>
      </c>
      <c r="KT17" s="35">
        <v>410</v>
      </c>
      <c r="KU17" s="35">
        <v>290</v>
      </c>
      <c r="KV17" s="35">
        <v>16904</v>
      </c>
      <c r="KW17" s="35">
        <v>710</v>
      </c>
      <c r="KX17" s="35">
        <v>884</v>
      </c>
      <c r="KY17" s="35">
        <v>1039</v>
      </c>
      <c r="KZ17" s="35">
        <v>1153</v>
      </c>
      <c r="LA17" s="35">
        <v>1098</v>
      </c>
      <c r="LB17" s="35">
        <v>967</v>
      </c>
      <c r="LC17" s="35">
        <v>1052</v>
      </c>
      <c r="LD17" s="35">
        <v>1178</v>
      </c>
      <c r="LE17" s="35">
        <v>1364</v>
      </c>
      <c r="LF17" s="35">
        <v>1313</v>
      </c>
      <c r="LG17" s="35">
        <v>1355</v>
      </c>
      <c r="LH17" s="35">
        <v>1203</v>
      </c>
      <c r="LI17" s="35">
        <v>943</v>
      </c>
      <c r="LJ17" s="35">
        <v>750</v>
      </c>
      <c r="LK17" s="35">
        <v>643</v>
      </c>
      <c r="LL17" s="35">
        <v>539</v>
      </c>
      <c r="LM17" s="35">
        <v>411</v>
      </c>
      <c r="LN17" s="35">
        <v>302</v>
      </c>
      <c r="LO17" s="35">
        <v>16798</v>
      </c>
      <c r="LP17" s="35">
        <v>721</v>
      </c>
      <c r="LQ17" s="35">
        <v>820</v>
      </c>
      <c r="LR17" s="35">
        <v>998</v>
      </c>
      <c r="LS17" s="35">
        <v>1117</v>
      </c>
      <c r="LT17" s="35">
        <v>1059</v>
      </c>
      <c r="LU17" s="35">
        <v>974</v>
      </c>
      <c r="LV17" s="35">
        <v>994</v>
      </c>
      <c r="LW17" s="35">
        <v>1165</v>
      </c>
      <c r="LX17" s="35">
        <v>1290</v>
      </c>
      <c r="LY17" s="35">
        <v>1312</v>
      </c>
      <c r="LZ17" s="35">
        <v>1348</v>
      </c>
      <c r="MA17" s="35">
        <v>1284</v>
      </c>
      <c r="MB17" s="35">
        <v>970</v>
      </c>
      <c r="MC17" s="35">
        <v>798</v>
      </c>
      <c r="MD17" s="35">
        <v>639</v>
      </c>
      <c r="ME17" s="35">
        <v>559</v>
      </c>
      <c r="MF17" s="35">
        <v>436</v>
      </c>
      <c r="MG17" s="35">
        <v>314</v>
      </c>
      <c r="MH17" s="35">
        <v>16758</v>
      </c>
      <c r="MI17" s="35">
        <v>761</v>
      </c>
      <c r="MJ17" s="35">
        <v>787</v>
      </c>
      <c r="MK17" s="35">
        <v>945</v>
      </c>
      <c r="ML17" s="35">
        <v>1071</v>
      </c>
      <c r="MM17" s="35">
        <v>1039</v>
      </c>
      <c r="MN17" s="35">
        <v>977</v>
      </c>
      <c r="MO17" s="35">
        <v>961</v>
      </c>
      <c r="MP17" s="35">
        <v>1117</v>
      </c>
      <c r="MQ17" s="35">
        <v>1273</v>
      </c>
      <c r="MR17" s="35">
        <v>1322</v>
      </c>
      <c r="MS17" s="35">
        <v>1287</v>
      </c>
      <c r="MT17" s="35">
        <v>1347</v>
      </c>
      <c r="MU17" s="35">
        <v>1028</v>
      </c>
      <c r="MV17" s="35">
        <v>834</v>
      </c>
      <c r="MW17" s="35">
        <v>659</v>
      </c>
      <c r="MX17" s="35">
        <v>572</v>
      </c>
      <c r="MY17" s="35">
        <v>435</v>
      </c>
      <c r="MZ17" s="35">
        <v>343</v>
      </c>
      <c r="NA17" s="35">
        <v>16848</v>
      </c>
      <c r="NB17" s="35">
        <v>804</v>
      </c>
      <c r="NC17" s="35">
        <v>744</v>
      </c>
      <c r="ND17" s="35">
        <v>930</v>
      </c>
      <c r="NE17" s="35">
        <v>1032</v>
      </c>
      <c r="NF17" s="35">
        <v>1099</v>
      </c>
      <c r="NG17" s="35">
        <v>987</v>
      </c>
      <c r="NH17" s="35">
        <v>927</v>
      </c>
      <c r="NI17" s="35">
        <v>1116</v>
      </c>
      <c r="NJ17" s="35">
        <v>1222</v>
      </c>
      <c r="NK17" s="35">
        <v>1317</v>
      </c>
      <c r="NL17" s="35">
        <v>1276</v>
      </c>
      <c r="NM17" s="35">
        <v>1365</v>
      </c>
      <c r="NN17" s="35">
        <v>1058</v>
      </c>
      <c r="NO17" s="35">
        <v>899</v>
      </c>
      <c r="NP17" s="35">
        <v>712</v>
      </c>
      <c r="NQ17" s="35">
        <v>564</v>
      </c>
      <c r="NR17" s="35">
        <v>437</v>
      </c>
      <c r="NS17" s="35">
        <v>359</v>
      </c>
      <c r="NT17" s="351">
        <v>16280</v>
      </c>
      <c r="NU17" s="351">
        <v>723</v>
      </c>
      <c r="NV17" s="351">
        <v>722</v>
      </c>
      <c r="NW17" s="351">
        <v>891</v>
      </c>
      <c r="NX17" s="351">
        <v>979</v>
      </c>
      <c r="NY17" s="351">
        <v>1088</v>
      </c>
      <c r="NZ17" s="351">
        <v>981</v>
      </c>
      <c r="OA17" s="351">
        <v>906</v>
      </c>
      <c r="OB17" s="351">
        <v>1063</v>
      </c>
      <c r="OC17" s="351">
        <v>1159</v>
      </c>
      <c r="OD17" s="351">
        <v>1249</v>
      </c>
      <c r="OE17" s="351">
        <v>1172</v>
      </c>
      <c r="OF17" s="351">
        <v>1257</v>
      </c>
      <c r="OG17" s="351">
        <v>1033</v>
      </c>
      <c r="OH17" s="351">
        <v>901</v>
      </c>
      <c r="OI17" s="351">
        <v>721</v>
      </c>
      <c r="OJ17" s="351">
        <v>583</v>
      </c>
      <c r="OK17" s="351">
        <v>454</v>
      </c>
      <c r="OL17" s="351">
        <v>398</v>
      </c>
      <c r="OM17" s="351">
        <v>16385</v>
      </c>
      <c r="ON17" s="351">
        <v>733</v>
      </c>
      <c r="OO17" s="351">
        <v>741</v>
      </c>
      <c r="OP17" s="351">
        <v>860</v>
      </c>
      <c r="OQ17" s="351">
        <v>978</v>
      </c>
      <c r="OR17" s="351">
        <v>1060</v>
      </c>
      <c r="OS17" s="351">
        <v>1052</v>
      </c>
      <c r="OT17" s="351">
        <v>904</v>
      </c>
      <c r="OU17" s="351">
        <v>1028</v>
      </c>
      <c r="OV17" s="351">
        <v>1137</v>
      </c>
      <c r="OW17" s="351">
        <v>1263</v>
      </c>
      <c r="OX17" s="351">
        <v>1210</v>
      </c>
      <c r="OY17" s="351">
        <v>1211</v>
      </c>
      <c r="OZ17" s="351">
        <v>1105</v>
      </c>
      <c r="PA17" s="351">
        <v>914</v>
      </c>
      <c r="PB17" s="351">
        <v>735</v>
      </c>
      <c r="PC17" s="351">
        <v>596</v>
      </c>
      <c r="PD17" s="351">
        <v>447</v>
      </c>
      <c r="PE17" s="351">
        <v>411</v>
      </c>
      <c r="PF17" s="351">
        <v>16522</v>
      </c>
      <c r="PG17" s="351">
        <v>700</v>
      </c>
      <c r="PH17" s="351">
        <v>762</v>
      </c>
      <c r="PI17" s="351">
        <v>800</v>
      </c>
      <c r="PJ17" s="351">
        <v>966</v>
      </c>
      <c r="PK17" s="351">
        <v>1063</v>
      </c>
      <c r="PL17" s="351">
        <v>1073</v>
      </c>
      <c r="PM17" s="351">
        <v>975</v>
      </c>
      <c r="PN17" s="351">
        <v>987</v>
      </c>
      <c r="PO17" s="351">
        <v>1173</v>
      </c>
      <c r="PP17" s="351">
        <v>1230</v>
      </c>
      <c r="PQ17" s="351">
        <v>1219</v>
      </c>
      <c r="PR17" s="351">
        <v>1224</v>
      </c>
      <c r="PS17" s="351">
        <v>1167</v>
      </c>
      <c r="PT17" s="351">
        <v>918</v>
      </c>
      <c r="PU17" s="351">
        <v>783</v>
      </c>
      <c r="PV17" s="351">
        <v>588</v>
      </c>
      <c r="PW17" s="351">
        <v>459</v>
      </c>
      <c r="PX17" s="351">
        <v>435</v>
      </c>
      <c r="PY17" s="35">
        <v>16758</v>
      </c>
      <c r="PZ17" s="35">
        <v>719</v>
      </c>
      <c r="QA17" s="35">
        <v>773</v>
      </c>
      <c r="QB17" s="35">
        <v>781</v>
      </c>
      <c r="QC17" s="35">
        <v>931</v>
      </c>
      <c r="QD17" s="35">
        <v>1042</v>
      </c>
      <c r="QE17" s="35">
        <v>1114</v>
      </c>
      <c r="QF17" s="35">
        <v>1024</v>
      </c>
      <c r="QG17" s="35">
        <v>994</v>
      </c>
      <c r="QH17" s="35">
        <v>1138</v>
      </c>
      <c r="QI17" s="35">
        <v>1256</v>
      </c>
      <c r="QJ17" s="35">
        <v>1239</v>
      </c>
      <c r="QK17" s="35">
        <v>1199</v>
      </c>
      <c r="QL17" s="35">
        <v>1231</v>
      </c>
      <c r="QM17" s="35">
        <v>983</v>
      </c>
      <c r="QN17" s="35">
        <v>801</v>
      </c>
      <c r="QO17" s="35">
        <v>608</v>
      </c>
      <c r="QP17" s="35">
        <v>468</v>
      </c>
      <c r="QQ17" s="35">
        <v>457</v>
      </c>
      <c r="QR17" s="35">
        <v>16876</v>
      </c>
      <c r="QS17" s="35">
        <v>714</v>
      </c>
      <c r="QT17" s="35">
        <v>800</v>
      </c>
      <c r="QU17" s="35">
        <v>762</v>
      </c>
      <c r="QV17" s="35">
        <v>894</v>
      </c>
      <c r="QW17" s="35">
        <v>1013</v>
      </c>
      <c r="QX17" s="35">
        <v>1123</v>
      </c>
      <c r="QY17" s="35">
        <v>1061</v>
      </c>
      <c r="QZ17" s="35">
        <v>987</v>
      </c>
      <c r="RA17" s="35">
        <v>1127</v>
      </c>
      <c r="RB17" s="35">
        <v>1223</v>
      </c>
      <c r="RC17" s="35">
        <v>1285</v>
      </c>
      <c r="RD17" s="35">
        <v>1202</v>
      </c>
      <c r="RE17" s="35">
        <v>1256</v>
      </c>
      <c r="RF17" s="35">
        <v>996</v>
      </c>
      <c r="RG17" s="35">
        <v>850</v>
      </c>
      <c r="RH17" s="35">
        <v>660</v>
      </c>
      <c r="RI17" s="35">
        <v>450</v>
      </c>
      <c r="RJ17" s="35">
        <v>473</v>
      </c>
    </row>
    <row r="18" spans="2:478" s="119" customFormat="1" ht="12.75" customHeight="1" x14ac:dyDescent="0.2">
      <c r="B18" s="120" t="s">
        <v>3</v>
      </c>
      <c r="C18" s="121" t="s">
        <v>109</v>
      </c>
      <c r="D18" s="119">
        <v>105125</v>
      </c>
      <c r="E18" s="119">
        <v>5647</v>
      </c>
      <c r="F18" s="119">
        <v>5882</v>
      </c>
      <c r="G18" s="119">
        <v>6525</v>
      </c>
      <c r="H18" s="119">
        <v>7720</v>
      </c>
      <c r="I18" s="119">
        <v>7977</v>
      </c>
      <c r="J18" s="119">
        <v>8469</v>
      </c>
      <c r="K18" s="119">
        <v>7947</v>
      </c>
      <c r="L18" s="119">
        <v>8732</v>
      </c>
      <c r="M18" s="119">
        <v>8012</v>
      </c>
      <c r="N18" s="119">
        <v>7070</v>
      </c>
      <c r="O18" s="119">
        <v>6228</v>
      </c>
      <c r="P18" s="119">
        <v>5252</v>
      </c>
      <c r="Q18" s="119">
        <v>4840</v>
      </c>
      <c r="R18" s="119">
        <v>4946</v>
      </c>
      <c r="S18" s="119">
        <v>3926</v>
      </c>
      <c r="T18" s="119">
        <v>2870</v>
      </c>
      <c r="U18" s="119">
        <v>1623</v>
      </c>
      <c r="V18" s="119">
        <v>1459</v>
      </c>
      <c r="W18" s="119">
        <v>106292</v>
      </c>
      <c r="X18" s="119">
        <v>5866</v>
      </c>
      <c r="Y18" s="119">
        <v>5845</v>
      </c>
      <c r="Z18" s="119">
        <v>6492</v>
      </c>
      <c r="AA18" s="119">
        <v>7561</v>
      </c>
      <c r="AB18" s="119">
        <v>7917</v>
      </c>
      <c r="AC18" s="119">
        <v>8583</v>
      </c>
      <c r="AD18" s="119">
        <v>8116</v>
      </c>
      <c r="AE18" s="119">
        <v>8738</v>
      </c>
      <c r="AF18" s="119">
        <v>8188</v>
      </c>
      <c r="AG18" s="119">
        <v>7229</v>
      </c>
      <c r="AH18" s="119">
        <v>6445</v>
      </c>
      <c r="AI18" s="119">
        <v>5495</v>
      </c>
      <c r="AJ18" s="119">
        <v>4814</v>
      </c>
      <c r="AK18" s="119">
        <v>4852</v>
      </c>
      <c r="AL18" s="119">
        <v>4117</v>
      </c>
      <c r="AM18" s="119">
        <v>2893</v>
      </c>
      <c r="AN18" s="119">
        <v>1674</v>
      </c>
      <c r="AO18" s="119">
        <v>1467</v>
      </c>
      <c r="AP18" s="119">
        <v>107265</v>
      </c>
      <c r="AQ18" s="119">
        <v>6066</v>
      </c>
      <c r="AR18" s="119">
        <v>5737</v>
      </c>
      <c r="AS18" s="119">
        <v>6479</v>
      </c>
      <c r="AT18" s="119">
        <v>7393</v>
      </c>
      <c r="AU18" s="119">
        <v>8026</v>
      </c>
      <c r="AV18" s="119">
        <v>8499</v>
      </c>
      <c r="AW18" s="119">
        <v>8333</v>
      </c>
      <c r="AX18" s="119">
        <v>8544</v>
      </c>
      <c r="AY18" s="119">
        <v>8534</v>
      </c>
      <c r="AZ18" s="119">
        <v>7441</v>
      </c>
      <c r="BA18" s="119">
        <v>6585</v>
      </c>
      <c r="BB18" s="119">
        <v>5654</v>
      </c>
      <c r="BC18" s="119">
        <v>4901</v>
      </c>
      <c r="BD18" s="119">
        <v>4747</v>
      </c>
      <c r="BE18" s="119">
        <v>4254</v>
      </c>
      <c r="BF18" s="119">
        <v>2947</v>
      </c>
      <c r="BG18" s="119">
        <v>1735</v>
      </c>
      <c r="BH18" s="119">
        <v>1390</v>
      </c>
      <c r="BI18" s="119">
        <v>108103</v>
      </c>
      <c r="BJ18" s="119">
        <v>5990</v>
      </c>
      <c r="BK18" s="119">
        <v>5815</v>
      </c>
      <c r="BL18" s="119">
        <v>6446</v>
      </c>
      <c r="BM18" s="119">
        <v>7152</v>
      </c>
      <c r="BN18" s="119">
        <v>8076</v>
      </c>
      <c r="BO18" s="119">
        <v>8417</v>
      </c>
      <c r="BP18" s="119">
        <v>8529</v>
      </c>
      <c r="BQ18" s="119">
        <v>8378</v>
      </c>
      <c r="BR18" s="119">
        <v>8851</v>
      </c>
      <c r="BS18" s="119">
        <v>7604</v>
      </c>
      <c r="BT18" s="119">
        <v>6854</v>
      </c>
      <c r="BU18" s="119">
        <v>5767</v>
      </c>
      <c r="BV18" s="119">
        <v>4981</v>
      </c>
      <c r="BW18" s="119">
        <v>4740</v>
      </c>
      <c r="BX18" s="119">
        <v>4378</v>
      </c>
      <c r="BY18" s="119">
        <v>2951</v>
      </c>
      <c r="BZ18" s="119">
        <v>1791</v>
      </c>
      <c r="CA18" s="119">
        <v>1383</v>
      </c>
      <c r="CB18" s="119">
        <v>108896</v>
      </c>
      <c r="CC18" s="119">
        <v>5918</v>
      </c>
      <c r="CD18" s="119">
        <v>5869</v>
      </c>
      <c r="CE18" s="119">
        <v>6395</v>
      </c>
      <c r="CF18" s="119">
        <v>7020</v>
      </c>
      <c r="CG18" s="119">
        <v>7949</v>
      </c>
      <c r="CH18" s="119">
        <v>8392</v>
      </c>
      <c r="CI18" s="119">
        <v>8673</v>
      </c>
      <c r="CJ18" s="119">
        <v>8323</v>
      </c>
      <c r="CK18" s="119">
        <v>8973</v>
      </c>
      <c r="CL18" s="119">
        <v>7893</v>
      </c>
      <c r="CM18" s="119">
        <v>6973</v>
      </c>
      <c r="CN18" s="119">
        <v>6019</v>
      </c>
      <c r="CO18" s="119">
        <v>5093</v>
      </c>
      <c r="CP18" s="119">
        <v>4684</v>
      </c>
      <c r="CQ18" s="119">
        <v>4382</v>
      </c>
      <c r="CR18" s="119">
        <v>3060</v>
      </c>
      <c r="CS18" s="119">
        <v>1866</v>
      </c>
      <c r="CT18" s="119">
        <v>1414</v>
      </c>
      <c r="CU18" s="119">
        <v>109793</v>
      </c>
      <c r="CV18" s="119">
        <v>5801</v>
      </c>
      <c r="CW18" s="119">
        <v>6030</v>
      </c>
      <c r="CX18" s="119">
        <v>6380</v>
      </c>
      <c r="CY18" s="119">
        <v>6918</v>
      </c>
      <c r="CZ18" s="119">
        <v>7789</v>
      </c>
      <c r="DA18" s="119">
        <v>8259</v>
      </c>
      <c r="DB18" s="119">
        <v>8864</v>
      </c>
      <c r="DC18" s="119">
        <v>8354</v>
      </c>
      <c r="DD18" s="119">
        <v>8973</v>
      </c>
      <c r="DE18" s="119">
        <v>8191</v>
      </c>
      <c r="DF18" s="119">
        <v>7153</v>
      </c>
      <c r="DG18" s="119">
        <v>6238</v>
      </c>
      <c r="DH18" s="119">
        <v>5163</v>
      </c>
      <c r="DI18" s="119">
        <v>4646</v>
      </c>
      <c r="DJ18" s="119">
        <v>4474</v>
      </c>
      <c r="DK18" s="119">
        <v>3167</v>
      </c>
      <c r="DL18" s="119">
        <v>1962</v>
      </c>
      <c r="DM18" s="119">
        <v>1431</v>
      </c>
      <c r="DN18" s="119">
        <v>110584</v>
      </c>
      <c r="DO18" s="119">
        <v>5589</v>
      </c>
      <c r="DP18" s="119">
        <v>6157</v>
      </c>
      <c r="DQ18" s="119">
        <v>6353</v>
      </c>
      <c r="DR18" s="119">
        <v>6873</v>
      </c>
      <c r="DS18" s="119">
        <v>7678</v>
      </c>
      <c r="DT18" s="119">
        <v>8133</v>
      </c>
      <c r="DU18" s="119">
        <v>8944</v>
      </c>
      <c r="DV18" s="119">
        <v>8493</v>
      </c>
      <c r="DW18" s="119">
        <v>8979</v>
      </c>
      <c r="DX18" s="119">
        <v>8374</v>
      </c>
      <c r="DY18" s="119">
        <v>7313</v>
      </c>
      <c r="DZ18" s="119">
        <v>6462</v>
      </c>
      <c r="EA18" s="119">
        <v>5434</v>
      </c>
      <c r="EB18" s="119">
        <v>4612</v>
      </c>
      <c r="EC18" s="119">
        <v>4425</v>
      </c>
      <c r="ED18" s="119">
        <v>3321</v>
      </c>
      <c r="EE18" s="119">
        <v>2024</v>
      </c>
      <c r="EF18" s="119">
        <v>1420</v>
      </c>
      <c r="EG18" s="119">
        <v>111140</v>
      </c>
      <c r="EH18" s="119">
        <v>5348</v>
      </c>
      <c r="EI18" s="119">
        <v>6232</v>
      </c>
      <c r="EJ18" s="119">
        <v>6263</v>
      </c>
      <c r="EK18" s="119">
        <v>6879</v>
      </c>
      <c r="EL18" s="119">
        <v>7532</v>
      </c>
      <c r="EM18" s="119">
        <v>8042</v>
      </c>
      <c r="EN18" s="119">
        <v>8857</v>
      </c>
      <c r="EO18" s="119">
        <v>8656</v>
      </c>
      <c r="EP18" s="119">
        <v>8787</v>
      </c>
      <c r="EQ18" s="119">
        <v>8726</v>
      </c>
      <c r="ER18" s="119">
        <v>7546</v>
      </c>
      <c r="ES18" s="119">
        <v>6625</v>
      </c>
      <c r="ET18" s="119">
        <v>5603</v>
      </c>
      <c r="EU18" s="119">
        <v>4704</v>
      </c>
      <c r="EV18" s="119">
        <v>4392</v>
      </c>
      <c r="EW18" s="119">
        <v>3476</v>
      </c>
      <c r="EX18" s="119">
        <v>2061</v>
      </c>
      <c r="EY18" s="119">
        <v>1411</v>
      </c>
      <c r="EZ18" s="119">
        <v>111599</v>
      </c>
      <c r="FA18" s="119">
        <v>5112</v>
      </c>
      <c r="FB18" s="119">
        <v>6072</v>
      </c>
      <c r="FC18" s="119">
        <v>6320</v>
      </c>
      <c r="FD18" s="119">
        <v>6887</v>
      </c>
      <c r="FE18" s="119">
        <v>7324</v>
      </c>
      <c r="FF18" s="119">
        <v>8027</v>
      </c>
      <c r="FG18" s="119">
        <v>8696</v>
      </c>
      <c r="FH18" s="119">
        <v>8868</v>
      </c>
      <c r="FI18" s="119">
        <v>8619</v>
      </c>
      <c r="FJ18" s="119">
        <v>9063</v>
      </c>
      <c r="FK18" s="119">
        <v>7717</v>
      </c>
      <c r="FL18" s="119">
        <v>6916</v>
      </c>
      <c r="FM18" s="119">
        <v>5733</v>
      </c>
      <c r="FN18" s="119">
        <v>4797</v>
      </c>
      <c r="FO18" s="119">
        <v>4394</v>
      </c>
      <c r="FP18" s="119">
        <v>3616</v>
      </c>
      <c r="FQ18" s="119">
        <v>2055</v>
      </c>
      <c r="FR18" s="119">
        <v>1383</v>
      </c>
      <c r="FS18" s="119">
        <v>111990</v>
      </c>
      <c r="FT18" s="119">
        <v>4965</v>
      </c>
      <c r="FU18" s="119">
        <v>5877</v>
      </c>
      <c r="FV18" s="119">
        <v>6260</v>
      </c>
      <c r="FW18" s="119">
        <v>6683</v>
      </c>
      <c r="FX18" s="119">
        <v>7001</v>
      </c>
      <c r="FY18" s="119">
        <v>7563</v>
      </c>
      <c r="FZ18" s="119">
        <v>8390</v>
      </c>
      <c r="GA18" s="119">
        <v>8857</v>
      </c>
      <c r="GB18" s="119">
        <v>8751</v>
      </c>
      <c r="GC18" s="119">
        <v>9325</v>
      </c>
      <c r="GD18" s="119">
        <v>8302</v>
      </c>
      <c r="GE18" s="119">
        <v>7162</v>
      </c>
      <c r="GF18" s="119">
        <v>6223</v>
      </c>
      <c r="GG18" s="119">
        <v>4901</v>
      </c>
      <c r="GH18" s="119">
        <v>4359</v>
      </c>
      <c r="GI18" s="119">
        <v>3706</v>
      </c>
      <c r="GJ18" s="119">
        <v>2141</v>
      </c>
      <c r="GK18" s="119">
        <v>1524</v>
      </c>
      <c r="GL18" s="35">
        <v>112168</v>
      </c>
      <c r="GM18" s="35">
        <v>4800</v>
      </c>
      <c r="GN18" s="35">
        <v>5728</v>
      </c>
      <c r="GO18" s="35">
        <v>6181</v>
      </c>
      <c r="GP18" s="35">
        <v>6486</v>
      </c>
      <c r="GQ18" s="35">
        <v>6745</v>
      </c>
      <c r="GR18" s="35">
        <v>7282</v>
      </c>
      <c r="GS18" s="35">
        <v>8042</v>
      </c>
      <c r="GT18" s="35">
        <v>8917</v>
      </c>
      <c r="GU18" s="35">
        <v>8644</v>
      </c>
      <c r="GV18" s="35">
        <v>9315</v>
      </c>
      <c r="GW18" s="35">
        <v>8534</v>
      </c>
      <c r="GX18" s="35">
        <v>7310</v>
      </c>
      <c r="GY18" s="35">
        <v>6372</v>
      </c>
      <c r="GZ18" s="35">
        <v>5056</v>
      </c>
      <c r="HA18" s="35">
        <v>4292</v>
      </c>
      <c r="HB18" s="35">
        <v>3913</v>
      </c>
      <c r="HC18" s="35">
        <v>2625</v>
      </c>
      <c r="HD18" s="35">
        <v>1926</v>
      </c>
      <c r="HE18" s="35">
        <v>111179</v>
      </c>
      <c r="HF18" s="35">
        <v>4601</v>
      </c>
      <c r="HG18" s="35">
        <v>5480</v>
      </c>
      <c r="HH18" s="35">
        <v>6148</v>
      </c>
      <c r="HI18" s="35">
        <v>6256</v>
      </c>
      <c r="HJ18" s="35">
        <v>6460</v>
      </c>
      <c r="HK18" s="35">
        <v>7016</v>
      </c>
      <c r="HL18" s="35">
        <v>7670</v>
      </c>
      <c r="HM18" s="35">
        <v>8831</v>
      </c>
      <c r="HN18" s="35">
        <v>8633</v>
      </c>
      <c r="HO18" s="35">
        <v>9273</v>
      </c>
      <c r="HP18" s="35">
        <v>8673</v>
      </c>
      <c r="HQ18" s="35">
        <v>7389</v>
      </c>
      <c r="HR18" s="35">
        <v>6550</v>
      </c>
      <c r="HS18" s="35">
        <v>5327</v>
      </c>
      <c r="HT18" s="35">
        <v>4271</v>
      </c>
      <c r="HU18" s="35">
        <v>3921</v>
      </c>
      <c r="HV18" s="35">
        <v>2671</v>
      </c>
      <c r="HW18" s="35">
        <v>2009</v>
      </c>
      <c r="HX18" s="35">
        <v>110112</v>
      </c>
      <c r="HY18" s="35">
        <v>4376</v>
      </c>
      <c r="HZ18" s="35">
        <v>5269</v>
      </c>
      <c r="IA18" s="35">
        <v>6108</v>
      </c>
      <c r="IB18" s="35">
        <v>5994</v>
      </c>
      <c r="IC18" s="35">
        <v>6249</v>
      </c>
      <c r="ID18" s="35">
        <v>6720</v>
      </c>
      <c r="IE18" s="35">
        <v>7387</v>
      </c>
      <c r="IF18" s="35">
        <v>8581</v>
      </c>
      <c r="IG18" s="35">
        <v>8620</v>
      </c>
      <c r="IH18" s="35">
        <v>9039</v>
      </c>
      <c r="II18" s="35">
        <v>8928</v>
      </c>
      <c r="IJ18" s="35">
        <v>7593</v>
      </c>
      <c r="IK18" s="35">
        <v>6663</v>
      </c>
      <c r="IL18" s="35">
        <v>5506</v>
      </c>
      <c r="IM18" s="35">
        <v>4327</v>
      </c>
      <c r="IN18" s="35">
        <v>3878</v>
      </c>
      <c r="IO18" s="35">
        <v>2799</v>
      </c>
      <c r="IP18" s="35">
        <v>2075</v>
      </c>
      <c r="IQ18" s="35">
        <v>108532</v>
      </c>
      <c r="IR18" s="35">
        <v>4191</v>
      </c>
      <c r="IS18" s="35">
        <v>5057</v>
      </c>
      <c r="IT18" s="35">
        <v>5883</v>
      </c>
      <c r="IU18" s="35">
        <v>5846</v>
      </c>
      <c r="IV18" s="35">
        <v>5968</v>
      </c>
      <c r="IW18" s="35">
        <v>6177</v>
      </c>
      <c r="IX18" s="35">
        <v>7182</v>
      </c>
      <c r="IY18" s="35">
        <v>8200</v>
      </c>
      <c r="IZ18" s="35">
        <v>8639</v>
      </c>
      <c r="JA18" s="35">
        <v>8778</v>
      </c>
      <c r="JB18" s="35">
        <v>9179</v>
      </c>
      <c r="JC18" s="35">
        <v>7727</v>
      </c>
      <c r="JD18" s="35">
        <v>6803</v>
      </c>
      <c r="JE18" s="35">
        <v>5648</v>
      </c>
      <c r="JF18" s="35">
        <v>4431</v>
      </c>
      <c r="JG18" s="35">
        <v>3815</v>
      </c>
      <c r="JH18" s="35">
        <v>2899</v>
      </c>
      <c r="JI18" s="35">
        <v>2109</v>
      </c>
      <c r="JJ18" s="35">
        <v>107339</v>
      </c>
      <c r="JK18" s="35">
        <v>3975</v>
      </c>
      <c r="JL18" s="35">
        <v>4954</v>
      </c>
      <c r="JM18" s="35">
        <v>5710</v>
      </c>
      <c r="JN18" s="35">
        <v>5806</v>
      </c>
      <c r="JO18" s="35">
        <v>5710</v>
      </c>
      <c r="JP18" s="35">
        <v>5751</v>
      </c>
      <c r="JQ18" s="35">
        <v>6819</v>
      </c>
      <c r="JR18" s="35">
        <v>7894</v>
      </c>
      <c r="JS18" s="35">
        <v>8595</v>
      </c>
      <c r="JT18" s="35">
        <v>8587</v>
      </c>
      <c r="JU18" s="35">
        <v>9229</v>
      </c>
      <c r="JV18" s="35">
        <v>8042</v>
      </c>
      <c r="JW18" s="35">
        <v>6871</v>
      </c>
      <c r="JX18" s="35">
        <v>5862</v>
      </c>
      <c r="JY18" s="35">
        <v>4586</v>
      </c>
      <c r="JZ18" s="35">
        <v>3776</v>
      </c>
      <c r="KA18" s="35">
        <v>2948</v>
      </c>
      <c r="KB18" s="35">
        <v>2224</v>
      </c>
      <c r="KC18" s="35">
        <v>106554</v>
      </c>
      <c r="KD18" s="35">
        <v>3817</v>
      </c>
      <c r="KE18" s="35">
        <v>4810</v>
      </c>
      <c r="KF18" s="35">
        <v>5576</v>
      </c>
      <c r="KG18" s="35">
        <v>5816</v>
      </c>
      <c r="KH18" s="35">
        <v>5498</v>
      </c>
      <c r="KI18" s="35">
        <v>5453</v>
      </c>
      <c r="KJ18" s="35">
        <v>6505</v>
      </c>
      <c r="KK18" s="35">
        <v>7502</v>
      </c>
      <c r="KL18" s="35">
        <v>8652</v>
      </c>
      <c r="KM18" s="35">
        <v>8447</v>
      </c>
      <c r="KN18" s="35">
        <v>9155</v>
      </c>
      <c r="KO18" s="35">
        <v>8350</v>
      </c>
      <c r="KP18" s="35">
        <v>7019</v>
      </c>
      <c r="KQ18" s="35">
        <v>6062</v>
      </c>
      <c r="KR18" s="35">
        <v>4753</v>
      </c>
      <c r="KS18" s="35">
        <v>3737</v>
      </c>
      <c r="KT18" s="35">
        <v>3070</v>
      </c>
      <c r="KU18" s="35">
        <v>2332</v>
      </c>
      <c r="KV18" s="35">
        <v>106189</v>
      </c>
      <c r="KW18" s="35">
        <v>3831</v>
      </c>
      <c r="KX18" s="35">
        <v>4660</v>
      </c>
      <c r="KY18" s="35">
        <v>5367</v>
      </c>
      <c r="KZ18" s="35">
        <v>5843</v>
      </c>
      <c r="LA18" s="35">
        <v>5339</v>
      </c>
      <c r="LB18" s="35">
        <v>5240</v>
      </c>
      <c r="LC18" s="35">
        <v>6211</v>
      </c>
      <c r="LD18" s="35">
        <v>7185</v>
      </c>
      <c r="LE18" s="35">
        <v>8586</v>
      </c>
      <c r="LF18" s="35">
        <v>8403</v>
      </c>
      <c r="LG18" s="35">
        <v>9157</v>
      </c>
      <c r="LH18" s="35">
        <v>8538</v>
      </c>
      <c r="LI18" s="35">
        <v>7165</v>
      </c>
      <c r="LJ18" s="35">
        <v>6293</v>
      </c>
      <c r="LK18" s="35">
        <v>5018</v>
      </c>
      <c r="LL18" s="35">
        <v>3794</v>
      </c>
      <c r="LM18" s="35">
        <v>3099</v>
      </c>
      <c r="LN18" s="35">
        <v>2460</v>
      </c>
      <c r="LO18" s="35">
        <v>105959</v>
      </c>
      <c r="LP18" s="35">
        <v>3910</v>
      </c>
      <c r="LQ18" s="35">
        <v>4446</v>
      </c>
      <c r="LR18" s="35">
        <v>5200</v>
      </c>
      <c r="LS18" s="35">
        <v>5853</v>
      </c>
      <c r="LT18" s="35">
        <v>5232</v>
      </c>
      <c r="LU18" s="35">
        <v>5146</v>
      </c>
      <c r="LV18" s="35">
        <v>5947</v>
      </c>
      <c r="LW18" s="35">
        <v>6981</v>
      </c>
      <c r="LX18" s="35">
        <v>8356</v>
      </c>
      <c r="LY18" s="35">
        <v>8432</v>
      </c>
      <c r="LZ18" s="35">
        <v>8912</v>
      </c>
      <c r="MA18" s="35">
        <v>8888</v>
      </c>
      <c r="MB18" s="35">
        <v>7421</v>
      </c>
      <c r="MC18" s="35">
        <v>6461</v>
      </c>
      <c r="MD18" s="35">
        <v>5219</v>
      </c>
      <c r="ME18" s="35">
        <v>3886</v>
      </c>
      <c r="MF18" s="35">
        <v>3110</v>
      </c>
      <c r="MG18" s="35">
        <v>2559</v>
      </c>
      <c r="MH18" s="35">
        <v>105971</v>
      </c>
      <c r="MI18" s="35">
        <v>3961</v>
      </c>
      <c r="MJ18" s="35">
        <v>4307</v>
      </c>
      <c r="MK18" s="35">
        <v>5048</v>
      </c>
      <c r="ML18" s="35">
        <v>5695</v>
      </c>
      <c r="MM18" s="35">
        <v>5264</v>
      </c>
      <c r="MN18" s="35">
        <v>5116</v>
      </c>
      <c r="MO18" s="35">
        <v>5550</v>
      </c>
      <c r="MP18" s="35">
        <v>6926</v>
      </c>
      <c r="MQ18" s="35">
        <v>8061</v>
      </c>
      <c r="MR18" s="35">
        <v>8487</v>
      </c>
      <c r="MS18" s="35">
        <v>8751</v>
      </c>
      <c r="MT18" s="35">
        <v>9194</v>
      </c>
      <c r="MU18" s="35">
        <v>7663</v>
      </c>
      <c r="MV18" s="35">
        <v>6665</v>
      </c>
      <c r="MW18" s="35">
        <v>5428</v>
      </c>
      <c r="MX18" s="35">
        <v>4096</v>
      </c>
      <c r="MY18" s="35">
        <v>3045</v>
      </c>
      <c r="MZ18" s="35">
        <v>2714</v>
      </c>
      <c r="NA18" s="35">
        <v>106302</v>
      </c>
      <c r="NB18" s="35">
        <v>3947</v>
      </c>
      <c r="NC18" s="35">
        <v>4143</v>
      </c>
      <c r="ND18" s="35">
        <v>5008</v>
      </c>
      <c r="NE18" s="35">
        <v>5596</v>
      </c>
      <c r="NF18" s="35">
        <v>5482</v>
      </c>
      <c r="NG18" s="35">
        <v>5170</v>
      </c>
      <c r="NH18" s="35">
        <v>5315</v>
      </c>
      <c r="NI18" s="35">
        <v>6734</v>
      </c>
      <c r="NJ18" s="35">
        <v>7877</v>
      </c>
      <c r="NK18" s="35">
        <v>8512</v>
      </c>
      <c r="NL18" s="35">
        <v>8585</v>
      </c>
      <c r="NM18" s="35">
        <v>9200</v>
      </c>
      <c r="NN18" s="35">
        <v>8005</v>
      </c>
      <c r="NO18" s="35">
        <v>6791</v>
      </c>
      <c r="NP18" s="35">
        <v>5699</v>
      </c>
      <c r="NQ18" s="35">
        <v>4313</v>
      </c>
      <c r="NR18" s="35">
        <v>3074</v>
      </c>
      <c r="NS18" s="35">
        <v>2851</v>
      </c>
      <c r="NT18" s="351">
        <v>108947</v>
      </c>
      <c r="NU18" s="351">
        <v>3988</v>
      </c>
      <c r="NV18" s="351">
        <v>4208</v>
      </c>
      <c r="NW18" s="351">
        <v>4988</v>
      </c>
      <c r="NX18" s="351">
        <v>5746</v>
      </c>
      <c r="NY18" s="351">
        <v>5979</v>
      </c>
      <c r="NZ18" s="351">
        <v>5671</v>
      </c>
      <c r="OA18" s="351">
        <v>5614</v>
      </c>
      <c r="OB18" s="351">
        <v>6772</v>
      </c>
      <c r="OC18" s="351">
        <v>7750</v>
      </c>
      <c r="OD18" s="351">
        <v>8813</v>
      </c>
      <c r="OE18" s="351">
        <v>8466</v>
      </c>
      <c r="OF18" s="351">
        <v>9141</v>
      </c>
      <c r="OG18" s="351">
        <v>8283</v>
      </c>
      <c r="OH18" s="351">
        <v>7013</v>
      </c>
      <c r="OI18" s="351">
        <v>5998</v>
      </c>
      <c r="OJ18" s="351">
        <v>4486</v>
      </c>
      <c r="OK18" s="351">
        <v>3101</v>
      </c>
      <c r="OL18" s="351">
        <v>2930</v>
      </c>
      <c r="OM18" s="351">
        <v>110616</v>
      </c>
      <c r="ON18" s="351">
        <v>3919</v>
      </c>
      <c r="OO18" s="351">
        <v>4311</v>
      </c>
      <c r="OP18" s="351">
        <v>4934</v>
      </c>
      <c r="OQ18" s="351">
        <v>5704</v>
      </c>
      <c r="OR18" s="351">
        <v>6234</v>
      </c>
      <c r="OS18" s="351">
        <v>5917</v>
      </c>
      <c r="OT18" s="351">
        <v>5784</v>
      </c>
      <c r="OU18" s="351">
        <v>6716</v>
      </c>
      <c r="OV18" s="351">
        <v>7685</v>
      </c>
      <c r="OW18" s="351">
        <v>8936</v>
      </c>
      <c r="OX18" s="351">
        <v>8536</v>
      </c>
      <c r="OY18" s="351">
        <v>9234</v>
      </c>
      <c r="OZ18" s="351">
        <v>8418</v>
      </c>
      <c r="PA18" s="351">
        <v>7187</v>
      </c>
      <c r="PB18" s="351">
        <v>6253</v>
      </c>
      <c r="PC18" s="351">
        <v>4696</v>
      </c>
      <c r="PD18" s="351">
        <v>3150</v>
      </c>
      <c r="PE18" s="351">
        <v>3002</v>
      </c>
      <c r="PF18" s="351">
        <v>112290</v>
      </c>
      <c r="PG18" s="351">
        <v>3818</v>
      </c>
      <c r="PH18" s="351">
        <v>4339</v>
      </c>
      <c r="PI18" s="351">
        <v>4827</v>
      </c>
      <c r="PJ18" s="351">
        <v>5600</v>
      </c>
      <c r="PK18" s="351">
        <v>6509</v>
      </c>
      <c r="PL18" s="351">
        <v>6262</v>
      </c>
      <c r="PM18" s="351">
        <v>6101</v>
      </c>
      <c r="PN18" s="351">
        <v>6784</v>
      </c>
      <c r="PO18" s="351">
        <v>7747</v>
      </c>
      <c r="PP18" s="351">
        <v>8839</v>
      </c>
      <c r="PQ18" s="351">
        <v>8644</v>
      </c>
      <c r="PR18" s="351">
        <v>9019</v>
      </c>
      <c r="PS18" s="351">
        <v>8747</v>
      </c>
      <c r="PT18" s="351">
        <v>7442</v>
      </c>
      <c r="PU18" s="351">
        <v>6376</v>
      </c>
      <c r="PV18" s="351">
        <v>4885</v>
      </c>
      <c r="PW18" s="351">
        <v>3242</v>
      </c>
      <c r="PX18" s="351">
        <v>3109</v>
      </c>
      <c r="PY18" s="35">
        <v>113616</v>
      </c>
      <c r="PZ18" s="35">
        <v>3739</v>
      </c>
      <c r="QA18" s="35">
        <v>4359</v>
      </c>
      <c r="QB18" s="35">
        <v>4685</v>
      </c>
      <c r="QC18" s="35">
        <v>5442</v>
      </c>
      <c r="QD18" s="35">
        <v>6394</v>
      </c>
      <c r="QE18" s="35">
        <v>6601</v>
      </c>
      <c r="QF18" s="35">
        <v>6359</v>
      </c>
      <c r="QG18" s="35">
        <v>6738</v>
      </c>
      <c r="QH18" s="35">
        <v>7850</v>
      </c>
      <c r="QI18" s="35">
        <v>8766</v>
      </c>
      <c r="QJ18" s="35">
        <v>8830</v>
      </c>
      <c r="QK18" s="35">
        <v>8870</v>
      </c>
      <c r="QL18" s="35">
        <v>9104</v>
      </c>
      <c r="QM18" s="35">
        <v>7647</v>
      </c>
      <c r="QN18" s="35">
        <v>6516</v>
      </c>
      <c r="QO18" s="35">
        <v>5106</v>
      </c>
      <c r="QP18" s="35">
        <v>3409</v>
      </c>
      <c r="QQ18" s="35">
        <v>3201</v>
      </c>
      <c r="QR18" s="35">
        <v>113443</v>
      </c>
      <c r="QS18" s="35">
        <v>3598</v>
      </c>
      <c r="QT18" s="35">
        <v>4322</v>
      </c>
      <c r="QU18" s="35">
        <v>4554</v>
      </c>
      <c r="QV18" s="35">
        <v>5394</v>
      </c>
      <c r="QW18" s="35">
        <v>6187</v>
      </c>
      <c r="QX18" s="35">
        <v>6604</v>
      </c>
      <c r="QY18" s="35">
        <v>6412</v>
      </c>
      <c r="QZ18" s="35">
        <v>6624</v>
      </c>
      <c r="RA18" s="35">
        <v>7727</v>
      </c>
      <c r="RB18" s="35">
        <v>8641</v>
      </c>
      <c r="RC18" s="35">
        <v>8897</v>
      </c>
      <c r="RD18" s="35">
        <v>8738</v>
      </c>
      <c r="RE18" s="35">
        <v>9180</v>
      </c>
      <c r="RF18" s="35">
        <v>7873</v>
      </c>
      <c r="RG18" s="35">
        <v>6553</v>
      </c>
      <c r="RH18" s="35">
        <v>5346</v>
      </c>
      <c r="RI18" s="35">
        <v>3542</v>
      </c>
      <c r="RJ18" s="35">
        <v>3251</v>
      </c>
    </row>
    <row r="19" spans="2:478" s="119" customFormat="1" ht="12.75" customHeight="1" x14ac:dyDescent="0.2">
      <c r="B19" s="120"/>
      <c r="C19" s="121" t="s">
        <v>0</v>
      </c>
      <c r="D19" s="119">
        <v>49128</v>
      </c>
      <c r="E19" s="119">
        <v>2868</v>
      </c>
      <c r="F19" s="119">
        <v>3050</v>
      </c>
      <c r="G19" s="119">
        <v>3326</v>
      </c>
      <c r="H19" s="119">
        <v>3946</v>
      </c>
      <c r="I19" s="119">
        <v>4047</v>
      </c>
      <c r="J19" s="119">
        <v>4217</v>
      </c>
      <c r="K19" s="119">
        <v>3855</v>
      </c>
      <c r="L19" s="119">
        <v>4107</v>
      </c>
      <c r="M19" s="119">
        <v>3780</v>
      </c>
      <c r="N19" s="119">
        <v>3294</v>
      </c>
      <c r="O19" s="119">
        <v>2882</v>
      </c>
      <c r="P19" s="119">
        <v>2362</v>
      </c>
      <c r="Q19" s="119">
        <v>2003</v>
      </c>
      <c r="R19" s="119">
        <v>1993</v>
      </c>
      <c r="S19" s="119">
        <v>1535</v>
      </c>
      <c r="T19" s="119">
        <v>1017</v>
      </c>
      <c r="U19" s="119">
        <v>520</v>
      </c>
      <c r="V19" s="119">
        <v>326</v>
      </c>
      <c r="W19" s="119">
        <v>49625</v>
      </c>
      <c r="X19" s="119">
        <v>2975</v>
      </c>
      <c r="Y19" s="119">
        <v>3035</v>
      </c>
      <c r="Z19" s="119">
        <v>3293</v>
      </c>
      <c r="AA19" s="119">
        <v>3860</v>
      </c>
      <c r="AB19" s="119">
        <v>4048</v>
      </c>
      <c r="AC19" s="119">
        <v>4280</v>
      </c>
      <c r="AD19" s="119">
        <v>3911</v>
      </c>
      <c r="AE19" s="119">
        <v>4126</v>
      </c>
      <c r="AF19" s="119">
        <v>3845</v>
      </c>
      <c r="AG19" s="119">
        <v>3369</v>
      </c>
      <c r="AH19" s="119">
        <v>2961</v>
      </c>
      <c r="AI19" s="119">
        <v>2493</v>
      </c>
      <c r="AJ19" s="119">
        <v>2019</v>
      </c>
      <c r="AK19" s="119">
        <v>1941</v>
      </c>
      <c r="AL19" s="119">
        <v>1600</v>
      </c>
      <c r="AM19" s="119">
        <v>1003</v>
      </c>
      <c r="AN19" s="119">
        <v>545</v>
      </c>
      <c r="AO19" s="119">
        <v>321</v>
      </c>
      <c r="AP19" s="119">
        <v>50070</v>
      </c>
      <c r="AQ19" s="119">
        <v>3068</v>
      </c>
      <c r="AR19" s="119">
        <v>2979</v>
      </c>
      <c r="AS19" s="119">
        <v>3284</v>
      </c>
      <c r="AT19" s="119">
        <v>3786</v>
      </c>
      <c r="AU19" s="119">
        <v>4099</v>
      </c>
      <c r="AV19" s="119">
        <v>4223</v>
      </c>
      <c r="AW19" s="119">
        <v>4043</v>
      </c>
      <c r="AX19" s="119">
        <v>4055</v>
      </c>
      <c r="AY19" s="119">
        <v>3989</v>
      </c>
      <c r="AZ19" s="119">
        <v>3460</v>
      </c>
      <c r="BA19" s="119">
        <v>3060</v>
      </c>
      <c r="BB19" s="119">
        <v>2548</v>
      </c>
      <c r="BC19" s="119">
        <v>2072</v>
      </c>
      <c r="BD19" s="119">
        <v>1898</v>
      </c>
      <c r="BE19" s="119">
        <v>1615</v>
      </c>
      <c r="BF19" s="119">
        <v>1026</v>
      </c>
      <c r="BG19" s="119">
        <v>562</v>
      </c>
      <c r="BH19" s="119">
        <v>303</v>
      </c>
      <c r="BI19" s="119">
        <v>50467</v>
      </c>
      <c r="BJ19" s="119">
        <v>3019</v>
      </c>
      <c r="BK19" s="119">
        <v>3027</v>
      </c>
      <c r="BL19" s="119">
        <v>3266</v>
      </c>
      <c r="BM19" s="119">
        <v>3709</v>
      </c>
      <c r="BN19" s="119">
        <v>4109</v>
      </c>
      <c r="BO19" s="119">
        <v>4182</v>
      </c>
      <c r="BP19" s="119">
        <v>4179</v>
      </c>
      <c r="BQ19" s="119">
        <v>3973</v>
      </c>
      <c r="BR19" s="119">
        <v>4136</v>
      </c>
      <c r="BS19" s="119">
        <v>3508</v>
      </c>
      <c r="BT19" s="119">
        <v>3186</v>
      </c>
      <c r="BU19" s="119">
        <v>2610</v>
      </c>
      <c r="BV19" s="119">
        <v>2102</v>
      </c>
      <c r="BW19" s="119">
        <v>1915</v>
      </c>
      <c r="BX19" s="119">
        <v>1654</v>
      </c>
      <c r="BY19" s="119">
        <v>1001</v>
      </c>
      <c r="BZ19" s="119">
        <v>565</v>
      </c>
      <c r="CA19" s="119">
        <v>326</v>
      </c>
      <c r="CB19" s="119">
        <v>50846</v>
      </c>
      <c r="CC19" s="119">
        <v>3009</v>
      </c>
      <c r="CD19" s="119">
        <v>3015</v>
      </c>
      <c r="CE19" s="119">
        <v>3266</v>
      </c>
      <c r="CF19" s="119">
        <v>3615</v>
      </c>
      <c r="CG19" s="119">
        <v>4078</v>
      </c>
      <c r="CH19" s="119">
        <v>4195</v>
      </c>
      <c r="CI19" s="119">
        <v>4246</v>
      </c>
      <c r="CJ19" s="119">
        <v>3958</v>
      </c>
      <c r="CK19" s="119">
        <v>4192</v>
      </c>
      <c r="CL19" s="119">
        <v>3698</v>
      </c>
      <c r="CM19" s="119">
        <v>3224</v>
      </c>
      <c r="CN19" s="119">
        <v>2717</v>
      </c>
      <c r="CO19" s="119">
        <v>2173</v>
      </c>
      <c r="CP19" s="119">
        <v>1848</v>
      </c>
      <c r="CQ19" s="119">
        <v>1656</v>
      </c>
      <c r="CR19" s="119">
        <v>1061</v>
      </c>
      <c r="CS19" s="119">
        <v>549</v>
      </c>
      <c r="CT19" s="119">
        <v>346</v>
      </c>
      <c r="CU19" s="119">
        <v>51302</v>
      </c>
      <c r="CV19" s="119">
        <v>2974</v>
      </c>
      <c r="CW19" s="119">
        <v>3062</v>
      </c>
      <c r="CX19" s="119">
        <v>3293</v>
      </c>
      <c r="CY19" s="119">
        <v>3554</v>
      </c>
      <c r="CZ19" s="119">
        <v>3990</v>
      </c>
      <c r="DA19" s="119">
        <v>4163</v>
      </c>
      <c r="DB19" s="119">
        <v>4341</v>
      </c>
      <c r="DC19" s="119">
        <v>4013</v>
      </c>
      <c r="DD19" s="119">
        <v>4184</v>
      </c>
      <c r="DE19" s="119">
        <v>3821</v>
      </c>
      <c r="DF19" s="119">
        <v>3288</v>
      </c>
      <c r="DG19" s="119">
        <v>2830</v>
      </c>
      <c r="DH19" s="119">
        <v>2246</v>
      </c>
      <c r="DI19" s="119">
        <v>1839</v>
      </c>
      <c r="DJ19" s="119">
        <v>1672</v>
      </c>
      <c r="DK19" s="119">
        <v>1111</v>
      </c>
      <c r="DL19" s="119">
        <v>580</v>
      </c>
      <c r="DM19" s="119">
        <v>341</v>
      </c>
      <c r="DN19" s="119">
        <v>51673</v>
      </c>
      <c r="DO19" s="119">
        <v>2882</v>
      </c>
      <c r="DP19" s="119">
        <v>3113</v>
      </c>
      <c r="DQ19" s="119">
        <v>3304</v>
      </c>
      <c r="DR19" s="119">
        <v>3505</v>
      </c>
      <c r="DS19" s="119">
        <v>3929</v>
      </c>
      <c r="DT19" s="119">
        <v>4142</v>
      </c>
      <c r="DU19" s="119">
        <v>4396</v>
      </c>
      <c r="DV19" s="119">
        <v>4068</v>
      </c>
      <c r="DW19" s="119">
        <v>4205</v>
      </c>
      <c r="DX19" s="119">
        <v>3895</v>
      </c>
      <c r="DY19" s="119">
        <v>3363</v>
      </c>
      <c r="DZ19" s="119">
        <v>2908</v>
      </c>
      <c r="EA19" s="119">
        <v>2394</v>
      </c>
      <c r="EB19" s="119">
        <v>1844</v>
      </c>
      <c r="EC19" s="119">
        <v>1652</v>
      </c>
      <c r="ED19" s="119">
        <v>1164</v>
      </c>
      <c r="EE19" s="119">
        <v>584</v>
      </c>
      <c r="EF19" s="119">
        <v>325</v>
      </c>
      <c r="EG19" s="119">
        <v>51881</v>
      </c>
      <c r="EH19" s="119">
        <v>2781</v>
      </c>
      <c r="EI19" s="119">
        <v>3160</v>
      </c>
      <c r="EJ19" s="119">
        <v>3243</v>
      </c>
      <c r="EK19" s="119">
        <v>3489</v>
      </c>
      <c r="EL19" s="119">
        <v>3854</v>
      </c>
      <c r="EM19" s="119">
        <v>4053</v>
      </c>
      <c r="EN19" s="119">
        <v>4357</v>
      </c>
      <c r="EO19" s="119">
        <v>4154</v>
      </c>
      <c r="EP19" s="119">
        <v>4136</v>
      </c>
      <c r="EQ19" s="119">
        <v>4038</v>
      </c>
      <c r="ER19" s="119">
        <v>3465</v>
      </c>
      <c r="ES19" s="119">
        <v>3028</v>
      </c>
      <c r="ET19" s="119">
        <v>2455</v>
      </c>
      <c r="EU19" s="119">
        <v>1914</v>
      </c>
      <c r="EV19" s="119">
        <v>1648</v>
      </c>
      <c r="EW19" s="119">
        <v>1195</v>
      </c>
      <c r="EX19" s="119">
        <v>590</v>
      </c>
      <c r="EY19" s="119">
        <v>321</v>
      </c>
      <c r="EZ19" s="119">
        <v>52031</v>
      </c>
      <c r="FA19" s="119">
        <v>2651</v>
      </c>
      <c r="FB19" s="119">
        <v>3040</v>
      </c>
      <c r="FC19" s="119">
        <v>3308</v>
      </c>
      <c r="FD19" s="119">
        <v>3481</v>
      </c>
      <c r="FE19" s="119">
        <v>3752</v>
      </c>
      <c r="FF19" s="119">
        <v>4042</v>
      </c>
      <c r="FG19" s="119">
        <v>4271</v>
      </c>
      <c r="FH19" s="119">
        <v>4290</v>
      </c>
      <c r="FI19" s="119">
        <v>4045</v>
      </c>
      <c r="FJ19" s="119">
        <v>4203</v>
      </c>
      <c r="FK19" s="119">
        <v>3513</v>
      </c>
      <c r="FL19" s="119">
        <v>3175</v>
      </c>
      <c r="FM19" s="119">
        <v>2522</v>
      </c>
      <c r="FN19" s="119">
        <v>1953</v>
      </c>
      <c r="FO19" s="119">
        <v>1679</v>
      </c>
      <c r="FP19" s="119">
        <v>1237</v>
      </c>
      <c r="FQ19" s="119">
        <v>565</v>
      </c>
      <c r="FR19" s="119">
        <v>304</v>
      </c>
      <c r="FS19" s="119">
        <v>52142</v>
      </c>
      <c r="FT19" s="119">
        <v>2541</v>
      </c>
      <c r="FU19" s="119">
        <v>2977</v>
      </c>
      <c r="FV19" s="119">
        <v>3235</v>
      </c>
      <c r="FW19" s="119">
        <v>3385</v>
      </c>
      <c r="FX19" s="119">
        <v>3541</v>
      </c>
      <c r="FY19" s="119">
        <v>3807</v>
      </c>
      <c r="FZ19" s="119">
        <v>4122</v>
      </c>
      <c r="GA19" s="119">
        <v>4238</v>
      </c>
      <c r="GB19" s="119">
        <v>4166</v>
      </c>
      <c r="GC19" s="119">
        <v>4373</v>
      </c>
      <c r="GD19" s="119">
        <v>3865</v>
      </c>
      <c r="GE19" s="119">
        <v>3291</v>
      </c>
      <c r="GF19" s="119">
        <v>2713</v>
      </c>
      <c r="GG19" s="119">
        <v>2017</v>
      </c>
      <c r="GH19" s="119">
        <v>1621</v>
      </c>
      <c r="GI19" s="119">
        <v>1297</v>
      </c>
      <c r="GJ19" s="119">
        <v>634</v>
      </c>
      <c r="GK19" s="119">
        <v>319</v>
      </c>
      <c r="GL19" s="35">
        <v>52122</v>
      </c>
      <c r="GM19" s="35">
        <v>2458</v>
      </c>
      <c r="GN19" s="35">
        <v>2923</v>
      </c>
      <c r="GO19" s="35">
        <v>3160</v>
      </c>
      <c r="GP19" s="35">
        <v>3321</v>
      </c>
      <c r="GQ19" s="35">
        <v>3433</v>
      </c>
      <c r="GR19" s="35">
        <v>3641</v>
      </c>
      <c r="GS19" s="35">
        <v>3984</v>
      </c>
      <c r="GT19" s="35">
        <v>4267</v>
      </c>
      <c r="GU19" s="35">
        <v>4143</v>
      </c>
      <c r="GV19" s="35">
        <v>4372</v>
      </c>
      <c r="GW19" s="35">
        <v>3981</v>
      </c>
      <c r="GX19" s="35">
        <v>3301</v>
      </c>
      <c r="GY19" s="35">
        <v>2816</v>
      </c>
      <c r="GZ19" s="35">
        <v>2114</v>
      </c>
      <c r="HA19" s="35">
        <v>1615</v>
      </c>
      <c r="HB19" s="35">
        <v>1334</v>
      </c>
      <c r="HC19" s="35">
        <v>817</v>
      </c>
      <c r="HD19" s="35">
        <v>442</v>
      </c>
      <c r="HE19" s="35">
        <v>51604</v>
      </c>
      <c r="HF19" s="35">
        <v>2356</v>
      </c>
      <c r="HG19" s="35">
        <v>2818</v>
      </c>
      <c r="HH19" s="35">
        <v>3117</v>
      </c>
      <c r="HI19" s="35">
        <v>3238</v>
      </c>
      <c r="HJ19" s="35">
        <v>3254</v>
      </c>
      <c r="HK19" s="35">
        <v>3507</v>
      </c>
      <c r="HL19" s="35">
        <v>3804</v>
      </c>
      <c r="HM19" s="35">
        <v>4243</v>
      </c>
      <c r="HN19" s="35">
        <v>4105</v>
      </c>
      <c r="HO19" s="35">
        <v>4359</v>
      </c>
      <c r="HP19" s="35">
        <v>4030</v>
      </c>
      <c r="HQ19" s="35">
        <v>3354</v>
      </c>
      <c r="HR19" s="35">
        <v>2886</v>
      </c>
      <c r="HS19" s="35">
        <v>2248</v>
      </c>
      <c r="HT19" s="35">
        <v>1640</v>
      </c>
      <c r="HU19" s="35">
        <v>1345</v>
      </c>
      <c r="HV19" s="35">
        <v>840</v>
      </c>
      <c r="HW19" s="35">
        <v>460</v>
      </c>
      <c r="HX19" s="35">
        <v>50987</v>
      </c>
      <c r="HY19" s="35">
        <v>2212</v>
      </c>
      <c r="HZ19" s="35">
        <v>2744</v>
      </c>
      <c r="IA19" s="35">
        <v>3116</v>
      </c>
      <c r="IB19" s="35">
        <v>3091</v>
      </c>
      <c r="IC19" s="35">
        <v>3128</v>
      </c>
      <c r="ID19" s="35">
        <v>3365</v>
      </c>
      <c r="IE19" s="35">
        <v>3612</v>
      </c>
      <c r="IF19" s="35">
        <v>4124</v>
      </c>
      <c r="IG19" s="35">
        <v>4071</v>
      </c>
      <c r="IH19" s="35">
        <v>4280</v>
      </c>
      <c r="II19" s="35">
        <v>4135</v>
      </c>
      <c r="IJ19" s="35">
        <v>3437</v>
      </c>
      <c r="IK19" s="35">
        <v>2971</v>
      </c>
      <c r="IL19" s="35">
        <v>2320</v>
      </c>
      <c r="IM19" s="35">
        <v>1681</v>
      </c>
      <c r="IN19" s="35">
        <v>1348</v>
      </c>
      <c r="IO19" s="35">
        <v>865</v>
      </c>
      <c r="IP19" s="35">
        <v>487</v>
      </c>
      <c r="IQ19" s="35">
        <v>50262</v>
      </c>
      <c r="IR19" s="35">
        <v>2119</v>
      </c>
      <c r="IS19" s="35">
        <v>2650</v>
      </c>
      <c r="IT19" s="35">
        <v>2955</v>
      </c>
      <c r="IU19" s="35">
        <v>3066</v>
      </c>
      <c r="IV19" s="35">
        <v>3005</v>
      </c>
      <c r="IW19" s="35">
        <v>3133</v>
      </c>
      <c r="IX19" s="35">
        <v>3513</v>
      </c>
      <c r="IY19" s="35">
        <v>3931</v>
      </c>
      <c r="IZ19" s="35">
        <v>4094</v>
      </c>
      <c r="JA19" s="35">
        <v>4140</v>
      </c>
      <c r="JB19" s="35">
        <v>4239</v>
      </c>
      <c r="JC19" s="35">
        <v>3480</v>
      </c>
      <c r="JD19" s="35">
        <v>3060</v>
      </c>
      <c r="JE19" s="35">
        <v>2389</v>
      </c>
      <c r="JF19" s="35">
        <v>1727</v>
      </c>
      <c r="JG19" s="35">
        <v>1380</v>
      </c>
      <c r="JH19" s="35">
        <v>859</v>
      </c>
      <c r="JI19" s="35">
        <v>522</v>
      </c>
      <c r="JJ19" s="35">
        <v>49596</v>
      </c>
      <c r="JK19" s="35">
        <v>1983</v>
      </c>
      <c r="JL19" s="35">
        <v>2567</v>
      </c>
      <c r="JM19" s="35">
        <v>2895</v>
      </c>
      <c r="JN19" s="35">
        <v>3030</v>
      </c>
      <c r="JO19" s="35">
        <v>2874</v>
      </c>
      <c r="JP19" s="35">
        <v>2899</v>
      </c>
      <c r="JQ19" s="35">
        <v>3340</v>
      </c>
      <c r="JR19" s="35">
        <v>3781</v>
      </c>
      <c r="JS19" s="35">
        <v>4044</v>
      </c>
      <c r="JT19" s="35">
        <v>4014</v>
      </c>
      <c r="JU19" s="35">
        <v>4274</v>
      </c>
      <c r="JV19" s="35">
        <v>3702</v>
      </c>
      <c r="JW19" s="35">
        <v>3070</v>
      </c>
      <c r="JX19" s="35">
        <v>2495</v>
      </c>
      <c r="JY19" s="35">
        <v>1809</v>
      </c>
      <c r="JZ19" s="35">
        <v>1341</v>
      </c>
      <c r="KA19" s="35">
        <v>924</v>
      </c>
      <c r="KB19" s="35">
        <v>554</v>
      </c>
      <c r="KC19" s="35">
        <v>49220</v>
      </c>
      <c r="KD19" s="35">
        <v>1906</v>
      </c>
      <c r="KE19" s="35">
        <v>2492</v>
      </c>
      <c r="KF19" s="35">
        <v>2846</v>
      </c>
      <c r="KG19" s="35">
        <v>3005</v>
      </c>
      <c r="KH19" s="35">
        <v>2798</v>
      </c>
      <c r="KI19" s="35">
        <v>2759</v>
      </c>
      <c r="KJ19" s="35">
        <v>3163</v>
      </c>
      <c r="KK19" s="35">
        <v>3610</v>
      </c>
      <c r="KL19" s="35">
        <v>4078</v>
      </c>
      <c r="KM19" s="35">
        <v>3981</v>
      </c>
      <c r="KN19" s="35">
        <v>4226</v>
      </c>
      <c r="KO19" s="35">
        <v>3844</v>
      </c>
      <c r="KP19" s="35">
        <v>3095</v>
      </c>
      <c r="KQ19" s="35">
        <v>2609</v>
      </c>
      <c r="KR19" s="35">
        <v>1917</v>
      </c>
      <c r="KS19" s="35">
        <v>1323</v>
      </c>
      <c r="KT19" s="35">
        <v>991</v>
      </c>
      <c r="KU19" s="35">
        <v>577</v>
      </c>
      <c r="KV19" s="35">
        <v>49176</v>
      </c>
      <c r="KW19" s="35">
        <v>1900</v>
      </c>
      <c r="KX19" s="35">
        <v>2412</v>
      </c>
      <c r="KY19" s="35">
        <v>2778</v>
      </c>
      <c r="KZ19" s="35">
        <v>2984</v>
      </c>
      <c r="LA19" s="35">
        <v>2774</v>
      </c>
      <c r="LB19" s="35">
        <v>2639</v>
      </c>
      <c r="LC19" s="35">
        <v>3054</v>
      </c>
      <c r="LD19" s="35">
        <v>3452</v>
      </c>
      <c r="LE19" s="35">
        <v>4090</v>
      </c>
      <c r="LF19" s="35">
        <v>3933</v>
      </c>
      <c r="LG19" s="35">
        <v>4250</v>
      </c>
      <c r="LH19" s="35">
        <v>3920</v>
      </c>
      <c r="LI19" s="35">
        <v>3197</v>
      </c>
      <c r="LJ19" s="35">
        <v>2708</v>
      </c>
      <c r="LK19" s="35">
        <v>2065</v>
      </c>
      <c r="LL19" s="35">
        <v>1398</v>
      </c>
      <c r="LM19" s="35">
        <v>1012</v>
      </c>
      <c r="LN19" s="35">
        <v>610</v>
      </c>
      <c r="LO19" s="35">
        <v>49147</v>
      </c>
      <c r="LP19" s="35">
        <v>1950</v>
      </c>
      <c r="LQ19" s="35">
        <v>2252</v>
      </c>
      <c r="LR19" s="35">
        <v>2733</v>
      </c>
      <c r="LS19" s="35">
        <v>3004</v>
      </c>
      <c r="LT19" s="35">
        <v>2729</v>
      </c>
      <c r="LU19" s="35">
        <v>2602</v>
      </c>
      <c r="LV19" s="35">
        <v>2924</v>
      </c>
      <c r="LW19" s="35">
        <v>3337</v>
      </c>
      <c r="LX19" s="35">
        <v>3985</v>
      </c>
      <c r="LY19" s="35">
        <v>3964</v>
      </c>
      <c r="LZ19" s="35">
        <v>4176</v>
      </c>
      <c r="MA19" s="35">
        <v>4055</v>
      </c>
      <c r="MB19" s="35">
        <v>3334</v>
      </c>
      <c r="MC19" s="35">
        <v>2805</v>
      </c>
      <c r="MD19" s="35">
        <v>2160</v>
      </c>
      <c r="ME19" s="35">
        <v>1457</v>
      </c>
      <c r="MF19" s="35">
        <v>1037</v>
      </c>
      <c r="MG19" s="35">
        <v>643</v>
      </c>
      <c r="MH19" s="35">
        <v>49189</v>
      </c>
      <c r="MI19" s="35">
        <v>1993</v>
      </c>
      <c r="MJ19" s="35">
        <v>2177</v>
      </c>
      <c r="MK19" s="35">
        <v>2669</v>
      </c>
      <c r="ML19" s="35">
        <v>2857</v>
      </c>
      <c r="MM19" s="35">
        <v>2763</v>
      </c>
      <c r="MN19" s="35">
        <v>2567</v>
      </c>
      <c r="MO19" s="35">
        <v>2751</v>
      </c>
      <c r="MP19" s="35">
        <v>3301</v>
      </c>
      <c r="MQ19" s="35">
        <v>3855</v>
      </c>
      <c r="MR19" s="35">
        <v>4013</v>
      </c>
      <c r="MS19" s="35">
        <v>4084</v>
      </c>
      <c r="MT19" s="35">
        <v>4194</v>
      </c>
      <c r="MU19" s="35">
        <v>3444</v>
      </c>
      <c r="MV19" s="35">
        <v>2943</v>
      </c>
      <c r="MW19" s="35">
        <v>2249</v>
      </c>
      <c r="MX19" s="35">
        <v>1573</v>
      </c>
      <c r="MY19" s="35">
        <v>1057</v>
      </c>
      <c r="MZ19" s="35">
        <v>699</v>
      </c>
      <c r="NA19" s="35">
        <v>49375</v>
      </c>
      <c r="NB19" s="35">
        <v>2010</v>
      </c>
      <c r="NC19" s="35">
        <v>2091</v>
      </c>
      <c r="ND19" s="35">
        <v>2600</v>
      </c>
      <c r="NE19" s="35">
        <v>2816</v>
      </c>
      <c r="NF19" s="35">
        <v>2857</v>
      </c>
      <c r="NG19" s="35">
        <v>2586</v>
      </c>
      <c r="NH19" s="35">
        <v>2623</v>
      </c>
      <c r="NI19" s="35">
        <v>3230</v>
      </c>
      <c r="NJ19" s="35">
        <v>3781</v>
      </c>
      <c r="NK19" s="35">
        <v>4009</v>
      </c>
      <c r="NL19" s="35">
        <v>3998</v>
      </c>
      <c r="NM19" s="35">
        <v>4219</v>
      </c>
      <c r="NN19" s="35">
        <v>3652</v>
      </c>
      <c r="NO19" s="35">
        <v>2980</v>
      </c>
      <c r="NP19" s="35">
        <v>2392</v>
      </c>
      <c r="NQ19" s="35">
        <v>1686</v>
      </c>
      <c r="NR19" s="35">
        <v>1061</v>
      </c>
      <c r="NS19" s="35">
        <v>784</v>
      </c>
      <c r="NT19" s="351">
        <v>50858</v>
      </c>
      <c r="NU19" s="351">
        <v>2025</v>
      </c>
      <c r="NV19" s="351">
        <v>2116</v>
      </c>
      <c r="NW19" s="351">
        <v>2586</v>
      </c>
      <c r="NX19" s="351">
        <v>2921</v>
      </c>
      <c r="NY19" s="351">
        <v>3088</v>
      </c>
      <c r="NZ19" s="351">
        <v>2859</v>
      </c>
      <c r="OA19" s="351">
        <v>2783</v>
      </c>
      <c r="OB19" s="351">
        <v>3222</v>
      </c>
      <c r="OC19" s="351">
        <v>3761</v>
      </c>
      <c r="OD19" s="351">
        <v>4158</v>
      </c>
      <c r="OE19" s="351">
        <v>3973</v>
      </c>
      <c r="OF19" s="351">
        <v>4231</v>
      </c>
      <c r="OG19" s="351">
        <v>3790</v>
      </c>
      <c r="OH19" s="351">
        <v>3093</v>
      </c>
      <c r="OI19" s="351">
        <v>2552</v>
      </c>
      <c r="OJ19" s="351">
        <v>1809</v>
      </c>
      <c r="OK19" s="351">
        <v>1065</v>
      </c>
      <c r="OL19" s="351">
        <v>826</v>
      </c>
      <c r="OM19" s="351">
        <v>51917</v>
      </c>
      <c r="ON19" s="351">
        <v>1985</v>
      </c>
      <c r="OO19" s="351">
        <v>2137</v>
      </c>
      <c r="OP19" s="351">
        <v>2570</v>
      </c>
      <c r="OQ19" s="351">
        <v>2932</v>
      </c>
      <c r="OR19" s="351">
        <v>3213</v>
      </c>
      <c r="OS19" s="351">
        <v>3049</v>
      </c>
      <c r="OT19" s="351">
        <v>2878</v>
      </c>
      <c r="OU19" s="351">
        <v>3262</v>
      </c>
      <c r="OV19" s="351">
        <v>3704</v>
      </c>
      <c r="OW19" s="351">
        <v>4304</v>
      </c>
      <c r="OX19" s="351">
        <v>3969</v>
      </c>
      <c r="OY19" s="351">
        <v>4306</v>
      </c>
      <c r="OZ19" s="351">
        <v>3842</v>
      </c>
      <c r="PA19" s="351">
        <v>3202</v>
      </c>
      <c r="PB19" s="351">
        <v>2653</v>
      </c>
      <c r="PC19" s="351">
        <v>1914</v>
      </c>
      <c r="PD19" s="351">
        <v>1143</v>
      </c>
      <c r="PE19" s="351">
        <v>854</v>
      </c>
      <c r="PF19" s="351">
        <v>53058</v>
      </c>
      <c r="PG19" s="351">
        <v>1957</v>
      </c>
      <c r="PH19" s="351">
        <v>2169</v>
      </c>
      <c r="PI19" s="351">
        <v>2433</v>
      </c>
      <c r="PJ19" s="351">
        <v>2928</v>
      </c>
      <c r="PK19" s="351">
        <v>3387</v>
      </c>
      <c r="PL19" s="351">
        <v>3296</v>
      </c>
      <c r="PM19" s="351">
        <v>3132</v>
      </c>
      <c r="PN19" s="351">
        <v>3345</v>
      </c>
      <c r="PO19" s="351">
        <v>3764</v>
      </c>
      <c r="PP19" s="351">
        <v>4253</v>
      </c>
      <c r="PQ19" s="351">
        <v>4075</v>
      </c>
      <c r="PR19" s="351">
        <v>4212</v>
      </c>
      <c r="PS19" s="351">
        <v>3964</v>
      </c>
      <c r="PT19" s="351">
        <v>3348</v>
      </c>
      <c r="PU19" s="351">
        <v>2725</v>
      </c>
      <c r="PV19" s="351">
        <v>1996</v>
      </c>
      <c r="PW19" s="351">
        <v>1178</v>
      </c>
      <c r="PX19" s="351">
        <v>896</v>
      </c>
      <c r="PY19" s="35">
        <v>54048</v>
      </c>
      <c r="PZ19" s="35">
        <v>1923</v>
      </c>
      <c r="QA19" s="35">
        <v>2185</v>
      </c>
      <c r="QB19" s="35">
        <v>2348</v>
      </c>
      <c r="QC19" s="35">
        <v>2847</v>
      </c>
      <c r="QD19" s="35">
        <v>3288</v>
      </c>
      <c r="QE19" s="35">
        <v>3557</v>
      </c>
      <c r="QF19" s="35">
        <v>3310</v>
      </c>
      <c r="QG19" s="35">
        <v>3446</v>
      </c>
      <c r="QH19" s="35">
        <v>3845</v>
      </c>
      <c r="QI19" s="35">
        <v>4245</v>
      </c>
      <c r="QJ19" s="35">
        <v>4214</v>
      </c>
      <c r="QK19" s="35">
        <v>4142</v>
      </c>
      <c r="QL19" s="35">
        <v>4145</v>
      </c>
      <c r="QM19" s="35">
        <v>3422</v>
      </c>
      <c r="QN19" s="35">
        <v>2835</v>
      </c>
      <c r="QO19" s="35">
        <v>2088</v>
      </c>
      <c r="QP19" s="35">
        <v>1272</v>
      </c>
      <c r="QQ19" s="35">
        <v>936</v>
      </c>
      <c r="QR19" s="35">
        <v>54165</v>
      </c>
      <c r="QS19" s="35">
        <v>1910</v>
      </c>
      <c r="QT19" s="35">
        <v>2183</v>
      </c>
      <c r="QU19" s="35">
        <v>2265</v>
      </c>
      <c r="QV19" s="35">
        <v>2782</v>
      </c>
      <c r="QW19" s="35">
        <v>3216</v>
      </c>
      <c r="QX19" s="35">
        <v>3569</v>
      </c>
      <c r="QY19" s="35">
        <v>3357</v>
      </c>
      <c r="QZ19" s="35">
        <v>3428</v>
      </c>
      <c r="RA19" s="35">
        <v>3818</v>
      </c>
      <c r="RB19" s="35">
        <v>4209</v>
      </c>
      <c r="RC19" s="35">
        <v>4284</v>
      </c>
      <c r="RD19" s="35">
        <v>4053</v>
      </c>
      <c r="RE19" s="35">
        <v>4228</v>
      </c>
      <c r="RF19" s="35">
        <v>3520</v>
      </c>
      <c r="RG19" s="35">
        <v>2825</v>
      </c>
      <c r="RH19" s="35">
        <v>2225</v>
      </c>
      <c r="RI19" s="35">
        <v>1326</v>
      </c>
      <c r="RJ19" s="35">
        <v>967</v>
      </c>
    </row>
    <row r="20" spans="2:478" s="119" customFormat="1" ht="12.75" customHeight="1" x14ac:dyDescent="0.2">
      <c r="B20" s="120"/>
      <c r="C20" s="121" t="s">
        <v>110</v>
      </c>
      <c r="D20" s="119">
        <v>55997</v>
      </c>
      <c r="E20" s="119">
        <v>2779</v>
      </c>
      <c r="F20" s="119">
        <v>2832</v>
      </c>
      <c r="G20" s="119">
        <v>3199</v>
      </c>
      <c r="H20" s="119">
        <v>3774</v>
      </c>
      <c r="I20" s="119">
        <v>3930</v>
      </c>
      <c r="J20" s="119">
        <v>4252</v>
      </c>
      <c r="K20" s="119">
        <v>4092</v>
      </c>
      <c r="L20" s="119">
        <v>4625</v>
      </c>
      <c r="M20" s="119">
        <v>4232</v>
      </c>
      <c r="N20" s="119">
        <v>3776</v>
      </c>
      <c r="O20" s="119">
        <v>3346</v>
      </c>
      <c r="P20" s="119">
        <v>2890</v>
      </c>
      <c r="Q20" s="119">
        <v>2837</v>
      </c>
      <c r="R20" s="119">
        <v>2953</v>
      </c>
      <c r="S20" s="119">
        <v>2391</v>
      </c>
      <c r="T20" s="119">
        <v>1853</v>
      </c>
      <c r="U20" s="119">
        <v>1103</v>
      </c>
      <c r="V20" s="119">
        <v>1133</v>
      </c>
      <c r="W20" s="119">
        <v>56667</v>
      </c>
      <c r="X20" s="119">
        <v>2891</v>
      </c>
      <c r="Y20" s="119">
        <v>2810</v>
      </c>
      <c r="Z20" s="119">
        <v>3199</v>
      </c>
      <c r="AA20" s="119">
        <v>3701</v>
      </c>
      <c r="AB20" s="119">
        <v>3869</v>
      </c>
      <c r="AC20" s="119">
        <v>4303</v>
      </c>
      <c r="AD20" s="119">
        <v>4205</v>
      </c>
      <c r="AE20" s="119">
        <v>4612</v>
      </c>
      <c r="AF20" s="119">
        <v>4343</v>
      </c>
      <c r="AG20" s="119">
        <v>3860</v>
      </c>
      <c r="AH20" s="119">
        <v>3484</v>
      </c>
      <c r="AI20" s="119">
        <v>3002</v>
      </c>
      <c r="AJ20" s="119">
        <v>2795</v>
      </c>
      <c r="AK20" s="119">
        <v>2911</v>
      </c>
      <c r="AL20" s="119">
        <v>2517</v>
      </c>
      <c r="AM20" s="119">
        <v>1890</v>
      </c>
      <c r="AN20" s="119">
        <v>1129</v>
      </c>
      <c r="AO20" s="119">
        <v>1146</v>
      </c>
      <c r="AP20" s="119">
        <v>57195</v>
      </c>
      <c r="AQ20" s="119">
        <v>2998</v>
      </c>
      <c r="AR20" s="119">
        <v>2758</v>
      </c>
      <c r="AS20" s="119">
        <v>3195</v>
      </c>
      <c r="AT20" s="119">
        <v>3607</v>
      </c>
      <c r="AU20" s="119">
        <v>3927</v>
      </c>
      <c r="AV20" s="119">
        <v>4276</v>
      </c>
      <c r="AW20" s="119">
        <v>4290</v>
      </c>
      <c r="AX20" s="119">
        <v>4489</v>
      </c>
      <c r="AY20" s="119">
        <v>4545</v>
      </c>
      <c r="AZ20" s="119">
        <v>3981</v>
      </c>
      <c r="BA20" s="119">
        <v>3525</v>
      </c>
      <c r="BB20" s="119">
        <v>3106</v>
      </c>
      <c r="BC20" s="119">
        <v>2829</v>
      </c>
      <c r="BD20" s="119">
        <v>2849</v>
      </c>
      <c r="BE20" s="119">
        <v>2639</v>
      </c>
      <c r="BF20" s="119">
        <v>1921</v>
      </c>
      <c r="BG20" s="119">
        <v>1173</v>
      </c>
      <c r="BH20" s="119">
        <v>1087</v>
      </c>
      <c r="BI20" s="119">
        <v>57636</v>
      </c>
      <c r="BJ20" s="119">
        <v>2971</v>
      </c>
      <c r="BK20" s="119">
        <v>2788</v>
      </c>
      <c r="BL20" s="119">
        <v>3180</v>
      </c>
      <c r="BM20" s="119">
        <v>3443</v>
      </c>
      <c r="BN20" s="119">
        <v>3967</v>
      </c>
      <c r="BO20" s="119">
        <v>4235</v>
      </c>
      <c r="BP20" s="119">
        <v>4350</v>
      </c>
      <c r="BQ20" s="119">
        <v>4405</v>
      </c>
      <c r="BR20" s="119">
        <v>4715</v>
      </c>
      <c r="BS20" s="119">
        <v>4096</v>
      </c>
      <c r="BT20" s="119">
        <v>3668</v>
      </c>
      <c r="BU20" s="119">
        <v>3157</v>
      </c>
      <c r="BV20" s="119">
        <v>2879</v>
      </c>
      <c r="BW20" s="119">
        <v>2825</v>
      </c>
      <c r="BX20" s="119">
        <v>2724</v>
      </c>
      <c r="BY20" s="119">
        <v>1950</v>
      </c>
      <c r="BZ20" s="119">
        <v>1226</v>
      </c>
      <c r="CA20" s="119">
        <v>1057</v>
      </c>
      <c r="CB20" s="119">
        <v>58050</v>
      </c>
      <c r="CC20" s="119">
        <v>2909</v>
      </c>
      <c r="CD20" s="119">
        <v>2854</v>
      </c>
      <c r="CE20" s="119">
        <v>3129</v>
      </c>
      <c r="CF20" s="119">
        <v>3405</v>
      </c>
      <c r="CG20" s="119">
        <v>3871</v>
      </c>
      <c r="CH20" s="119">
        <v>4197</v>
      </c>
      <c r="CI20" s="119">
        <v>4427</v>
      </c>
      <c r="CJ20" s="119">
        <v>4365</v>
      </c>
      <c r="CK20" s="119">
        <v>4781</v>
      </c>
      <c r="CL20" s="119">
        <v>4195</v>
      </c>
      <c r="CM20" s="119">
        <v>3749</v>
      </c>
      <c r="CN20" s="119">
        <v>3302</v>
      </c>
      <c r="CO20" s="119">
        <v>2920</v>
      </c>
      <c r="CP20" s="119">
        <v>2836</v>
      </c>
      <c r="CQ20" s="119">
        <v>2726</v>
      </c>
      <c r="CR20" s="119">
        <v>1999</v>
      </c>
      <c r="CS20" s="119">
        <v>1317</v>
      </c>
      <c r="CT20" s="119">
        <v>1068</v>
      </c>
      <c r="CU20" s="119">
        <v>58491</v>
      </c>
      <c r="CV20" s="119">
        <v>2827</v>
      </c>
      <c r="CW20" s="119">
        <v>2968</v>
      </c>
      <c r="CX20" s="119">
        <v>3087</v>
      </c>
      <c r="CY20" s="119">
        <v>3364</v>
      </c>
      <c r="CZ20" s="119">
        <v>3799</v>
      </c>
      <c r="DA20" s="119">
        <v>4096</v>
      </c>
      <c r="DB20" s="119">
        <v>4523</v>
      </c>
      <c r="DC20" s="119">
        <v>4341</v>
      </c>
      <c r="DD20" s="119">
        <v>4789</v>
      </c>
      <c r="DE20" s="119">
        <v>4370</v>
      </c>
      <c r="DF20" s="119">
        <v>3865</v>
      </c>
      <c r="DG20" s="119">
        <v>3408</v>
      </c>
      <c r="DH20" s="119">
        <v>2917</v>
      </c>
      <c r="DI20" s="119">
        <v>2807</v>
      </c>
      <c r="DJ20" s="119">
        <v>2802</v>
      </c>
      <c r="DK20" s="119">
        <v>2056</v>
      </c>
      <c r="DL20" s="119">
        <v>1382</v>
      </c>
      <c r="DM20" s="119">
        <v>1090</v>
      </c>
      <c r="DN20" s="119">
        <v>58911</v>
      </c>
      <c r="DO20" s="119">
        <v>2707</v>
      </c>
      <c r="DP20" s="119">
        <v>3044</v>
      </c>
      <c r="DQ20" s="119">
        <v>3049</v>
      </c>
      <c r="DR20" s="119">
        <v>3368</v>
      </c>
      <c r="DS20" s="119">
        <v>3749</v>
      </c>
      <c r="DT20" s="119">
        <v>3991</v>
      </c>
      <c r="DU20" s="119">
        <v>4548</v>
      </c>
      <c r="DV20" s="119">
        <v>4425</v>
      </c>
      <c r="DW20" s="119">
        <v>4774</v>
      </c>
      <c r="DX20" s="119">
        <v>4479</v>
      </c>
      <c r="DY20" s="119">
        <v>3950</v>
      </c>
      <c r="DZ20" s="119">
        <v>3554</v>
      </c>
      <c r="EA20" s="119">
        <v>3040</v>
      </c>
      <c r="EB20" s="119">
        <v>2768</v>
      </c>
      <c r="EC20" s="119">
        <v>2773</v>
      </c>
      <c r="ED20" s="119">
        <v>2157</v>
      </c>
      <c r="EE20" s="119">
        <v>1440</v>
      </c>
      <c r="EF20" s="119">
        <v>1095</v>
      </c>
      <c r="EG20" s="119">
        <v>59259</v>
      </c>
      <c r="EH20" s="119">
        <v>2567</v>
      </c>
      <c r="EI20" s="119">
        <v>3072</v>
      </c>
      <c r="EJ20" s="119">
        <v>3020</v>
      </c>
      <c r="EK20" s="119">
        <v>3390</v>
      </c>
      <c r="EL20" s="119">
        <v>3678</v>
      </c>
      <c r="EM20" s="119">
        <v>3989</v>
      </c>
      <c r="EN20" s="119">
        <v>4500</v>
      </c>
      <c r="EO20" s="119">
        <v>4502</v>
      </c>
      <c r="EP20" s="119">
        <v>4651</v>
      </c>
      <c r="EQ20" s="119">
        <v>4688</v>
      </c>
      <c r="ER20" s="119">
        <v>4081</v>
      </c>
      <c r="ES20" s="119">
        <v>3597</v>
      </c>
      <c r="ET20" s="119">
        <v>3148</v>
      </c>
      <c r="EU20" s="119">
        <v>2790</v>
      </c>
      <c r="EV20" s="119">
        <v>2744</v>
      </c>
      <c r="EW20" s="119">
        <v>2281</v>
      </c>
      <c r="EX20" s="119">
        <v>1471</v>
      </c>
      <c r="EY20" s="119">
        <v>1090</v>
      </c>
      <c r="EZ20" s="119">
        <v>59568</v>
      </c>
      <c r="FA20" s="119">
        <v>2461</v>
      </c>
      <c r="FB20" s="119">
        <v>3032</v>
      </c>
      <c r="FC20" s="119">
        <v>3012</v>
      </c>
      <c r="FD20" s="119">
        <v>3406</v>
      </c>
      <c r="FE20" s="119">
        <v>3572</v>
      </c>
      <c r="FF20" s="119">
        <v>3985</v>
      </c>
      <c r="FG20" s="119">
        <v>4425</v>
      </c>
      <c r="FH20" s="119">
        <v>4578</v>
      </c>
      <c r="FI20" s="119">
        <v>4574</v>
      </c>
      <c r="FJ20" s="119">
        <v>4860</v>
      </c>
      <c r="FK20" s="119">
        <v>4204</v>
      </c>
      <c r="FL20" s="119">
        <v>3741</v>
      </c>
      <c r="FM20" s="119">
        <v>3211</v>
      </c>
      <c r="FN20" s="119">
        <v>2844</v>
      </c>
      <c r="FO20" s="119">
        <v>2715</v>
      </c>
      <c r="FP20" s="119">
        <v>2379</v>
      </c>
      <c r="FQ20" s="119">
        <v>1490</v>
      </c>
      <c r="FR20" s="119">
        <v>1079</v>
      </c>
      <c r="FS20" s="119">
        <v>59848</v>
      </c>
      <c r="FT20" s="119">
        <v>2424</v>
      </c>
      <c r="FU20" s="119">
        <v>2900</v>
      </c>
      <c r="FV20" s="119">
        <v>3025</v>
      </c>
      <c r="FW20" s="119">
        <v>3298</v>
      </c>
      <c r="FX20" s="119">
        <v>3460</v>
      </c>
      <c r="FY20" s="119">
        <v>3756</v>
      </c>
      <c r="FZ20" s="119">
        <v>4268</v>
      </c>
      <c r="GA20" s="119">
        <v>4619</v>
      </c>
      <c r="GB20" s="119">
        <v>4585</v>
      </c>
      <c r="GC20" s="119">
        <v>4952</v>
      </c>
      <c r="GD20" s="119">
        <v>4437</v>
      </c>
      <c r="GE20" s="119">
        <v>3871</v>
      </c>
      <c r="GF20" s="119">
        <v>3510</v>
      </c>
      <c r="GG20" s="119">
        <v>2884</v>
      </c>
      <c r="GH20" s="119">
        <v>2738</v>
      </c>
      <c r="GI20" s="119">
        <v>2409</v>
      </c>
      <c r="GJ20" s="119">
        <v>1507</v>
      </c>
      <c r="GK20" s="119">
        <v>1205</v>
      </c>
      <c r="GL20" s="35">
        <v>60046</v>
      </c>
      <c r="GM20" s="35">
        <v>2342</v>
      </c>
      <c r="GN20" s="35">
        <v>2805</v>
      </c>
      <c r="GO20" s="35">
        <v>3021</v>
      </c>
      <c r="GP20" s="35">
        <v>3165</v>
      </c>
      <c r="GQ20" s="35">
        <v>3312</v>
      </c>
      <c r="GR20" s="35">
        <v>3641</v>
      </c>
      <c r="GS20" s="35">
        <v>4058</v>
      </c>
      <c r="GT20" s="35">
        <v>4650</v>
      </c>
      <c r="GU20" s="35">
        <v>4501</v>
      </c>
      <c r="GV20" s="35">
        <v>4943</v>
      </c>
      <c r="GW20" s="35">
        <v>4553</v>
      </c>
      <c r="GX20" s="35">
        <v>4009</v>
      </c>
      <c r="GY20" s="35">
        <v>3556</v>
      </c>
      <c r="GZ20" s="35">
        <v>2942</v>
      </c>
      <c r="HA20" s="35">
        <v>2677</v>
      </c>
      <c r="HB20" s="35">
        <v>2579</v>
      </c>
      <c r="HC20" s="35">
        <v>1808</v>
      </c>
      <c r="HD20" s="35">
        <v>1484</v>
      </c>
      <c r="HE20" s="35">
        <v>59575</v>
      </c>
      <c r="HF20" s="35">
        <v>2245</v>
      </c>
      <c r="HG20" s="35">
        <v>2662</v>
      </c>
      <c r="HH20" s="35">
        <v>3031</v>
      </c>
      <c r="HI20" s="35">
        <v>3018</v>
      </c>
      <c r="HJ20" s="35">
        <v>3206</v>
      </c>
      <c r="HK20" s="35">
        <v>3509</v>
      </c>
      <c r="HL20" s="35">
        <v>3866</v>
      </c>
      <c r="HM20" s="35">
        <v>4588</v>
      </c>
      <c r="HN20" s="35">
        <v>4528</v>
      </c>
      <c r="HO20" s="35">
        <v>4914</v>
      </c>
      <c r="HP20" s="35">
        <v>4643</v>
      </c>
      <c r="HQ20" s="35">
        <v>4035</v>
      </c>
      <c r="HR20" s="35">
        <v>3664</v>
      </c>
      <c r="HS20" s="35">
        <v>3079</v>
      </c>
      <c r="HT20" s="35">
        <v>2631</v>
      </c>
      <c r="HU20" s="35">
        <v>2576</v>
      </c>
      <c r="HV20" s="35">
        <v>1831</v>
      </c>
      <c r="HW20" s="35">
        <v>1549</v>
      </c>
      <c r="HX20" s="35">
        <v>59125</v>
      </c>
      <c r="HY20" s="35">
        <v>2164</v>
      </c>
      <c r="HZ20" s="35">
        <v>2525</v>
      </c>
      <c r="IA20" s="35">
        <v>2992</v>
      </c>
      <c r="IB20" s="35">
        <v>2903</v>
      </c>
      <c r="IC20" s="35">
        <v>3121</v>
      </c>
      <c r="ID20" s="35">
        <v>3355</v>
      </c>
      <c r="IE20" s="35">
        <v>3775</v>
      </c>
      <c r="IF20" s="35">
        <v>4457</v>
      </c>
      <c r="IG20" s="35">
        <v>4549</v>
      </c>
      <c r="IH20" s="35">
        <v>4759</v>
      </c>
      <c r="II20" s="35">
        <v>4793</v>
      </c>
      <c r="IJ20" s="35">
        <v>4156</v>
      </c>
      <c r="IK20" s="35">
        <v>3692</v>
      </c>
      <c r="IL20" s="35">
        <v>3186</v>
      </c>
      <c r="IM20" s="35">
        <v>2646</v>
      </c>
      <c r="IN20" s="35">
        <v>2530</v>
      </c>
      <c r="IO20" s="35">
        <v>1934</v>
      </c>
      <c r="IP20" s="35">
        <v>1588</v>
      </c>
      <c r="IQ20" s="35">
        <v>58270</v>
      </c>
      <c r="IR20" s="35">
        <v>2072</v>
      </c>
      <c r="IS20" s="35">
        <v>2407</v>
      </c>
      <c r="IT20" s="35">
        <v>2928</v>
      </c>
      <c r="IU20" s="35">
        <v>2780</v>
      </c>
      <c r="IV20" s="35">
        <v>2963</v>
      </c>
      <c r="IW20" s="35">
        <v>3044</v>
      </c>
      <c r="IX20" s="35">
        <v>3669</v>
      </c>
      <c r="IY20" s="35">
        <v>4269</v>
      </c>
      <c r="IZ20" s="35">
        <v>4545</v>
      </c>
      <c r="JA20" s="35">
        <v>4638</v>
      </c>
      <c r="JB20" s="35">
        <v>4940</v>
      </c>
      <c r="JC20" s="35">
        <v>4247</v>
      </c>
      <c r="JD20" s="35">
        <v>3743</v>
      </c>
      <c r="JE20" s="35">
        <v>3259</v>
      </c>
      <c r="JF20" s="35">
        <v>2704</v>
      </c>
      <c r="JG20" s="35">
        <v>2435</v>
      </c>
      <c r="JH20" s="35">
        <v>2040</v>
      </c>
      <c r="JI20" s="35">
        <v>1587</v>
      </c>
      <c r="JJ20" s="35">
        <v>57743</v>
      </c>
      <c r="JK20" s="35">
        <v>1992</v>
      </c>
      <c r="JL20" s="35">
        <v>2387</v>
      </c>
      <c r="JM20" s="35">
        <v>2815</v>
      </c>
      <c r="JN20" s="35">
        <v>2776</v>
      </c>
      <c r="JO20" s="35">
        <v>2836</v>
      </c>
      <c r="JP20" s="35">
        <v>2852</v>
      </c>
      <c r="JQ20" s="35">
        <v>3479</v>
      </c>
      <c r="JR20" s="35">
        <v>4113</v>
      </c>
      <c r="JS20" s="35">
        <v>4551</v>
      </c>
      <c r="JT20" s="35">
        <v>4573</v>
      </c>
      <c r="JU20" s="35">
        <v>4955</v>
      </c>
      <c r="JV20" s="35">
        <v>4340</v>
      </c>
      <c r="JW20" s="35">
        <v>3801</v>
      </c>
      <c r="JX20" s="35">
        <v>3367</v>
      </c>
      <c r="JY20" s="35">
        <v>2777</v>
      </c>
      <c r="JZ20" s="35">
        <v>2435</v>
      </c>
      <c r="KA20" s="35">
        <v>2024</v>
      </c>
      <c r="KB20" s="35">
        <v>1670</v>
      </c>
      <c r="KC20" s="35">
        <v>57334</v>
      </c>
      <c r="KD20" s="35">
        <v>1911</v>
      </c>
      <c r="KE20" s="35">
        <v>2318</v>
      </c>
      <c r="KF20" s="35">
        <v>2730</v>
      </c>
      <c r="KG20" s="35">
        <v>2811</v>
      </c>
      <c r="KH20" s="35">
        <v>2700</v>
      </c>
      <c r="KI20" s="35">
        <v>2694</v>
      </c>
      <c r="KJ20" s="35">
        <v>3342</v>
      </c>
      <c r="KK20" s="35">
        <v>3892</v>
      </c>
      <c r="KL20" s="35">
        <v>4574</v>
      </c>
      <c r="KM20" s="35">
        <v>4466</v>
      </c>
      <c r="KN20" s="35">
        <v>4929</v>
      </c>
      <c r="KO20" s="35">
        <v>4506</v>
      </c>
      <c r="KP20" s="35">
        <v>3924</v>
      </c>
      <c r="KQ20" s="35">
        <v>3453</v>
      </c>
      <c r="KR20" s="35">
        <v>2836</v>
      </c>
      <c r="KS20" s="35">
        <v>2414</v>
      </c>
      <c r="KT20" s="35">
        <v>2079</v>
      </c>
      <c r="KU20" s="35">
        <v>1755</v>
      </c>
      <c r="KV20" s="35">
        <v>57013</v>
      </c>
      <c r="KW20" s="35">
        <v>1931</v>
      </c>
      <c r="KX20" s="35">
        <v>2248</v>
      </c>
      <c r="KY20" s="35">
        <v>2589</v>
      </c>
      <c r="KZ20" s="35">
        <v>2859</v>
      </c>
      <c r="LA20" s="35">
        <v>2565</v>
      </c>
      <c r="LB20" s="35">
        <v>2601</v>
      </c>
      <c r="LC20" s="35">
        <v>3157</v>
      </c>
      <c r="LD20" s="35">
        <v>3733</v>
      </c>
      <c r="LE20" s="35">
        <v>4496</v>
      </c>
      <c r="LF20" s="35">
        <v>4470</v>
      </c>
      <c r="LG20" s="35">
        <v>4907</v>
      </c>
      <c r="LH20" s="35">
        <v>4618</v>
      </c>
      <c r="LI20" s="35">
        <v>3968</v>
      </c>
      <c r="LJ20" s="35">
        <v>3585</v>
      </c>
      <c r="LK20" s="35">
        <v>2953</v>
      </c>
      <c r="LL20" s="35">
        <v>2396</v>
      </c>
      <c r="LM20" s="35">
        <v>2087</v>
      </c>
      <c r="LN20" s="35">
        <v>1850</v>
      </c>
      <c r="LO20" s="35">
        <v>56812</v>
      </c>
      <c r="LP20" s="35">
        <v>1960</v>
      </c>
      <c r="LQ20" s="35">
        <v>2194</v>
      </c>
      <c r="LR20" s="35">
        <v>2467</v>
      </c>
      <c r="LS20" s="35">
        <v>2849</v>
      </c>
      <c r="LT20" s="35">
        <v>2503</v>
      </c>
      <c r="LU20" s="35">
        <v>2544</v>
      </c>
      <c r="LV20" s="35">
        <v>3023</v>
      </c>
      <c r="LW20" s="35">
        <v>3644</v>
      </c>
      <c r="LX20" s="35">
        <v>4371</v>
      </c>
      <c r="LY20" s="35">
        <v>4468</v>
      </c>
      <c r="LZ20" s="35">
        <v>4736</v>
      </c>
      <c r="MA20" s="35">
        <v>4833</v>
      </c>
      <c r="MB20" s="35">
        <v>4087</v>
      </c>
      <c r="MC20" s="35">
        <v>3656</v>
      </c>
      <c r="MD20" s="35">
        <v>3059</v>
      </c>
      <c r="ME20" s="35">
        <v>2429</v>
      </c>
      <c r="MF20" s="35">
        <v>2073</v>
      </c>
      <c r="MG20" s="35">
        <v>1916</v>
      </c>
      <c r="MH20" s="35">
        <v>56782</v>
      </c>
      <c r="MI20" s="35">
        <v>1968</v>
      </c>
      <c r="MJ20" s="35">
        <v>2130</v>
      </c>
      <c r="MK20" s="35">
        <v>2379</v>
      </c>
      <c r="ML20" s="35">
        <v>2838</v>
      </c>
      <c r="MM20" s="35">
        <v>2501</v>
      </c>
      <c r="MN20" s="35">
        <v>2549</v>
      </c>
      <c r="MO20" s="35">
        <v>2799</v>
      </c>
      <c r="MP20" s="35">
        <v>3625</v>
      </c>
      <c r="MQ20" s="35">
        <v>4206</v>
      </c>
      <c r="MR20" s="35">
        <v>4474</v>
      </c>
      <c r="MS20" s="35">
        <v>4667</v>
      </c>
      <c r="MT20" s="35">
        <v>5000</v>
      </c>
      <c r="MU20" s="35">
        <v>4219</v>
      </c>
      <c r="MV20" s="35">
        <v>3722</v>
      </c>
      <c r="MW20" s="35">
        <v>3179</v>
      </c>
      <c r="MX20" s="35">
        <v>2523</v>
      </c>
      <c r="MY20" s="35">
        <v>1988</v>
      </c>
      <c r="MZ20" s="35">
        <v>2015</v>
      </c>
      <c r="NA20" s="35">
        <v>56927</v>
      </c>
      <c r="NB20" s="35">
        <v>1937</v>
      </c>
      <c r="NC20" s="35">
        <v>2052</v>
      </c>
      <c r="ND20" s="35">
        <v>2408</v>
      </c>
      <c r="NE20" s="35">
        <v>2780</v>
      </c>
      <c r="NF20" s="35">
        <v>2625</v>
      </c>
      <c r="NG20" s="35">
        <v>2584</v>
      </c>
      <c r="NH20" s="35">
        <v>2692</v>
      </c>
      <c r="NI20" s="35">
        <v>3504</v>
      </c>
      <c r="NJ20" s="35">
        <v>4096</v>
      </c>
      <c r="NK20" s="35">
        <v>4503</v>
      </c>
      <c r="NL20" s="35">
        <v>4587</v>
      </c>
      <c r="NM20" s="35">
        <v>4981</v>
      </c>
      <c r="NN20" s="35">
        <v>4353</v>
      </c>
      <c r="NO20" s="35">
        <v>3811</v>
      </c>
      <c r="NP20" s="35">
        <v>3307</v>
      </c>
      <c r="NQ20" s="35">
        <v>2627</v>
      </c>
      <c r="NR20" s="35">
        <v>2013</v>
      </c>
      <c r="NS20" s="35">
        <v>2067</v>
      </c>
      <c r="NT20" s="351">
        <v>58089</v>
      </c>
      <c r="NU20" s="351">
        <v>1963</v>
      </c>
      <c r="NV20" s="351">
        <v>2092</v>
      </c>
      <c r="NW20" s="351">
        <v>2402</v>
      </c>
      <c r="NX20" s="351">
        <v>2825</v>
      </c>
      <c r="NY20" s="351">
        <v>2891</v>
      </c>
      <c r="NZ20" s="351">
        <v>2812</v>
      </c>
      <c r="OA20" s="351">
        <v>2831</v>
      </c>
      <c r="OB20" s="351">
        <v>3550</v>
      </c>
      <c r="OC20" s="351">
        <v>3989</v>
      </c>
      <c r="OD20" s="351">
        <v>4655</v>
      </c>
      <c r="OE20" s="351">
        <v>4493</v>
      </c>
      <c r="OF20" s="351">
        <v>4910</v>
      </c>
      <c r="OG20" s="351">
        <v>4493</v>
      </c>
      <c r="OH20" s="351">
        <v>3920</v>
      </c>
      <c r="OI20" s="351">
        <v>3446</v>
      </c>
      <c r="OJ20" s="351">
        <v>2677</v>
      </c>
      <c r="OK20" s="351">
        <v>2036</v>
      </c>
      <c r="OL20" s="351">
        <v>2104</v>
      </c>
      <c r="OM20" s="351">
        <v>58699</v>
      </c>
      <c r="ON20" s="351">
        <v>1934</v>
      </c>
      <c r="OO20" s="351">
        <v>2174</v>
      </c>
      <c r="OP20" s="351">
        <v>2364</v>
      </c>
      <c r="OQ20" s="351">
        <v>2772</v>
      </c>
      <c r="OR20" s="351">
        <v>3021</v>
      </c>
      <c r="OS20" s="351">
        <v>2868</v>
      </c>
      <c r="OT20" s="351">
        <v>2906</v>
      </c>
      <c r="OU20" s="351">
        <v>3454</v>
      </c>
      <c r="OV20" s="351">
        <v>3981</v>
      </c>
      <c r="OW20" s="351">
        <v>4632</v>
      </c>
      <c r="OX20" s="351">
        <v>4567</v>
      </c>
      <c r="OY20" s="351">
        <v>4928</v>
      </c>
      <c r="OZ20" s="351">
        <v>4576</v>
      </c>
      <c r="PA20" s="351">
        <v>3985</v>
      </c>
      <c r="PB20" s="351">
        <v>3600</v>
      </c>
      <c r="PC20" s="351">
        <v>2782</v>
      </c>
      <c r="PD20" s="351">
        <v>2007</v>
      </c>
      <c r="PE20" s="351">
        <v>2148</v>
      </c>
      <c r="PF20" s="351">
        <v>59232</v>
      </c>
      <c r="PG20" s="351">
        <v>1861</v>
      </c>
      <c r="PH20" s="351">
        <v>2170</v>
      </c>
      <c r="PI20" s="351">
        <v>2394</v>
      </c>
      <c r="PJ20" s="351">
        <v>2672</v>
      </c>
      <c r="PK20" s="351">
        <v>3122</v>
      </c>
      <c r="PL20" s="351">
        <v>2966</v>
      </c>
      <c r="PM20" s="351">
        <v>2969</v>
      </c>
      <c r="PN20" s="351">
        <v>3439</v>
      </c>
      <c r="PO20" s="351">
        <v>3983</v>
      </c>
      <c r="PP20" s="351">
        <v>4586</v>
      </c>
      <c r="PQ20" s="351">
        <v>4569</v>
      </c>
      <c r="PR20" s="351">
        <v>4807</v>
      </c>
      <c r="PS20" s="351">
        <v>4783</v>
      </c>
      <c r="PT20" s="351">
        <v>4094</v>
      </c>
      <c r="PU20" s="351">
        <v>3651</v>
      </c>
      <c r="PV20" s="351">
        <v>2889</v>
      </c>
      <c r="PW20" s="351">
        <v>2064</v>
      </c>
      <c r="PX20" s="351">
        <v>2213</v>
      </c>
      <c r="PY20" s="35">
        <v>59568</v>
      </c>
      <c r="PZ20" s="35">
        <v>1816</v>
      </c>
      <c r="QA20" s="35">
        <v>2174</v>
      </c>
      <c r="QB20" s="35">
        <v>2337</v>
      </c>
      <c r="QC20" s="35">
        <v>2595</v>
      </c>
      <c r="QD20" s="35">
        <v>3106</v>
      </c>
      <c r="QE20" s="35">
        <v>3044</v>
      </c>
      <c r="QF20" s="35">
        <v>3049</v>
      </c>
      <c r="QG20" s="35">
        <v>3292</v>
      </c>
      <c r="QH20" s="35">
        <v>4005</v>
      </c>
      <c r="QI20" s="35">
        <v>4521</v>
      </c>
      <c r="QJ20" s="35">
        <v>4616</v>
      </c>
      <c r="QK20" s="35">
        <v>4728</v>
      </c>
      <c r="QL20" s="35">
        <v>4959</v>
      </c>
      <c r="QM20" s="35">
        <v>4225</v>
      </c>
      <c r="QN20" s="35">
        <v>3681</v>
      </c>
      <c r="QO20" s="35">
        <v>3018</v>
      </c>
      <c r="QP20" s="35">
        <v>2137</v>
      </c>
      <c r="QQ20" s="35">
        <v>2265</v>
      </c>
      <c r="QR20" s="35">
        <v>59278</v>
      </c>
      <c r="QS20" s="35">
        <v>1688</v>
      </c>
      <c r="QT20" s="35">
        <v>2139</v>
      </c>
      <c r="QU20" s="35">
        <v>2289</v>
      </c>
      <c r="QV20" s="35">
        <v>2612</v>
      </c>
      <c r="QW20" s="35">
        <v>2971</v>
      </c>
      <c r="QX20" s="35">
        <v>3035</v>
      </c>
      <c r="QY20" s="35">
        <v>3055</v>
      </c>
      <c r="QZ20" s="35">
        <v>3196</v>
      </c>
      <c r="RA20" s="35">
        <v>3909</v>
      </c>
      <c r="RB20" s="35">
        <v>4432</v>
      </c>
      <c r="RC20" s="35">
        <v>4613</v>
      </c>
      <c r="RD20" s="35">
        <v>4685</v>
      </c>
      <c r="RE20" s="35">
        <v>4952</v>
      </c>
      <c r="RF20" s="35">
        <v>4353</v>
      </c>
      <c r="RG20" s="35">
        <v>3728</v>
      </c>
      <c r="RH20" s="35">
        <v>3121</v>
      </c>
      <c r="RI20" s="35">
        <v>2216</v>
      </c>
      <c r="RJ20" s="35">
        <v>2284</v>
      </c>
    </row>
    <row r="21" spans="2:478" s="119" customFormat="1" ht="12.75" customHeight="1" x14ac:dyDescent="0.2">
      <c r="B21" s="120" t="s">
        <v>4</v>
      </c>
      <c r="C21" s="121" t="s">
        <v>109</v>
      </c>
      <c r="D21" s="119">
        <v>21836</v>
      </c>
      <c r="E21" s="119">
        <v>1377</v>
      </c>
      <c r="F21" s="119">
        <v>1367</v>
      </c>
      <c r="G21" s="119">
        <v>1556</v>
      </c>
      <c r="H21" s="119">
        <v>1766</v>
      </c>
      <c r="I21" s="119">
        <v>1793</v>
      </c>
      <c r="J21" s="119">
        <v>1921</v>
      </c>
      <c r="K21" s="119">
        <v>1783</v>
      </c>
      <c r="L21" s="119">
        <v>1822</v>
      </c>
      <c r="M21" s="119">
        <v>1657</v>
      </c>
      <c r="N21" s="119">
        <v>1407</v>
      </c>
      <c r="O21" s="119">
        <v>1068</v>
      </c>
      <c r="P21" s="119">
        <v>949</v>
      </c>
      <c r="Q21" s="119">
        <v>812</v>
      </c>
      <c r="R21" s="119">
        <v>844</v>
      </c>
      <c r="S21" s="119">
        <v>662</v>
      </c>
      <c r="T21" s="119">
        <v>523</v>
      </c>
      <c r="U21" s="119">
        <v>281</v>
      </c>
      <c r="V21" s="119">
        <v>248</v>
      </c>
      <c r="W21" s="119">
        <v>21950</v>
      </c>
      <c r="X21" s="119">
        <v>1354</v>
      </c>
      <c r="Y21" s="119">
        <v>1388</v>
      </c>
      <c r="Z21" s="119">
        <v>1474</v>
      </c>
      <c r="AA21" s="119">
        <v>1730</v>
      </c>
      <c r="AB21" s="119">
        <v>1768</v>
      </c>
      <c r="AC21" s="119">
        <v>1924</v>
      </c>
      <c r="AD21" s="119">
        <v>1775</v>
      </c>
      <c r="AE21" s="119">
        <v>1868</v>
      </c>
      <c r="AF21" s="119">
        <v>1697</v>
      </c>
      <c r="AG21" s="119">
        <v>1453</v>
      </c>
      <c r="AH21" s="119">
        <v>1166</v>
      </c>
      <c r="AI21" s="119">
        <v>946</v>
      </c>
      <c r="AJ21" s="119">
        <v>831</v>
      </c>
      <c r="AK21" s="119">
        <v>829</v>
      </c>
      <c r="AL21" s="119">
        <v>685</v>
      </c>
      <c r="AM21" s="119">
        <v>503</v>
      </c>
      <c r="AN21" s="119">
        <v>315</v>
      </c>
      <c r="AO21" s="119">
        <v>244</v>
      </c>
      <c r="AP21" s="119">
        <v>22032</v>
      </c>
      <c r="AQ21" s="119">
        <v>1337</v>
      </c>
      <c r="AR21" s="119">
        <v>1408</v>
      </c>
      <c r="AS21" s="119">
        <v>1444</v>
      </c>
      <c r="AT21" s="119">
        <v>1638</v>
      </c>
      <c r="AU21" s="119">
        <v>1780</v>
      </c>
      <c r="AV21" s="119">
        <v>1866</v>
      </c>
      <c r="AW21" s="119">
        <v>1795</v>
      </c>
      <c r="AX21" s="119">
        <v>1865</v>
      </c>
      <c r="AY21" s="119">
        <v>1735</v>
      </c>
      <c r="AZ21" s="119">
        <v>1526</v>
      </c>
      <c r="BA21" s="119">
        <v>1221</v>
      </c>
      <c r="BB21" s="119">
        <v>988</v>
      </c>
      <c r="BC21" s="119">
        <v>844</v>
      </c>
      <c r="BD21" s="119">
        <v>798</v>
      </c>
      <c r="BE21" s="119">
        <v>712</v>
      </c>
      <c r="BF21" s="119">
        <v>519</v>
      </c>
      <c r="BG21" s="119">
        <v>316</v>
      </c>
      <c r="BH21" s="119">
        <v>240</v>
      </c>
      <c r="BI21" s="119">
        <v>22037</v>
      </c>
      <c r="BJ21" s="119">
        <v>1263</v>
      </c>
      <c r="BK21" s="119">
        <v>1399</v>
      </c>
      <c r="BL21" s="119">
        <v>1457</v>
      </c>
      <c r="BM21" s="119">
        <v>1568</v>
      </c>
      <c r="BN21" s="119">
        <v>1731</v>
      </c>
      <c r="BO21" s="119">
        <v>1815</v>
      </c>
      <c r="BP21" s="119">
        <v>1833</v>
      </c>
      <c r="BQ21" s="119">
        <v>1850</v>
      </c>
      <c r="BR21" s="119">
        <v>1786</v>
      </c>
      <c r="BS21" s="119">
        <v>1542</v>
      </c>
      <c r="BT21" s="119">
        <v>1319</v>
      </c>
      <c r="BU21" s="119">
        <v>994</v>
      </c>
      <c r="BV21" s="119">
        <v>886</v>
      </c>
      <c r="BW21" s="119">
        <v>794</v>
      </c>
      <c r="BX21" s="119">
        <v>704</v>
      </c>
      <c r="BY21" s="119">
        <v>551</v>
      </c>
      <c r="BZ21" s="119">
        <v>299</v>
      </c>
      <c r="CA21" s="119">
        <v>246</v>
      </c>
      <c r="CB21" s="119">
        <v>22052</v>
      </c>
      <c r="CC21" s="119">
        <v>1260</v>
      </c>
      <c r="CD21" s="119">
        <v>1341</v>
      </c>
      <c r="CE21" s="119">
        <v>1442</v>
      </c>
      <c r="CF21" s="119">
        <v>1525</v>
      </c>
      <c r="CG21" s="119">
        <v>1673</v>
      </c>
      <c r="CH21" s="119">
        <v>1762</v>
      </c>
      <c r="CI21" s="119">
        <v>1868</v>
      </c>
      <c r="CJ21" s="119">
        <v>1812</v>
      </c>
      <c r="CK21" s="119">
        <v>1833</v>
      </c>
      <c r="CL21" s="119">
        <v>1618</v>
      </c>
      <c r="CM21" s="119">
        <v>1360</v>
      </c>
      <c r="CN21" s="119">
        <v>1046</v>
      </c>
      <c r="CO21" s="119">
        <v>896</v>
      </c>
      <c r="CP21" s="119">
        <v>793</v>
      </c>
      <c r="CQ21" s="119">
        <v>705</v>
      </c>
      <c r="CR21" s="119">
        <v>539</v>
      </c>
      <c r="CS21" s="119">
        <v>340</v>
      </c>
      <c r="CT21" s="119">
        <v>239</v>
      </c>
      <c r="CU21" s="119">
        <v>22067</v>
      </c>
      <c r="CV21" s="119">
        <v>1178</v>
      </c>
      <c r="CW21" s="119">
        <v>1401</v>
      </c>
      <c r="CX21" s="119">
        <v>1381</v>
      </c>
      <c r="CY21" s="119">
        <v>1500</v>
      </c>
      <c r="CZ21" s="119">
        <v>1625</v>
      </c>
      <c r="DA21" s="119">
        <v>1684</v>
      </c>
      <c r="DB21" s="119">
        <v>1889</v>
      </c>
      <c r="DC21" s="119">
        <v>1806</v>
      </c>
      <c r="DD21" s="119">
        <v>1851</v>
      </c>
      <c r="DE21" s="119">
        <v>1668</v>
      </c>
      <c r="DF21" s="119">
        <v>1420</v>
      </c>
      <c r="DG21" s="119">
        <v>1071</v>
      </c>
      <c r="DH21" s="119">
        <v>959</v>
      </c>
      <c r="DI21" s="119">
        <v>764</v>
      </c>
      <c r="DJ21" s="119">
        <v>749</v>
      </c>
      <c r="DK21" s="119">
        <v>519</v>
      </c>
      <c r="DL21" s="119">
        <v>365</v>
      </c>
      <c r="DM21" s="119">
        <v>237</v>
      </c>
      <c r="DN21" s="119">
        <v>22037</v>
      </c>
      <c r="DO21" s="119">
        <v>1102</v>
      </c>
      <c r="DP21" s="119">
        <v>1373</v>
      </c>
      <c r="DQ21" s="119">
        <v>1408</v>
      </c>
      <c r="DR21" s="119">
        <v>1425</v>
      </c>
      <c r="DS21" s="119">
        <v>1577</v>
      </c>
      <c r="DT21" s="119">
        <v>1646</v>
      </c>
      <c r="DU21" s="119">
        <v>1877</v>
      </c>
      <c r="DV21" s="119">
        <v>1791</v>
      </c>
      <c r="DW21" s="119">
        <v>1892</v>
      </c>
      <c r="DX21" s="119">
        <v>1716</v>
      </c>
      <c r="DY21" s="119">
        <v>1458</v>
      </c>
      <c r="DZ21" s="119">
        <v>1165</v>
      </c>
      <c r="EA21" s="119">
        <v>948</v>
      </c>
      <c r="EB21" s="119">
        <v>786</v>
      </c>
      <c r="EC21" s="119">
        <v>737</v>
      </c>
      <c r="ED21" s="119">
        <v>538</v>
      </c>
      <c r="EE21" s="119">
        <v>345</v>
      </c>
      <c r="EF21" s="119">
        <v>253</v>
      </c>
      <c r="EG21" s="119">
        <v>21988</v>
      </c>
      <c r="EH21" s="119">
        <v>1031</v>
      </c>
      <c r="EI21" s="119">
        <v>1342</v>
      </c>
      <c r="EJ21" s="119">
        <v>1432</v>
      </c>
      <c r="EK21" s="119">
        <v>1414</v>
      </c>
      <c r="EL21" s="119">
        <v>1503</v>
      </c>
      <c r="EM21" s="119">
        <v>1587</v>
      </c>
      <c r="EN21" s="119">
        <v>1800</v>
      </c>
      <c r="EO21" s="119">
        <v>1809</v>
      </c>
      <c r="EP21" s="119">
        <v>1891</v>
      </c>
      <c r="EQ21" s="119">
        <v>1754</v>
      </c>
      <c r="ER21" s="119">
        <v>1528</v>
      </c>
      <c r="ES21" s="119">
        <v>1219</v>
      </c>
      <c r="ET21" s="119">
        <v>992</v>
      </c>
      <c r="EU21" s="119">
        <v>809</v>
      </c>
      <c r="EV21" s="119">
        <v>704</v>
      </c>
      <c r="EW21" s="119">
        <v>561</v>
      </c>
      <c r="EX21" s="119">
        <v>363</v>
      </c>
      <c r="EY21" s="119">
        <v>249</v>
      </c>
      <c r="EZ21" s="119">
        <v>21926</v>
      </c>
      <c r="FA21" s="119">
        <v>966</v>
      </c>
      <c r="FB21" s="119">
        <v>1265</v>
      </c>
      <c r="FC21" s="119">
        <v>1429</v>
      </c>
      <c r="FD21" s="119">
        <v>1439</v>
      </c>
      <c r="FE21" s="119">
        <v>1441</v>
      </c>
      <c r="FF21" s="119">
        <v>1539</v>
      </c>
      <c r="FG21" s="119">
        <v>1722</v>
      </c>
      <c r="FH21" s="119">
        <v>1845</v>
      </c>
      <c r="FI21" s="119">
        <v>1874</v>
      </c>
      <c r="FJ21" s="119">
        <v>1804</v>
      </c>
      <c r="FK21" s="119">
        <v>1540</v>
      </c>
      <c r="FL21" s="119">
        <v>1322</v>
      </c>
      <c r="FM21" s="119">
        <v>988</v>
      </c>
      <c r="FN21" s="119">
        <v>864</v>
      </c>
      <c r="FO21" s="119">
        <v>706</v>
      </c>
      <c r="FP21" s="119">
        <v>555</v>
      </c>
      <c r="FQ21" s="119">
        <v>391</v>
      </c>
      <c r="FR21" s="119">
        <v>236</v>
      </c>
      <c r="FS21" s="119">
        <v>21851</v>
      </c>
      <c r="FT21" s="119">
        <v>897</v>
      </c>
      <c r="FU21" s="119">
        <v>1243</v>
      </c>
      <c r="FV21" s="119">
        <v>1376</v>
      </c>
      <c r="FW21" s="119">
        <v>1427</v>
      </c>
      <c r="FX21" s="119">
        <v>1405</v>
      </c>
      <c r="FY21" s="119">
        <v>1474</v>
      </c>
      <c r="FZ21" s="119">
        <v>1629</v>
      </c>
      <c r="GA21" s="119">
        <v>1867</v>
      </c>
      <c r="GB21" s="119">
        <v>1833</v>
      </c>
      <c r="GC21" s="119">
        <v>1855</v>
      </c>
      <c r="GD21" s="119">
        <v>1621</v>
      </c>
      <c r="GE21" s="119">
        <v>1357</v>
      </c>
      <c r="GF21" s="119">
        <v>1055</v>
      </c>
      <c r="GG21" s="119">
        <v>869</v>
      </c>
      <c r="GH21" s="119">
        <v>716</v>
      </c>
      <c r="GI21" s="119">
        <v>574</v>
      </c>
      <c r="GJ21" s="119">
        <v>375</v>
      </c>
      <c r="GK21" s="119">
        <v>278</v>
      </c>
      <c r="GL21" s="35">
        <v>21740</v>
      </c>
      <c r="GM21" s="35">
        <v>850</v>
      </c>
      <c r="GN21" s="35">
        <v>1155</v>
      </c>
      <c r="GO21" s="35">
        <v>1399</v>
      </c>
      <c r="GP21" s="35">
        <v>1344</v>
      </c>
      <c r="GQ21" s="35">
        <v>1374</v>
      </c>
      <c r="GR21" s="35">
        <v>1423</v>
      </c>
      <c r="GS21" s="35">
        <v>1535</v>
      </c>
      <c r="GT21" s="35">
        <v>1839</v>
      </c>
      <c r="GU21" s="35">
        <v>1803</v>
      </c>
      <c r="GV21" s="35">
        <v>1852</v>
      </c>
      <c r="GW21" s="35">
        <v>1663</v>
      </c>
      <c r="GX21" s="35">
        <v>1406</v>
      </c>
      <c r="GY21" s="35">
        <v>1064</v>
      </c>
      <c r="GZ21" s="35">
        <v>929</v>
      </c>
      <c r="HA21" s="35">
        <v>716</v>
      </c>
      <c r="HB21" s="35">
        <v>625</v>
      </c>
      <c r="HC21" s="35">
        <v>415</v>
      </c>
      <c r="HD21" s="35">
        <v>348</v>
      </c>
      <c r="HE21" s="35">
        <v>21483</v>
      </c>
      <c r="HF21" s="35">
        <v>832</v>
      </c>
      <c r="HG21" s="35">
        <v>1074</v>
      </c>
      <c r="HH21" s="35">
        <v>1340</v>
      </c>
      <c r="HI21" s="35">
        <v>1338</v>
      </c>
      <c r="HJ21" s="35">
        <v>1279</v>
      </c>
      <c r="HK21" s="35">
        <v>1349</v>
      </c>
      <c r="HL21" s="35">
        <v>1466</v>
      </c>
      <c r="HM21" s="35">
        <v>1801</v>
      </c>
      <c r="HN21" s="35">
        <v>1764</v>
      </c>
      <c r="HO21" s="35">
        <v>1885</v>
      </c>
      <c r="HP21" s="35">
        <v>1683</v>
      </c>
      <c r="HQ21" s="35">
        <v>1441</v>
      </c>
      <c r="HR21" s="35">
        <v>1144</v>
      </c>
      <c r="HS21" s="35">
        <v>921</v>
      </c>
      <c r="HT21" s="35">
        <v>739</v>
      </c>
      <c r="HU21" s="35">
        <v>629</v>
      </c>
      <c r="HV21" s="35">
        <v>443</v>
      </c>
      <c r="HW21" s="35">
        <v>355</v>
      </c>
      <c r="HX21" s="35">
        <v>21195</v>
      </c>
      <c r="HY21" s="35">
        <v>775</v>
      </c>
      <c r="HZ21" s="35">
        <v>1015</v>
      </c>
      <c r="IA21" s="35">
        <v>1292</v>
      </c>
      <c r="IB21" s="35">
        <v>1320</v>
      </c>
      <c r="IC21" s="35">
        <v>1245</v>
      </c>
      <c r="ID21" s="35">
        <v>1283</v>
      </c>
      <c r="IE21" s="35">
        <v>1378</v>
      </c>
      <c r="IF21" s="35">
        <v>1706</v>
      </c>
      <c r="IG21" s="35">
        <v>1758</v>
      </c>
      <c r="IH21" s="35">
        <v>1856</v>
      </c>
      <c r="II21" s="35">
        <v>1720</v>
      </c>
      <c r="IJ21" s="35">
        <v>1490</v>
      </c>
      <c r="IK21" s="35">
        <v>1185</v>
      </c>
      <c r="IL21" s="35">
        <v>958</v>
      </c>
      <c r="IM21" s="35">
        <v>754</v>
      </c>
      <c r="IN21" s="35">
        <v>618</v>
      </c>
      <c r="IO21" s="35">
        <v>472</v>
      </c>
      <c r="IP21" s="35">
        <v>370</v>
      </c>
      <c r="IQ21" s="35">
        <v>20796</v>
      </c>
      <c r="IR21" s="35">
        <v>734</v>
      </c>
      <c r="IS21" s="35">
        <v>957</v>
      </c>
      <c r="IT21" s="35">
        <v>1210</v>
      </c>
      <c r="IU21" s="35">
        <v>1287</v>
      </c>
      <c r="IV21" s="35">
        <v>1199</v>
      </c>
      <c r="IW21" s="35">
        <v>1190</v>
      </c>
      <c r="IX21" s="35">
        <v>1322</v>
      </c>
      <c r="IY21" s="35">
        <v>1599</v>
      </c>
      <c r="IZ21" s="35">
        <v>1762</v>
      </c>
      <c r="JA21" s="35">
        <v>1801</v>
      </c>
      <c r="JB21" s="35">
        <v>1754</v>
      </c>
      <c r="JC21" s="35">
        <v>1484</v>
      </c>
      <c r="JD21" s="35">
        <v>1294</v>
      </c>
      <c r="JE21" s="35">
        <v>940</v>
      </c>
      <c r="JF21" s="35">
        <v>789</v>
      </c>
      <c r="JG21" s="35">
        <v>626</v>
      </c>
      <c r="JH21" s="35">
        <v>465</v>
      </c>
      <c r="JI21" s="35">
        <v>383</v>
      </c>
      <c r="JJ21" s="35">
        <v>20479</v>
      </c>
      <c r="JK21" s="35">
        <v>681</v>
      </c>
      <c r="JL21" s="35">
        <v>915</v>
      </c>
      <c r="JM21" s="35">
        <v>1186</v>
      </c>
      <c r="JN21" s="35">
        <v>1232</v>
      </c>
      <c r="JO21" s="35">
        <v>1142</v>
      </c>
      <c r="JP21" s="35">
        <v>1123</v>
      </c>
      <c r="JQ21" s="35">
        <v>1251</v>
      </c>
      <c r="JR21" s="35">
        <v>1492</v>
      </c>
      <c r="JS21" s="35">
        <v>1751</v>
      </c>
      <c r="JT21" s="35">
        <v>1723</v>
      </c>
      <c r="JU21" s="35">
        <v>1784</v>
      </c>
      <c r="JV21" s="35">
        <v>1548</v>
      </c>
      <c r="JW21" s="35">
        <v>1328</v>
      </c>
      <c r="JX21" s="35">
        <v>997</v>
      </c>
      <c r="JY21" s="35">
        <v>803</v>
      </c>
      <c r="JZ21" s="35">
        <v>637</v>
      </c>
      <c r="KA21" s="35">
        <v>488</v>
      </c>
      <c r="KB21" s="35">
        <v>398</v>
      </c>
      <c r="KC21" s="35">
        <v>20203</v>
      </c>
      <c r="KD21" s="35">
        <v>654</v>
      </c>
      <c r="KE21" s="35">
        <v>868</v>
      </c>
      <c r="KF21" s="35">
        <v>1116</v>
      </c>
      <c r="KG21" s="35">
        <v>1261</v>
      </c>
      <c r="KH21" s="35">
        <v>1073</v>
      </c>
      <c r="KI21" s="35">
        <v>1077</v>
      </c>
      <c r="KJ21" s="35">
        <v>1194</v>
      </c>
      <c r="KK21" s="35">
        <v>1370</v>
      </c>
      <c r="KL21" s="35">
        <v>1722</v>
      </c>
      <c r="KM21" s="35">
        <v>1682</v>
      </c>
      <c r="KN21" s="35">
        <v>1792</v>
      </c>
      <c r="KO21" s="35">
        <v>1598</v>
      </c>
      <c r="KP21" s="35">
        <v>1375</v>
      </c>
      <c r="KQ21" s="35">
        <v>1013</v>
      </c>
      <c r="KR21" s="35">
        <v>858</v>
      </c>
      <c r="KS21" s="35">
        <v>643</v>
      </c>
      <c r="KT21" s="35">
        <v>497</v>
      </c>
      <c r="KU21" s="35">
        <v>410</v>
      </c>
      <c r="KV21" s="35">
        <v>19974</v>
      </c>
      <c r="KW21" s="35">
        <v>650</v>
      </c>
      <c r="KX21" s="35">
        <v>845</v>
      </c>
      <c r="KY21" s="35">
        <v>1052</v>
      </c>
      <c r="KZ21" s="35">
        <v>1216</v>
      </c>
      <c r="LA21" s="35">
        <v>1083</v>
      </c>
      <c r="LB21" s="35">
        <v>1001</v>
      </c>
      <c r="LC21" s="35">
        <v>1119</v>
      </c>
      <c r="LD21" s="35">
        <v>1303</v>
      </c>
      <c r="LE21" s="35">
        <v>1676</v>
      </c>
      <c r="LF21" s="35">
        <v>1654</v>
      </c>
      <c r="LG21" s="35">
        <v>1814</v>
      </c>
      <c r="LH21" s="35">
        <v>1608</v>
      </c>
      <c r="LI21" s="35">
        <v>1406</v>
      </c>
      <c r="LJ21" s="35">
        <v>1102</v>
      </c>
      <c r="LK21" s="35">
        <v>850</v>
      </c>
      <c r="LL21" s="35">
        <v>666</v>
      </c>
      <c r="LM21" s="35">
        <v>506</v>
      </c>
      <c r="LN21" s="35">
        <v>423</v>
      </c>
      <c r="LO21" s="35">
        <v>19758</v>
      </c>
      <c r="LP21" s="35">
        <v>645</v>
      </c>
      <c r="LQ21" s="35">
        <v>790</v>
      </c>
      <c r="LR21" s="35">
        <v>1010</v>
      </c>
      <c r="LS21" s="35">
        <v>1197</v>
      </c>
      <c r="LT21" s="35">
        <v>1076</v>
      </c>
      <c r="LU21" s="35">
        <v>967</v>
      </c>
      <c r="LV21" s="35">
        <v>1065</v>
      </c>
      <c r="LW21" s="35">
        <v>1231</v>
      </c>
      <c r="LX21" s="35">
        <v>1602</v>
      </c>
      <c r="LY21" s="35">
        <v>1645</v>
      </c>
      <c r="LZ21" s="35">
        <v>1769</v>
      </c>
      <c r="MA21" s="35">
        <v>1668</v>
      </c>
      <c r="MB21" s="35">
        <v>1438</v>
      </c>
      <c r="MC21" s="35">
        <v>1153</v>
      </c>
      <c r="MD21" s="35">
        <v>900</v>
      </c>
      <c r="ME21" s="35">
        <v>660</v>
      </c>
      <c r="MF21" s="35">
        <v>497</v>
      </c>
      <c r="MG21" s="35">
        <v>445</v>
      </c>
      <c r="MH21" s="35">
        <v>19637</v>
      </c>
      <c r="MI21" s="35">
        <v>679</v>
      </c>
      <c r="MJ21" s="35">
        <v>740</v>
      </c>
      <c r="MK21" s="35">
        <v>965</v>
      </c>
      <c r="ML21" s="35">
        <v>1141</v>
      </c>
      <c r="MM21" s="35">
        <v>1083</v>
      </c>
      <c r="MN21" s="35">
        <v>939</v>
      </c>
      <c r="MO21" s="35">
        <v>1013</v>
      </c>
      <c r="MP21" s="35">
        <v>1200</v>
      </c>
      <c r="MQ21" s="35">
        <v>1512</v>
      </c>
      <c r="MR21" s="35">
        <v>1667</v>
      </c>
      <c r="MS21" s="35">
        <v>1715</v>
      </c>
      <c r="MT21" s="35">
        <v>1710</v>
      </c>
      <c r="MU21" s="35">
        <v>1434</v>
      </c>
      <c r="MV21" s="35">
        <v>1275</v>
      </c>
      <c r="MW21" s="35">
        <v>915</v>
      </c>
      <c r="MX21" s="35">
        <v>705</v>
      </c>
      <c r="MY21" s="35">
        <v>495</v>
      </c>
      <c r="MZ21" s="35">
        <v>449</v>
      </c>
      <c r="NA21" s="35">
        <v>19695</v>
      </c>
      <c r="NB21" s="35">
        <v>691</v>
      </c>
      <c r="NC21" s="35">
        <v>693</v>
      </c>
      <c r="ND21" s="35">
        <v>930</v>
      </c>
      <c r="NE21" s="35">
        <v>1147</v>
      </c>
      <c r="NF21" s="35">
        <v>1130</v>
      </c>
      <c r="NG21" s="35">
        <v>930</v>
      </c>
      <c r="NH21" s="35">
        <v>971</v>
      </c>
      <c r="NI21" s="35">
        <v>1171</v>
      </c>
      <c r="NJ21" s="35">
        <v>1444</v>
      </c>
      <c r="NK21" s="35">
        <v>1687</v>
      </c>
      <c r="NL21" s="35">
        <v>1656</v>
      </c>
      <c r="NM21" s="35">
        <v>1746</v>
      </c>
      <c r="NN21" s="35">
        <v>1511</v>
      </c>
      <c r="NO21" s="35">
        <v>1320</v>
      </c>
      <c r="NP21" s="35">
        <v>949</v>
      </c>
      <c r="NQ21" s="35">
        <v>739</v>
      </c>
      <c r="NR21" s="35">
        <v>513</v>
      </c>
      <c r="NS21" s="35">
        <v>467</v>
      </c>
      <c r="NT21" s="351">
        <v>19677</v>
      </c>
      <c r="NU21" s="351">
        <v>680</v>
      </c>
      <c r="NV21" s="351">
        <v>708</v>
      </c>
      <c r="NW21" s="351">
        <v>899</v>
      </c>
      <c r="NX21" s="351">
        <v>1112</v>
      </c>
      <c r="NY21" s="351">
        <v>1182</v>
      </c>
      <c r="NZ21" s="351">
        <v>970</v>
      </c>
      <c r="OA21" s="351">
        <v>993</v>
      </c>
      <c r="OB21" s="351">
        <v>1144</v>
      </c>
      <c r="OC21" s="351">
        <v>1348</v>
      </c>
      <c r="OD21" s="351">
        <v>1652</v>
      </c>
      <c r="OE21" s="351">
        <v>1594</v>
      </c>
      <c r="OF21" s="351">
        <v>1686</v>
      </c>
      <c r="OG21" s="351">
        <v>1525</v>
      </c>
      <c r="OH21" s="351">
        <v>1338</v>
      </c>
      <c r="OI21" s="351">
        <v>968</v>
      </c>
      <c r="OJ21" s="351">
        <v>796</v>
      </c>
      <c r="OK21" s="351">
        <v>549</v>
      </c>
      <c r="OL21" s="351">
        <v>533</v>
      </c>
      <c r="OM21" s="351">
        <v>19763</v>
      </c>
      <c r="ON21" s="351">
        <v>659</v>
      </c>
      <c r="OO21" s="351">
        <v>728</v>
      </c>
      <c r="OP21" s="351">
        <v>880</v>
      </c>
      <c r="OQ21" s="351">
        <v>1074</v>
      </c>
      <c r="OR21" s="351">
        <v>1190</v>
      </c>
      <c r="OS21" s="351">
        <v>1037</v>
      </c>
      <c r="OT21" s="351">
        <v>990</v>
      </c>
      <c r="OU21" s="351">
        <v>1094</v>
      </c>
      <c r="OV21" s="351">
        <v>1325</v>
      </c>
      <c r="OW21" s="351">
        <v>1654</v>
      </c>
      <c r="OX21" s="351">
        <v>1581</v>
      </c>
      <c r="OY21" s="351">
        <v>1716</v>
      </c>
      <c r="OZ21" s="351">
        <v>1529</v>
      </c>
      <c r="PA21" s="351">
        <v>1365</v>
      </c>
      <c r="PB21" s="351">
        <v>1066</v>
      </c>
      <c r="PC21" s="351">
        <v>797</v>
      </c>
      <c r="PD21" s="351">
        <v>547</v>
      </c>
      <c r="PE21" s="351">
        <v>531</v>
      </c>
      <c r="PF21" s="351">
        <v>20034</v>
      </c>
      <c r="PG21" s="351">
        <v>641</v>
      </c>
      <c r="PH21" s="351">
        <v>721</v>
      </c>
      <c r="PI21" s="351">
        <v>853</v>
      </c>
      <c r="PJ21" s="351">
        <v>1049</v>
      </c>
      <c r="PK21" s="351">
        <v>1217</v>
      </c>
      <c r="PL21" s="351">
        <v>1110</v>
      </c>
      <c r="PM21" s="351">
        <v>1024</v>
      </c>
      <c r="PN21" s="351">
        <v>1120</v>
      </c>
      <c r="PO21" s="351">
        <v>1293</v>
      </c>
      <c r="PP21" s="351">
        <v>1611</v>
      </c>
      <c r="PQ21" s="351">
        <v>1615</v>
      </c>
      <c r="PR21" s="351">
        <v>1707</v>
      </c>
      <c r="PS21" s="351">
        <v>1589</v>
      </c>
      <c r="PT21" s="351">
        <v>1411</v>
      </c>
      <c r="PU21" s="351">
        <v>1134</v>
      </c>
      <c r="PV21" s="351">
        <v>847</v>
      </c>
      <c r="PW21" s="351">
        <v>552</v>
      </c>
      <c r="PX21" s="351">
        <v>540</v>
      </c>
      <c r="PY21" s="35">
        <v>20509</v>
      </c>
      <c r="PZ21" s="35">
        <v>637</v>
      </c>
      <c r="QA21" s="35">
        <v>764</v>
      </c>
      <c r="QB21" s="35">
        <v>839</v>
      </c>
      <c r="QC21" s="35">
        <v>1026</v>
      </c>
      <c r="QD21" s="35">
        <v>1189</v>
      </c>
      <c r="QE21" s="35">
        <v>1190</v>
      </c>
      <c r="QF21" s="35">
        <v>1077</v>
      </c>
      <c r="QG21" s="35">
        <v>1150</v>
      </c>
      <c r="QH21" s="35">
        <v>1326</v>
      </c>
      <c r="QI21" s="35">
        <v>1605</v>
      </c>
      <c r="QJ21" s="35">
        <v>1691</v>
      </c>
      <c r="QK21" s="35">
        <v>1694</v>
      </c>
      <c r="QL21" s="35">
        <v>1632</v>
      </c>
      <c r="QM21" s="35">
        <v>1448</v>
      </c>
      <c r="QN21" s="35">
        <v>1248</v>
      </c>
      <c r="QO21" s="35">
        <v>852</v>
      </c>
      <c r="QP21" s="35">
        <v>578</v>
      </c>
      <c r="QQ21" s="35">
        <v>563</v>
      </c>
      <c r="QR21" s="35">
        <v>20812</v>
      </c>
      <c r="QS21" s="35">
        <v>613</v>
      </c>
      <c r="QT21" s="35">
        <v>774</v>
      </c>
      <c r="QU21" s="35">
        <v>811</v>
      </c>
      <c r="QV21" s="35">
        <v>1017</v>
      </c>
      <c r="QW21" s="35">
        <v>1190</v>
      </c>
      <c r="QX21" s="35">
        <v>1229</v>
      </c>
      <c r="QY21" s="35">
        <v>1120</v>
      </c>
      <c r="QZ21" s="35">
        <v>1190</v>
      </c>
      <c r="RA21" s="35">
        <v>1354</v>
      </c>
      <c r="RB21" s="35">
        <v>1574</v>
      </c>
      <c r="RC21" s="35">
        <v>1738</v>
      </c>
      <c r="RD21" s="35">
        <v>1654</v>
      </c>
      <c r="RE21" s="35">
        <v>1677</v>
      </c>
      <c r="RF21" s="35">
        <v>1503</v>
      </c>
      <c r="RG21" s="35">
        <v>1299</v>
      </c>
      <c r="RH21" s="35">
        <v>872</v>
      </c>
      <c r="RI21" s="35">
        <v>615</v>
      </c>
      <c r="RJ21" s="35">
        <v>582</v>
      </c>
    </row>
    <row r="22" spans="2:478" s="119" customFormat="1" ht="12.75" customHeight="1" x14ac:dyDescent="0.2">
      <c r="B22" s="120"/>
      <c r="C22" s="121" t="s">
        <v>0</v>
      </c>
      <c r="D22" s="119">
        <v>10673</v>
      </c>
      <c r="E22" s="119">
        <v>713</v>
      </c>
      <c r="F22" s="119">
        <v>730</v>
      </c>
      <c r="G22" s="119">
        <v>824</v>
      </c>
      <c r="H22" s="119">
        <v>927</v>
      </c>
      <c r="I22" s="119">
        <v>938</v>
      </c>
      <c r="J22" s="119">
        <v>1014</v>
      </c>
      <c r="K22" s="119">
        <v>911</v>
      </c>
      <c r="L22" s="119">
        <v>892</v>
      </c>
      <c r="M22" s="119">
        <v>828</v>
      </c>
      <c r="N22" s="119">
        <v>683</v>
      </c>
      <c r="O22" s="119">
        <v>512</v>
      </c>
      <c r="P22" s="119">
        <v>395</v>
      </c>
      <c r="Q22" s="119">
        <v>335</v>
      </c>
      <c r="R22" s="119">
        <v>340</v>
      </c>
      <c r="S22" s="119">
        <v>254</v>
      </c>
      <c r="T22" s="119">
        <v>205</v>
      </c>
      <c r="U22" s="119">
        <v>99</v>
      </c>
      <c r="V22" s="119">
        <v>73</v>
      </c>
      <c r="W22" s="119">
        <v>10720</v>
      </c>
      <c r="X22" s="119">
        <v>684</v>
      </c>
      <c r="Y22" s="119">
        <v>732</v>
      </c>
      <c r="Z22" s="119">
        <v>801</v>
      </c>
      <c r="AA22" s="119">
        <v>911</v>
      </c>
      <c r="AB22" s="119">
        <v>915</v>
      </c>
      <c r="AC22" s="119">
        <v>1018</v>
      </c>
      <c r="AD22" s="119">
        <v>918</v>
      </c>
      <c r="AE22" s="119">
        <v>923</v>
      </c>
      <c r="AF22" s="119">
        <v>832</v>
      </c>
      <c r="AG22" s="119">
        <v>721</v>
      </c>
      <c r="AH22" s="119">
        <v>568</v>
      </c>
      <c r="AI22" s="119">
        <v>385</v>
      </c>
      <c r="AJ22" s="119">
        <v>349</v>
      </c>
      <c r="AK22" s="119">
        <v>327</v>
      </c>
      <c r="AL22" s="119">
        <v>264</v>
      </c>
      <c r="AM22" s="119">
        <v>193</v>
      </c>
      <c r="AN22" s="119">
        <v>109</v>
      </c>
      <c r="AO22" s="119">
        <v>70</v>
      </c>
      <c r="AP22" s="119">
        <v>10776</v>
      </c>
      <c r="AQ22" s="119">
        <v>693</v>
      </c>
      <c r="AR22" s="119">
        <v>738</v>
      </c>
      <c r="AS22" s="119">
        <v>778</v>
      </c>
      <c r="AT22" s="119">
        <v>860</v>
      </c>
      <c r="AU22" s="119">
        <v>938</v>
      </c>
      <c r="AV22" s="119">
        <v>971</v>
      </c>
      <c r="AW22" s="119">
        <v>947</v>
      </c>
      <c r="AX22" s="119">
        <v>932</v>
      </c>
      <c r="AY22" s="119">
        <v>847</v>
      </c>
      <c r="AZ22" s="119">
        <v>748</v>
      </c>
      <c r="BA22" s="119">
        <v>611</v>
      </c>
      <c r="BB22" s="119">
        <v>406</v>
      </c>
      <c r="BC22" s="119">
        <v>351</v>
      </c>
      <c r="BD22" s="119">
        <v>315</v>
      </c>
      <c r="BE22" s="119">
        <v>278</v>
      </c>
      <c r="BF22" s="119">
        <v>182</v>
      </c>
      <c r="BG22" s="119">
        <v>112</v>
      </c>
      <c r="BH22" s="119">
        <v>69</v>
      </c>
      <c r="BI22" s="119">
        <v>10792</v>
      </c>
      <c r="BJ22" s="119">
        <v>649</v>
      </c>
      <c r="BK22" s="119">
        <v>726</v>
      </c>
      <c r="BL22" s="119">
        <v>790</v>
      </c>
      <c r="BM22" s="119">
        <v>825</v>
      </c>
      <c r="BN22" s="119">
        <v>920</v>
      </c>
      <c r="BO22" s="119">
        <v>949</v>
      </c>
      <c r="BP22" s="119">
        <v>977</v>
      </c>
      <c r="BQ22" s="119">
        <v>908</v>
      </c>
      <c r="BR22" s="119">
        <v>877</v>
      </c>
      <c r="BS22" s="119">
        <v>762</v>
      </c>
      <c r="BT22" s="119">
        <v>651</v>
      </c>
      <c r="BU22" s="119">
        <v>433</v>
      </c>
      <c r="BV22" s="119">
        <v>358</v>
      </c>
      <c r="BW22" s="119">
        <v>324</v>
      </c>
      <c r="BX22" s="119">
        <v>276</v>
      </c>
      <c r="BY22" s="119">
        <v>189</v>
      </c>
      <c r="BZ22" s="119">
        <v>112</v>
      </c>
      <c r="CA22" s="119">
        <v>66</v>
      </c>
      <c r="CB22" s="119">
        <v>10797</v>
      </c>
      <c r="CC22" s="119">
        <v>654</v>
      </c>
      <c r="CD22" s="119">
        <v>691</v>
      </c>
      <c r="CE22" s="119">
        <v>768</v>
      </c>
      <c r="CF22" s="119">
        <v>815</v>
      </c>
      <c r="CG22" s="119">
        <v>898</v>
      </c>
      <c r="CH22" s="119">
        <v>921</v>
      </c>
      <c r="CI22" s="119">
        <v>994</v>
      </c>
      <c r="CJ22" s="119">
        <v>891</v>
      </c>
      <c r="CK22" s="119">
        <v>899</v>
      </c>
      <c r="CL22" s="119">
        <v>805</v>
      </c>
      <c r="CM22" s="119">
        <v>657</v>
      </c>
      <c r="CN22" s="119">
        <v>485</v>
      </c>
      <c r="CO22" s="119">
        <v>366</v>
      </c>
      <c r="CP22" s="119">
        <v>312</v>
      </c>
      <c r="CQ22" s="119">
        <v>262</v>
      </c>
      <c r="CR22" s="119">
        <v>187</v>
      </c>
      <c r="CS22" s="119">
        <v>125</v>
      </c>
      <c r="CT22" s="119">
        <v>67</v>
      </c>
      <c r="CU22" s="119">
        <v>10804</v>
      </c>
      <c r="CV22" s="119">
        <v>608</v>
      </c>
      <c r="CW22" s="119">
        <v>725</v>
      </c>
      <c r="CX22" s="119">
        <v>733</v>
      </c>
      <c r="CY22" s="119">
        <v>805</v>
      </c>
      <c r="CZ22" s="119">
        <v>872</v>
      </c>
      <c r="DA22" s="119">
        <v>887</v>
      </c>
      <c r="DB22" s="119">
        <v>999</v>
      </c>
      <c r="DC22" s="119">
        <v>915</v>
      </c>
      <c r="DD22" s="119">
        <v>896</v>
      </c>
      <c r="DE22" s="119">
        <v>823</v>
      </c>
      <c r="DF22" s="119">
        <v>684</v>
      </c>
      <c r="DG22" s="119">
        <v>506</v>
      </c>
      <c r="DH22" s="119">
        <v>396</v>
      </c>
      <c r="DI22" s="119">
        <v>307</v>
      </c>
      <c r="DJ22" s="119">
        <v>276</v>
      </c>
      <c r="DK22" s="119">
        <v>177</v>
      </c>
      <c r="DL22" s="119">
        <v>126</v>
      </c>
      <c r="DM22" s="119">
        <v>69</v>
      </c>
      <c r="DN22" s="119">
        <v>10791</v>
      </c>
      <c r="DO22" s="119">
        <v>579</v>
      </c>
      <c r="DP22" s="119">
        <v>697</v>
      </c>
      <c r="DQ22" s="119">
        <v>739</v>
      </c>
      <c r="DR22" s="119">
        <v>773</v>
      </c>
      <c r="DS22" s="119">
        <v>857</v>
      </c>
      <c r="DT22" s="119">
        <v>856</v>
      </c>
      <c r="DU22" s="119">
        <v>1005</v>
      </c>
      <c r="DV22" s="119">
        <v>914</v>
      </c>
      <c r="DW22" s="119">
        <v>925</v>
      </c>
      <c r="DX22" s="119">
        <v>834</v>
      </c>
      <c r="DY22" s="119">
        <v>712</v>
      </c>
      <c r="DZ22" s="119">
        <v>558</v>
      </c>
      <c r="EA22" s="119">
        <v>378</v>
      </c>
      <c r="EB22" s="119">
        <v>317</v>
      </c>
      <c r="EC22" s="119">
        <v>267</v>
      </c>
      <c r="ED22" s="119">
        <v>193</v>
      </c>
      <c r="EE22" s="119">
        <v>110</v>
      </c>
      <c r="EF22" s="119">
        <v>77</v>
      </c>
      <c r="EG22" s="119">
        <v>10748</v>
      </c>
      <c r="EH22" s="119">
        <v>524</v>
      </c>
      <c r="EI22" s="119">
        <v>697</v>
      </c>
      <c r="EJ22" s="119">
        <v>749</v>
      </c>
      <c r="EK22" s="119">
        <v>765</v>
      </c>
      <c r="EL22" s="119">
        <v>794</v>
      </c>
      <c r="EM22" s="119">
        <v>846</v>
      </c>
      <c r="EN22" s="119">
        <v>945</v>
      </c>
      <c r="EO22" s="119">
        <v>944</v>
      </c>
      <c r="EP22" s="119">
        <v>936</v>
      </c>
      <c r="EQ22" s="119">
        <v>847</v>
      </c>
      <c r="ER22" s="119">
        <v>737</v>
      </c>
      <c r="ES22" s="119">
        <v>594</v>
      </c>
      <c r="ET22" s="119">
        <v>398</v>
      </c>
      <c r="EU22" s="119">
        <v>326</v>
      </c>
      <c r="EV22" s="119">
        <v>261</v>
      </c>
      <c r="EW22" s="119">
        <v>201</v>
      </c>
      <c r="EX22" s="119">
        <v>106</v>
      </c>
      <c r="EY22" s="119">
        <v>78</v>
      </c>
      <c r="EZ22" s="119">
        <v>10691</v>
      </c>
      <c r="FA22" s="119">
        <v>492</v>
      </c>
      <c r="FB22" s="119">
        <v>649</v>
      </c>
      <c r="FC22" s="119">
        <v>743</v>
      </c>
      <c r="FD22" s="119">
        <v>779</v>
      </c>
      <c r="FE22" s="119">
        <v>757</v>
      </c>
      <c r="FF22" s="119">
        <v>835</v>
      </c>
      <c r="FG22" s="119">
        <v>891</v>
      </c>
      <c r="FH22" s="119">
        <v>981</v>
      </c>
      <c r="FI22" s="119">
        <v>915</v>
      </c>
      <c r="FJ22" s="119">
        <v>876</v>
      </c>
      <c r="FK22" s="119">
        <v>748</v>
      </c>
      <c r="FL22" s="119">
        <v>640</v>
      </c>
      <c r="FM22" s="119">
        <v>420</v>
      </c>
      <c r="FN22" s="119">
        <v>336</v>
      </c>
      <c r="FO22" s="119">
        <v>267</v>
      </c>
      <c r="FP22" s="119">
        <v>190</v>
      </c>
      <c r="FQ22" s="119">
        <v>109</v>
      </c>
      <c r="FR22" s="119">
        <v>63</v>
      </c>
      <c r="FS22" s="119">
        <v>10637</v>
      </c>
      <c r="FT22" s="119">
        <v>454</v>
      </c>
      <c r="FU22" s="119">
        <v>641</v>
      </c>
      <c r="FV22" s="119">
        <v>714</v>
      </c>
      <c r="FW22" s="119">
        <v>756</v>
      </c>
      <c r="FX22" s="119">
        <v>748</v>
      </c>
      <c r="FY22" s="119">
        <v>791</v>
      </c>
      <c r="FZ22" s="119">
        <v>850</v>
      </c>
      <c r="GA22" s="119">
        <v>990</v>
      </c>
      <c r="GB22" s="119">
        <v>896</v>
      </c>
      <c r="GC22" s="119">
        <v>904</v>
      </c>
      <c r="GD22" s="119">
        <v>795</v>
      </c>
      <c r="GE22" s="119">
        <v>640</v>
      </c>
      <c r="GF22" s="119">
        <v>478</v>
      </c>
      <c r="GG22" s="119">
        <v>347</v>
      </c>
      <c r="GH22" s="119">
        <v>257</v>
      </c>
      <c r="GI22" s="119">
        <v>187</v>
      </c>
      <c r="GJ22" s="119">
        <v>111</v>
      </c>
      <c r="GK22" s="119">
        <v>78</v>
      </c>
      <c r="GL22" s="35">
        <v>10575</v>
      </c>
      <c r="GM22" s="35">
        <v>439</v>
      </c>
      <c r="GN22" s="35">
        <v>595</v>
      </c>
      <c r="GO22" s="35">
        <v>721</v>
      </c>
      <c r="GP22" s="35">
        <v>712</v>
      </c>
      <c r="GQ22" s="35">
        <v>735</v>
      </c>
      <c r="GR22" s="35">
        <v>761</v>
      </c>
      <c r="GS22" s="35">
        <v>805</v>
      </c>
      <c r="GT22" s="35">
        <v>968</v>
      </c>
      <c r="GU22" s="35">
        <v>909</v>
      </c>
      <c r="GV22" s="35">
        <v>895</v>
      </c>
      <c r="GW22" s="35">
        <v>809</v>
      </c>
      <c r="GX22" s="35">
        <v>661</v>
      </c>
      <c r="GY22" s="35">
        <v>488</v>
      </c>
      <c r="GZ22" s="35">
        <v>374</v>
      </c>
      <c r="HA22" s="35">
        <v>264</v>
      </c>
      <c r="HB22" s="35">
        <v>212</v>
      </c>
      <c r="HC22" s="35">
        <v>121</v>
      </c>
      <c r="HD22" s="35">
        <v>106</v>
      </c>
      <c r="HE22" s="35">
        <v>10427</v>
      </c>
      <c r="HF22" s="35">
        <v>427</v>
      </c>
      <c r="HG22" s="35">
        <v>563</v>
      </c>
      <c r="HH22" s="35">
        <v>679</v>
      </c>
      <c r="HI22" s="35">
        <v>703</v>
      </c>
      <c r="HJ22" s="35">
        <v>686</v>
      </c>
      <c r="HK22" s="35">
        <v>732</v>
      </c>
      <c r="HL22" s="35">
        <v>746</v>
      </c>
      <c r="HM22" s="35">
        <v>960</v>
      </c>
      <c r="HN22" s="35">
        <v>890</v>
      </c>
      <c r="HO22" s="35">
        <v>925</v>
      </c>
      <c r="HP22" s="35">
        <v>805</v>
      </c>
      <c r="HQ22" s="35">
        <v>689</v>
      </c>
      <c r="HR22" s="35">
        <v>535</v>
      </c>
      <c r="HS22" s="35">
        <v>356</v>
      </c>
      <c r="HT22" s="35">
        <v>277</v>
      </c>
      <c r="HU22" s="35">
        <v>215</v>
      </c>
      <c r="HV22" s="35">
        <v>137</v>
      </c>
      <c r="HW22" s="35">
        <v>102</v>
      </c>
      <c r="HX22" s="35">
        <v>10263</v>
      </c>
      <c r="HY22" s="35">
        <v>395</v>
      </c>
      <c r="HZ22" s="35">
        <v>517</v>
      </c>
      <c r="IA22" s="35">
        <v>672</v>
      </c>
      <c r="IB22" s="35">
        <v>695</v>
      </c>
      <c r="IC22" s="35">
        <v>666</v>
      </c>
      <c r="ID22" s="35">
        <v>671</v>
      </c>
      <c r="IE22" s="35">
        <v>721</v>
      </c>
      <c r="IF22" s="35">
        <v>885</v>
      </c>
      <c r="IG22" s="35">
        <v>903</v>
      </c>
      <c r="IH22" s="35">
        <v>925</v>
      </c>
      <c r="II22" s="35">
        <v>819</v>
      </c>
      <c r="IJ22" s="35">
        <v>705</v>
      </c>
      <c r="IK22" s="35">
        <v>565</v>
      </c>
      <c r="IL22" s="35">
        <v>374</v>
      </c>
      <c r="IM22" s="35">
        <v>282</v>
      </c>
      <c r="IN22" s="35">
        <v>220</v>
      </c>
      <c r="IO22" s="35">
        <v>145</v>
      </c>
      <c r="IP22" s="35">
        <v>103</v>
      </c>
      <c r="IQ22" s="35">
        <v>10073</v>
      </c>
      <c r="IR22" s="35">
        <v>383</v>
      </c>
      <c r="IS22" s="35">
        <v>491</v>
      </c>
      <c r="IT22" s="35">
        <v>624</v>
      </c>
      <c r="IU22" s="35">
        <v>675</v>
      </c>
      <c r="IV22" s="35">
        <v>647</v>
      </c>
      <c r="IW22" s="35">
        <v>623</v>
      </c>
      <c r="IX22" s="35">
        <v>706</v>
      </c>
      <c r="IY22" s="35">
        <v>810</v>
      </c>
      <c r="IZ22" s="35">
        <v>921</v>
      </c>
      <c r="JA22" s="35">
        <v>885</v>
      </c>
      <c r="JB22" s="35">
        <v>840</v>
      </c>
      <c r="JC22" s="35">
        <v>710</v>
      </c>
      <c r="JD22" s="35">
        <v>606</v>
      </c>
      <c r="JE22" s="35">
        <v>389</v>
      </c>
      <c r="JF22" s="35">
        <v>285</v>
      </c>
      <c r="JG22" s="35">
        <v>228</v>
      </c>
      <c r="JH22" s="35">
        <v>149</v>
      </c>
      <c r="JI22" s="35">
        <v>101</v>
      </c>
      <c r="JJ22" s="35">
        <v>9889</v>
      </c>
      <c r="JK22" s="35">
        <v>357</v>
      </c>
      <c r="JL22" s="35">
        <v>468</v>
      </c>
      <c r="JM22" s="35">
        <v>624</v>
      </c>
      <c r="JN22" s="35">
        <v>640</v>
      </c>
      <c r="JO22" s="35">
        <v>607</v>
      </c>
      <c r="JP22" s="35">
        <v>592</v>
      </c>
      <c r="JQ22" s="35">
        <v>664</v>
      </c>
      <c r="JR22" s="35">
        <v>751</v>
      </c>
      <c r="JS22" s="35">
        <v>912</v>
      </c>
      <c r="JT22" s="35">
        <v>846</v>
      </c>
      <c r="JU22" s="35">
        <v>854</v>
      </c>
      <c r="JV22" s="35">
        <v>747</v>
      </c>
      <c r="JW22" s="35">
        <v>612</v>
      </c>
      <c r="JX22" s="35">
        <v>439</v>
      </c>
      <c r="JY22" s="35">
        <v>308</v>
      </c>
      <c r="JZ22" s="35">
        <v>210</v>
      </c>
      <c r="KA22" s="35">
        <v>158</v>
      </c>
      <c r="KB22" s="35">
        <v>100</v>
      </c>
      <c r="KC22" s="35">
        <v>9758</v>
      </c>
      <c r="KD22" s="35">
        <v>341</v>
      </c>
      <c r="KE22" s="35">
        <v>458</v>
      </c>
      <c r="KF22" s="35">
        <v>582</v>
      </c>
      <c r="KG22" s="35">
        <v>650</v>
      </c>
      <c r="KH22" s="35">
        <v>578</v>
      </c>
      <c r="KI22" s="35">
        <v>570</v>
      </c>
      <c r="KJ22" s="35">
        <v>626</v>
      </c>
      <c r="KK22" s="35">
        <v>690</v>
      </c>
      <c r="KL22" s="35">
        <v>895</v>
      </c>
      <c r="KM22" s="35">
        <v>841</v>
      </c>
      <c r="KN22" s="35">
        <v>855</v>
      </c>
      <c r="KO22" s="35">
        <v>770</v>
      </c>
      <c r="KP22" s="35">
        <v>627</v>
      </c>
      <c r="KQ22" s="35">
        <v>465</v>
      </c>
      <c r="KR22" s="35">
        <v>335</v>
      </c>
      <c r="KS22" s="35">
        <v>219</v>
      </c>
      <c r="KT22" s="35">
        <v>157</v>
      </c>
      <c r="KU22" s="35">
        <v>99</v>
      </c>
      <c r="KV22" s="35">
        <v>9659</v>
      </c>
      <c r="KW22" s="35">
        <v>329</v>
      </c>
      <c r="KX22" s="35">
        <v>451</v>
      </c>
      <c r="KY22" s="35">
        <v>557</v>
      </c>
      <c r="KZ22" s="35">
        <v>615</v>
      </c>
      <c r="LA22" s="35">
        <v>586</v>
      </c>
      <c r="LB22" s="35">
        <v>536</v>
      </c>
      <c r="LC22" s="35">
        <v>601</v>
      </c>
      <c r="LD22" s="35">
        <v>635</v>
      </c>
      <c r="LE22" s="35">
        <v>885</v>
      </c>
      <c r="LF22" s="35">
        <v>828</v>
      </c>
      <c r="LG22" s="35">
        <v>891</v>
      </c>
      <c r="LH22" s="35">
        <v>759</v>
      </c>
      <c r="LI22" s="35">
        <v>652</v>
      </c>
      <c r="LJ22" s="35">
        <v>511</v>
      </c>
      <c r="LK22" s="35">
        <v>326</v>
      </c>
      <c r="LL22" s="35">
        <v>233</v>
      </c>
      <c r="LM22" s="35">
        <v>160</v>
      </c>
      <c r="LN22" s="35">
        <v>104</v>
      </c>
      <c r="LO22" s="35">
        <v>9581</v>
      </c>
      <c r="LP22" s="35">
        <v>336</v>
      </c>
      <c r="LQ22" s="35">
        <v>417</v>
      </c>
      <c r="LR22" s="35">
        <v>521</v>
      </c>
      <c r="LS22" s="35">
        <v>624</v>
      </c>
      <c r="LT22" s="35">
        <v>588</v>
      </c>
      <c r="LU22" s="35">
        <v>516</v>
      </c>
      <c r="LV22" s="35">
        <v>554</v>
      </c>
      <c r="LW22" s="35">
        <v>624</v>
      </c>
      <c r="LX22" s="35">
        <v>820</v>
      </c>
      <c r="LY22" s="35">
        <v>833</v>
      </c>
      <c r="LZ22" s="35">
        <v>896</v>
      </c>
      <c r="MA22" s="35">
        <v>782</v>
      </c>
      <c r="MB22" s="35">
        <v>671</v>
      </c>
      <c r="MC22" s="35">
        <v>536</v>
      </c>
      <c r="MD22" s="35">
        <v>354</v>
      </c>
      <c r="ME22" s="35">
        <v>237</v>
      </c>
      <c r="MF22" s="35">
        <v>164</v>
      </c>
      <c r="MG22" s="35">
        <v>108</v>
      </c>
      <c r="MH22" s="35">
        <v>9532</v>
      </c>
      <c r="MI22" s="35">
        <v>349</v>
      </c>
      <c r="MJ22" s="35">
        <v>403</v>
      </c>
      <c r="MK22" s="35">
        <v>499</v>
      </c>
      <c r="ML22" s="35">
        <v>590</v>
      </c>
      <c r="MM22" s="35">
        <v>577</v>
      </c>
      <c r="MN22" s="35">
        <v>506</v>
      </c>
      <c r="MO22" s="35">
        <v>518</v>
      </c>
      <c r="MP22" s="35">
        <v>628</v>
      </c>
      <c r="MQ22" s="35">
        <v>754</v>
      </c>
      <c r="MR22" s="35">
        <v>865</v>
      </c>
      <c r="MS22" s="35">
        <v>854</v>
      </c>
      <c r="MT22" s="35">
        <v>808</v>
      </c>
      <c r="MU22" s="35">
        <v>686</v>
      </c>
      <c r="MV22" s="35">
        <v>576</v>
      </c>
      <c r="MW22" s="35">
        <v>383</v>
      </c>
      <c r="MX22" s="35">
        <v>263</v>
      </c>
      <c r="MY22" s="35">
        <v>159</v>
      </c>
      <c r="MZ22" s="35">
        <v>114</v>
      </c>
      <c r="NA22" s="35">
        <v>9544</v>
      </c>
      <c r="NB22" s="35">
        <v>356</v>
      </c>
      <c r="NC22" s="35">
        <v>372</v>
      </c>
      <c r="ND22" s="35">
        <v>480</v>
      </c>
      <c r="NE22" s="35">
        <v>606</v>
      </c>
      <c r="NF22" s="35">
        <v>580</v>
      </c>
      <c r="NG22" s="35">
        <v>500</v>
      </c>
      <c r="NH22" s="35">
        <v>500</v>
      </c>
      <c r="NI22" s="35">
        <v>614</v>
      </c>
      <c r="NJ22" s="35">
        <v>715</v>
      </c>
      <c r="NK22" s="35">
        <v>875</v>
      </c>
      <c r="NL22" s="35">
        <v>819</v>
      </c>
      <c r="NM22" s="35">
        <v>830</v>
      </c>
      <c r="NN22" s="35">
        <v>723</v>
      </c>
      <c r="NO22" s="35">
        <v>596</v>
      </c>
      <c r="NP22" s="35">
        <v>410</v>
      </c>
      <c r="NQ22" s="35">
        <v>287</v>
      </c>
      <c r="NR22" s="35">
        <v>160</v>
      </c>
      <c r="NS22" s="35">
        <v>121</v>
      </c>
      <c r="NT22" s="351">
        <v>9496</v>
      </c>
      <c r="NU22" s="351">
        <v>333</v>
      </c>
      <c r="NV22" s="351">
        <v>370</v>
      </c>
      <c r="NW22" s="351">
        <v>478</v>
      </c>
      <c r="NX22" s="351">
        <v>580</v>
      </c>
      <c r="NY22" s="351">
        <v>592</v>
      </c>
      <c r="NZ22" s="351">
        <v>519</v>
      </c>
      <c r="OA22" s="351">
        <v>514</v>
      </c>
      <c r="OB22" s="351">
        <v>592</v>
      </c>
      <c r="OC22" s="351">
        <v>660</v>
      </c>
      <c r="OD22" s="351">
        <v>858</v>
      </c>
      <c r="OE22" s="351">
        <v>799</v>
      </c>
      <c r="OF22" s="351">
        <v>815</v>
      </c>
      <c r="OG22" s="351">
        <v>728</v>
      </c>
      <c r="OH22" s="351">
        <v>598</v>
      </c>
      <c r="OI22" s="351">
        <v>437</v>
      </c>
      <c r="OJ22" s="351">
        <v>304</v>
      </c>
      <c r="OK22" s="351">
        <v>186</v>
      </c>
      <c r="OL22" s="351">
        <v>133</v>
      </c>
      <c r="OM22" s="351">
        <v>9532</v>
      </c>
      <c r="ON22" s="351">
        <v>314</v>
      </c>
      <c r="OO22" s="351">
        <v>368</v>
      </c>
      <c r="OP22" s="351">
        <v>473</v>
      </c>
      <c r="OQ22" s="351">
        <v>563</v>
      </c>
      <c r="OR22" s="351">
        <v>592</v>
      </c>
      <c r="OS22" s="351">
        <v>549</v>
      </c>
      <c r="OT22" s="351">
        <v>510</v>
      </c>
      <c r="OU22" s="351">
        <v>570</v>
      </c>
      <c r="OV22" s="351">
        <v>622</v>
      </c>
      <c r="OW22" s="351">
        <v>882</v>
      </c>
      <c r="OX22" s="351">
        <v>786</v>
      </c>
      <c r="OY22" s="351">
        <v>850</v>
      </c>
      <c r="OZ22" s="351">
        <v>726</v>
      </c>
      <c r="PA22" s="351">
        <v>617</v>
      </c>
      <c r="PB22" s="351">
        <v>491</v>
      </c>
      <c r="PC22" s="351">
        <v>294</v>
      </c>
      <c r="PD22" s="351">
        <v>196</v>
      </c>
      <c r="PE22" s="351">
        <v>129</v>
      </c>
      <c r="PF22" s="351">
        <v>9729</v>
      </c>
      <c r="PG22" s="351">
        <v>316</v>
      </c>
      <c r="PH22" s="351">
        <v>375</v>
      </c>
      <c r="PI22" s="351">
        <v>450</v>
      </c>
      <c r="PJ22" s="351">
        <v>541</v>
      </c>
      <c r="PK22" s="351">
        <v>615</v>
      </c>
      <c r="PL22" s="351">
        <v>597</v>
      </c>
      <c r="PM22" s="351">
        <v>539</v>
      </c>
      <c r="PN22" s="351">
        <v>565</v>
      </c>
      <c r="PO22" s="351">
        <v>636</v>
      </c>
      <c r="PP22" s="351">
        <v>837</v>
      </c>
      <c r="PQ22" s="351">
        <v>823</v>
      </c>
      <c r="PR22" s="351">
        <v>862</v>
      </c>
      <c r="PS22" s="351">
        <v>746</v>
      </c>
      <c r="PT22" s="351">
        <v>655</v>
      </c>
      <c r="PU22" s="351">
        <v>514</v>
      </c>
      <c r="PV22" s="351">
        <v>328</v>
      </c>
      <c r="PW22" s="351">
        <v>196</v>
      </c>
      <c r="PX22" s="351">
        <v>134</v>
      </c>
      <c r="PY22" s="35">
        <v>10035</v>
      </c>
      <c r="PZ22" s="35">
        <v>315</v>
      </c>
      <c r="QA22" s="35">
        <v>370</v>
      </c>
      <c r="QB22" s="35">
        <v>462</v>
      </c>
      <c r="QC22" s="35">
        <v>523</v>
      </c>
      <c r="QD22" s="35">
        <v>604</v>
      </c>
      <c r="QE22" s="35">
        <v>636</v>
      </c>
      <c r="QF22" s="35">
        <v>588</v>
      </c>
      <c r="QG22" s="35">
        <v>587</v>
      </c>
      <c r="QH22" s="35">
        <v>680</v>
      </c>
      <c r="QI22" s="35">
        <v>816</v>
      </c>
      <c r="QJ22" s="35">
        <v>891</v>
      </c>
      <c r="QK22" s="35">
        <v>845</v>
      </c>
      <c r="QL22" s="35">
        <v>778</v>
      </c>
      <c r="QM22" s="35">
        <v>685</v>
      </c>
      <c r="QN22" s="35">
        <v>550</v>
      </c>
      <c r="QO22" s="35">
        <v>349</v>
      </c>
      <c r="QP22" s="35">
        <v>207</v>
      </c>
      <c r="QQ22" s="35">
        <v>149</v>
      </c>
      <c r="QR22" s="35">
        <v>10238</v>
      </c>
      <c r="QS22" s="35">
        <v>309</v>
      </c>
      <c r="QT22" s="35">
        <v>377</v>
      </c>
      <c r="QU22" s="35">
        <v>433</v>
      </c>
      <c r="QV22" s="35">
        <v>527</v>
      </c>
      <c r="QW22" s="35">
        <v>626</v>
      </c>
      <c r="QX22" s="35">
        <v>636</v>
      </c>
      <c r="QY22" s="35">
        <v>609</v>
      </c>
      <c r="QZ22" s="35">
        <v>618</v>
      </c>
      <c r="RA22" s="35">
        <v>721</v>
      </c>
      <c r="RB22" s="35">
        <v>789</v>
      </c>
      <c r="RC22" s="35">
        <v>923</v>
      </c>
      <c r="RD22" s="35">
        <v>823</v>
      </c>
      <c r="RE22" s="35">
        <v>805</v>
      </c>
      <c r="RF22" s="35">
        <v>722</v>
      </c>
      <c r="RG22" s="35">
        <v>574</v>
      </c>
      <c r="RH22" s="35">
        <v>368</v>
      </c>
      <c r="RI22" s="35">
        <v>230</v>
      </c>
      <c r="RJ22" s="35">
        <v>148</v>
      </c>
    </row>
    <row r="23" spans="2:478" s="119" customFormat="1" ht="12.75" customHeight="1" x14ac:dyDescent="0.2">
      <c r="B23" s="120"/>
      <c r="C23" s="121" t="s">
        <v>110</v>
      </c>
      <c r="D23" s="119">
        <v>11163</v>
      </c>
      <c r="E23" s="119">
        <v>664</v>
      </c>
      <c r="F23" s="119">
        <v>637</v>
      </c>
      <c r="G23" s="119">
        <v>732</v>
      </c>
      <c r="H23" s="119">
        <v>839</v>
      </c>
      <c r="I23" s="119">
        <v>855</v>
      </c>
      <c r="J23" s="119">
        <v>907</v>
      </c>
      <c r="K23" s="119">
        <v>872</v>
      </c>
      <c r="L23" s="119">
        <v>930</v>
      </c>
      <c r="M23" s="119">
        <v>829</v>
      </c>
      <c r="N23" s="119">
        <v>724</v>
      </c>
      <c r="O23" s="119">
        <v>556</v>
      </c>
      <c r="P23" s="119">
        <v>554</v>
      </c>
      <c r="Q23" s="119">
        <v>477</v>
      </c>
      <c r="R23" s="119">
        <v>504</v>
      </c>
      <c r="S23" s="119">
        <v>408</v>
      </c>
      <c r="T23" s="119">
        <v>318</v>
      </c>
      <c r="U23" s="119">
        <v>182</v>
      </c>
      <c r="V23" s="119">
        <v>175</v>
      </c>
      <c r="W23" s="119">
        <v>11230</v>
      </c>
      <c r="X23" s="119">
        <v>670</v>
      </c>
      <c r="Y23" s="119">
        <v>656</v>
      </c>
      <c r="Z23" s="119">
        <v>673</v>
      </c>
      <c r="AA23" s="119">
        <v>819</v>
      </c>
      <c r="AB23" s="119">
        <v>853</v>
      </c>
      <c r="AC23" s="119">
        <v>906</v>
      </c>
      <c r="AD23" s="119">
        <v>857</v>
      </c>
      <c r="AE23" s="119">
        <v>945</v>
      </c>
      <c r="AF23" s="119">
        <v>865</v>
      </c>
      <c r="AG23" s="119">
        <v>732</v>
      </c>
      <c r="AH23" s="119">
        <v>598</v>
      </c>
      <c r="AI23" s="119">
        <v>561</v>
      </c>
      <c r="AJ23" s="119">
        <v>482</v>
      </c>
      <c r="AK23" s="119">
        <v>502</v>
      </c>
      <c r="AL23" s="119">
        <v>421</v>
      </c>
      <c r="AM23" s="119">
        <v>310</v>
      </c>
      <c r="AN23" s="119">
        <v>206</v>
      </c>
      <c r="AO23" s="119">
        <v>174</v>
      </c>
      <c r="AP23" s="119">
        <v>11256</v>
      </c>
      <c r="AQ23" s="119">
        <v>644</v>
      </c>
      <c r="AR23" s="119">
        <v>670</v>
      </c>
      <c r="AS23" s="119">
        <v>666</v>
      </c>
      <c r="AT23" s="119">
        <v>778</v>
      </c>
      <c r="AU23" s="119">
        <v>842</v>
      </c>
      <c r="AV23" s="119">
        <v>895</v>
      </c>
      <c r="AW23" s="119">
        <v>848</v>
      </c>
      <c r="AX23" s="119">
        <v>933</v>
      </c>
      <c r="AY23" s="119">
        <v>888</v>
      </c>
      <c r="AZ23" s="119">
        <v>778</v>
      </c>
      <c r="BA23" s="119">
        <v>610</v>
      </c>
      <c r="BB23" s="119">
        <v>582</v>
      </c>
      <c r="BC23" s="119">
        <v>493</v>
      </c>
      <c r="BD23" s="119">
        <v>483</v>
      </c>
      <c r="BE23" s="119">
        <v>434</v>
      </c>
      <c r="BF23" s="119">
        <v>337</v>
      </c>
      <c r="BG23" s="119">
        <v>204</v>
      </c>
      <c r="BH23" s="119">
        <v>171</v>
      </c>
      <c r="BI23" s="119">
        <v>11245</v>
      </c>
      <c r="BJ23" s="119">
        <v>614</v>
      </c>
      <c r="BK23" s="119">
        <v>673</v>
      </c>
      <c r="BL23" s="119">
        <v>667</v>
      </c>
      <c r="BM23" s="119">
        <v>743</v>
      </c>
      <c r="BN23" s="119">
        <v>811</v>
      </c>
      <c r="BO23" s="119">
        <v>866</v>
      </c>
      <c r="BP23" s="119">
        <v>856</v>
      </c>
      <c r="BQ23" s="119">
        <v>942</v>
      </c>
      <c r="BR23" s="119">
        <v>909</v>
      </c>
      <c r="BS23" s="119">
        <v>780</v>
      </c>
      <c r="BT23" s="119">
        <v>668</v>
      </c>
      <c r="BU23" s="119">
        <v>561</v>
      </c>
      <c r="BV23" s="119">
        <v>528</v>
      </c>
      <c r="BW23" s="119">
        <v>470</v>
      </c>
      <c r="BX23" s="119">
        <v>428</v>
      </c>
      <c r="BY23" s="119">
        <v>362</v>
      </c>
      <c r="BZ23" s="119">
        <v>187</v>
      </c>
      <c r="CA23" s="119">
        <v>180</v>
      </c>
      <c r="CB23" s="119">
        <v>11255</v>
      </c>
      <c r="CC23" s="119">
        <v>606</v>
      </c>
      <c r="CD23" s="119">
        <v>650</v>
      </c>
      <c r="CE23" s="119">
        <v>674</v>
      </c>
      <c r="CF23" s="119">
        <v>710</v>
      </c>
      <c r="CG23" s="119">
        <v>775</v>
      </c>
      <c r="CH23" s="119">
        <v>841</v>
      </c>
      <c r="CI23" s="119">
        <v>874</v>
      </c>
      <c r="CJ23" s="119">
        <v>921</v>
      </c>
      <c r="CK23" s="119">
        <v>934</v>
      </c>
      <c r="CL23" s="119">
        <v>813</v>
      </c>
      <c r="CM23" s="119">
        <v>703</v>
      </c>
      <c r="CN23" s="119">
        <v>561</v>
      </c>
      <c r="CO23" s="119">
        <v>530</v>
      </c>
      <c r="CP23" s="119">
        <v>481</v>
      </c>
      <c r="CQ23" s="119">
        <v>443</v>
      </c>
      <c r="CR23" s="119">
        <v>352</v>
      </c>
      <c r="CS23" s="119">
        <v>215</v>
      </c>
      <c r="CT23" s="119">
        <v>172</v>
      </c>
      <c r="CU23" s="119">
        <v>11263</v>
      </c>
      <c r="CV23" s="119">
        <v>570</v>
      </c>
      <c r="CW23" s="119">
        <v>676</v>
      </c>
      <c r="CX23" s="119">
        <v>648</v>
      </c>
      <c r="CY23" s="119">
        <v>695</v>
      </c>
      <c r="CZ23" s="119">
        <v>753</v>
      </c>
      <c r="DA23" s="119">
        <v>797</v>
      </c>
      <c r="DB23" s="119">
        <v>890</v>
      </c>
      <c r="DC23" s="119">
        <v>891</v>
      </c>
      <c r="DD23" s="119">
        <v>955</v>
      </c>
      <c r="DE23" s="119">
        <v>845</v>
      </c>
      <c r="DF23" s="119">
        <v>736</v>
      </c>
      <c r="DG23" s="119">
        <v>565</v>
      </c>
      <c r="DH23" s="119">
        <v>563</v>
      </c>
      <c r="DI23" s="119">
        <v>457</v>
      </c>
      <c r="DJ23" s="119">
        <v>473</v>
      </c>
      <c r="DK23" s="119">
        <v>342</v>
      </c>
      <c r="DL23" s="119">
        <v>239</v>
      </c>
      <c r="DM23" s="119">
        <v>168</v>
      </c>
      <c r="DN23" s="119">
        <v>11246</v>
      </c>
      <c r="DO23" s="119">
        <v>523</v>
      </c>
      <c r="DP23" s="119">
        <v>676</v>
      </c>
      <c r="DQ23" s="119">
        <v>669</v>
      </c>
      <c r="DR23" s="119">
        <v>652</v>
      </c>
      <c r="DS23" s="119">
        <v>720</v>
      </c>
      <c r="DT23" s="119">
        <v>790</v>
      </c>
      <c r="DU23" s="119">
        <v>872</v>
      </c>
      <c r="DV23" s="119">
        <v>877</v>
      </c>
      <c r="DW23" s="119">
        <v>967</v>
      </c>
      <c r="DX23" s="119">
        <v>882</v>
      </c>
      <c r="DY23" s="119">
        <v>746</v>
      </c>
      <c r="DZ23" s="119">
        <v>607</v>
      </c>
      <c r="EA23" s="119">
        <v>570</v>
      </c>
      <c r="EB23" s="119">
        <v>469</v>
      </c>
      <c r="EC23" s="119">
        <v>470</v>
      </c>
      <c r="ED23" s="119">
        <v>345</v>
      </c>
      <c r="EE23" s="119">
        <v>235</v>
      </c>
      <c r="EF23" s="119">
        <v>176</v>
      </c>
      <c r="EG23" s="119">
        <v>11240</v>
      </c>
      <c r="EH23" s="119">
        <v>507</v>
      </c>
      <c r="EI23" s="119">
        <v>645</v>
      </c>
      <c r="EJ23" s="119">
        <v>683</v>
      </c>
      <c r="EK23" s="119">
        <v>649</v>
      </c>
      <c r="EL23" s="119">
        <v>709</v>
      </c>
      <c r="EM23" s="119">
        <v>741</v>
      </c>
      <c r="EN23" s="119">
        <v>855</v>
      </c>
      <c r="EO23" s="119">
        <v>865</v>
      </c>
      <c r="EP23" s="119">
        <v>955</v>
      </c>
      <c r="EQ23" s="119">
        <v>907</v>
      </c>
      <c r="ER23" s="119">
        <v>791</v>
      </c>
      <c r="ES23" s="119">
        <v>625</v>
      </c>
      <c r="ET23" s="119">
        <v>594</v>
      </c>
      <c r="EU23" s="119">
        <v>483</v>
      </c>
      <c r="EV23" s="119">
        <v>443</v>
      </c>
      <c r="EW23" s="119">
        <v>360</v>
      </c>
      <c r="EX23" s="119">
        <v>257</v>
      </c>
      <c r="EY23" s="119">
        <v>171</v>
      </c>
      <c r="EZ23" s="119">
        <v>11235</v>
      </c>
      <c r="FA23" s="119">
        <v>474</v>
      </c>
      <c r="FB23" s="119">
        <v>616</v>
      </c>
      <c r="FC23" s="119">
        <v>686</v>
      </c>
      <c r="FD23" s="119">
        <v>660</v>
      </c>
      <c r="FE23" s="119">
        <v>684</v>
      </c>
      <c r="FF23" s="119">
        <v>704</v>
      </c>
      <c r="FG23" s="119">
        <v>831</v>
      </c>
      <c r="FH23" s="119">
        <v>864</v>
      </c>
      <c r="FI23" s="119">
        <v>959</v>
      </c>
      <c r="FJ23" s="119">
        <v>928</v>
      </c>
      <c r="FK23" s="119">
        <v>792</v>
      </c>
      <c r="FL23" s="119">
        <v>682</v>
      </c>
      <c r="FM23" s="119">
        <v>568</v>
      </c>
      <c r="FN23" s="119">
        <v>528</v>
      </c>
      <c r="FO23" s="119">
        <v>439</v>
      </c>
      <c r="FP23" s="119">
        <v>365</v>
      </c>
      <c r="FQ23" s="119">
        <v>282</v>
      </c>
      <c r="FR23" s="119">
        <v>173</v>
      </c>
      <c r="FS23" s="119">
        <v>11214</v>
      </c>
      <c r="FT23" s="119">
        <v>443</v>
      </c>
      <c r="FU23" s="119">
        <v>602</v>
      </c>
      <c r="FV23" s="119">
        <v>662</v>
      </c>
      <c r="FW23" s="119">
        <v>671</v>
      </c>
      <c r="FX23" s="119">
        <v>657</v>
      </c>
      <c r="FY23" s="119">
        <v>683</v>
      </c>
      <c r="FZ23" s="119">
        <v>779</v>
      </c>
      <c r="GA23" s="119">
        <v>877</v>
      </c>
      <c r="GB23" s="119">
        <v>937</v>
      </c>
      <c r="GC23" s="119">
        <v>951</v>
      </c>
      <c r="GD23" s="119">
        <v>826</v>
      </c>
      <c r="GE23" s="119">
        <v>717</v>
      </c>
      <c r="GF23" s="119">
        <v>577</v>
      </c>
      <c r="GG23" s="119">
        <v>522</v>
      </c>
      <c r="GH23" s="119">
        <v>459</v>
      </c>
      <c r="GI23" s="119">
        <v>387</v>
      </c>
      <c r="GJ23" s="119">
        <v>264</v>
      </c>
      <c r="GK23" s="119">
        <v>200</v>
      </c>
      <c r="GL23" s="35">
        <v>11165</v>
      </c>
      <c r="GM23" s="35">
        <v>411</v>
      </c>
      <c r="GN23" s="35">
        <v>560</v>
      </c>
      <c r="GO23" s="35">
        <v>678</v>
      </c>
      <c r="GP23" s="35">
        <v>632</v>
      </c>
      <c r="GQ23" s="35">
        <v>639</v>
      </c>
      <c r="GR23" s="35">
        <v>662</v>
      </c>
      <c r="GS23" s="35">
        <v>730</v>
      </c>
      <c r="GT23" s="35">
        <v>871</v>
      </c>
      <c r="GU23" s="35">
        <v>894</v>
      </c>
      <c r="GV23" s="35">
        <v>957</v>
      </c>
      <c r="GW23" s="35">
        <v>854</v>
      </c>
      <c r="GX23" s="35">
        <v>745</v>
      </c>
      <c r="GY23" s="35">
        <v>576</v>
      </c>
      <c r="GZ23" s="35">
        <v>555</v>
      </c>
      <c r="HA23" s="35">
        <v>452</v>
      </c>
      <c r="HB23" s="35">
        <v>413</v>
      </c>
      <c r="HC23" s="35">
        <v>294</v>
      </c>
      <c r="HD23" s="35">
        <v>242</v>
      </c>
      <c r="HE23" s="35">
        <v>11056</v>
      </c>
      <c r="HF23" s="35">
        <v>405</v>
      </c>
      <c r="HG23" s="35">
        <v>511</v>
      </c>
      <c r="HH23" s="35">
        <v>661</v>
      </c>
      <c r="HI23" s="35">
        <v>635</v>
      </c>
      <c r="HJ23" s="35">
        <v>593</v>
      </c>
      <c r="HK23" s="35">
        <v>617</v>
      </c>
      <c r="HL23" s="35">
        <v>720</v>
      </c>
      <c r="HM23" s="35">
        <v>841</v>
      </c>
      <c r="HN23" s="35">
        <v>874</v>
      </c>
      <c r="HO23" s="35">
        <v>960</v>
      </c>
      <c r="HP23" s="35">
        <v>878</v>
      </c>
      <c r="HQ23" s="35">
        <v>752</v>
      </c>
      <c r="HR23" s="35">
        <v>609</v>
      </c>
      <c r="HS23" s="35">
        <v>565</v>
      </c>
      <c r="HT23" s="35">
        <v>462</v>
      </c>
      <c r="HU23" s="35">
        <v>414</v>
      </c>
      <c r="HV23" s="35">
        <v>306</v>
      </c>
      <c r="HW23" s="35">
        <v>253</v>
      </c>
      <c r="HX23" s="35">
        <v>10932</v>
      </c>
      <c r="HY23" s="35">
        <v>380</v>
      </c>
      <c r="HZ23" s="35">
        <v>498</v>
      </c>
      <c r="IA23" s="35">
        <v>620</v>
      </c>
      <c r="IB23" s="35">
        <v>625</v>
      </c>
      <c r="IC23" s="35">
        <v>579</v>
      </c>
      <c r="ID23" s="35">
        <v>612</v>
      </c>
      <c r="IE23" s="35">
        <v>657</v>
      </c>
      <c r="IF23" s="35">
        <v>821</v>
      </c>
      <c r="IG23" s="35">
        <v>855</v>
      </c>
      <c r="IH23" s="35">
        <v>931</v>
      </c>
      <c r="II23" s="35">
        <v>901</v>
      </c>
      <c r="IJ23" s="35">
        <v>785</v>
      </c>
      <c r="IK23" s="35">
        <v>620</v>
      </c>
      <c r="IL23" s="35">
        <v>584</v>
      </c>
      <c r="IM23" s="35">
        <v>472</v>
      </c>
      <c r="IN23" s="35">
        <v>398</v>
      </c>
      <c r="IO23" s="35">
        <v>327</v>
      </c>
      <c r="IP23" s="35">
        <v>267</v>
      </c>
      <c r="IQ23" s="35">
        <v>10723</v>
      </c>
      <c r="IR23" s="35">
        <v>351</v>
      </c>
      <c r="IS23" s="35">
        <v>466</v>
      </c>
      <c r="IT23" s="35">
        <v>586</v>
      </c>
      <c r="IU23" s="35">
        <v>612</v>
      </c>
      <c r="IV23" s="35">
        <v>552</v>
      </c>
      <c r="IW23" s="35">
        <v>567</v>
      </c>
      <c r="IX23" s="35">
        <v>616</v>
      </c>
      <c r="IY23" s="35">
        <v>789</v>
      </c>
      <c r="IZ23" s="35">
        <v>841</v>
      </c>
      <c r="JA23" s="35">
        <v>916</v>
      </c>
      <c r="JB23" s="35">
        <v>914</v>
      </c>
      <c r="JC23" s="35">
        <v>774</v>
      </c>
      <c r="JD23" s="35">
        <v>688</v>
      </c>
      <c r="JE23" s="35">
        <v>551</v>
      </c>
      <c r="JF23" s="35">
        <v>504</v>
      </c>
      <c r="JG23" s="35">
        <v>398</v>
      </c>
      <c r="JH23" s="35">
        <v>316</v>
      </c>
      <c r="JI23" s="35">
        <v>282</v>
      </c>
      <c r="JJ23" s="35">
        <v>10590</v>
      </c>
      <c r="JK23" s="35">
        <v>324</v>
      </c>
      <c r="JL23" s="35">
        <v>447</v>
      </c>
      <c r="JM23" s="35">
        <v>562</v>
      </c>
      <c r="JN23" s="35">
        <v>592</v>
      </c>
      <c r="JO23" s="35">
        <v>535</v>
      </c>
      <c r="JP23" s="35">
        <v>531</v>
      </c>
      <c r="JQ23" s="35">
        <v>587</v>
      </c>
      <c r="JR23" s="35">
        <v>741</v>
      </c>
      <c r="JS23" s="35">
        <v>839</v>
      </c>
      <c r="JT23" s="35">
        <v>877</v>
      </c>
      <c r="JU23" s="35">
        <v>930</v>
      </c>
      <c r="JV23" s="35">
        <v>801</v>
      </c>
      <c r="JW23" s="35">
        <v>716</v>
      </c>
      <c r="JX23" s="35">
        <v>558</v>
      </c>
      <c r="JY23" s="35">
        <v>495</v>
      </c>
      <c r="JZ23" s="35">
        <v>427</v>
      </c>
      <c r="KA23" s="35">
        <v>330</v>
      </c>
      <c r="KB23" s="35">
        <v>298</v>
      </c>
      <c r="KC23" s="35">
        <v>10445</v>
      </c>
      <c r="KD23" s="35">
        <v>313</v>
      </c>
      <c r="KE23" s="35">
        <v>410</v>
      </c>
      <c r="KF23" s="35">
        <v>534</v>
      </c>
      <c r="KG23" s="35">
        <v>611</v>
      </c>
      <c r="KH23" s="35">
        <v>495</v>
      </c>
      <c r="KI23" s="35">
        <v>507</v>
      </c>
      <c r="KJ23" s="35">
        <v>568</v>
      </c>
      <c r="KK23" s="35">
        <v>680</v>
      </c>
      <c r="KL23" s="35">
        <v>827</v>
      </c>
      <c r="KM23" s="35">
        <v>841</v>
      </c>
      <c r="KN23" s="35">
        <v>937</v>
      </c>
      <c r="KO23" s="35">
        <v>828</v>
      </c>
      <c r="KP23" s="35">
        <v>748</v>
      </c>
      <c r="KQ23" s="35">
        <v>548</v>
      </c>
      <c r="KR23" s="35">
        <v>523</v>
      </c>
      <c r="KS23" s="35">
        <v>424</v>
      </c>
      <c r="KT23" s="35">
        <v>340</v>
      </c>
      <c r="KU23" s="35">
        <v>311</v>
      </c>
      <c r="KV23" s="35">
        <v>10315</v>
      </c>
      <c r="KW23" s="35">
        <v>321</v>
      </c>
      <c r="KX23" s="35">
        <v>394</v>
      </c>
      <c r="KY23" s="35">
        <v>495</v>
      </c>
      <c r="KZ23" s="35">
        <v>601</v>
      </c>
      <c r="LA23" s="35">
        <v>497</v>
      </c>
      <c r="LB23" s="35">
        <v>465</v>
      </c>
      <c r="LC23" s="35">
        <v>518</v>
      </c>
      <c r="LD23" s="35">
        <v>668</v>
      </c>
      <c r="LE23" s="35">
        <v>791</v>
      </c>
      <c r="LF23" s="35">
        <v>826</v>
      </c>
      <c r="LG23" s="35">
        <v>923</v>
      </c>
      <c r="LH23" s="35">
        <v>849</v>
      </c>
      <c r="LI23" s="35">
        <v>754</v>
      </c>
      <c r="LJ23" s="35">
        <v>591</v>
      </c>
      <c r="LK23" s="35">
        <v>524</v>
      </c>
      <c r="LL23" s="35">
        <v>433</v>
      </c>
      <c r="LM23" s="35">
        <v>346</v>
      </c>
      <c r="LN23" s="35">
        <v>319</v>
      </c>
      <c r="LO23" s="35">
        <v>10177</v>
      </c>
      <c r="LP23" s="35">
        <v>309</v>
      </c>
      <c r="LQ23" s="35">
        <v>373</v>
      </c>
      <c r="LR23" s="35">
        <v>489</v>
      </c>
      <c r="LS23" s="35">
        <v>573</v>
      </c>
      <c r="LT23" s="35">
        <v>488</v>
      </c>
      <c r="LU23" s="35">
        <v>451</v>
      </c>
      <c r="LV23" s="35">
        <v>511</v>
      </c>
      <c r="LW23" s="35">
        <v>607</v>
      </c>
      <c r="LX23" s="35">
        <v>782</v>
      </c>
      <c r="LY23" s="35">
        <v>812</v>
      </c>
      <c r="LZ23" s="35">
        <v>873</v>
      </c>
      <c r="MA23" s="35">
        <v>886</v>
      </c>
      <c r="MB23" s="35">
        <v>767</v>
      </c>
      <c r="MC23" s="35">
        <v>617</v>
      </c>
      <c r="MD23" s="35">
        <v>546</v>
      </c>
      <c r="ME23" s="35">
        <v>423</v>
      </c>
      <c r="MF23" s="35">
        <v>333</v>
      </c>
      <c r="MG23" s="35">
        <v>337</v>
      </c>
      <c r="MH23" s="35">
        <v>10105</v>
      </c>
      <c r="MI23" s="35">
        <v>330</v>
      </c>
      <c r="MJ23" s="35">
        <v>337</v>
      </c>
      <c r="MK23" s="35">
        <v>466</v>
      </c>
      <c r="ML23" s="35">
        <v>551</v>
      </c>
      <c r="MM23" s="35">
        <v>506</v>
      </c>
      <c r="MN23" s="35">
        <v>433</v>
      </c>
      <c r="MO23" s="35">
        <v>495</v>
      </c>
      <c r="MP23" s="35">
        <v>572</v>
      </c>
      <c r="MQ23" s="35">
        <v>758</v>
      </c>
      <c r="MR23" s="35">
        <v>802</v>
      </c>
      <c r="MS23" s="35">
        <v>861</v>
      </c>
      <c r="MT23" s="35">
        <v>902</v>
      </c>
      <c r="MU23" s="35">
        <v>748</v>
      </c>
      <c r="MV23" s="35">
        <v>699</v>
      </c>
      <c r="MW23" s="35">
        <v>532</v>
      </c>
      <c r="MX23" s="35">
        <v>442</v>
      </c>
      <c r="MY23" s="35">
        <v>336</v>
      </c>
      <c r="MZ23" s="35">
        <v>335</v>
      </c>
      <c r="NA23" s="35">
        <v>10151</v>
      </c>
      <c r="NB23" s="35">
        <v>335</v>
      </c>
      <c r="NC23" s="35">
        <v>321</v>
      </c>
      <c r="ND23" s="35">
        <v>450</v>
      </c>
      <c r="NE23" s="35">
        <v>541</v>
      </c>
      <c r="NF23" s="35">
        <v>550</v>
      </c>
      <c r="NG23" s="35">
        <v>430</v>
      </c>
      <c r="NH23" s="35">
        <v>471</v>
      </c>
      <c r="NI23" s="35">
        <v>557</v>
      </c>
      <c r="NJ23" s="35">
        <v>729</v>
      </c>
      <c r="NK23" s="35">
        <v>812</v>
      </c>
      <c r="NL23" s="35">
        <v>837</v>
      </c>
      <c r="NM23" s="35">
        <v>916</v>
      </c>
      <c r="NN23" s="35">
        <v>788</v>
      </c>
      <c r="NO23" s="35">
        <v>724</v>
      </c>
      <c r="NP23" s="35">
        <v>539</v>
      </c>
      <c r="NQ23" s="35">
        <v>452</v>
      </c>
      <c r="NR23" s="35">
        <v>353</v>
      </c>
      <c r="NS23" s="35">
        <v>346</v>
      </c>
      <c r="NT23" s="351">
        <v>10181</v>
      </c>
      <c r="NU23" s="351">
        <v>347</v>
      </c>
      <c r="NV23" s="351">
        <v>338</v>
      </c>
      <c r="NW23" s="351">
        <v>421</v>
      </c>
      <c r="NX23" s="351">
        <v>532</v>
      </c>
      <c r="NY23" s="351">
        <v>590</v>
      </c>
      <c r="NZ23" s="351">
        <v>451</v>
      </c>
      <c r="OA23" s="351">
        <v>479</v>
      </c>
      <c r="OB23" s="351">
        <v>552</v>
      </c>
      <c r="OC23" s="351">
        <v>688</v>
      </c>
      <c r="OD23" s="351">
        <v>794</v>
      </c>
      <c r="OE23" s="351">
        <v>795</v>
      </c>
      <c r="OF23" s="351">
        <v>871</v>
      </c>
      <c r="OG23" s="351">
        <v>797</v>
      </c>
      <c r="OH23" s="351">
        <v>740</v>
      </c>
      <c r="OI23" s="351">
        <v>531</v>
      </c>
      <c r="OJ23" s="351">
        <v>492</v>
      </c>
      <c r="OK23" s="351">
        <v>363</v>
      </c>
      <c r="OL23" s="351">
        <v>400</v>
      </c>
      <c r="OM23" s="351">
        <v>10231</v>
      </c>
      <c r="ON23" s="351">
        <v>345</v>
      </c>
      <c r="OO23" s="351">
        <v>360</v>
      </c>
      <c r="OP23" s="351">
        <v>407</v>
      </c>
      <c r="OQ23" s="351">
        <v>511</v>
      </c>
      <c r="OR23" s="351">
        <v>598</v>
      </c>
      <c r="OS23" s="351">
        <v>488</v>
      </c>
      <c r="OT23" s="351">
        <v>480</v>
      </c>
      <c r="OU23" s="351">
        <v>524</v>
      </c>
      <c r="OV23" s="351">
        <v>703</v>
      </c>
      <c r="OW23" s="351">
        <v>772</v>
      </c>
      <c r="OX23" s="351">
        <v>795</v>
      </c>
      <c r="OY23" s="351">
        <v>866</v>
      </c>
      <c r="OZ23" s="351">
        <v>803</v>
      </c>
      <c r="PA23" s="351">
        <v>748</v>
      </c>
      <c r="PB23" s="351">
        <v>575</v>
      </c>
      <c r="PC23" s="351">
        <v>503</v>
      </c>
      <c r="PD23" s="351">
        <v>351</v>
      </c>
      <c r="PE23" s="351">
        <v>402</v>
      </c>
      <c r="PF23" s="351">
        <v>10305</v>
      </c>
      <c r="PG23" s="351">
        <v>325</v>
      </c>
      <c r="PH23" s="351">
        <v>346</v>
      </c>
      <c r="PI23" s="351">
        <v>403</v>
      </c>
      <c r="PJ23" s="351">
        <v>508</v>
      </c>
      <c r="PK23" s="351">
        <v>602</v>
      </c>
      <c r="PL23" s="351">
        <v>513</v>
      </c>
      <c r="PM23" s="351">
        <v>485</v>
      </c>
      <c r="PN23" s="351">
        <v>555</v>
      </c>
      <c r="PO23" s="351">
        <v>657</v>
      </c>
      <c r="PP23" s="351">
        <v>774</v>
      </c>
      <c r="PQ23" s="351">
        <v>792</v>
      </c>
      <c r="PR23" s="351">
        <v>845</v>
      </c>
      <c r="PS23" s="351">
        <v>843</v>
      </c>
      <c r="PT23" s="351">
        <v>756</v>
      </c>
      <c r="PU23" s="351">
        <v>620</v>
      </c>
      <c r="PV23" s="351">
        <v>519</v>
      </c>
      <c r="PW23" s="351">
        <v>356</v>
      </c>
      <c r="PX23" s="351">
        <v>406</v>
      </c>
      <c r="PY23" s="35">
        <v>10474</v>
      </c>
      <c r="PZ23" s="35">
        <v>322</v>
      </c>
      <c r="QA23" s="35">
        <v>394</v>
      </c>
      <c r="QB23" s="35">
        <v>377</v>
      </c>
      <c r="QC23" s="35">
        <v>503</v>
      </c>
      <c r="QD23" s="35">
        <v>585</v>
      </c>
      <c r="QE23" s="35">
        <v>554</v>
      </c>
      <c r="QF23" s="35">
        <v>489</v>
      </c>
      <c r="QG23" s="35">
        <v>563</v>
      </c>
      <c r="QH23" s="35">
        <v>646</v>
      </c>
      <c r="QI23" s="35">
        <v>789</v>
      </c>
      <c r="QJ23" s="35">
        <v>800</v>
      </c>
      <c r="QK23" s="35">
        <v>849</v>
      </c>
      <c r="QL23" s="35">
        <v>854</v>
      </c>
      <c r="QM23" s="35">
        <v>763</v>
      </c>
      <c r="QN23" s="35">
        <v>698</v>
      </c>
      <c r="QO23" s="35">
        <v>503</v>
      </c>
      <c r="QP23" s="35">
        <v>371</v>
      </c>
      <c r="QQ23" s="35">
        <v>414</v>
      </c>
      <c r="QR23" s="35">
        <v>10574</v>
      </c>
      <c r="QS23" s="35">
        <v>304</v>
      </c>
      <c r="QT23" s="35">
        <v>397</v>
      </c>
      <c r="QU23" s="35">
        <v>378</v>
      </c>
      <c r="QV23" s="35">
        <v>490</v>
      </c>
      <c r="QW23" s="35">
        <v>564</v>
      </c>
      <c r="QX23" s="35">
        <v>593</v>
      </c>
      <c r="QY23" s="35">
        <v>511</v>
      </c>
      <c r="QZ23" s="35">
        <v>572</v>
      </c>
      <c r="RA23" s="35">
        <v>633</v>
      </c>
      <c r="RB23" s="35">
        <v>785</v>
      </c>
      <c r="RC23" s="35">
        <v>815</v>
      </c>
      <c r="RD23" s="35">
        <v>831</v>
      </c>
      <c r="RE23" s="35">
        <v>872</v>
      </c>
      <c r="RF23" s="35">
        <v>781</v>
      </c>
      <c r="RG23" s="35">
        <v>725</v>
      </c>
      <c r="RH23" s="35">
        <v>504</v>
      </c>
      <c r="RI23" s="35">
        <v>385</v>
      </c>
      <c r="RJ23" s="35">
        <v>434</v>
      </c>
    </row>
    <row r="24" spans="2:478" s="119" customFormat="1" ht="12.75" customHeight="1" x14ac:dyDescent="0.2">
      <c r="B24" s="120" t="s">
        <v>5</v>
      </c>
      <c r="C24" s="121" t="s">
        <v>109</v>
      </c>
      <c r="D24" s="119">
        <v>8219</v>
      </c>
      <c r="E24" s="119">
        <v>536</v>
      </c>
      <c r="F24" s="119">
        <v>573</v>
      </c>
      <c r="G24" s="119">
        <v>586</v>
      </c>
      <c r="H24" s="119">
        <v>591</v>
      </c>
      <c r="I24" s="119">
        <v>576</v>
      </c>
      <c r="J24" s="119">
        <v>658</v>
      </c>
      <c r="K24" s="119">
        <v>629</v>
      </c>
      <c r="L24" s="119">
        <v>572</v>
      </c>
      <c r="M24" s="119">
        <v>479</v>
      </c>
      <c r="N24" s="119">
        <v>396</v>
      </c>
      <c r="O24" s="119">
        <v>357</v>
      </c>
      <c r="P24" s="119">
        <v>414</v>
      </c>
      <c r="Q24" s="119">
        <v>421</v>
      </c>
      <c r="R24" s="119">
        <v>480</v>
      </c>
      <c r="S24" s="119">
        <v>383</v>
      </c>
      <c r="T24" s="119">
        <v>293</v>
      </c>
      <c r="U24" s="119">
        <v>144</v>
      </c>
      <c r="V24" s="119">
        <v>131</v>
      </c>
      <c r="W24" s="119">
        <v>8328</v>
      </c>
      <c r="X24" s="119">
        <v>542</v>
      </c>
      <c r="Y24" s="119">
        <v>557</v>
      </c>
      <c r="Z24" s="119">
        <v>600</v>
      </c>
      <c r="AA24" s="119">
        <v>585</v>
      </c>
      <c r="AB24" s="119">
        <v>570</v>
      </c>
      <c r="AC24" s="119">
        <v>681</v>
      </c>
      <c r="AD24" s="119">
        <v>628</v>
      </c>
      <c r="AE24" s="119">
        <v>604</v>
      </c>
      <c r="AF24" s="119">
        <v>512</v>
      </c>
      <c r="AG24" s="119">
        <v>402</v>
      </c>
      <c r="AH24" s="119">
        <v>381</v>
      </c>
      <c r="AI24" s="119">
        <v>408</v>
      </c>
      <c r="AJ24" s="119">
        <v>427</v>
      </c>
      <c r="AK24" s="119">
        <v>459</v>
      </c>
      <c r="AL24" s="119">
        <v>394</v>
      </c>
      <c r="AM24" s="119">
        <v>302</v>
      </c>
      <c r="AN24" s="119">
        <v>142</v>
      </c>
      <c r="AO24" s="119">
        <v>134</v>
      </c>
      <c r="AP24" s="119">
        <v>8424</v>
      </c>
      <c r="AQ24" s="119">
        <v>539</v>
      </c>
      <c r="AR24" s="119">
        <v>576</v>
      </c>
      <c r="AS24" s="119">
        <v>581</v>
      </c>
      <c r="AT24" s="119">
        <v>596</v>
      </c>
      <c r="AU24" s="119">
        <v>566</v>
      </c>
      <c r="AV24" s="119">
        <v>673</v>
      </c>
      <c r="AW24" s="119">
        <v>642</v>
      </c>
      <c r="AX24" s="119">
        <v>614</v>
      </c>
      <c r="AY24" s="119">
        <v>574</v>
      </c>
      <c r="AZ24" s="119">
        <v>423</v>
      </c>
      <c r="BA24" s="119">
        <v>381</v>
      </c>
      <c r="BB24" s="119">
        <v>381</v>
      </c>
      <c r="BC24" s="119">
        <v>437</v>
      </c>
      <c r="BD24" s="119">
        <v>447</v>
      </c>
      <c r="BE24" s="119">
        <v>407</v>
      </c>
      <c r="BF24" s="119">
        <v>303</v>
      </c>
      <c r="BG24" s="119">
        <v>158</v>
      </c>
      <c r="BH24" s="119">
        <v>126</v>
      </c>
      <c r="BI24" s="119">
        <v>8507</v>
      </c>
      <c r="BJ24" s="119">
        <v>538</v>
      </c>
      <c r="BK24" s="119">
        <v>579</v>
      </c>
      <c r="BL24" s="119">
        <v>592</v>
      </c>
      <c r="BM24" s="119">
        <v>572</v>
      </c>
      <c r="BN24" s="119">
        <v>556</v>
      </c>
      <c r="BO24" s="119">
        <v>672</v>
      </c>
      <c r="BP24" s="119">
        <v>673</v>
      </c>
      <c r="BQ24" s="119">
        <v>638</v>
      </c>
      <c r="BR24" s="119">
        <v>601</v>
      </c>
      <c r="BS24" s="119">
        <v>438</v>
      </c>
      <c r="BT24" s="119">
        <v>383</v>
      </c>
      <c r="BU24" s="119">
        <v>363</v>
      </c>
      <c r="BV24" s="119">
        <v>467</v>
      </c>
      <c r="BW24" s="119">
        <v>421</v>
      </c>
      <c r="BX24" s="119">
        <v>429</v>
      </c>
      <c r="BY24" s="119">
        <v>279</v>
      </c>
      <c r="BZ24" s="119">
        <v>189</v>
      </c>
      <c r="CA24" s="119">
        <v>117</v>
      </c>
      <c r="CB24" s="119">
        <v>8561</v>
      </c>
      <c r="CC24" s="119">
        <v>542</v>
      </c>
      <c r="CD24" s="119">
        <v>599</v>
      </c>
      <c r="CE24" s="119">
        <v>582</v>
      </c>
      <c r="CF24" s="119">
        <v>579</v>
      </c>
      <c r="CG24" s="119">
        <v>536</v>
      </c>
      <c r="CH24" s="119">
        <v>657</v>
      </c>
      <c r="CI24" s="119">
        <v>694</v>
      </c>
      <c r="CJ24" s="119">
        <v>667</v>
      </c>
      <c r="CK24" s="119">
        <v>597</v>
      </c>
      <c r="CL24" s="119">
        <v>474</v>
      </c>
      <c r="CM24" s="119">
        <v>397</v>
      </c>
      <c r="CN24" s="119">
        <v>360</v>
      </c>
      <c r="CO24" s="119">
        <v>454</v>
      </c>
      <c r="CP24" s="119">
        <v>405</v>
      </c>
      <c r="CQ24" s="119">
        <v>426</v>
      </c>
      <c r="CR24" s="119">
        <v>280</v>
      </c>
      <c r="CS24" s="119">
        <v>195</v>
      </c>
      <c r="CT24" s="119">
        <v>117</v>
      </c>
      <c r="CU24" s="119">
        <v>8651</v>
      </c>
      <c r="CV24" s="119">
        <v>547</v>
      </c>
      <c r="CW24" s="119">
        <v>592</v>
      </c>
      <c r="CX24" s="119">
        <v>608</v>
      </c>
      <c r="CY24" s="119">
        <v>571</v>
      </c>
      <c r="CZ24" s="119">
        <v>535</v>
      </c>
      <c r="DA24" s="119">
        <v>618</v>
      </c>
      <c r="DB24" s="119">
        <v>733</v>
      </c>
      <c r="DC24" s="119">
        <v>687</v>
      </c>
      <c r="DD24" s="119">
        <v>617</v>
      </c>
      <c r="DE24" s="119">
        <v>508</v>
      </c>
      <c r="DF24" s="119">
        <v>404</v>
      </c>
      <c r="DG24" s="119">
        <v>353</v>
      </c>
      <c r="DH24" s="119">
        <v>406</v>
      </c>
      <c r="DI24" s="119">
        <v>424</v>
      </c>
      <c r="DJ24" s="119">
        <v>433</v>
      </c>
      <c r="DK24" s="119">
        <v>306</v>
      </c>
      <c r="DL24" s="119">
        <v>191</v>
      </c>
      <c r="DM24" s="119">
        <v>118</v>
      </c>
      <c r="DN24" s="119">
        <v>8726</v>
      </c>
      <c r="DO24" s="119">
        <v>522</v>
      </c>
      <c r="DP24" s="119">
        <v>595</v>
      </c>
      <c r="DQ24" s="119">
        <v>608</v>
      </c>
      <c r="DR24" s="119">
        <v>590</v>
      </c>
      <c r="DS24" s="119">
        <v>545</v>
      </c>
      <c r="DT24" s="119">
        <v>578</v>
      </c>
      <c r="DU24" s="119">
        <v>768</v>
      </c>
      <c r="DV24" s="119">
        <v>674</v>
      </c>
      <c r="DW24" s="119">
        <v>654</v>
      </c>
      <c r="DX24" s="119">
        <v>543</v>
      </c>
      <c r="DY24" s="119">
        <v>402</v>
      </c>
      <c r="DZ24" s="119">
        <v>367</v>
      </c>
      <c r="EA24" s="119">
        <v>397</v>
      </c>
      <c r="EB24" s="119">
        <v>415</v>
      </c>
      <c r="EC24" s="119">
        <v>421</v>
      </c>
      <c r="ED24" s="119">
        <v>312</v>
      </c>
      <c r="EE24" s="119">
        <v>206</v>
      </c>
      <c r="EF24" s="119">
        <v>129</v>
      </c>
      <c r="EG24" s="119">
        <v>8754</v>
      </c>
      <c r="EH24" s="119">
        <v>484</v>
      </c>
      <c r="EI24" s="119">
        <v>588</v>
      </c>
      <c r="EJ24" s="119">
        <v>626</v>
      </c>
      <c r="EK24" s="119">
        <v>588</v>
      </c>
      <c r="EL24" s="119">
        <v>555</v>
      </c>
      <c r="EM24" s="119">
        <v>550</v>
      </c>
      <c r="EN24" s="119">
        <v>748</v>
      </c>
      <c r="EO24" s="119">
        <v>693</v>
      </c>
      <c r="EP24" s="119">
        <v>661</v>
      </c>
      <c r="EQ24" s="119">
        <v>611</v>
      </c>
      <c r="ER24" s="119">
        <v>423</v>
      </c>
      <c r="ES24" s="119">
        <v>367</v>
      </c>
      <c r="ET24" s="119">
        <v>365</v>
      </c>
      <c r="EU24" s="119">
        <v>420</v>
      </c>
      <c r="EV24" s="119">
        <v>408</v>
      </c>
      <c r="EW24" s="119">
        <v>330</v>
      </c>
      <c r="EX24" s="119">
        <v>211</v>
      </c>
      <c r="EY24" s="119">
        <v>126</v>
      </c>
      <c r="EZ24" s="119">
        <v>8817</v>
      </c>
      <c r="FA24" s="119">
        <v>461</v>
      </c>
      <c r="FB24" s="119">
        <v>589</v>
      </c>
      <c r="FC24" s="119">
        <v>629</v>
      </c>
      <c r="FD24" s="119">
        <v>620</v>
      </c>
      <c r="FE24" s="119">
        <v>538</v>
      </c>
      <c r="FF24" s="119">
        <v>506</v>
      </c>
      <c r="FG24" s="119">
        <v>730</v>
      </c>
      <c r="FH24" s="119">
        <v>734</v>
      </c>
      <c r="FI24" s="119">
        <v>688</v>
      </c>
      <c r="FJ24" s="119">
        <v>641</v>
      </c>
      <c r="FK24" s="119">
        <v>448</v>
      </c>
      <c r="FL24" s="119">
        <v>368</v>
      </c>
      <c r="FM24" s="119">
        <v>354</v>
      </c>
      <c r="FN24" s="119">
        <v>453</v>
      </c>
      <c r="FO24" s="119">
        <v>388</v>
      </c>
      <c r="FP24" s="119">
        <v>345</v>
      </c>
      <c r="FQ24" s="119">
        <v>179</v>
      </c>
      <c r="FR24" s="119">
        <v>146</v>
      </c>
      <c r="FS24" s="119">
        <v>8863</v>
      </c>
      <c r="FT24" s="119">
        <v>443</v>
      </c>
      <c r="FU24" s="119">
        <v>583</v>
      </c>
      <c r="FV24" s="119">
        <v>653</v>
      </c>
      <c r="FW24" s="119">
        <v>615</v>
      </c>
      <c r="FX24" s="119">
        <v>550</v>
      </c>
      <c r="FY24" s="119">
        <v>471</v>
      </c>
      <c r="FZ24" s="119">
        <v>700</v>
      </c>
      <c r="GA24" s="119">
        <v>757</v>
      </c>
      <c r="GB24" s="119">
        <v>720</v>
      </c>
      <c r="GC24" s="119">
        <v>638</v>
      </c>
      <c r="GD24" s="119">
        <v>491</v>
      </c>
      <c r="GE24" s="119">
        <v>390</v>
      </c>
      <c r="GF24" s="119">
        <v>355</v>
      </c>
      <c r="GG24" s="119">
        <v>435</v>
      </c>
      <c r="GH24" s="119">
        <v>368</v>
      </c>
      <c r="GI24" s="119">
        <v>356</v>
      </c>
      <c r="GJ24" s="119">
        <v>186</v>
      </c>
      <c r="GK24" s="119">
        <v>152</v>
      </c>
      <c r="GL24" s="35">
        <v>8847</v>
      </c>
      <c r="GM24" s="35">
        <v>420</v>
      </c>
      <c r="GN24" s="35">
        <v>569</v>
      </c>
      <c r="GO24" s="35">
        <v>635</v>
      </c>
      <c r="GP24" s="35">
        <v>611</v>
      </c>
      <c r="GQ24" s="35">
        <v>533</v>
      </c>
      <c r="GR24" s="35">
        <v>466</v>
      </c>
      <c r="GS24" s="35">
        <v>627</v>
      </c>
      <c r="GT24" s="35">
        <v>771</v>
      </c>
      <c r="GU24" s="35">
        <v>728</v>
      </c>
      <c r="GV24" s="35">
        <v>653</v>
      </c>
      <c r="GW24" s="35">
        <v>526</v>
      </c>
      <c r="GX24" s="35">
        <v>406</v>
      </c>
      <c r="GY24" s="35">
        <v>356</v>
      </c>
      <c r="GZ24" s="35">
        <v>395</v>
      </c>
      <c r="HA24" s="35">
        <v>399</v>
      </c>
      <c r="HB24" s="35">
        <v>355</v>
      </c>
      <c r="HC24" s="35">
        <v>222</v>
      </c>
      <c r="HD24" s="35">
        <v>175</v>
      </c>
      <c r="HE24" s="35">
        <v>8738</v>
      </c>
      <c r="HF24" s="35">
        <v>405</v>
      </c>
      <c r="HG24" s="35">
        <v>531</v>
      </c>
      <c r="HH24" s="35">
        <v>609</v>
      </c>
      <c r="HI24" s="35">
        <v>587</v>
      </c>
      <c r="HJ24" s="35">
        <v>535</v>
      </c>
      <c r="HK24" s="35">
        <v>479</v>
      </c>
      <c r="HL24" s="35">
        <v>551</v>
      </c>
      <c r="HM24" s="35">
        <v>768</v>
      </c>
      <c r="HN24" s="35">
        <v>700</v>
      </c>
      <c r="HO24" s="35">
        <v>682</v>
      </c>
      <c r="HP24" s="35">
        <v>564</v>
      </c>
      <c r="HQ24" s="35">
        <v>407</v>
      </c>
      <c r="HR24" s="35">
        <v>379</v>
      </c>
      <c r="HS24" s="35">
        <v>401</v>
      </c>
      <c r="HT24" s="35">
        <v>394</v>
      </c>
      <c r="HU24" s="35">
        <v>339</v>
      </c>
      <c r="HV24" s="35">
        <v>231</v>
      </c>
      <c r="HW24" s="35">
        <v>176</v>
      </c>
      <c r="HX24" s="35">
        <v>8651</v>
      </c>
      <c r="HY24" s="35">
        <v>397</v>
      </c>
      <c r="HZ24" s="35">
        <v>491</v>
      </c>
      <c r="IA24" s="35">
        <v>579</v>
      </c>
      <c r="IB24" s="35">
        <v>577</v>
      </c>
      <c r="IC24" s="35">
        <v>520</v>
      </c>
      <c r="ID24" s="35">
        <v>480</v>
      </c>
      <c r="IE24" s="35">
        <v>500</v>
      </c>
      <c r="IF24" s="35">
        <v>729</v>
      </c>
      <c r="IG24" s="35">
        <v>699</v>
      </c>
      <c r="IH24" s="35">
        <v>688</v>
      </c>
      <c r="II24" s="35">
        <v>630</v>
      </c>
      <c r="IJ24" s="35">
        <v>427</v>
      </c>
      <c r="IK24" s="35">
        <v>384</v>
      </c>
      <c r="IL24" s="35">
        <v>378</v>
      </c>
      <c r="IM24" s="35">
        <v>411</v>
      </c>
      <c r="IN24" s="35">
        <v>332</v>
      </c>
      <c r="IO24" s="35">
        <v>244</v>
      </c>
      <c r="IP24" s="35">
        <v>185</v>
      </c>
      <c r="IQ24" s="35">
        <v>8478</v>
      </c>
      <c r="IR24" s="35">
        <v>341</v>
      </c>
      <c r="IS24" s="35">
        <v>468</v>
      </c>
      <c r="IT24" s="35">
        <v>560</v>
      </c>
      <c r="IU24" s="35">
        <v>550</v>
      </c>
      <c r="IV24" s="35">
        <v>521</v>
      </c>
      <c r="IW24" s="35">
        <v>437</v>
      </c>
      <c r="IX24" s="35">
        <v>449</v>
      </c>
      <c r="IY24" s="35">
        <v>682</v>
      </c>
      <c r="IZ24" s="35">
        <v>711</v>
      </c>
      <c r="JA24" s="35">
        <v>694</v>
      </c>
      <c r="JB24" s="35">
        <v>663</v>
      </c>
      <c r="JC24" s="35">
        <v>449</v>
      </c>
      <c r="JD24" s="35">
        <v>392</v>
      </c>
      <c r="JE24" s="35">
        <v>360</v>
      </c>
      <c r="JF24" s="35">
        <v>442</v>
      </c>
      <c r="JG24" s="35">
        <v>321</v>
      </c>
      <c r="JH24" s="35">
        <v>257</v>
      </c>
      <c r="JI24" s="35">
        <v>181</v>
      </c>
      <c r="JJ24" s="35">
        <v>8376</v>
      </c>
      <c r="JK24" s="35">
        <v>327</v>
      </c>
      <c r="JL24" s="35">
        <v>438</v>
      </c>
      <c r="JM24" s="35">
        <v>555</v>
      </c>
      <c r="JN24" s="35">
        <v>557</v>
      </c>
      <c r="JO24" s="35">
        <v>474</v>
      </c>
      <c r="JP24" s="35">
        <v>426</v>
      </c>
      <c r="JQ24" s="35">
        <v>424</v>
      </c>
      <c r="JR24" s="35">
        <v>630</v>
      </c>
      <c r="JS24" s="35">
        <v>703</v>
      </c>
      <c r="JT24" s="35">
        <v>699</v>
      </c>
      <c r="JU24" s="35">
        <v>664</v>
      </c>
      <c r="JV24" s="35">
        <v>491</v>
      </c>
      <c r="JW24" s="35">
        <v>420</v>
      </c>
      <c r="JX24" s="35">
        <v>368</v>
      </c>
      <c r="JY24" s="35">
        <v>435</v>
      </c>
      <c r="JZ24" s="35">
        <v>323</v>
      </c>
      <c r="KA24" s="35">
        <v>256</v>
      </c>
      <c r="KB24" s="35">
        <v>186</v>
      </c>
      <c r="KC24" s="35">
        <v>8305</v>
      </c>
      <c r="KD24" s="35">
        <v>293</v>
      </c>
      <c r="KE24" s="35">
        <v>415</v>
      </c>
      <c r="KF24" s="35">
        <v>542</v>
      </c>
      <c r="KG24" s="35">
        <v>558</v>
      </c>
      <c r="KH24" s="35">
        <v>460</v>
      </c>
      <c r="KI24" s="35">
        <v>409</v>
      </c>
      <c r="KJ24" s="35">
        <v>414</v>
      </c>
      <c r="KK24" s="35">
        <v>568</v>
      </c>
      <c r="KL24" s="35">
        <v>712</v>
      </c>
      <c r="KM24" s="35">
        <v>699</v>
      </c>
      <c r="KN24" s="35">
        <v>664</v>
      </c>
      <c r="KO24" s="35">
        <v>541</v>
      </c>
      <c r="KP24" s="35">
        <v>426</v>
      </c>
      <c r="KQ24" s="35">
        <v>391</v>
      </c>
      <c r="KR24" s="35">
        <v>393</v>
      </c>
      <c r="KS24" s="35">
        <v>355</v>
      </c>
      <c r="KT24" s="35">
        <v>273</v>
      </c>
      <c r="KU24" s="35">
        <v>192</v>
      </c>
      <c r="KV24" s="35">
        <v>8285</v>
      </c>
      <c r="KW24" s="35">
        <v>279</v>
      </c>
      <c r="KX24" s="35">
        <v>408</v>
      </c>
      <c r="KY24" s="35">
        <v>520</v>
      </c>
      <c r="KZ24" s="35">
        <v>543</v>
      </c>
      <c r="LA24" s="35">
        <v>438</v>
      </c>
      <c r="LB24" s="35">
        <v>408</v>
      </c>
      <c r="LC24" s="35">
        <v>423</v>
      </c>
      <c r="LD24" s="35">
        <v>513</v>
      </c>
      <c r="LE24" s="35">
        <v>713</v>
      </c>
      <c r="LF24" s="35">
        <v>676</v>
      </c>
      <c r="LG24" s="35">
        <v>690</v>
      </c>
      <c r="LH24" s="35">
        <v>579</v>
      </c>
      <c r="LI24" s="35">
        <v>431</v>
      </c>
      <c r="LJ24" s="35">
        <v>422</v>
      </c>
      <c r="LK24" s="35">
        <v>404</v>
      </c>
      <c r="LL24" s="35">
        <v>371</v>
      </c>
      <c r="LM24" s="35">
        <v>262</v>
      </c>
      <c r="LN24" s="35">
        <v>205</v>
      </c>
      <c r="LO24" s="35">
        <v>8288</v>
      </c>
      <c r="LP24" s="35">
        <v>281</v>
      </c>
      <c r="LQ24" s="35">
        <v>403</v>
      </c>
      <c r="LR24" s="35">
        <v>489</v>
      </c>
      <c r="LS24" s="35">
        <v>524</v>
      </c>
      <c r="LT24" s="35">
        <v>451</v>
      </c>
      <c r="LU24" s="35">
        <v>403</v>
      </c>
      <c r="LV24" s="35">
        <v>422</v>
      </c>
      <c r="LW24" s="35">
        <v>475</v>
      </c>
      <c r="LX24" s="35">
        <v>685</v>
      </c>
      <c r="LY24" s="35">
        <v>674</v>
      </c>
      <c r="LZ24" s="35">
        <v>704</v>
      </c>
      <c r="MA24" s="35">
        <v>642</v>
      </c>
      <c r="MB24" s="35">
        <v>449</v>
      </c>
      <c r="MC24" s="35">
        <v>447</v>
      </c>
      <c r="MD24" s="35">
        <v>395</v>
      </c>
      <c r="ME24" s="35">
        <v>385</v>
      </c>
      <c r="MF24" s="35">
        <v>259</v>
      </c>
      <c r="MG24" s="35">
        <v>200</v>
      </c>
      <c r="MH24" s="35">
        <v>8382</v>
      </c>
      <c r="MI24" s="35">
        <v>310</v>
      </c>
      <c r="MJ24" s="35">
        <v>359</v>
      </c>
      <c r="MK24" s="35">
        <v>474</v>
      </c>
      <c r="ML24" s="35">
        <v>518</v>
      </c>
      <c r="MM24" s="35">
        <v>450</v>
      </c>
      <c r="MN24" s="35">
        <v>420</v>
      </c>
      <c r="MO24" s="35">
        <v>395</v>
      </c>
      <c r="MP24" s="35">
        <v>460</v>
      </c>
      <c r="MQ24" s="35">
        <v>657</v>
      </c>
      <c r="MR24" s="35">
        <v>676</v>
      </c>
      <c r="MS24" s="35">
        <v>710</v>
      </c>
      <c r="MT24" s="35">
        <v>692</v>
      </c>
      <c r="MU24" s="35">
        <v>495</v>
      </c>
      <c r="MV24" s="35">
        <v>456</v>
      </c>
      <c r="MW24" s="35">
        <v>406</v>
      </c>
      <c r="MX24" s="35">
        <v>427</v>
      </c>
      <c r="MY24" s="35">
        <v>258</v>
      </c>
      <c r="MZ24" s="35">
        <v>219</v>
      </c>
      <c r="NA24" s="35">
        <v>8393</v>
      </c>
      <c r="NB24" s="35">
        <v>285</v>
      </c>
      <c r="NC24" s="35">
        <v>351</v>
      </c>
      <c r="ND24" s="35">
        <v>435</v>
      </c>
      <c r="NE24" s="35">
        <v>540</v>
      </c>
      <c r="NF24" s="35">
        <v>502</v>
      </c>
      <c r="NG24" s="35">
        <v>399</v>
      </c>
      <c r="NH24" s="35">
        <v>396</v>
      </c>
      <c r="NI24" s="35">
        <v>456</v>
      </c>
      <c r="NJ24" s="35">
        <v>618</v>
      </c>
      <c r="NK24" s="35">
        <v>677</v>
      </c>
      <c r="NL24" s="35">
        <v>695</v>
      </c>
      <c r="NM24" s="35">
        <v>686</v>
      </c>
      <c r="NN24" s="35">
        <v>538</v>
      </c>
      <c r="NO24" s="35">
        <v>486</v>
      </c>
      <c r="NP24" s="35">
        <v>424</v>
      </c>
      <c r="NQ24" s="35">
        <v>420</v>
      </c>
      <c r="NR24" s="35">
        <v>277</v>
      </c>
      <c r="NS24" s="35">
        <v>208</v>
      </c>
      <c r="NT24" s="351">
        <v>8257</v>
      </c>
      <c r="NU24" s="351">
        <v>294</v>
      </c>
      <c r="NV24" s="351">
        <v>334</v>
      </c>
      <c r="NW24" s="351">
        <v>440</v>
      </c>
      <c r="NX24" s="351">
        <v>544</v>
      </c>
      <c r="NY24" s="351">
        <v>506</v>
      </c>
      <c r="NZ24" s="351">
        <v>436</v>
      </c>
      <c r="OA24" s="351">
        <v>395</v>
      </c>
      <c r="OB24" s="351">
        <v>449</v>
      </c>
      <c r="OC24" s="351">
        <v>582</v>
      </c>
      <c r="OD24" s="351">
        <v>664</v>
      </c>
      <c r="OE24" s="351">
        <v>672</v>
      </c>
      <c r="OF24" s="351">
        <v>610</v>
      </c>
      <c r="OG24" s="351">
        <v>539</v>
      </c>
      <c r="OH24" s="351">
        <v>447</v>
      </c>
      <c r="OI24" s="351">
        <v>438</v>
      </c>
      <c r="OJ24" s="351">
        <v>374</v>
      </c>
      <c r="OK24" s="351">
        <v>288</v>
      </c>
      <c r="OL24" s="351">
        <v>245</v>
      </c>
      <c r="OM24" s="351">
        <v>8377</v>
      </c>
      <c r="ON24" s="351">
        <v>309</v>
      </c>
      <c r="OO24" s="351">
        <v>315</v>
      </c>
      <c r="OP24" s="351">
        <v>446</v>
      </c>
      <c r="OQ24" s="351">
        <v>528</v>
      </c>
      <c r="OR24" s="351">
        <v>507</v>
      </c>
      <c r="OS24" s="351">
        <v>440</v>
      </c>
      <c r="OT24" s="351">
        <v>405</v>
      </c>
      <c r="OU24" s="351">
        <v>461</v>
      </c>
      <c r="OV24" s="351">
        <v>560</v>
      </c>
      <c r="OW24" s="351">
        <v>696</v>
      </c>
      <c r="OX24" s="351">
        <v>658</v>
      </c>
      <c r="OY24" s="351">
        <v>653</v>
      </c>
      <c r="OZ24" s="351">
        <v>579</v>
      </c>
      <c r="PA24" s="351">
        <v>457</v>
      </c>
      <c r="PB24" s="351">
        <v>458</v>
      </c>
      <c r="PC24" s="351">
        <v>382</v>
      </c>
      <c r="PD24" s="351">
        <v>293</v>
      </c>
      <c r="PE24" s="351">
        <v>230</v>
      </c>
      <c r="PF24" s="351">
        <v>8568</v>
      </c>
      <c r="PG24" s="351">
        <v>329</v>
      </c>
      <c r="PH24" s="351">
        <v>328</v>
      </c>
      <c r="PI24" s="351">
        <v>443</v>
      </c>
      <c r="PJ24" s="351">
        <v>498</v>
      </c>
      <c r="PK24" s="351">
        <v>526</v>
      </c>
      <c r="PL24" s="351">
        <v>473</v>
      </c>
      <c r="PM24" s="351">
        <v>428</v>
      </c>
      <c r="PN24" s="351">
        <v>484</v>
      </c>
      <c r="PO24" s="351">
        <v>546</v>
      </c>
      <c r="PP24" s="351">
        <v>682</v>
      </c>
      <c r="PQ24" s="351">
        <v>697</v>
      </c>
      <c r="PR24" s="351">
        <v>673</v>
      </c>
      <c r="PS24" s="351">
        <v>627</v>
      </c>
      <c r="PT24" s="351">
        <v>469</v>
      </c>
      <c r="PU24" s="351">
        <v>471</v>
      </c>
      <c r="PV24" s="351">
        <v>356</v>
      </c>
      <c r="PW24" s="351">
        <v>304</v>
      </c>
      <c r="PX24" s="351">
        <v>234</v>
      </c>
      <c r="PY24" s="35">
        <v>8746</v>
      </c>
      <c r="PZ24" s="35">
        <v>320</v>
      </c>
      <c r="QA24" s="35">
        <v>368</v>
      </c>
      <c r="QB24" s="35">
        <v>401</v>
      </c>
      <c r="QC24" s="35">
        <v>487</v>
      </c>
      <c r="QD24" s="35">
        <v>527</v>
      </c>
      <c r="QE24" s="35">
        <v>499</v>
      </c>
      <c r="QF24" s="35">
        <v>477</v>
      </c>
      <c r="QG24" s="35">
        <v>467</v>
      </c>
      <c r="QH24" s="35">
        <v>538</v>
      </c>
      <c r="QI24" s="35">
        <v>669</v>
      </c>
      <c r="QJ24" s="35">
        <v>730</v>
      </c>
      <c r="QK24" s="35">
        <v>698</v>
      </c>
      <c r="QL24" s="35">
        <v>669</v>
      </c>
      <c r="QM24" s="35">
        <v>494</v>
      </c>
      <c r="QN24" s="35">
        <v>465</v>
      </c>
      <c r="QO24" s="35">
        <v>373</v>
      </c>
      <c r="QP24" s="35">
        <v>322</v>
      </c>
      <c r="QQ24" s="35">
        <v>242</v>
      </c>
      <c r="QR24" s="35">
        <v>8806</v>
      </c>
      <c r="QS24" s="35">
        <v>320</v>
      </c>
      <c r="QT24" s="35">
        <v>361</v>
      </c>
      <c r="QU24" s="35">
        <v>384</v>
      </c>
      <c r="QV24" s="35">
        <v>460</v>
      </c>
      <c r="QW24" s="35">
        <v>547</v>
      </c>
      <c r="QX24" s="35">
        <v>544</v>
      </c>
      <c r="QY24" s="35">
        <v>474</v>
      </c>
      <c r="QZ24" s="35">
        <v>489</v>
      </c>
      <c r="RA24" s="35">
        <v>510</v>
      </c>
      <c r="RB24" s="35">
        <v>651</v>
      </c>
      <c r="RC24" s="35">
        <v>715</v>
      </c>
      <c r="RD24" s="35">
        <v>731</v>
      </c>
      <c r="RE24" s="35">
        <v>651</v>
      </c>
      <c r="RF24" s="35">
        <v>537</v>
      </c>
      <c r="RG24" s="35">
        <v>495</v>
      </c>
      <c r="RH24" s="35">
        <v>385</v>
      </c>
      <c r="RI24" s="35">
        <v>320</v>
      </c>
      <c r="RJ24" s="35">
        <v>232</v>
      </c>
    </row>
    <row r="25" spans="2:478" s="119" customFormat="1" ht="12.75" customHeight="1" x14ac:dyDescent="0.2">
      <c r="B25" s="120"/>
      <c r="C25" s="121" t="s">
        <v>0</v>
      </c>
      <c r="D25" s="119">
        <v>3698</v>
      </c>
      <c r="E25" s="119">
        <v>272</v>
      </c>
      <c r="F25" s="119">
        <v>289</v>
      </c>
      <c r="G25" s="119">
        <v>297</v>
      </c>
      <c r="H25" s="119">
        <v>276</v>
      </c>
      <c r="I25" s="119">
        <v>282</v>
      </c>
      <c r="J25" s="119">
        <v>333</v>
      </c>
      <c r="K25" s="119">
        <v>289</v>
      </c>
      <c r="L25" s="119">
        <v>278</v>
      </c>
      <c r="M25" s="119">
        <v>220</v>
      </c>
      <c r="N25" s="119">
        <v>179</v>
      </c>
      <c r="O25" s="119">
        <v>163</v>
      </c>
      <c r="P25" s="119">
        <v>148</v>
      </c>
      <c r="Q25" s="119">
        <v>160</v>
      </c>
      <c r="R25" s="119">
        <v>174</v>
      </c>
      <c r="S25" s="119">
        <v>138</v>
      </c>
      <c r="T25" s="119">
        <v>112</v>
      </c>
      <c r="U25" s="119">
        <v>47</v>
      </c>
      <c r="V25" s="119">
        <v>41</v>
      </c>
      <c r="W25" s="119">
        <v>3757</v>
      </c>
      <c r="X25" s="119">
        <v>278</v>
      </c>
      <c r="Y25" s="119">
        <v>286</v>
      </c>
      <c r="Z25" s="119">
        <v>300</v>
      </c>
      <c r="AA25" s="119">
        <v>282</v>
      </c>
      <c r="AB25" s="119">
        <v>275</v>
      </c>
      <c r="AC25" s="119">
        <v>344</v>
      </c>
      <c r="AD25" s="119">
        <v>293</v>
      </c>
      <c r="AE25" s="119">
        <v>288</v>
      </c>
      <c r="AF25" s="119">
        <v>244</v>
      </c>
      <c r="AG25" s="119">
        <v>175</v>
      </c>
      <c r="AH25" s="119">
        <v>177</v>
      </c>
      <c r="AI25" s="119">
        <v>152</v>
      </c>
      <c r="AJ25" s="119">
        <v>163</v>
      </c>
      <c r="AK25" s="119">
        <v>166</v>
      </c>
      <c r="AL25" s="119">
        <v>132</v>
      </c>
      <c r="AM25" s="119">
        <v>117</v>
      </c>
      <c r="AN25" s="119">
        <v>50</v>
      </c>
      <c r="AO25" s="119">
        <v>35</v>
      </c>
      <c r="AP25" s="119">
        <v>3818</v>
      </c>
      <c r="AQ25" s="119">
        <v>279</v>
      </c>
      <c r="AR25" s="119">
        <v>286</v>
      </c>
      <c r="AS25" s="119">
        <v>305</v>
      </c>
      <c r="AT25" s="119">
        <v>297</v>
      </c>
      <c r="AU25" s="119">
        <v>267</v>
      </c>
      <c r="AV25" s="119">
        <v>335</v>
      </c>
      <c r="AW25" s="119">
        <v>310</v>
      </c>
      <c r="AX25" s="119">
        <v>287</v>
      </c>
      <c r="AY25" s="119">
        <v>274</v>
      </c>
      <c r="AZ25" s="119">
        <v>183</v>
      </c>
      <c r="BA25" s="119">
        <v>181</v>
      </c>
      <c r="BB25" s="119">
        <v>147</v>
      </c>
      <c r="BC25" s="119">
        <v>169</v>
      </c>
      <c r="BD25" s="119">
        <v>148</v>
      </c>
      <c r="BE25" s="119">
        <v>144</v>
      </c>
      <c r="BF25" s="119">
        <v>117</v>
      </c>
      <c r="BG25" s="119">
        <v>59</v>
      </c>
      <c r="BH25" s="119">
        <v>30</v>
      </c>
      <c r="BI25" s="119">
        <v>3869</v>
      </c>
      <c r="BJ25" s="119">
        <v>270</v>
      </c>
      <c r="BK25" s="119">
        <v>293</v>
      </c>
      <c r="BL25" s="119">
        <v>314</v>
      </c>
      <c r="BM25" s="119">
        <v>287</v>
      </c>
      <c r="BN25" s="119">
        <v>265</v>
      </c>
      <c r="BO25" s="119">
        <v>331</v>
      </c>
      <c r="BP25" s="119">
        <v>333</v>
      </c>
      <c r="BQ25" s="119">
        <v>300</v>
      </c>
      <c r="BR25" s="119">
        <v>288</v>
      </c>
      <c r="BS25" s="119">
        <v>189</v>
      </c>
      <c r="BT25" s="119">
        <v>184</v>
      </c>
      <c r="BU25" s="119">
        <v>148</v>
      </c>
      <c r="BV25" s="119">
        <v>173</v>
      </c>
      <c r="BW25" s="119">
        <v>144</v>
      </c>
      <c r="BX25" s="119">
        <v>149</v>
      </c>
      <c r="BY25" s="119">
        <v>107</v>
      </c>
      <c r="BZ25" s="119">
        <v>70</v>
      </c>
      <c r="CA25" s="119">
        <v>24</v>
      </c>
      <c r="CB25" s="119">
        <v>3898</v>
      </c>
      <c r="CC25" s="119">
        <v>282</v>
      </c>
      <c r="CD25" s="119">
        <v>293</v>
      </c>
      <c r="CE25" s="119">
        <v>304</v>
      </c>
      <c r="CF25" s="119">
        <v>299</v>
      </c>
      <c r="CG25" s="119">
        <v>251</v>
      </c>
      <c r="CH25" s="119">
        <v>319</v>
      </c>
      <c r="CI25" s="119">
        <v>358</v>
      </c>
      <c r="CJ25" s="119">
        <v>312</v>
      </c>
      <c r="CK25" s="119">
        <v>291</v>
      </c>
      <c r="CL25" s="119">
        <v>208</v>
      </c>
      <c r="CM25" s="119">
        <v>184</v>
      </c>
      <c r="CN25" s="119">
        <v>148</v>
      </c>
      <c r="CO25" s="119">
        <v>166</v>
      </c>
      <c r="CP25" s="119">
        <v>144</v>
      </c>
      <c r="CQ25" s="119">
        <v>147</v>
      </c>
      <c r="CR25" s="119">
        <v>105</v>
      </c>
      <c r="CS25" s="119">
        <v>62</v>
      </c>
      <c r="CT25" s="119">
        <v>25</v>
      </c>
      <c r="CU25" s="119">
        <v>3955</v>
      </c>
      <c r="CV25" s="119">
        <v>279</v>
      </c>
      <c r="CW25" s="119">
        <v>294</v>
      </c>
      <c r="CX25" s="119">
        <v>313</v>
      </c>
      <c r="CY25" s="119">
        <v>292</v>
      </c>
      <c r="CZ25" s="119">
        <v>256</v>
      </c>
      <c r="DA25" s="119">
        <v>305</v>
      </c>
      <c r="DB25" s="119">
        <v>380</v>
      </c>
      <c r="DC25" s="119">
        <v>320</v>
      </c>
      <c r="DD25" s="119">
        <v>299</v>
      </c>
      <c r="DE25" s="119">
        <v>234</v>
      </c>
      <c r="DF25" s="119">
        <v>182</v>
      </c>
      <c r="DG25" s="119">
        <v>155</v>
      </c>
      <c r="DH25" s="119">
        <v>139</v>
      </c>
      <c r="DI25" s="119">
        <v>160</v>
      </c>
      <c r="DJ25" s="119">
        <v>147</v>
      </c>
      <c r="DK25" s="119">
        <v>104</v>
      </c>
      <c r="DL25" s="119">
        <v>63</v>
      </c>
      <c r="DM25" s="119">
        <v>33</v>
      </c>
      <c r="DN25" s="119">
        <v>3991</v>
      </c>
      <c r="DO25" s="119">
        <v>263</v>
      </c>
      <c r="DP25" s="119">
        <v>302</v>
      </c>
      <c r="DQ25" s="119">
        <v>312</v>
      </c>
      <c r="DR25" s="119">
        <v>299</v>
      </c>
      <c r="DS25" s="119">
        <v>272</v>
      </c>
      <c r="DT25" s="119">
        <v>283</v>
      </c>
      <c r="DU25" s="119">
        <v>394</v>
      </c>
      <c r="DV25" s="119">
        <v>320</v>
      </c>
      <c r="DW25" s="119">
        <v>310</v>
      </c>
      <c r="DX25" s="119">
        <v>259</v>
      </c>
      <c r="DY25" s="119">
        <v>173</v>
      </c>
      <c r="DZ25" s="119">
        <v>166</v>
      </c>
      <c r="EA25" s="119">
        <v>136</v>
      </c>
      <c r="EB25" s="119">
        <v>156</v>
      </c>
      <c r="EC25" s="119">
        <v>147</v>
      </c>
      <c r="ED25" s="119">
        <v>96</v>
      </c>
      <c r="EE25" s="119">
        <v>67</v>
      </c>
      <c r="EF25" s="119">
        <v>36</v>
      </c>
      <c r="EG25" s="119">
        <v>4014</v>
      </c>
      <c r="EH25" s="119">
        <v>243</v>
      </c>
      <c r="EI25" s="119">
        <v>304</v>
      </c>
      <c r="EJ25" s="119">
        <v>311</v>
      </c>
      <c r="EK25" s="119">
        <v>312</v>
      </c>
      <c r="EL25" s="119">
        <v>279</v>
      </c>
      <c r="EM25" s="119">
        <v>267</v>
      </c>
      <c r="EN25" s="119">
        <v>376</v>
      </c>
      <c r="EO25" s="119">
        <v>341</v>
      </c>
      <c r="EP25" s="119">
        <v>307</v>
      </c>
      <c r="EQ25" s="119">
        <v>292</v>
      </c>
      <c r="ER25" s="119">
        <v>183</v>
      </c>
      <c r="ES25" s="119">
        <v>171</v>
      </c>
      <c r="ET25" s="119">
        <v>133</v>
      </c>
      <c r="EU25" s="119">
        <v>154</v>
      </c>
      <c r="EV25" s="119">
        <v>129</v>
      </c>
      <c r="EW25" s="119">
        <v>111</v>
      </c>
      <c r="EX25" s="119">
        <v>70</v>
      </c>
      <c r="EY25" s="119">
        <v>31</v>
      </c>
      <c r="EZ25" s="119">
        <v>4065</v>
      </c>
      <c r="FA25" s="119">
        <v>241</v>
      </c>
      <c r="FB25" s="119">
        <v>297</v>
      </c>
      <c r="FC25" s="119">
        <v>318</v>
      </c>
      <c r="FD25" s="119">
        <v>332</v>
      </c>
      <c r="FE25" s="119">
        <v>271</v>
      </c>
      <c r="FF25" s="119">
        <v>247</v>
      </c>
      <c r="FG25" s="119">
        <v>360</v>
      </c>
      <c r="FH25" s="119">
        <v>368</v>
      </c>
      <c r="FI25" s="119">
        <v>322</v>
      </c>
      <c r="FJ25" s="119">
        <v>307</v>
      </c>
      <c r="FK25" s="119">
        <v>194</v>
      </c>
      <c r="FL25" s="119">
        <v>175</v>
      </c>
      <c r="FM25" s="119">
        <v>142</v>
      </c>
      <c r="FN25" s="119">
        <v>158</v>
      </c>
      <c r="FO25" s="119">
        <v>127</v>
      </c>
      <c r="FP25" s="119">
        <v>107</v>
      </c>
      <c r="FQ25" s="119">
        <v>64</v>
      </c>
      <c r="FR25" s="119">
        <v>35</v>
      </c>
      <c r="FS25" s="119">
        <v>4087</v>
      </c>
      <c r="FT25" s="119">
        <v>232</v>
      </c>
      <c r="FU25" s="119">
        <v>304</v>
      </c>
      <c r="FV25" s="119">
        <v>317</v>
      </c>
      <c r="FW25" s="119">
        <v>322</v>
      </c>
      <c r="FX25" s="119">
        <v>284</v>
      </c>
      <c r="FY25" s="119">
        <v>224</v>
      </c>
      <c r="FZ25" s="119">
        <v>338</v>
      </c>
      <c r="GA25" s="119">
        <v>394</v>
      </c>
      <c r="GB25" s="119">
        <v>338</v>
      </c>
      <c r="GC25" s="119">
        <v>310</v>
      </c>
      <c r="GD25" s="119">
        <v>219</v>
      </c>
      <c r="GE25" s="119">
        <v>176</v>
      </c>
      <c r="GF25" s="119">
        <v>146</v>
      </c>
      <c r="GG25" s="119">
        <v>147</v>
      </c>
      <c r="GH25" s="119">
        <v>125</v>
      </c>
      <c r="GI25" s="119">
        <v>114</v>
      </c>
      <c r="GJ25" s="119">
        <v>59</v>
      </c>
      <c r="GK25" s="119">
        <v>38</v>
      </c>
      <c r="GL25" s="35">
        <v>4086</v>
      </c>
      <c r="GM25" s="35">
        <v>224</v>
      </c>
      <c r="GN25" s="35">
        <v>286</v>
      </c>
      <c r="GO25" s="35">
        <v>313</v>
      </c>
      <c r="GP25" s="35">
        <v>317</v>
      </c>
      <c r="GQ25" s="35">
        <v>271</v>
      </c>
      <c r="GR25" s="35">
        <v>223</v>
      </c>
      <c r="GS25" s="35">
        <v>308</v>
      </c>
      <c r="GT25" s="35">
        <v>400</v>
      </c>
      <c r="GU25" s="35">
        <v>339</v>
      </c>
      <c r="GV25" s="35">
        <v>314</v>
      </c>
      <c r="GW25" s="35">
        <v>242</v>
      </c>
      <c r="GX25" s="35">
        <v>182</v>
      </c>
      <c r="GY25" s="35">
        <v>159</v>
      </c>
      <c r="GZ25" s="35">
        <v>127</v>
      </c>
      <c r="HA25" s="35">
        <v>138</v>
      </c>
      <c r="HB25" s="35">
        <v>115</v>
      </c>
      <c r="HC25" s="35">
        <v>76</v>
      </c>
      <c r="HD25" s="35">
        <v>52</v>
      </c>
      <c r="HE25" s="35">
        <v>4022</v>
      </c>
      <c r="HF25" s="35">
        <v>214</v>
      </c>
      <c r="HG25" s="35">
        <v>260</v>
      </c>
      <c r="HH25" s="35">
        <v>310</v>
      </c>
      <c r="HI25" s="35">
        <v>296</v>
      </c>
      <c r="HJ25" s="35">
        <v>271</v>
      </c>
      <c r="HK25" s="35">
        <v>241</v>
      </c>
      <c r="HL25" s="35">
        <v>263</v>
      </c>
      <c r="HM25" s="35">
        <v>388</v>
      </c>
      <c r="HN25" s="35">
        <v>331</v>
      </c>
      <c r="HO25" s="35">
        <v>321</v>
      </c>
      <c r="HP25" s="35">
        <v>265</v>
      </c>
      <c r="HQ25" s="35">
        <v>176</v>
      </c>
      <c r="HR25" s="35">
        <v>177</v>
      </c>
      <c r="HS25" s="35">
        <v>134</v>
      </c>
      <c r="HT25" s="35">
        <v>135</v>
      </c>
      <c r="HU25" s="35">
        <v>117</v>
      </c>
      <c r="HV25" s="35">
        <v>70</v>
      </c>
      <c r="HW25" s="35">
        <v>53</v>
      </c>
      <c r="HX25" s="35">
        <v>3974</v>
      </c>
      <c r="HY25" s="35">
        <v>208</v>
      </c>
      <c r="HZ25" s="35">
        <v>237</v>
      </c>
      <c r="IA25" s="35">
        <v>301</v>
      </c>
      <c r="IB25" s="35">
        <v>283</v>
      </c>
      <c r="IC25" s="35">
        <v>275</v>
      </c>
      <c r="ID25" s="35">
        <v>243</v>
      </c>
      <c r="IE25" s="35">
        <v>232</v>
      </c>
      <c r="IF25" s="35">
        <v>362</v>
      </c>
      <c r="IG25" s="35">
        <v>340</v>
      </c>
      <c r="IH25" s="35">
        <v>317</v>
      </c>
      <c r="II25" s="35">
        <v>295</v>
      </c>
      <c r="IJ25" s="35">
        <v>180</v>
      </c>
      <c r="IK25" s="35">
        <v>180</v>
      </c>
      <c r="IL25" s="35">
        <v>142</v>
      </c>
      <c r="IM25" s="35">
        <v>143</v>
      </c>
      <c r="IN25" s="35">
        <v>93</v>
      </c>
      <c r="IO25" s="35">
        <v>82</v>
      </c>
      <c r="IP25" s="35">
        <v>61</v>
      </c>
      <c r="IQ25" s="35">
        <v>3889</v>
      </c>
      <c r="IR25" s="35">
        <v>166</v>
      </c>
      <c r="IS25" s="35">
        <v>239</v>
      </c>
      <c r="IT25" s="35">
        <v>285</v>
      </c>
      <c r="IU25" s="35">
        <v>275</v>
      </c>
      <c r="IV25" s="35">
        <v>276</v>
      </c>
      <c r="IW25" s="35">
        <v>226</v>
      </c>
      <c r="IX25" s="35">
        <v>215</v>
      </c>
      <c r="IY25" s="35">
        <v>324</v>
      </c>
      <c r="IZ25" s="35">
        <v>350</v>
      </c>
      <c r="JA25" s="35">
        <v>320</v>
      </c>
      <c r="JB25" s="35">
        <v>309</v>
      </c>
      <c r="JC25" s="35">
        <v>189</v>
      </c>
      <c r="JD25" s="35">
        <v>188</v>
      </c>
      <c r="JE25" s="35">
        <v>145</v>
      </c>
      <c r="JF25" s="35">
        <v>147</v>
      </c>
      <c r="JG25" s="35">
        <v>90</v>
      </c>
      <c r="JH25" s="35">
        <v>83</v>
      </c>
      <c r="JI25" s="35">
        <v>62</v>
      </c>
      <c r="JJ25" s="35">
        <v>3844</v>
      </c>
      <c r="JK25" s="35">
        <v>155</v>
      </c>
      <c r="JL25" s="35">
        <v>230</v>
      </c>
      <c r="JM25" s="35">
        <v>288</v>
      </c>
      <c r="JN25" s="35">
        <v>272</v>
      </c>
      <c r="JO25" s="35">
        <v>242</v>
      </c>
      <c r="JP25" s="35">
        <v>226</v>
      </c>
      <c r="JQ25" s="35">
        <v>203</v>
      </c>
      <c r="JR25" s="35">
        <v>288</v>
      </c>
      <c r="JS25" s="35">
        <v>353</v>
      </c>
      <c r="JT25" s="35">
        <v>317</v>
      </c>
      <c r="JU25" s="35">
        <v>319</v>
      </c>
      <c r="JV25" s="35">
        <v>210</v>
      </c>
      <c r="JW25" s="35">
        <v>194</v>
      </c>
      <c r="JX25" s="35">
        <v>155</v>
      </c>
      <c r="JY25" s="35">
        <v>148</v>
      </c>
      <c r="JZ25" s="35">
        <v>102</v>
      </c>
      <c r="KA25" s="35">
        <v>84</v>
      </c>
      <c r="KB25" s="35">
        <v>58</v>
      </c>
      <c r="KC25" s="35">
        <v>3809</v>
      </c>
      <c r="KD25" s="35">
        <v>140</v>
      </c>
      <c r="KE25" s="35">
        <v>221</v>
      </c>
      <c r="KF25" s="35">
        <v>270</v>
      </c>
      <c r="KG25" s="35">
        <v>281</v>
      </c>
      <c r="KH25" s="35">
        <v>231</v>
      </c>
      <c r="KI25" s="35">
        <v>209</v>
      </c>
      <c r="KJ25" s="35">
        <v>199</v>
      </c>
      <c r="KK25" s="35">
        <v>266</v>
      </c>
      <c r="KL25" s="35">
        <v>356</v>
      </c>
      <c r="KM25" s="35">
        <v>315</v>
      </c>
      <c r="KN25" s="35">
        <v>313</v>
      </c>
      <c r="KO25" s="35">
        <v>241</v>
      </c>
      <c r="KP25" s="35">
        <v>192</v>
      </c>
      <c r="KQ25" s="35">
        <v>176</v>
      </c>
      <c r="KR25" s="35">
        <v>133</v>
      </c>
      <c r="KS25" s="35">
        <v>117</v>
      </c>
      <c r="KT25" s="35">
        <v>89</v>
      </c>
      <c r="KU25" s="35">
        <v>60</v>
      </c>
      <c r="KV25" s="35">
        <v>3795</v>
      </c>
      <c r="KW25" s="35">
        <v>132</v>
      </c>
      <c r="KX25" s="35">
        <v>215</v>
      </c>
      <c r="KY25" s="35">
        <v>250</v>
      </c>
      <c r="KZ25" s="35">
        <v>284</v>
      </c>
      <c r="LA25" s="35">
        <v>218</v>
      </c>
      <c r="LB25" s="35">
        <v>208</v>
      </c>
      <c r="LC25" s="35">
        <v>216</v>
      </c>
      <c r="LD25" s="35">
        <v>234</v>
      </c>
      <c r="LE25" s="35">
        <v>349</v>
      </c>
      <c r="LF25" s="35">
        <v>312</v>
      </c>
      <c r="LG25" s="35">
        <v>321</v>
      </c>
      <c r="LH25" s="35">
        <v>265</v>
      </c>
      <c r="LI25" s="35">
        <v>186</v>
      </c>
      <c r="LJ25" s="35">
        <v>202</v>
      </c>
      <c r="LK25" s="35">
        <v>142</v>
      </c>
      <c r="LL25" s="35">
        <v>121</v>
      </c>
      <c r="LM25" s="35">
        <v>82</v>
      </c>
      <c r="LN25" s="35">
        <v>58</v>
      </c>
      <c r="LO25" s="35">
        <v>3812</v>
      </c>
      <c r="LP25" s="35">
        <v>133</v>
      </c>
      <c r="LQ25" s="35">
        <v>212</v>
      </c>
      <c r="LR25" s="35">
        <v>232</v>
      </c>
      <c r="LS25" s="35">
        <v>277</v>
      </c>
      <c r="LT25" s="35">
        <v>222</v>
      </c>
      <c r="LU25" s="35">
        <v>214</v>
      </c>
      <c r="LV25" s="35">
        <v>220</v>
      </c>
      <c r="LW25" s="35">
        <v>208</v>
      </c>
      <c r="LX25" s="35">
        <v>337</v>
      </c>
      <c r="LY25" s="35">
        <v>323</v>
      </c>
      <c r="LZ25" s="35">
        <v>324</v>
      </c>
      <c r="MA25" s="35">
        <v>296</v>
      </c>
      <c r="MB25" s="35">
        <v>183</v>
      </c>
      <c r="MC25" s="35">
        <v>214</v>
      </c>
      <c r="MD25" s="35">
        <v>157</v>
      </c>
      <c r="ME25" s="35">
        <v>133</v>
      </c>
      <c r="MF25" s="35">
        <v>66</v>
      </c>
      <c r="MG25" s="35">
        <v>61</v>
      </c>
      <c r="MH25" s="35">
        <v>3850</v>
      </c>
      <c r="MI25" s="35">
        <v>155</v>
      </c>
      <c r="MJ25" s="35">
        <v>171</v>
      </c>
      <c r="MK25" s="35">
        <v>239</v>
      </c>
      <c r="ML25" s="35">
        <v>265</v>
      </c>
      <c r="MM25" s="35">
        <v>224</v>
      </c>
      <c r="MN25" s="35">
        <v>216</v>
      </c>
      <c r="MO25" s="35">
        <v>207</v>
      </c>
      <c r="MP25" s="35">
        <v>220</v>
      </c>
      <c r="MQ25" s="35">
        <v>304</v>
      </c>
      <c r="MR25" s="35">
        <v>324</v>
      </c>
      <c r="MS25" s="35">
        <v>326</v>
      </c>
      <c r="MT25" s="35">
        <v>318</v>
      </c>
      <c r="MU25" s="35">
        <v>208</v>
      </c>
      <c r="MV25" s="35">
        <v>221</v>
      </c>
      <c r="MW25" s="35">
        <v>164</v>
      </c>
      <c r="MX25" s="35">
        <v>152</v>
      </c>
      <c r="MY25" s="35">
        <v>72</v>
      </c>
      <c r="MZ25" s="35">
        <v>64</v>
      </c>
      <c r="NA25" s="35">
        <v>3867</v>
      </c>
      <c r="NB25" s="35">
        <v>146</v>
      </c>
      <c r="NC25" s="35">
        <v>165</v>
      </c>
      <c r="ND25" s="35">
        <v>226</v>
      </c>
      <c r="NE25" s="35">
        <v>275</v>
      </c>
      <c r="NF25" s="35">
        <v>243</v>
      </c>
      <c r="NG25" s="35">
        <v>200</v>
      </c>
      <c r="NH25" s="35">
        <v>214</v>
      </c>
      <c r="NI25" s="35">
        <v>222</v>
      </c>
      <c r="NJ25" s="35">
        <v>275</v>
      </c>
      <c r="NK25" s="35">
        <v>335</v>
      </c>
      <c r="NL25" s="35">
        <v>307</v>
      </c>
      <c r="NM25" s="35">
        <v>329</v>
      </c>
      <c r="NN25" s="35">
        <v>229</v>
      </c>
      <c r="NO25" s="35">
        <v>229</v>
      </c>
      <c r="NP25" s="35">
        <v>183</v>
      </c>
      <c r="NQ25" s="35">
        <v>146</v>
      </c>
      <c r="NR25" s="35">
        <v>84</v>
      </c>
      <c r="NS25" s="35">
        <v>59</v>
      </c>
      <c r="NT25" s="351">
        <v>3815</v>
      </c>
      <c r="NU25" s="351">
        <v>152</v>
      </c>
      <c r="NV25" s="351">
        <v>161</v>
      </c>
      <c r="NW25" s="351">
        <v>227</v>
      </c>
      <c r="NX25" s="351">
        <v>273</v>
      </c>
      <c r="NY25" s="351">
        <v>254</v>
      </c>
      <c r="NZ25" s="351">
        <v>222</v>
      </c>
      <c r="OA25" s="351">
        <v>198</v>
      </c>
      <c r="OB25" s="351">
        <v>216</v>
      </c>
      <c r="OC25" s="351">
        <v>262</v>
      </c>
      <c r="OD25" s="351">
        <v>331</v>
      </c>
      <c r="OE25" s="351">
        <v>316</v>
      </c>
      <c r="OF25" s="351">
        <v>289</v>
      </c>
      <c r="OG25" s="351">
        <v>238</v>
      </c>
      <c r="OH25" s="351">
        <v>202</v>
      </c>
      <c r="OI25" s="351">
        <v>193</v>
      </c>
      <c r="OJ25" s="351">
        <v>130</v>
      </c>
      <c r="OK25" s="351">
        <v>87</v>
      </c>
      <c r="OL25" s="351">
        <v>64</v>
      </c>
      <c r="OM25" s="351">
        <v>3899</v>
      </c>
      <c r="ON25" s="351">
        <v>171</v>
      </c>
      <c r="OO25" s="351">
        <v>153</v>
      </c>
      <c r="OP25" s="351">
        <v>225</v>
      </c>
      <c r="OQ25" s="351">
        <v>258</v>
      </c>
      <c r="OR25" s="351">
        <v>258</v>
      </c>
      <c r="OS25" s="351">
        <v>222</v>
      </c>
      <c r="OT25" s="351">
        <v>208</v>
      </c>
      <c r="OU25" s="351">
        <v>223</v>
      </c>
      <c r="OV25" s="351">
        <v>261</v>
      </c>
      <c r="OW25" s="351">
        <v>331</v>
      </c>
      <c r="OX25" s="351">
        <v>318</v>
      </c>
      <c r="OY25" s="351">
        <v>311</v>
      </c>
      <c r="OZ25" s="351">
        <v>266</v>
      </c>
      <c r="PA25" s="351">
        <v>200</v>
      </c>
      <c r="PB25" s="351">
        <v>214</v>
      </c>
      <c r="PC25" s="351">
        <v>134</v>
      </c>
      <c r="PD25" s="351">
        <v>87</v>
      </c>
      <c r="PE25" s="351">
        <v>59</v>
      </c>
      <c r="PF25" s="351">
        <v>4028</v>
      </c>
      <c r="PG25" s="351">
        <v>179</v>
      </c>
      <c r="PH25" s="351">
        <v>154</v>
      </c>
      <c r="PI25" s="351">
        <v>226</v>
      </c>
      <c r="PJ25" s="351">
        <v>238</v>
      </c>
      <c r="PK25" s="351">
        <v>273</v>
      </c>
      <c r="PL25" s="351">
        <v>245</v>
      </c>
      <c r="PM25" s="351">
        <v>222</v>
      </c>
      <c r="PN25" s="351">
        <v>249</v>
      </c>
      <c r="PO25" s="351">
        <v>245</v>
      </c>
      <c r="PP25" s="351">
        <v>333</v>
      </c>
      <c r="PQ25" s="351">
        <v>351</v>
      </c>
      <c r="PR25" s="351">
        <v>318</v>
      </c>
      <c r="PS25" s="351">
        <v>291</v>
      </c>
      <c r="PT25" s="351">
        <v>197</v>
      </c>
      <c r="PU25" s="351">
        <v>223</v>
      </c>
      <c r="PV25" s="351">
        <v>131</v>
      </c>
      <c r="PW25" s="351">
        <v>101</v>
      </c>
      <c r="PX25" s="351">
        <v>52</v>
      </c>
      <c r="PY25" s="35">
        <v>4156</v>
      </c>
      <c r="PZ25" s="35">
        <v>179</v>
      </c>
      <c r="QA25" s="35">
        <v>174</v>
      </c>
      <c r="QB25" s="35">
        <v>187</v>
      </c>
      <c r="QC25" s="35">
        <v>249</v>
      </c>
      <c r="QD25" s="35">
        <v>267</v>
      </c>
      <c r="QE25" s="35">
        <v>265</v>
      </c>
      <c r="QF25" s="35">
        <v>247</v>
      </c>
      <c r="QG25" s="35">
        <v>249</v>
      </c>
      <c r="QH25" s="35">
        <v>253</v>
      </c>
      <c r="QI25" s="35">
        <v>314</v>
      </c>
      <c r="QJ25" s="35">
        <v>374</v>
      </c>
      <c r="QK25" s="35">
        <v>331</v>
      </c>
      <c r="QL25" s="35">
        <v>319</v>
      </c>
      <c r="QM25" s="35">
        <v>217</v>
      </c>
      <c r="QN25" s="35">
        <v>226</v>
      </c>
      <c r="QO25" s="35">
        <v>142</v>
      </c>
      <c r="QP25" s="35">
        <v>107</v>
      </c>
      <c r="QQ25" s="35">
        <v>56</v>
      </c>
      <c r="QR25" s="35">
        <v>4180</v>
      </c>
      <c r="QS25" s="35">
        <v>170</v>
      </c>
      <c r="QT25" s="35">
        <v>178</v>
      </c>
      <c r="QU25" s="35">
        <v>179</v>
      </c>
      <c r="QV25" s="35">
        <v>241</v>
      </c>
      <c r="QW25" s="35">
        <v>282</v>
      </c>
      <c r="QX25" s="35">
        <v>266</v>
      </c>
      <c r="QY25" s="35">
        <v>248</v>
      </c>
      <c r="QZ25" s="35">
        <v>267</v>
      </c>
      <c r="RA25" s="35">
        <v>239</v>
      </c>
      <c r="RB25" s="35">
        <v>300</v>
      </c>
      <c r="RC25" s="35">
        <v>370</v>
      </c>
      <c r="RD25" s="35">
        <v>349</v>
      </c>
      <c r="RE25" s="35">
        <v>308</v>
      </c>
      <c r="RF25" s="35">
        <v>234</v>
      </c>
      <c r="RG25" s="35">
        <v>238</v>
      </c>
      <c r="RH25" s="35">
        <v>156</v>
      </c>
      <c r="RI25" s="35">
        <v>100</v>
      </c>
      <c r="RJ25" s="35">
        <v>55</v>
      </c>
    </row>
    <row r="26" spans="2:478" s="119" customFormat="1" ht="12.75" customHeight="1" x14ac:dyDescent="0.2">
      <c r="B26" s="120"/>
      <c r="C26" s="121" t="s">
        <v>110</v>
      </c>
      <c r="D26" s="119">
        <v>4521</v>
      </c>
      <c r="E26" s="119">
        <v>264</v>
      </c>
      <c r="F26" s="119">
        <v>284</v>
      </c>
      <c r="G26" s="119">
        <v>289</v>
      </c>
      <c r="H26" s="119">
        <v>315</v>
      </c>
      <c r="I26" s="119">
        <v>294</v>
      </c>
      <c r="J26" s="119">
        <v>325</v>
      </c>
      <c r="K26" s="119">
        <v>340</v>
      </c>
      <c r="L26" s="119">
        <v>294</v>
      </c>
      <c r="M26" s="119">
        <v>259</v>
      </c>
      <c r="N26" s="119">
        <v>217</v>
      </c>
      <c r="O26" s="119">
        <v>194</v>
      </c>
      <c r="P26" s="119">
        <v>266</v>
      </c>
      <c r="Q26" s="119">
        <v>261</v>
      </c>
      <c r="R26" s="119">
        <v>306</v>
      </c>
      <c r="S26" s="119">
        <v>245</v>
      </c>
      <c r="T26" s="119">
        <v>181</v>
      </c>
      <c r="U26" s="119">
        <v>97</v>
      </c>
      <c r="V26" s="119">
        <v>90</v>
      </c>
      <c r="W26" s="119">
        <v>4571</v>
      </c>
      <c r="X26" s="119">
        <v>264</v>
      </c>
      <c r="Y26" s="119">
        <v>271</v>
      </c>
      <c r="Z26" s="119">
        <v>300</v>
      </c>
      <c r="AA26" s="119">
        <v>303</v>
      </c>
      <c r="AB26" s="119">
        <v>295</v>
      </c>
      <c r="AC26" s="119">
        <v>337</v>
      </c>
      <c r="AD26" s="119">
        <v>335</v>
      </c>
      <c r="AE26" s="119">
        <v>316</v>
      </c>
      <c r="AF26" s="119">
        <v>268</v>
      </c>
      <c r="AG26" s="119">
        <v>227</v>
      </c>
      <c r="AH26" s="119">
        <v>204</v>
      </c>
      <c r="AI26" s="119">
        <v>256</v>
      </c>
      <c r="AJ26" s="119">
        <v>264</v>
      </c>
      <c r="AK26" s="119">
        <v>293</v>
      </c>
      <c r="AL26" s="119">
        <v>262</v>
      </c>
      <c r="AM26" s="119">
        <v>185</v>
      </c>
      <c r="AN26" s="119">
        <v>92</v>
      </c>
      <c r="AO26" s="119">
        <v>99</v>
      </c>
      <c r="AP26" s="119">
        <v>4606</v>
      </c>
      <c r="AQ26" s="119">
        <v>260</v>
      </c>
      <c r="AR26" s="119">
        <v>290</v>
      </c>
      <c r="AS26" s="119">
        <v>276</v>
      </c>
      <c r="AT26" s="119">
        <v>299</v>
      </c>
      <c r="AU26" s="119">
        <v>299</v>
      </c>
      <c r="AV26" s="119">
        <v>338</v>
      </c>
      <c r="AW26" s="119">
        <v>332</v>
      </c>
      <c r="AX26" s="119">
        <v>327</v>
      </c>
      <c r="AY26" s="119">
        <v>300</v>
      </c>
      <c r="AZ26" s="119">
        <v>240</v>
      </c>
      <c r="BA26" s="119">
        <v>200</v>
      </c>
      <c r="BB26" s="119">
        <v>234</v>
      </c>
      <c r="BC26" s="119">
        <v>268</v>
      </c>
      <c r="BD26" s="119">
        <v>299</v>
      </c>
      <c r="BE26" s="119">
        <v>263</v>
      </c>
      <c r="BF26" s="119">
        <v>186</v>
      </c>
      <c r="BG26" s="119">
        <v>99</v>
      </c>
      <c r="BH26" s="119">
        <v>96</v>
      </c>
      <c r="BI26" s="119">
        <v>4638</v>
      </c>
      <c r="BJ26" s="119">
        <v>268</v>
      </c>
      <c r="BK26" s="119">
        <v>286</v>
      </c>
      <c r="BL26" s="119">
        <v>278</v>
      </c>
      <c r="BM26" s="119">
        <v>285</v>
      </c>
      <c r="BN26" s="119">
        <v>291</v>
      </c>
      <c r="BO26" s="119">
        <v>341</v>
      </c>
      <c r="BP26" s="119">
        <v>340</v>
      </c>
      <c r="BQ26" s="119">
        <v>338</v>
      </c>
      <c r="BR26" s="119">
        <v>313</v>
      </c>
      <c r="BS26" s="119">
        <v>249</v>
      </c>
      <c r="BT26" s="119">
        <v>199</v>
      </c>
      <c r="BU26" s="119">
        <v>215</v>
      </c>
      <c r="BV26" s="119">
        <v>294</v>
      </c>
      <c r="BW26" s="119">
        <v>277</v>
      </c>
      <c r="BX26" s="119">
        <v>280</v>
      </c>
      <c r="BY26" s="119">
        <v>172</v>
      </c>
      <c r="BZ26" s="119">
        <v>119</v>
      </c>
      <c r="CA26" s="119">
        <v>93</v>
      </c>
      <c r="CB26" s="119">
        <v>4663</v>
      </c>
      <c r="CC26" s="119">
        <v>260</v>
      </c>
      <c r="CD26" s="119">
        <v>306</v>
      </c>
      <c r="CE26" s="119">
        <v>278</v>
      </c>
      <c r="CF26" s="119">
        <v>280</v>
      </c>
      <c r="CG26" s="119">
        <v>285</v>
      </c>
      <c r="CH26" s="119">
        <v>338</v>
      </c>
      <c r="CI26" s="119">
        <v>336</v>
      </c>
      <c r="CJ26" s="119">
        <v>355</v>
      </c>
      <c r="CK26" s="119">
        <v>306</v>
      </c>
      <c r="CL26" s="119">
        <v>266</v>
      </c>
      <c r="CM26" s="119">
        <v>213</v>
      </c>
      <c r="CN26" s="119">
        <v>212</v>
      </c>
      <c r="CO26" s="119">
        <v>288</v>
      </c>
      <c r="CP26" s="119">
        <v>261</v>
      </c>
      <c r="CQ26" s="119">
        <v>279</v>
      </c>
      <c r="CR26" s="119">
        <v>175</v>
      </c>
      <c r="CS26" s="119">
        <v>133</v>
      </c>
      <c r="CT26" s="119">
        <v>92</v>
      </c>
      <c r="CU26" s="119">
        <v>4696</v>
      </c>
      <c r="CV26" s="119">
        <v>268</v>
      </c>
      <c r="CW26" s="119">
        <v>298</v>
      </c>
      <c r="CX26" s="119">
        <v>295</v>
      </c>
      <c r="CY26" s="119">
        <v>279</v>
      </c>
      <c r="CZ26" s="119">
        <v>279</v>
      </c>
      <c r="DA26" s="119">
        <v>313</v>
      </c>
      <c r="DB26" s="119">
        <v>353</v>
      </c>
      <c r="DC26" s="119">
        <v>367</v>
      </c>
      <c r="DD26" s="119">
        <v>318</v>
      </c>
      <c r="DE26" s="119">
        <v>274</v>
      </c>
      <c r="DF26" s="119">
        <v>222</v>
      </c>
      <c r="DG26" s="119">
        <v>198</v>
      </c>
      <c r="DH26" s="119">
        <v>267</v>
      </c>
      <c r="DI26" s="119">
        <v>264</v>
      </c>
      <c r="DJ26" s="119">
        <v>286</v>
      </c>
      <c r="DK26" s="119">
        <v>202</v>
      </c>
      <c r="DL26" s="119">
        <v>128</v>
      </c>
      <c r="DM26" s="119">
        <v>85</v>
      </c>
      <c r="DN26" s="119">
        <v>4735</v>
      </c>
      <c r="DO26" s="119">
        <v>259</v>
      </c>
      <c r="DP26" s="119">
        <v>293</v>
      </c>
      <c r="DQ26" s="119">
        <v>296</v>
      </c>
      <c r="DR26" s="119">
        <v>291</v>
      </c>
      <c r="DS26" s="119">
        <v>273</v>
      </c>
      <c r="DT26" s="119">
        <v>295</v>
      </c>
      <c r="DU26" s="119">
        <v>374</v>
      </c>
      <c r="DV26" s="119">
        <v>354</v>
      </c>
      <c r="DW26" s="119">
        <v>344</v>
      </c>
      <c r="DX26" s="119">
        <v>284</v>
      </c>
      <c r="DY26" s="119">
        <v>229</v>
      </c>
      <c r="DZ26" s="119">
        <v>201</v>
      </c>
      <c r="EA26" s="119">
        <v>261</v>
      </c>
      <c r="EB26" s="119">
        <v>259</v>
      </c>
      <c r="EC26" s="119">
        <v>274</v>
      </c>
      <c r="ED26" s="119">
        <v>216</v>
      </c>
      <c r="EE26" s="119">
        <v>139</v>
      </c>
      <c r="EF26" s="119">
        <v>93</v>
      </c>
      <c r="EG26" s="119">
        <v>4740</v>
      </c>
      <c r="EH26" s="119">
        <v>241</v>
      </c>
      <c r="EI26" s="119">
        <v>284</v>
      </c>
      <c r="EJ26" s="119">
        <v>315</v>
      </c>
      <c r="EK26" s="119">
        <v>276</v>
      </c>
      <c r="EL26" s="119">
        <v>276</v>
      </c>
      <c r="EM26" s="119">
        <v>283</v>
      </c>
      <c r="EN26" s="119">
        <v>372</v>
      </c>
      <c r="EO26" s="119">
        <v>352</v>
      </c>
      <c r="EP26" s="119">
        <v>354</v>
      </c>
      <c r="EQ26" s="119">
        <v>319</v>
      </c>
      <c r="ER26" s="119">
        <v>240</v>
      </c>
      <c r="ES26" s="119">
        <v>196</v>
      </c>
      <c r="ET26" s="119">
        <v>232</v>
      </c>
      <c r="EU26" s="119">
        <v>266</v>
      </c>
      <c r="EV26" s="119">
        <v>279</v>
      </c>
      <c r="EW26" s="119">
        <v>219</v>
      </c>
      <c r="EX26" s="119">
        <v>141</v>
      </c>
      <c r="EY26" s="119">
        <v>95</v>
      </c>
      <c r="EZ26" s="119">
        <v>4752</v>
      </c>
      <c r="FA26" s="119">
        <v>220</v>
      </c>
      <c r="FB26" s="119">
        <v>292</v>
      </c>
      <c r="FC26" s="119">
        <v>311</v>
      </c>
      <c r="FD26" s="119">
        <v>288</v>
      </c>
      <c r="FE26" s="119">
        <v>267</v>
      </c>
      <c r="FF26" s="119">
        <v>259</v>
      </c>
      <c r="FG26" s="119">
        <v>370</v>
      </c>
      <c r="FH26" s="119">
        <v>366</v>
      </c>
      <c r="FI26" s="119">
        <v>366</v>
      </c>
      <c r="FJ26" s="119">
        <v>334</v>
      </c>
      <c r="FK26" s="119">
        <v>254</v>
      </c>
      <c r="FL26" s="119">
        <v>193</v>
      </c>
      <c r="FM26" s="119">
        <v>212</v>
      </c>
      <c r="FN26" s="119">
        <v>295</v>
      </c>
      <c r="FO26" s="119">
        <v>261</v>
      </c>
      <c r="FP26" s="119">
        <v>238</v>
      </c>
      <c r="FQ26" s="119">
        <v>115</v>
      </c>
      <c r="FR26" s="119">
        <v>111</v>
      </c>
      <c r="FS26" s="119">
        <v>4776</v>
      </c>
      <c r="FT26" s="119">
        <v>211</v>
      </c>
      <c r="FU26" s="119">
        <v>279</v>
      </c>
      <c r="FV26" s="119">
        <v>336</v>
      </c>
      <c r="FW26" s="119">
        <v>293</v>
      </c>
      <c r="FX26" s="119">
        <v>266</v>
      </c>
      <c r="FY26" s="119">
        <v>247</v>
      </c>
      <c r="FZ26" s="119">
        <v>362</v>
      </c>
      <c r="GA26" s="119">
        <v>363</v>
      </c>
      <c r="GB26" s="119">
        <v>382</v>
      </c>
      <c r="GC26" s="119">
        <v>328</v>
      </c>
      <c r="GD26" s="119">
        <v>272</v>
      </c>
      <c r="GE26" s="119">
        <v>214</v>
      </c>
      <c r="GF26" s="119">
        <v>209</v>
      </c>
      <c r="GG26" s="119">
        <v>288</v>
      </c>
      <c r="GH26" s="119">
        <v>243</v>
      </c>
      <c r="GI26" s="119">
        <v>242</v>
      </c>
      <c r="GJ26" s="119">
        <v>127</v>
      </c>
      <c r="GK26" s="119">
        <v>114</v>
      </c>
      <c r="GL26" s="35">
        <v>4761</v>
      </c>
      <c r="GM26" s="35">
        <v>196</v>
      </c>
      <c r="GN26" s="35">
        <v>283</v>
      </c>
      <c r="GO26" s="35">
        <v>322</v>
      </c>
      <c r="GP26" s="35">
        <v>294</v>
      </c>
      <c r="GQ26" s="35">
        <v>262</v>
      </c>
      <c r="GR26" s="35">
        <v>243</v>
      </c>
      <c r="GS26" s="35">
        <v>319</v>
      </c>
      <c r="GT26" s="35">
        <v>371</v>
      </c>
      <c r="GU26" s="35">
        <v>389</v>
      </c>
      <c r="GV26" s="35">
        <v>339</v>
      </c>
      <c r="GW26" s="35">
        <v>284</v>
      </c>
      <c r="GX26" s="35">
        <v>224</v>
      </c>
      <c r="GY26" s="35">
        <v>197</v>
      </c>
      <c r="GZ26" s="35">
        <v>268</v>
      </c>
      <c r="HA26" s="35">
        <v>261</v>
      </c>
      <c r="HB26" s="35">
        <v>240</v>
      </c>
      <c r="HC26" s="35">
        <v>146</v>
      </c>
      <c r="HD26" s="35">
        <v>123</v>
      </c>
      <c r="HE26" s="35">
        <v>4716</v>
      </c>
      <c r="HF26" s="35">
        <v>191</v>
      </c>
      <c r="HG26" s="35">
        <v>271</v>
      </c>
      <c r="HH26" s="35">
        <v>299</v>
      </c>
      <c r="HI26" s="35">
        <v>291</v>
      </c>
      <c r="HJ26" s="35">
        <v>264</v>
      </c>
      <c r="HK26" s="35">
        <v>238</v>
      </c>
      <c r="HL26" s="35">
        <v>288</v>
      </c>
      <c r="HM26" s="35">
        <v>380</v>
      </c>
      <c r="HN26" s="35">
        <v>369</v>
      </c>
      <c r="HO26" s="35">
        <v>361</v>
      </c>
      <c r="HP26" s="35">
        <v>299</v>
      </c>
      <c r="HQ26" s="35">
        <v>231</v>
      </c>
      <c r="HR26" s="35">
        <v>202</v>
      </c>
      <c r="HS26" s="35">
        <v>267</v>
      </c>
      <c r="HT26" s="35">
        <v>259</v>
      </c>
      <c r="HU26" s="35">
        <v>222</v>
      </c>
      <c r="HV26" s="35">
        <v>161</v>
      </c>
      <c r="HW26" s="35">
        <v>123</v>
      </c>
      <c r="HX26" s="35">
        <v>4677</v>
      </c>
      <c r="HY26" s="35">
        <v>189</v>
      </c>
      <c r="HZ26" s="35">
        <v>254</v>
      </c>
      <c r="IA26" s="35">
        <v>278</v>
      </c>
      <c r="IB26" s="35">
        <v>294</v>
      </c>
      <c r="IC26" s="35">
        <v>245</v>
      </c>
      <c r="ID26" s="35">
        <v>237</v>
      </c>
      <c r="IE26" s="35">
        <v>268</v>
      </c>
      <c r="IF26" s="35">
        <v>367</v>
      </c>
      <c r="IG26" s="35">
        <v>359</v>
      </c>
      <c r="IH26" s="35">
        <v>371</v>
      </c>
      <c r="II26" s="35">
        <v>335</v>
      </c>
      <c r="IJ26" s="35">
        <v>247</v>
      </c>
      <c r="IK26" s="35">
        <v>204</v>
      </c>
      <c r="IL26" s="35">
        <v>236</v>
      </c>
      <c r="IM26" s="35">
        <v>268</v>
      </c>
      <c r="IN26" s="35">
        <v>239</v>
      </c>
      <c r="IO26" s="35">
        <v>162</v>
      </c>
      <c r="IP26" s="35">
        <v>124</v>
      </c>
      <c r="IQ26" s="35">
        <v>4589</v>
      </c>
      <c r="IR26" s="35">
        <v>175</v>
      </c>
      <c r="IS26" s="35">
        <v>229</v>
      </c>
      <c r="IT26" s="35">
        <v>275</v>
      </c>
      <c r="IU26" s="35">
        <v>275</v>
      </c>
      <c r="IV26" s="35">
        <v>245</v>
      </c>
      <c r="IW26" s="35">
        <v>211</v>
      </c>
      <c r="IX26" s="35">
        <v>234</v>
      </c>
      <c r="IY26" s="35">
        <v>358</v>
      </c>
      <c r="IZ26" s="35">
        <v>361</v>
      </c>
      <c r="JA26" s="35">
        <v>374</v>
      </c>
      <c r="JB26" s="35">
        <v>354</v>
      </c>
      <c r="JC26" s="35">
        <v>260</v>
      </c>
      <c r="JD26" s="35">
        <v>204</v>
      </c>
      <c r="JE26" s="35">
        <v>215</v>
      </c>
      <c r="JF26" s="35">
        <v>295</v>
      </c>
      <c r="JG26" s="35">
        <v>231</v>
      </c>
      <c r="JH26" s="35">
        <v>174</v>
      </c>
      <c r="JI26" s="35">
        <v>119</v>
      </c>
      <c r="JJ26" s="35">
        <v>4532</v>
      </c>
      <c r="JK26" s="35">
        <v>172</v>
      </c>
      <c r="JL26" s="35">
        <v>208</v>
      </c>
      <c r="JM26" s="35">
        <v>267</v>
      </c>
      <c r="JN26" s="35">
        <v>285</v>
      </c>
      <c r="JO26" s="35">
        <v>232</v>
      </c>
      <c r="JP26" s="35">
        <v>200</v>
      </c>
      <c r="JQ26" s="35">
        <v>221</v>
      </c>
      <c r="JR26" s="35">
        <v>342</v>
      </c>
      <c r="JS26" s="35">
        <v>350</v>
      </c>
      <c r="JT26" s="35">
        <v>382</v>
      </c>
      <c r="JU26" s="35">
        <v>345</v>
      </c>
      <c r="JV26" s="35">
        <v>281</v>
      </c>
      <c r="JW26" s="35">
        <v>226</v>
      </c>
      <c r="JX26" s="35">
        <v>213</v>
      </c>
      <c r="JY26" s="35">
        <v>287</v>
      </c>
      <c r="JZ26" s="35">
        <v>221</v>
      </c>
      <c r="KA26" s="35">
        <v>172</v>
      </c>
      <c r="KB26" s="35">
        <v>128</v>
      </c>
      <c r="KC26" s="35">
        <v>4496</v>
      </c>
      <c r="KD26" s="35">
        <v>153</v>
      </c>
      <c r="KE26" s="35">
        <v>194</v>
      </c>
      <c r="KF26" s="35">
        <v>272</v>
      </c>
      <c r="KG26" s="35">
        <v>277</v>
      </c>
      <c r="KH26" s="35">
        <v>229</v>
      </c>
      <c r="KI26" s="35">
        <v>200</v>
      </c>
      <c r="KJ26" s="35">
        <v>215</v>
      </c>
      <c r="KK26" s="35">
        <v>302</v>
      </c>
      <c r="KL26" s="35">
        <v>356</v>
      </c>
      <c r="KM26" s="35">
        <v>384</v>
      </c>
      <c r="KN26" s="35">
        <v>351</v>
      </c>
      <c r="KO26" s="35">
        <v>300</v>
      </c>
      <c r="KP26" s="35">
        <v>234</v>
      </c>
      <c r="KQ26" s="35">
        <v>215</v>
      </c>
      <c r="KR26" s="35">
        <v>260</v>
      </c>
      <c r="KS26" s="35">
        <v>238</v>
      </c>
      <c r="KT26" s="35">
        <v>184</v>
      </c>
      <c r="KU26" s="35">
        <v>132</v>
      </c>
      <c r="KV26" s="35">
        <v>4490</v>
      </c>
      <c r="KW26" s="35">
        <v>147</v>
      </c>
      <c r="KX26" s="35">
        <v>193</v>
      </c>
      <c r="KY26" s="35">
        <v>270</v>
      </c>
      <c r="KZ26" s="35">
        <v>259</v>
      </c>
      <c r="LA26" s="35">
        <v>220</v>
      </c>
      <c r="LB26" s="35">
        <v>200</v>
      </c>
      <c r="LC26" s="35">
        <v>207</v>
      </c>
      <c r="LD26" s="35">
        <v>279</v>
      </c>
      <c r="LE26" s="35">
        <v>364</v>
      </c>
      <c r="LF26" s="35">
        <v>364</v>
      </c>
      <c r="LG26" s="35">
        <v>369</v>
      </c>
      <c r="LH26" s="35">
        <v>314</v>
      </c>
      <c r="LI26" s="35">
        <v>245</v>
      </c>
      <c r="LJ26" s="35">
        <v>220</v>
      </c>
      <c r="LK26" s="35">
        <v>262</v>
      </c>
      <c r="LL26" s="35">
        <v>250</v>
      </c>
      <c r="LM26" s="35">
        <v>180</v>
      </c>
      <c r="LN26" s="35">
        <v>147</v>
      </c>
      <c r="LO26" s="35">
        <v>4476</v>
      </c>
      <c r="LP26" s="35">
        <v>148</v>
      </c>
      <c r="LQ26" s="35">
        <v>191</v>
      </c>
      <c r="LR26" s="35">
        <v>257</v>
      </c>
      <c r="LS26" s="35">
        <v>247</v>
      </c>
      <c r="LT26" s="35">
        <v>229</v>
      </c>
      <c r="LU26" s="35">
        <v>189</v>
      </c>
      <c r="LV26" s="35">
        <v>202</v>
      </c>
      <c r="LW26" s="35">
        <v>267</v>
      </c>
      <c r="LX26" s="35">
        <v>348</v>
      </c>
      <c r="LY26" s="35">
        <v>351</v>
      </c>
      <c r="LZ26" s="35">
        <v>380</v>
      </c>
      <c r="MA26" s="35">
        <v>346</v>
      </c>
      <c r="MB26" s="35">
        <v>266</v>
      </c>
      <c r="MC26" s="35">
        <v>233</v>
      </c>
      <c r="MD26" s="35">
        <v>238</v>
      </c>
      <c r="ME26" s="35">
        <v>252</v>
      </c>
      <c r="MF26" s="35">
        <v>193</v>
      </c>
      <c r="MG26" s="35">
        <v>139</v>
      </c>
      <c r="MH26" s="35">
        <v>4532</v>
      </c>
      <c r="MI26" s="35">
        <v>155</v>
      </c>
      <c r="MJ26" s="35">
        <v>188</v>
      </c>
      <c r="MK26" s="35">
        <v>235</v>
      </c>
      <c r="ML26" s="35">
        <v>253</v>
      </c>
      <c r="MM26" s="35">
        <v>226</v>
      </c>
      <c r="MN26" s="35">
        <v>204</v>
      </c>
      <c r="MO26" s="35">
        <v>188</v>
      </c>
      <c r="MP26" s="35">
        <v>240</v>
      </c>
      <c r="MQ26" s="35">
        <v>353</v>
      </c>
      <c r="MR26" s="35">
        <v>352</v>
      </c>
      <c r="MS26" s="35">
        <v>384</v>
      </c>
      <c r="MT26" s="35">
        <v>374</v>
      </c>
      <c r="MU26" s="35">
        <v>287</v>
      </c>
      <c r="MV26" s="35">
        <v>235</v>
      </c>
      <c r="MW26" s="35">
        <v>242</v>
      </c>
      <c r="MX26" s="35">
        <v>275</v>
      </c>
      <c r="MY26" s="35">
        <v>186</v>
      </c>
      <c r="MZ26" s="35">
        <v>155</v>
      </c>
      <c r="NA26" s="35">
        <v>4526</v>
      </c>
      <c r="NB26" s="35">
        <v>139</v>
      </c>
      <c r="NC26" s="35">
        <v>186</v>
      </c>
      <c r="ND26" s="35">
        <v>209</v>
      </c>
      <c r="NE26" s="35">
        <v>265</v>
      </c>
      <c r="NF26" s="35">
        <v>259</v>
      </c>
      <c r="NG26" s="35">
        <v>199</v>
      </c>
      <c r="NH26" s="35">
        <v>182</v>
      </c>
      <c r="NI26" s="35">
        <v>234</v>
      </c>
      <c r="NJ26" s="35">
        <v>343</v>
      </c>
      <c r="NK26" s="35">
        <v>342</v>
      </c>
      <c r="NL26" s="35">
        <v>388</v>
      </c>
      <c r="NM26" s="35">
        <v>357</v>
      </c>
      <c r="NN26" s="35">
        <v>309</v>
      </c>
      <c r="NO26" s="35">
        <v>257</v>
      </c>
      <c r="NP26" s="35">
        <v>241</v>
      </c>
      <c r="NQ26" s="35">
        <v>274</v>
      </c>
      <c r="NR26" s="35">
        <v>193</v>
      </c>
      <c r="NS26" s="35">
        <v>149</v>
      </c>
      <c r="NT26" s="351">
        <v>4442</v>
      </c>
      <c r="NU26" s="351">
        <v>142</v>
      </c>
      <c r="NV26" s="351">
        <v>173</v>
      </c>
      <c r="NW26" s="351">
        <v>213</v>
      </c>
      <c r="NX26" s="351">
        <v>271</v>
      </c>
      <c r="NY26" s="351">
        <v>252</v>
      </c>
      <c r="NZ26" s="351">
        <v>214</v>
      </c>
      <c r="OA26" s="351">
        <v>197</v>
      </c>
      <c r="OB26" s="351">
        <v>233</v>
      </c>
      <c r="OC26" s="351">
        <v>320</v>
      </c>
      <c r="OD26" s="351">
        <v>333</v>
      </c>
      <c r="OE26" s="351">
        <v>356</v>
      </c>
      <c r="OF26" s="351">
        <v>321</v>
      </c>
      <c r="OG26" s="351">
        <v>301</v>
      </c>
      <c r="OH26" s="351">
        <v>245</v>
      </c>
      <c r="OI26" s="351">
        <v>245</v>
      </c>
      <c r="OJ26" s="351">
        <v>244</v>
      </c>
      <c r="OK26" s="351">
        <v>201</v>
      </c>
      <c r="OL26" s="351">
        <v>181</v>
      </c>
      <c r="OM26" s="351">
        <v>4478</v>
      </c>
      <c r="ON26" s="351">
        <v>138</v>
      </c>
      <c r="OO26" s="351">
        <v>162</v>
      </c>
      <c r="OP26" s="351">
        <v>221</v>
      </c>
      <c r="OQ26" s="351">
        <v>270</v>
      </c>
      <c r="OR26" s="351">
        <v>249</v>
      </c>
      <c r="OS26" s="351">
        <v>218</v>
      </c>
      <c r="OT26" s="351">
        <v>197</v>
      </c>
      <c r="OU26" s="351">
        <v>238</v>
      </c>
      <c r="OV26" s="351">
        <v>299</v>
      </c>
      <c r="OW26" s="351">
        <v>365</v>
      </c>
      <c r="OX26" s="351">
        <v>340</v>
      </c>
      <c r="OY26" s="351">
        <v>342</v>
      </c>
      <c r="OZ26" s="351">
        <v>313</v>
      </c>
      <c r="PA26" s="351">
        <v>257</v>
      </c>
      <c r="PB26" s="351">
        <v>244</v>
      </c>
      <c r="PC26" s="351">
        <v>248</v>
      </c>
      <c r="PD26" s="351">
        <v>206</v>
      </c>
      <c r="PE26" s="351">
        <v>171</v>
      </c>
      <c r="PF26" s="351">
        <v>4540</v>
      </c>
      <c r="PG26" s="351">
        <v>150</v>
      </c>
      <c r="PH26" s="351">
        <v>174</v>
      </c>
      <c r="PI26" s="351">
        <v>217</v>
      </c>
      <c r="PJ26" s="351">
        <v>260</v>
      </c>
      <c r="PK26" s="351">
        <v>253</v>
      </c>
      <c r="PL26" s="351">
        <v>228</v>
      </c>
      <c r="PM26" s="351">
        <v>206</v>
      </c>
      <c r="PN26" s="351">
        <v>235</v>
      </c>
      <c r="PO26" s="351">
        <v>301</v>
      </c>
      <c r="PP26" s="351">
        <v>349</v>
      </c>
      <c r="PQ26" s="351">
        <v>346</v>
      </c>
      <c r="PR26" s="351">
        <v>355</v>
      </c>
      <c r="PS26" s="351">
        <v>336</v>
      </c>
      <c r="PT26" s="351">
        <v>272</v>
      </c>
      <c r="PU26" s="351">
        <v>248</v>
      </c>
      <c r="PV26" s="351">
        <v>225</v>
      </c>
      <c r="PW26" s="351">
        <v>203</v>
      </c>
      <c r="PX26" s="351">
        <v>182</v>
      </c>
      <c r="PY26" s="35">
        <v>4590</v>
      </c>
      <c r="PZ26" s="35">
        <v>141</v>
      </c>
      <c r="QA26" s="35">
        <v>194</v>
      </c>
      <c r="QB26" s="35">
        <v>214</v>
      </c>
      <c r="QC26" s="35">
        <v>238</v>
      </c>
      <c r="QD26" s="35">
        <v>260</v>
      </c>
      <c r="QE26" s="35">
        <v>234</v>
      </c>
      <c r="QF26" s="35">
        <v>230</v>
      </c>
      <c r="QG26" s="35">
        <v>218</v>
      </c>
      <c r="QH26" s="35">
        <v>285</v>
      </c>
      <c r="QI26" s="35">
        <v>355</v>
      </c>
      <c r="QJ26" s="35">
        <v>356</v>
      </c>
      <c r="QK26" s="35">
        <v>367</v>
      </c>
      <c r="QL26" s="35">
        <v>350</v>
      </c>
      <c r="QM26" s="35">
        <v>277</v>
      </c>
      <c r="QN26" s="35">
        <v>239</v>
      </c>
      <c r="QO26" s="35">
        <v>231</v>
      </c>
      <c r="QP26" s="35">
        <v>215</v>
      </c>
      <c r="QQ26" s="35">
        <v>186</v>
      </c>
      <c r="QR26" s="35">
        <v>4626</v>
      </c>
      <c r="QS26" s="35">
        <v>150</v>
      </c>
      <c r="QT26" s="35">
        <v>183</v>
      </c>
      <c r="QU26" s="35">
        <v>205</v>
      </c>
      <c r="QV26" s="35">
        <v>219</v>
      </c>
      <c r="QW26" s="35">
        <v>265</v>
      </c>
      <c r="QX26" s="35">
        <v>278</v>
      </c>
      <c r="QY26" s="35">
        <v>226</v>
      </c>
      <c r="QZ26" s="35">
        <v>222</v>
      </c>
      <c r="RA26" s="35">
        <v>271</v>
      </c>
      <c r="RB26" s="35">
        <v>351</v>
      </c>
      <c r="RC26" s="35">
        <v>345</v>
      </c>
      <c r="RD26" s="35">
        <v>382</v>
      </c>
      <c r="RE26" s="35">
        <v>343</v>
      </c>
      <c r="RF26" s="35">
        <v>303</v>
      </c>
      <c r="RG26" s="35">
        <v>257</v>
      </c>
      <c r="RH26" s="35">
        <v>229</v>
      </c>
      <c r="RI26" s="35">
        <v>220</v>
      </c>
      <c r="RJ26" s="35">
        <v>177</v>
      </c>
    </row>
    <row r="27" spans="2:478" s="119" customFormat="1" ht="12.75" customHeight="1" x14ac:dyDescent="0.2">
      <c r="B27" s="120" t="s">
        <v>6</v>
      </c>
      <c r="C27" s="121" t="s">
        <v>109</v>
      </c>
      <c r="D27" s="119">
        <v>2908</v>
      </c>
      <c r="E27" s="119">
        <v>137</v>
      </c>
      <c r="F27" s="119">
        <v>133</v>
      </c>
      <c r="G27" s="119">
        <v>203</v>
      </c>
      <c r="H27" s="119">
        <v>241</v>
      </c>
      <c r="I27" s="119">
        <v>169</v>
      </c>
      <c r="J27" s="119">
        <v>150</v>
      </c>
      <c r="K27" s="119">
        <v>161</v>
      </c>
      <c r="L27" s="119">
        <v>171</v>
      </c>
      <c r="M27" s="119">
        <v>184</v>
      </c>
      <c r="N27" s="119">
        <v>174</v>
      </c>
      <c r="O27" s="119">
        <v>184</v>
      </c>
      <c r="P27" s="119">
        <v>157</v>
      </c>
      <c r="Q27" s="119">
        <v>160</v>
      </c>
      <c r="R27" s="119">
        <v>212</v>
      </c>
      <c r="S27" s="119">
        <v>186</v>
      </c>
      <c r="T27" s="119">
        <v>139</v>
      </c>
      <c r="U27" s="119">
        <v>84</v>
      </c>
      <c r="V27" s="119">
        <v>63</v>
      </c>
      <c r="W27" s="119">
        <v>2899</v>
      </c>
      <c r="X27" s="119">
        <v>130</v>
      </c>
      <c r="Y27" s="119">
        <v>130</v>
      </c>
      <c r="Z27" s="119">
        <v>200</v>
      </c>
      <c r="AA27" s="119">
        <v>239</v>
      </c>
      <c r="AB27" s="119">
        <v>177</v>
      </c>
      <c r="AC27" s="119">
        <v>157</v>
      </c>
      <c r="AD27" s="119">
        <v>160</v>
      </c>
      <c r="AE27" s="119">
        <v>175</v>
      </c>
      <c r="AF27" s="119">
        <v>177</v>
      </c>
      <c r="AG27" s="119">
        <v>162</v>
      </c>
      <c r="AH27" s="119">
        <v>193</v>
      </c>
      <c r="AI27" s="119">
        <v>151</v>
      </c>
      <c r="AJ27" s="119">
        <v>156</v>
      </c>
      <c r="AK27" s="119">
        <v>202</v>
      </c>
      <c r="AL27" s="119">
        <v>201</v>
      </c>
      <c r="AM27" s="119">
        <v>146</v>
      </c>
      <c r="AN27" s="119">
        <v>83</v>
      </c>
      <c r="AO27" s="119">
        <v>60</v>
      </c>
      <c r="AP27" s="119">
        <v>2879</v>
      </c>
      <c r="AQ27" s="119">
        <v>125</v>
      </c>
      <c r="AR27" s="119">
        <v>125</v>
      </c>
      <c r="AS27" s="119">
        <v>182</v>
      </c>
      <c r="AT27" s="119">
        <v>238</v>
      </c>
      <c r="AU27" s="119">
        <v>183</v>
      </c>
      <c r="AV27" s="119">
        <v>172</v>
      </c>
      <c r="AW27" s="119">
        <v>162</v>
      </c>
      <c r="AX27" s="119">
        <v>174</v>
      </c>
      <c r="AY27" s="119">
        <v>176</v>
      </c>
      <c r="AZ27" s="119">
        <v>158</v>
      </c>
      <c r="BA27" s="119">
        <v>181</v>
      </c>
      <c r="BB27" s="119">
        <v>154</v>
      </c>
      <c r="BC27" s="119">
        <v>158</v>
      </c>
      <c r="BD27" s="119">
        <v>194</v>
      </c>
      <c r="BE27" s="119">
        <v>203</v>
      </c>
      <c r="BF27" s="119">
        <v>140</v>
      </c>
      <c r="BG27" s="119">
        <v>90</v>
      </c>
      <c r="BH27" s="119">
        <v>64</v>
      </c>
      <c r="BI27" s="119">
        <v>2861</v>
      </c>
      <c r="BJ27" s="119">
        <v>129</v>
      </c>
      <c r="BK27" s="119">
        <v>134</v>
      </c>
      <c r="BL27" s="119">
        <v>163</v>
      </c>
      <c r="BM27" s="119">
        <v>222</v>
      </c>
      <c r="BN27" s="119">
        <v>195</v>
      </c>
      <c r="BO27" s="119">
        <v>171</v>
      </c>
      <c r="BP27" s="119">
        <v>162</v>
      </c>
      <c r="BQ27" s="119">
        <v>171</v>
      </c>
      <c r="BR27" s="119">
        <v>176</v>
      </c>
      <c r="BS27" s="119">
        <v>158</v>
      </c>
      <c r="BT27" s="119">
        <v>183</v>
      </c>
      <c r="BU27" s="119">
        <v>161</v>
      </c>
      <c r="BV27" s="119">
        <v>148</v>
      </c>
      <c r="BW27" s="119">
        <v>174</v>
      </c>
      <c r="BX27" s="119">
        <v>208</v>
      </c>
      <c r="BY27" s="119">
        <v>132</v>
      </c>
      <c r="BZ27" s="119">
        <v>111</v>
      </c>
      <c r="CA27" s="119">
        <v>63</v>
      </c>
      <c r="CB27" s="119">
        <v>2841</v>
      </c>
      <c r="CC27" s="119">
        <v>118</v>
      </c>
      <c r="CD27" s="119">
        <v>137</v>
      </c>
      <c r="CE27" s="119">
        <v>161</v>
      </c>
      <c r="CF27" s="119">
        <v>201</v>
      </c>
      <c r="CG27" s="119">
        <v>205</v>
      </c>
      <c r="CH27" s="119">
        <v>176</v>
      </c>
      <c r="CI27" s="119">
        <v>156</v>
      </c>
      <c r="CJ27" s="119">
        <v>176</v>
      </c>
      <c r="CK27" s="119">
        <v>183</v>
      </c>
      <c r="CL27" s="119">
        <v>163</v>
      </c>
      <c r="CM27" s="119">
        <v>176</v>
      </c>
      <c r="CN27" s="119">
        <v>159</v>
      </c>
      <c r="CO27" s="119">
        <v>156</v>
      </c>
      <c r="CP27" s="119">
        <v>165</v>
      </c>
      <c r="CQ27" s="119">
        <v>207</v>
      </c>
      <c r="CR27" s="119">
        <v>138</v>
      </c>
      <c r="CS27" s="119">
        <v>99</v>
      </c>
      <c r="CT27" s="119">
        <v>65</v>
      </c>
      <c r="CU27" s="119">
        <v>2823</v>
      </c>
      <c r="CV27" s="119">
        <v>117</v>
      </c>
      <c r="CW27" s="119">
        <v>137</v>
      </c>
      <c r="CX27" s="119">
        <v>143</v>
      </c>
      <c r="CY27" s="119">
        <v>196</v>
      </c>
      <c r="CZ27" s="119">
        <v>213</v>
      </c>
      <c r="DA27" s="119">
        <v>165</v>
      </c>
      <c r="DB27" s="119">
        <v>168</v>
      </c>
      <c r="DC27" s="119">
        <v>170</v>
      </c>
      <c r="DD27" s="119">
        <v>176</v>
      </c>
      <c r="DE27" s="119">
        <v>178</v>
      </c>
      <c r="DF27" s="119">
        <v>165</v>
      </c>
      <c r="DG27" s="119">
        <v>172</v>
      </c>
      <c r="DH27" s="119">
        <v>154</v>
      </c>
      <c r="DI27" s="119">
        <v>146</v>
      </c>
      <c r="DJ27" s="119">
        <v>206</v>
      </c>
      <c r="DK27" s="119">
        <v>148</v>
      </c>
      <c r="DL27" s="119">
        <v>93</v>
      </c>
      <c r="DM27" s="119">
        <v>76</v>
      </c>
      <c r="DN27" s="119">
        <v>2805</v>
      </c>
      <c r="DO27" s="119">
        <v>112</v>
      </c>
      <c r="DP27" s="119">
        <v>125</v>
      </c>
      <c r="DQ27" s="119">
        <v>145</v>
      </c>
      <c r="DR27" s="119">
        <v>198</v>
      </c>
      <c r="DS27" s="119">
        <v>213</v>
      </c>
      <c r="DT27" s="119">
        <v>165</v>
      </c>
      <c r="DU27" s="119">
        <v>170</v>
      </c>
      <c r="DV27" s="119">
        <v>171</v>
      </c>
      <c r="DW27" s="119">
        <v>180</v>
      </c>
      <c r="DX27" s="119">
        <v>167</v>
      </c>
      <c r="DY27" s="119">
        <v>152</v>
      </c>
      <c r="DZ27" s="119">
        <v>180</v>
      </c>
      <c r="EA27" s="119">
        <v>148</v>
      </c>
      <c r="EB27" s="119">
        <v>147</v>
      </c>
      <c r="EC27" s="119">
        <v>198</v>
      </c>
      <c r="ED27" s="119">
        <v>158</v>
      </c>
      <c r="EE27" s="119">
        <v>102</v>
      </c>
      <c r="EF27" s="119">
        <v>74</v>
      </c>
      <c r="EG27" s="119">
        <v>2782</v>
      </c>
      <c r="EH27" s="119">
        <v>108</v>
      </c>
      <c r="EI27" s="119">
        <v>124</v>
      </c>
      <c r="EJ27" s="119">
        <v>135</v>
      </c>
      <c r="EK27" s="119">
        <v>189</v>
      </c>
      <c r="EL27" s="119">
        <v>212</v>
      </c>
      <c r="EM27" s="119">
        <v>161</v>
      </c>
      <c r="EN27" s="119">
        <v>182</v>
      </c>
      <c r="EO27" s="119">
        <v>170</v>
      </c>
      <c r="EP27" s="119">
        <v>182</v>
      </c>
      <c r="EQ27" s="119">
        <v>169</v>
      </c>
      <c r="ER27" s="119">
        <v>149</v>
      </c>
      <c r="ES27" s="119">
        <v>171</v>
      </c>
      <c r="ET27" s="119">
        <v>149</v>
      </c>
      <c r="EU27" s="119">
        <v>149</v>
      </c>
      <c r="EV27" s="119">
        <v>188</v>
      </c>
      <c r="EW27" s="119">
        <v>168</v>
      </c>
      <c r="EX27" s="119">
        <v>91</v>
      </c>
      <c r="EY27" s="119">
        <v>85</v>
      </c>
      <c r="EZ27" s="119">
        <v>2762</v>
      </c>
      <c r="FA27" s="119">
        <v>92</v>
      </c>
      <c r="FB27" s="119">
        <v>129</v>
      </c>
      <c r="FC27" s="119">
        <v>144</v>
      </c>
      <c r="FD27" s="119">
        <v>173</v>
      </c>
      <c r="FE27" s="119">
        <v>205</v>
      </c>
      <c r="FF27" s="119">
        <v>163</v>
      </c>
      <c r="FG27" s="119">
        <v>178</v>
      </c>
      <c r="FH27" s="119">
        <v>175</v>
      </c>
      <c r="FI27" s="119">
        <v>178</v>
      </c>
      <c r="FJ27" s="119">
        <v>169</v>
      </c>
      <c r="FK27" s="119">
        <v>151</v>
      </c>
      <c r="FL27" s="119">
        <v>174</v>
      </c>
      <c r="FM27" s="119">
        <v>159</v>
      </c>
      <c r="FN27" s="119">
        <v>137</v>
      </c>
      <c r="FO27" s="119">
        <v>174</v>
      </c>
      <c r="FP27" s="119">
        <v>177</v>
      </c>
      <c r="FQ27" s="119">
        <v>87</v>
      </c>
      <c r="FR27" s="119">
        <v>97</v>
      </c>
      <c r="FS27" s="119">
        <v>2719</v>
      </c>
      <c r="FT27" s="119">
        <v>95</v>
      </c>
      <c r="FU27" s="119">
        <v>121</v>
      </c>
      <c r="FV27" s="119">
        <v>147</v>
      </c>
      <c r="FW27" s="119">
        <v>170</v>
      </c>
      <c r="FX27" s="119">
        <v>182</v>
      </c>
      <c r="FY27" s="119">
        <v>174</v>
      </c>
      <c r="FZ27" s="119">
        <v>184</v>
      </c>
      <c r="GA27" s="119">
        <v>165</v>
      </c>
      <c r="GB27" s="119">
        <v>183</v>
      </c>
      <c r="GC27" s="119">
        <v>180</v>
      </c>
      <c r="GD27" s="119">
        <v>153</v>
      </c>
      <c r="GE27" s="119">
        <v>168</v>
      </c>
      <c r="GF27" s="119">
        <v>155</v>
      </c>
      <c r="GG27" s="119">
        <v>145</v>
      </c>
      <c r="GH27" s="119">
        <v>156</v>
      </c>
      <c r="GI27" s="119">
        <v>173</v>
      </c>
      <c r="GJ27" s="119">
        <v>92</v>
      </c>
      <c r="GK27" s="119">
        <v>76</v>
      </c>
      <c r="GL27" s="35">
        <v>2740</v>
      </c>
      <c r="GM27" s="35">
        <v>100</v>
      </c>
      <c r="GN27" s="35">
        <v>126</v>
      </c>
      <c r="GO27" s="35">
        <v>138</v>
      </c>
      <c r="GP27" s="35">
        <v>146</v>
      </c>
      <c r="GQ27" s="35">
        <v>179</v>
      </c>
      <c r="GR27" s="35">
        <v>178</v>
      </c>
      <c r="GS27" s="35">
        <v>162</v>
      </c>
      <c r="GT27" s="35">
        <v>173</v>
      </c>
      <c r="GU27" s="35">
        <v>176</v>
      </c>
      <c r="GV27" s="35">
        <v>179</v>
      </c>
      <c r="GW27" s="35">
        <v>176</v>
      </c>
      <c r="GX27" s="35">
        <v>158</v>
      </c>
      <c r="GY27" s="35">
        <v>171</v>
      </c>
      <c r="GZ27" s="35">
        <v>150</v>
      </c>
      <c r="HA27" s="35">
        <v>147</v>
      </c>
      <c r="HB27" s="35">
        <v>185</v>
      </c>
      <c r="HC27" s="35">
        <v>108</v>
      </c>
      <c r="HD27" s="35">
        <v>88</v>
      </c>
      <c r="HE27" s="35">
        <v>2689</v>
      </c>
      <c r="HF27" s="35">
        <v>93</v>
      </c>
      <c r="HG27" s="35">
        <v>122</v>
      </c>
      <c r="HH27" s="35">
        <v>123</v>
      </c>
      <c r="HI27" s="35">
        <v>144</v>
      </c>
      <c r="HJ27" s="35">
        <v>173</v>
      </c>
      <c r="HK27" s="35">
        <v>175</v>
      </c>
      <c r="HL27" s="35">
        <v>155</v>
      </c>
      <c r="HM27" s="35">
        <v>171</v>
      </c>
      <c r="HN27" s="35">
        <v>177</v>
      </c>
      <c r="HO27" s="35">
        <v>187</v>
      </c>
      <c r="HP27" s="35">
        <v>175</v>
      </c>
      <c r="HQ27" s="35">
        <v>150</v>
      </c>
      <c r="HR27" s="35">
        <v>178</v>
      </c>
      <c r="HS27" s="35">
        <v>152</v>
      </c>
      <c r="HT27" s="35">
        <v>147</v>
      </c>
      <c r="HU27" s="35">
        <v>174</v>
      </c>
      <c r="HV27" s="35">
        <v>114</v>
      </c>
      <c r="HW27" s="35">
        <v>79</v>
      </c>
      <c r="HX27" s="35">
        <v>2648</v>
      </c>
      <c r="HY27" s="35">
        <v>82</v>
      </c>
      <c r="HZ27" s="35">
        <v>118</v>
      </c>
      <c r="IA27" s="35">
        <v>124</v>
      </c>
      <c r="IB27" s="35">
        <v>130</v>
      </c>
      <c r="IC27" s="35">
        <v>158</v>
      </c>
      <c r="ID27" s="35">
        <v>169</v>
      </c>
      <c r="IE27" s="35">
        <v>143</v>
      </c>
      <c r="IF27" s="35">
        <v>182</v>
      </c>
      <c r="IG27" s="35">
        <v>176</v>
      </c>
      <c r="IH27" s="35">
        <v>190</v>
      </c>
      <c r="II27" s="35">
        <v>177</v>
      </c>
      <c r="IJ27" s="35">
        <v>154</v>
      </c>
      <c r="IK27" s="35">
        <v>170</v>
      </c>
      <c r="IL27" s="35">
        <v>157</v>
      </c>
      <c r="IM27" s="35">
        <v>153</v>
      </c>
      <c r="IN27" s="35">
        <v>164</v>
      </c>
      <c r="IO27" s="35">
        <v>117</v>
      </c>
      <c r="IP27" s="35">
        <v>84</v>
      </c>
      <c r="IQ27" s="35">
        <v>2585</v>
      </c>
      <c r="IR27" s="35">
        <v>80</v>
      </c>
      <c r="IS27" s="35">
        <v>102</v>
      </c>
      <c r="IT27" s="35">
        <v>125</v>
      </c>
      <c r="IU27" s="35">
        <v>130</v>
      </c>
      <c r="IV27" s="35">
        <v>136</v>
      </c>
      <c r="IW27" s="35">
        <v>157</v>
      </c>
      <c r="IX27" s="35">
        <v>138</v>
      </c>
      <c r="IY27" s="35">
        <v>170</v>
      </c>
      <c r="IZ27" s="35">
        <v>178</v>
      </c>
      <c r="JA27" s="35">
        <v>185</v>
      </c>
      <c r="JB27" s="35">
        <v>185</v>
      </c>
      <c r="JC27" s="35">
        <v>159</v>
      </c>
      <c r="JD27" s="35">
        <v>179</v>
      </c>
      <c r="JE27" s="35">
        <v>166</v>
      </c>
      <c r="JF27" s="35">
        <v>152</v>
      </c>
      <c r="JG27" s="35">
        <v>138</v>
      </c>
      <c r="JH27" s="35">
        <v>129</v>
      </c>
      <c r="JI27" s="35">
        <v>76</v>
      </c>
      <c r="JJ27" s="35">
        <v>2547</v>
      </c>
      <c r="JK27" s="35">
        <v>75</v>
      </c>
      <c r="JL27" s="35">
        <v>95</v>
      </c>
      <c r="JM27" s="35">
        <v>114</v>
      </c>
      <c r="JN27" s="35">
        <v>131</v>
      </c>
      <c r="JO27" s="35">
        <v>125</v>
      </c>
      <c r="JP27" s="35">
        <v>136</v>
      </c>
      <c r="JQ27" s="35">
        <v>141</v>
      </c>
      <c r="JR27" s="35">
        <v>174</v>
      </c>
      <c r="JS27" s="35">
        <v>161</v>
      </c>
      <c r="JT27" s="35">
        <v>187</v>
      </c>
      <c r="JU27" s="35">
        <v>197</v>
      </c>
      <c r="JV27" s="35">
        <v>173</v>
      </c>
      <c r="JW27" s="35">
        <v>181</v>
      </c>
      <c r="JX27" s="35">
        <v>166</v>
      </c>
      <c r="JY27" s="35">
        <v>150</v>
      </c>
      <c r="JZ27" s="35">
        <v>146</v>
      </c>
      <c r="KA27" s="35">
        <v>119</v>
      </c>
      <c r="KB27" s="35">
        <v>76</v>
      </c>
      <c r="KC27" s="35">
        <v>2526</v>
      </c>
      <c r="KD27" s="35">
        <v>69</v>
      </c>
      <c r="KE27" s="35">
        <v>100</v>
      </c>
      <c r="KF27" s="35">
        <v>120</v>
      </c>
      <c r="KG27" s="35">
        <v>124</v>
      </c>
      <c r="KH27" s="35">
        <v>110</v>
      </c>
      <c r="KI27" s="35">
        <v>129</v>
      </c>
      <c r="KJ27" s="35">
        <v>137</v>
      </c>
      <c r="KK27" s="35">
        <v>152</v>
      </c>
      <c r="KL27" s="35">
        <v>165</v>
      </c>
      <c r="KM27" s="35">
        <v>182</v>
      </c>
      <c r="KN27" s="35">
        <v>194</v>
      </c>
      <c r="KO27" s="35">
        <v>202</v>
      </c>
      <c r="KP27" s="35">
        <v>168</v>
      </c>
      <c r="KQ27" s="35">
        <v>178</v>
      </c>
      <c r="KR27" s="35">
        <v>159</v>
      </c>
      <c r="KS27" s="35">
        <v>133</v>
      </c>
      <c r="KT27" s="35">
        <v>126</v>
      </c>
      <c r="KU27" s="35">
        <v>78</v>
      </c>
      <c r="KV27" s="35">
        <v>2507</v>
      </c>
      <c r="KW27" s="35">
        <v>70</v>
      </c>
      <c r="KX27" s="35">
        <v>91</v>
      </c>
      <c r="KY27" s="35">
        <v>121</v>
      </c>
      <c r="KZ27" s="35">
        <v>113</v>
      </c>
      <c r="LA27" s="35">
        <v>108</v>
      </c>
      <c r="LB27" s="35">
        <v>122</v>
      </c>
      <c r="LC27" s="35">
        <v>133</v>
      </c>
      <c r="LD27" s="35">
        <v>145</v>
      </c>
      <c r="LE27" s="35">
        <v>163</v>
      </c>
      <c r="LF27" s="35">
        <v>176</v>
      </c>
      <c r="LG27" s="35">
        <v>200</v>
      </c>
      <c r="LH27" s="35">
        <v>198</v>
      </c>
      <c r="LI27" s="35">
        <v>164</v>
      </c>
      <c r="LJ27" s="35">
        <v>187</v>
      </c>
      <c r="LK27" s="35">
        <v>160</v>
      </c>
      <c r="LL27" s="35">
        <v>152</v>
      </c>
      <c r="LM27" s="35">
        <v>121</v>
      </c>
      <c r="LN27" s="35">
        <v>83</v>
      </c>
      <c r="LO27" s="35">
        <v>2493</v>
      </c>
      <c r="LP27" s="35">
        <v>72</v>
      </c>
      <c r="LQ27" s="35">
        <v>81</v>
      </c>
      <c r="LR27" s="35">
        <v>117</v>
      </c>
      <c r="LS27" s="35">
        <v>116</v>
      </c>
      <c r="LT27" s="35">
        <v>103</v>
      </c>
      <c r="LU27" s="35">
        <v>106</v>
      </c>
      <c r="LV27" s="35">
        <v>132</v>
      </c>
      <c r="LW27" s="35">
        <v>130</v>
      </c>
      <c r="LX27" s="35">
        <v>173</v>
      </c>
      <c r="LY27" s="35">
        <v>178</v>
      </c>
      <c r="LZ27" s="35">
        <v>207</v>
      </c>
      <c r="MA27" s="35">
        <v>189</v>
      </c>
      <c r="MB27" s="35">
        <v>178</v>
      </c>
      <c r="MC27" s="35">
        <v>184</v>
      </c>
      <c r="MD27" s="35">
        <v>163</v>
      </c>
      <c r="ME27" s="35">
        <v>157</v>
      </c>
      <c r="MF27" s="35">
        <v>122</v>
      </c>
      <c r="MG27" s="35">
        <v>85</v>
      </c>
      <c r="MH27" s="35">
        <v>2523</v>
      </c>
      <c r="MI27" s="35">
        <v>69</v>
      </c>
      <c r="MJ27" s="35">
        <v>80</v>
      </c>
      <c r="MK27" s="35">
        <v>102</v>
      </c>
      <c r="ML27" s="35">
        <v>121</v>
      </c>
      <c r="MM27" s="35">
        <v>117</v>
      </c>
      <c r="MN27" s="35">
        <v>97</v>
      </c>
      <c r="MO27" s="35">
        <v>126</v>
      </c>
      <c r="MP27" s="35">
        <v>132</v>
      </c>
      <c r="MQ27" s="35">
        <v>161</v>
      </c>
      <c r="MR27" s="35">
        <v>177</v>
      </c>
      <c r="MS27" s="35">
        <v>208</v>
      </c>
      <c r="MT27" s="35">
        <v>202</v>
      </c>
      <c r="MU27" s="35">
        <v>183</v>
      </c>
      <c r="MV27" s="35">
        <v>203</v>
      </c>
      <c r="MW27" s="35">
        <v>176</v>
      </c>
      <c r="MX27" s="35">
        <v>153</v>
      </c>
      <c r="MY27" s="35">
        <v>116</v>
      </c>
      <c r="MZ27" s="35">
        <v>100</v>
      </c>
      <c r="NA27" s="35">
        <v>2476</v>
      </c>
      <c r="NB27" s="35">
        <v>63</v>
      </c>
      <c r="NC27" s="35">
        <v>77</v>
      </c>
      <c r="ND27" s="35">
        <v>95</v>
      </c>
      <c r="NE27" s="35">
        <v>115</v>
      </c>
      <c r="NF27" s="35">
        <v>129</v>
      </c>
      <c r="NG27" s="35">
        <v>101</v>
      </c>
      <c r="NH27" s="35">
        <v>111</v>
      </c>
      <c r="NI27" s="35">
        <v>128</v>
      </c>
      <c r="NJ27" s="35">
        <v>163</v>
      </c>
      <c r="NK27" s="35">
        <v>160</v>
      </c>
      <c r="NL27" s="35">
        <v>191</v>
      </c>
      <c r="NM27" s="35">
        <v>212</v>
      </c>
      <c r="NN27" s="35">
        <v>193</v>
      </c>
      <c r="NO27" s="35">
        <v>200</v>
      </c>
      <c r="NP27" s="35">
        <v>179</v>
      </c>
      <c r="NQ27" s="35">
        <v>139</v>
      </c>
      <c r="NR27" s="35">
        <v>115</v>
      </c>
      <c r="NS27" s="35">
        <v>105</v>
      </c>
      <c r="NT27" s="351">
        <v>2569</v>
      </c>
      <c r="NU27" s="351">
        <v>52</v>
      </c>
      <c r="NV27" s="351">
        <v>90</v>
      </c>
      <c r="NW27" s="351">
        <v>110</v>
      </c>
      <c r="NX27" s="351">
        <v>127</v>
      </c>
      <c r="NY27" s="351">
        <v>132</v>
      </c>
      <c r="NZ27" s="351">
        <v>107</v>
      </c>
      <c r="OA27" s="351">
        <v>140</v>
      </c>
      <c r="OB27" s="351">
        <v>149</v>
      </c>
      <c r="OC27" s="351">
        <v>150</v>
      </c>
      <c r="OD27" s="351">
        <v>169</v>
      </c>
      <c r="OE27" s="351">
        <v>183</v>
      </c>
      <c r="OF27" s="351">
        <v>211</v>
      </c>
      <c r="OG27" s="351">
        <v>200</v>
      </c>
      <c r="OH27" s="351">
        <v>191</v>
      </c>
      <c r="OI27" s="351">
        <v>185</v>
      </c>
      <c r="OJ27" s="351">
        <v>142</v>
      </c>
      <c r="OK27" s="351">
        <v>101</v>
      </c>
      <c r="OL27" s="351">
        <v>130</v>
      </c>
      <c r="OM27" s="351">
        <v>2575</v>
      </c>
      <c r="ON27" s="351">
        <v>57</v>
      </c>
      <c r="OO27" s="351">
        <v>91</v>
      </c>
      <c r="OP27" s="351">
        <v>97</v>
      </c>
      <c r="OQ27" s="351">
        <v>131</v>
      </c>
      <c r="OR27" s="351">
        <v>122</v>
      </c>
      <c r="OS27" s="351">
        <v>98</v>
      </c>
      <c r="OT27" s="351">
        <v>143</v>
      </c>
      <c r="OU27" s="351">
        <v>153</v>
      </c>
      <c r="OV27" s="351">
        <v>144</v>
      </c>
      <c r="OW27" s="351">
        <v>181</v>
      </c>
      <c r="OX27" s="351">
        <v>185</v>
      </c>
      <c r="OY27" s="351">
        <v>213</v>
      </c>
      <c r="OZ27" s="351">
        <v>205</v>
      </c>
      <c r="PA27" s="351">
        <v>177</v>
      </c>
      <c r="PB27" s="351">
        <v>192</v>
      </c>
      <c r="PC27" s="351">
        <v>143</v>
      </c>
      <c r="PD27" s="351">
        <v>120</v>
      </c>
      <c r="PE27" s="351">
        <v>123</v>
      </c>
      <c r="PF27" s="351">
        <v>2593</v>
      </c>
      <c r="PG27" s="351">
        <v>58</v>
      </c>
      <c r="PH27" s="351">
        <v>92</v>
      </c>
      <c r="PI27" s="351">
        <v>94</v>
      </c>
      <c r="PJ27" s="351">
        <v>130</v>
      </c>
      <c r="PK27" s="351">
        <v>131</v>
      </c>
      <c r="PL27" s="351">
        <v>113</v>
      </c>
      <c r="PM27" s="351">
        <v>133</v>
      </c>
      <c r="PN27" s="351">
        <v>152</v>
      </c>
      <c r="PO27" s="351">
        <v>141</v>
      </c>
      <c r="PP27" s="351">
        <v>191</v>
      </c>
      <c r="PQ27" s="351">
        <v>185</v>
      </c>
      <c r="PR27" s="351">
        <v>218</v>
      </c>
      <c r="PS27" s="351">
        <v>204</v>
      </c>
      <c r="PT27" s="351">
        <v>168</v>
      </c>
      <c r="PU27" s="351">
        <v>193</v>
      </c>
      <c r="PV27" s="351">
        <v>144</v>
      </c>
      <c r="PW27" s="351">
        <v>128</v>
      </c>
      <c r="PX27" s="351">
        <v>118</v>
      </c>
      <c r="PY27" s="35">
        <v>2667</v>
      </c>
      <c r="PZ27" s="35">
        <v>64</v>
      </c>
      <c r="QA27" s="35">
        <v>94</v>
      </c>
      <c r="QB27" s="35">
        <v>99</v>
      </c>
      <c r="QC27" s="35">
        <v>111</v>
      </c>
      <c r="QD27" s="35">
        <v>144</v>
      </c>
      <c r="QE27" s="35">
        <v>134</v>
      </c>
      <c r="QF27" s="35">
        <v>126</v>
      </c>
      <c r="QG27" s="35">
        <v>156</v>
      </c>
      <c r="QH27" s="35">
        <v>157</v>
      </c>
      <c r="QI27" s="35">
        <v>186</v>
      </c>
      <c r="QJ27" s="35">
        <v>197</v>
      </c>
      <c r="QK27" s="35">
        <v>211</v>
      </c>
      <c r="QL27" s="35">
        <v>215</v>
      </c>
      <c r="QM27" s="35">
        <v>176</v>
      </c>
      <c r="QN27" s="35">
        <v>200</v>
      </c>
      <c r="QO27" s="35">
        <v>160</v>
      </c>
      <c r="QP27" s="35">
        <v>111</v>
      </c>
      <c r="QQ27" s="35">
        <v>126</v>
      </c>
      <c r="QR27" s="35">
        <v>2760</v>
      </c>
      <c r="QS27" s="35">
        <v>73</v>
      </c>
      <c r="QT27" s="35">
        <v>84</v>
      </c>
      <c r="QU27" s="35">
        <v>100</v>
      </c>
      <c r="QV27" s="35">
        <v>116</v>
      </c>
      <c r="QW27" s="35">
        <v>140</v>
      </c>
      <c r="QX27" s="35">
        <v>136</v>
      </c>
      <c r="QY27" s="35">
        <v>125</v>
      </c>
      <c r="QZ27" s="35">
        <v>163</v>
      </c>
      <c r="RA27" s="35">
        <v>175</v>
      </c>
      <c r="RB27" s="35">
        <v>192</v>
      </c>
      <c r="RC27" s="35">
        <v>193</v>
      </c>
      <c r="RD27" s="35">
        <v>222</v>
      </c>
      <c r="RE27" s="35">
        <v>243</v>
      </c>
      <c r="RF27" s="35">
        <v>192</v>
      </c>
      <c r="RG27" s="35">
        <v>208</v>
      </c>
      <c r="RH27" s="35">
        <v>167</v>
      </c>
      <c r="RI27" s="35">
        <v>105</v>
      </c>
      <c r="RJ27" s="35">
        <v>126</v>
      </c>
    </row>
    <row r="28" spans="2:478" s="119" customFormat="1" ht="12.75" customHeight="1" x14ac:dyDescent="0.2">
      <c r="B28" s="120"/>
      <c r="C28" s="121" t="s">
        <v>0</v>
      </c>
      <c r="D28" s="119">
        <v>1265</v>
      </c>
      <c r="E28" s="119">
        <v>60</v>
      </c>
      <c r="F28" s="119">
        <v>76</v>
      </c>
      <c r="G28" s="119">
        <v>95</v>
      </c>
      <c r="H28" s="119">
        <v>127</v>
      </c>
      <c r="I28" s="119">
        <v>89</v>
      </c>
      <c r="J28" s="119">
        <v>77</v>
      </c>
      <c r="K28" s="119">
        <v>71</v>
      </c>
      <c r="L28" s="119">
        <v>76</v>
      </c>
      <c r="M28" s="119">
        <v>79</v>
      </c>
      <c r="N28" s="119">
        <v>76</v>
      </c>
      <c r="O28" s="119">
        <v>76</v>
      </c>
      <c r="P28" s="119">
        <v>57</v>
      </c>
      <c r="Q28" s="119">
        <v>50</v>
      </c>
      <c r="R28" s="119">
        <v>73</v>
      </c>
      <c r="S28" s="119">
        <v>72</v>
      </c>
      <c r="T28" s="119">
        <v>56</v>
      </c>
      <c r="U28" s="119">
        <v>34</v>
      </c>
      <c r="V28" s="119">
        <v>21</v>
      </c>
      <c r="W28" s="119">
        <v>1264</v>
      </c>
      <c r="X28" s="119">
        <v>61</v>
      </c>
      <c r="Y28" s="119">
        <v>69</v>
      </c>
      <c r="Z28" s="119">
        <v>95</v>
      </c>
      <c r="AA28" s="119">
        <v>127</v>
      </c>
      <c r="AB28" s="119">
        <v>96</v>
      </c>
      <c r="AC28" s="119">
        <v>80</v>
      </c>
      <c r="AD28" s="119">
        <v>68</v>
      </c>
      <c r="AE28" s="119">
        <v>82</v>
      </c>
      <c r="AF28" s="119">
        <v>79</v>
      </c>
      <c r="AG28" s="119">
        <v>60</v>
      </c>
      <c r="AH28" s="119">
        <v>91</v>
      </c>
      <c r="AI28" s="119">
        <v>57</v>
      </c>
      <c r="AJ28" s="119">
        <v>41</v>
      </c>
      <c r="AK28" s="119">
        <v>70</v>
      </c>
      <c r="AL28" s="119">
        <v>77</v>
      </c>
      <c r="AM28" s="119">
        <v>60</v>
      </c>
      <c r="AN28" s="119">
        <v>31</v>
      </c>
      <c r="AO28" s="119">
        <v>20</v>
      </c>
      <c r="AP28" s="119">
        <v>1260</v>
      </c>
      <c r="AQ28" s="119">
        <v>63</v>
      </c>
      <c r="AR28" s="119">
        <v>60</v>
      </c>
      <c r="AS28" s="119">
        <v>91</v>
      </c>
      <c r="AT28" s="119">
        <v>121</v>
      </c>
      <c r="AU28" s="119">
        <v>106</v>
      </c>
      <c r="AV28" s="119">
        <v>83</v>
      </c>
      <c r="AW28" s="119">
        <v>72</v>
      </c>
      <c r="AX28" s="119">
        <v>85</v>
      </c>
      <c r="AY28" s="119">
        <v>74</v>
      </c>
      <c r="AZ28" s="119">
        <v>66</v>
      </c>
      <c r="BA28" s="119">
        <v>77</v>
      </c>
      <c r="BB28" s="119">
        <v>57</v>
      </c>
      <c r="BC28" s="119">
        <v>49</v>
      </c>
      <c r="BD28" s="119">
        <v>71</v>
      </c>
      <c r="BE28" s="119">
        <v>72</v>
      </c>
      <c r="BF28" s="119">
        <v>60</v>
      </c>
      <c r="BG28" s="119">
        <v>28</v>
      </c>
      <c r="BH28" s="119">
        <v>25</v>
      </c>
      <c r="BI28" s="119">
        <v>1244</v>
      </c>
      <c r="BJ28" s="119">
        <v>60</v>
      </c>
      <c r="BK28" s="119">
        <v>63</v>
      </c>
      <c r="BL28" s="119">
        <v>85</v>
      </c>
      <c r="BM28" s="119">
        <v>110</v>
      </c>
      <c r="BN28" s="119">
        <v>114</v>
      </c>
      <c r="BO28" s="119">
        <v>81</v>
      </c>
      <c r="BP28" s="119">
        <v>74</v>
      </c>
      <c r="BQ28" s="119">
        <v>89</v>
      </c>
      <c r="BR28" s="119">
        <v>77</v>
      </c>
      <c r="BS28" s="119">
        <v>63</v>
      </c>
      <c r="BT28" s="119">
        <v>78</v>
      </c>
      <c r="BU28" s="119">
        <v>55</v>
      </c>
      <c r="BV28" s="119">
        <v>51</v>
      </c>
      <c r="BW28" s="119">
        <v>55</v>
      </c>
      <c r="BX28" s="119">
        <v>76</v>
      </c>
      <c r="BY28" s="119">
        <v>56</v>
      </c>
      <c r="BZ28" s="119">
        <v>31</v>
      </c>
      <c r="CA28" s="119">
        <v>26</v>
      </c>
      <c r="CB28" s="119">
        <v>1234</v>
      </c>
      <c r="CC28" s="119">
        <v>53</v>
      </c>
      <c r="CD28" s="119">
        <v>63</v>
      </c>
      <c r="CE28" s="119">
        <v>82</v>
      </c>
      <c r="CF28" s="119">
        <v>103</v>
      </c>
      <c r="CG28" s="119">
        <v>111</v>
      </c>
      <c r="CH28" s="119">
        <v>91</v>
      </c>
      <c r="CI28" s="119">
        <v>80</v>
      </c>
      <c r="CJ28" s="119">
        <v>86</v>
      </c>
      <c r="CK28" s="119">
        <v>76</v>
      </c>
      <c r="CL28" s="119">
        <v>69</v>
      </c>
      <c r="CM28" s="119">
        <v>74</v>
      </c>
      <c r="CN28" s="119">
        <v>59</v>
      </c>
      <c r="CO28" s="119">
        <v>54</v>
      </c>
      <c r="CP28" s="119">
        <v>49</v>
      </c>
      <c r="CQ28" s="119">
        <v>76</v>
      </c>
      <c r="CR28" s="119">
        <v>53</v>
      </c>
      <c r="CS28" s="119">
        <v>29</v>
      </c>
      <c r="CT28" s="119">
        <v>26</v>
      </c>
      <c r="CU28" s="119">
        <v>1237</v>
      </c>
      <c r="CV28" s="119">
        <v>57</v>
      </c>
      <c r="CW28" s="119">
        <v>60</v>
      </c>
      <c r="CX28" s="119">
        <v>81</v>
      </c>
      <c r="CY28" s="119">
        <v>94</v>
      </c>
      <c r="CZ28" s="119">
        <v>114</v>
      </c>
      <c r="DA28" s="119">
        <v>87</v>
      </c>
      <c r="DB28" s="119">
        <v>89</v>
      </c>
      <c r="DC28" s="119">
        <v>79</v>
      </c>
      <c r="DD28" s="119">
        <v>80</v>
      </c>
      <c r="DE28" s="119">
        <v>75</v>
      </c>
      <c r="DF28" s="119">
        <v>70</v>
      </c>
      <c r="DG28" s="119">
        <v>67</v>
      </c>
      <c r="DH28" s="119">
        <v>55</v>
      </c>
      <c r="DI28" s="119">
        <v>44</v>
      </c>
      <c r="DJ28" s="119">
        <v>76</v>
      </c>
      <c r="DK28" s="119">
        <v>53</v>
      </c>
      <c r="DL28" s="119">
        <v>30</v>
      </c>
      <c r="DM28" s="119">
        <v>26</v>
      </c>
      <c r="DN28" s="119">
        <v>1227</v>
      </c>
      <c r="DO28" s="119">
        <v>49</v>
      </c>
      <c r="DP28" s="119">
        <v>61</v>
      </c>
      <c r="DQ28" s="119">
        <v>74</v>
      </c>
      <c r="DR28" s="119">
        <v>99</v>
      </c>
      <c r="DS28" s="119">
        <v>111</v>
      </c>
      <c r="DT28" s="119">
        <v>92</v>
      </c>
      <c r="DU28" s="119">
        <v>88</v>
      </c>
      <c r="DV28" s="119">
        <v>78</v>
      </c>
      <c r="DW28" s="119">
        <v>86</v>
      </c>
      <c r="DX28" s="119">
        <v>73</v>
      </c>
      <c r="DY28" s="119">
        <v>51</v>
      </c>
      <c r="DZ28" s="119">
        <v>82</v>
      </c>
      <c r="EA28" s="119">
        <v>54</v>
      </c>
      <c r="EB28" s="119">
        <v>39</v>
      </c>
      <c r="EC28" s="119">
        <v>72</v>
      </c>
      <c r="ED28" s="119">
        <v>61</v>
      </c>
      <c r="EE28" s="119">
        <v>36</v>
      </c>
      <c r="EF28" s="119">
        <v>21</v>
      </c>
      <c r="EG28" s="119">
        <v>1222</v>
      </c>
      <c r="EH28" s="119">
        <v>49</v>
      </c>
      <c r="EI28" s="119">
        <v>63</v>
      </c>
      <c r="EJ28" s="119">
        <v>65</v>
      </c>
      <c r="EK28" s="119">
        <v>99</v>
      </c>
      <c r="EL28" s="119">
        <v>105</v>
      </c>
      <c r="EM28" s="119">
        <v>98</v>
      </c>
      <c r="EN28" s="119">
        <v>88</v>
      </c>
      <c r="EO28" s="119">
        <v>80</v>
      </c>
      <c r="EP28" s="119">
        <v>92</v>
      </c>
      <c r="EQ28" s="119">
        <v>71</v>
      </c>
      <c r="ER28" s="119">
        <v>57</v>
      </c>
      <c r="ES28" s="119">
        <v>69</v>
      </c>
      <c r="ET28" s="119">
        <v>54</v>
      </c>
      <c r="EU28" s="119">
        <v>47</v>
      </c>
      <c r="EV28" s="119">
        <v>69</v>
      </c>
      <c r="EW28" s="119">
        <v>59</v>
      </c>
      <c r="EX28" s="119">
        <v>33</v>
      </c>
      <c r="EY28" s="119">
        <v>24</v>
      </c>
      <c r="EZ28" s="119">
        <v>1211</v>
      </c>
      <c r="FA28" s="119">
        <v>48</v>
      </c>
      <c r="FB28" s="119">
        <v>60</v>
      </c>
      <c r="FC28" s="119">
        <v>68</v>
      </c>
      <c r="FD28" s="119">
        <v>90</v>
      </c>
      <c r="FE28" s="119">
        <v>103</v>
      </c>
      <c r="FF28" s="119">
        <v>100</v>
      </c>
      <c r="FG28" s="119">
        <v>83</v>
      </c>
      <c r="FH28" s="119">
        <v>85</v>
      </c>
      <c r="FI28" s="119">
        <v>93</v>
      </c>
      <c r="FJ28" s="119">
        <v>73</v>
      </c>
      <c r="FK28" s="119">
        <v>57</v>
      </c>
      <c r="FL28" s="119">
        <v>71</v>
      </c>
      <c r="FM28" s="119">
        <v>53</v>
      </c>
      <c r="FN28" s="119">
        <v>49</v>
      </c>
      <c r="FO28" s="119">
        <v>54</v>
      </c>
      <c r="FP28" s="119">
        <v>68</v>
      </c>
      <c r="FQ28" s="119">
        <v>32</v>
      </c>
      <c r="FR28" s="119">
        <v>24</v>
      </c>
      <c r="FS28" s="119">
        <v>1192</v>
      </c>
      <c r="FT28" s="119">
        <v>52</v>
      </c>
      <c r="FU28" s="119">
        <v>55</v>
      </c>
      <c r="FV28" s="119">
        <v>68</v>
      </c>
      <c r="FW28" s="119">
        <v>87</v>
      </c>
      <c r="FX28" s="119">
        <v>95</v>
      </c>
      <c r="FY28" s="119">
        <v>98</v>
      </c>
      <c r="FZ28" s="119">
        <v>94</v>
      </c>
      <c r="GA28" s="119">
        <v>87</v>
      </c>
      <c r="GB28" s="119">
        <v>89</v>
      </c>
      <c r="GC28" s="119">
        <v>74</v>
      </c>
      <c r="GD28" s="119">
        <v>63</v>
      </c>
      <c r="GE28" s="119">
        <v>68</v>
      </c>
      <c r="GF28" s="119">
        <v>55</v>
      </c>
      <c r="GG28" s="119">
        <v>50</v>
      </c>
      <c r="GH28" s="119">
        <v>42</v>
      </c>
      <c r="GI28" s="119">
        <v>70</v>
      </c>
      <c r="GJ28" s="119">
        <v>29</v>
      </c>
      <c r="GK28" s="119">
        <v>16</v>
      </c>
      <c r="GL28" s="35">
        <v>1186</v>
      </c>
      <c r="GM28" s="35">
        <v>50</v>
      </c>
      <c r="GN28" s="35">
        <v>61</v>
      </c>
      <c r="GO28" s="35">
        <v>61</v>
      </c>
      <c r="GP28" s="35">
        <v>83</v>
      </c>
      <c r="GQ28" s="35">
        <v>88</v>
      </c>
      <c r="GR28" s="35">
        <v>97</v>
      </c>
      <c r="GS28" s="35">
        <v>85</v>
      </c>
      <c r="GT28" s="35">
        <v>94</v>
      </c>
      <c r="GU28" s="35">
        <v>80</v>
      </c>
      <c r="GV28" s="35">
        <v>80</v>
      </c>
      <c r="GW28" s="35">
        <v>74</v>
      </c>
      <c r="GX28" s="35">
        <v>62</v>
      </c>
      <c r="GY28" s="35">
        <v>63</v>
      </c>
      <c r="GZ28" s="35">
        <v>51</v>
      </c>
      <c r="HA28" s="35">
        <v>36</v>
      </c>
      <c r="HB28" s="35">
        <v>63</v>
      </c>
      <c r="HC28" s="35">
        <v>36</v>
      </c>
      <c r="HD28" s="35">
        <v>22</v>
      </c>
      <c r="HE28" s="35">
        <v>1167</v>
      </c>
      <c r="HF28" s="35">
        <v>49</v>
      </c>
      <c r="HG28" s="35">
        <v>54</v>
      </c>
      <c r="HH28" s="35">
        <v>61</v>
      </c>
      <c r="HI28" s="35">
        <v>72</v>
      </c>
      <c r="HJ28" s="35">
        <v>90</v>
      </c>
      <c r="HK28" s="35">
        <v>92</v>
      </c>
      <c r="HL28" s="35">
        <v>85</v>
      </c>
      <c r="HM28" s="35">
        <v>90</v>
      </c>
      <c r="HN28" s="35">
        <v>79</v>
      </c>
      <c r="HO28" s="35">
        <v>89</v>
      </c>
      <c r="HP28" s="35">
        <v>77</v>
      </c>
      <c r="HQ28" s="35">
        <v>48</v>
      </c>
      <c r="HR28" s="35">
        <v>75</v>
      </c>
      <c r="HS28" s="35">
        <v>52</v>
      </c>
      <c r="HT28" s="35">
        <v>32</v>
      </c>
      <c r="HU28" s="35">
        <v>55</v>
      </c>
      <c r="HV28" s="35">
        <v>44</v>
      </c>
      <c r="HW28" s="35">
        <v>23</v>
      </c>
      <c r="HX28" s="35">
        <v>1141</v>
      </c>
      <c r="HY28" s="35">
        <v>41</v>
      </c>
      <c r="HZ28" s="35">
        <v>54</v>
      </c>
      <c r="IA28" s="35">
        <v>62</v>
      </c>
      <c r="IB28" s="35">
        <v>62</v>
      </c>
      <c r="IC28" s="35">
        <v>86</v>
      </c>
      <c r="ID28" s="35">
        <v>86</v>
      </c>
      <c r="IE28" s="35">
        <v>85</v>
      </c>
      <c r="IF28" s="35">
        <v>89</v>
      </c>
      <c r="IG28" s="35">
        <v>82</v>
      </c>
      <c r="IH28" s="35">
        <v>94</v>
      </c>
      <c r="II28" s="35">
        <v>75</v>
      </c>
      <c r="IJ28" s="35">
        <v>57</v>
      </c>
      <c r="IK28" s="35">
        <v>63</v>
      </c>
      <c r="IL28" s="35">
        <v>55</v>
      </c>
      <c r="IM28" s="35">
        <v>41</v>
      </c>
      <c r="IN28" s="35">
        <v>46</v>
      </c>
      <c r="IO28" s="35">
        <v>36</v>
      </c>
      <c r="IP28" s="35">
        <v>27</v>
      </c>
      <c r="IQ28" s="35">
        <v>1116</v>
      </c>
      <c r="IR28" s="35">
        <v>41</v>
      </c>
      <c r="IS28" s="35">
        <v>53</v>
      </c>
      <c r="IT28" s="35">
        <v>58</v>
      </c>
      <c r="IU28" s="35">
        <v>60</v>
      </c>
      <c r="IV28" s="35">
        <v>74</v>
      </c>
      <c r="IW28" s="35">
        <v>84</v>
      </c>
      <c r="IX28" s="35">
        <v>81</v>
      </c>
      <c r="IY28" s="35">
        <v>82</v>
      </c>
      <c r="IZ28" s="35">
        <v>86</v>
      </c>
      <c r="JA28" s="35">
        <v>92</v>
      </c>
      <c r="JB28" s="35">
        <v>83</v>
      </c>
      <c r="JC28" s="35">
        <v>58</v>
      </c>
      <c r="JD28" s="35">
        <v>68</v>
      </c>
      <c r="JE28" s="35">
        <v>56</v>
      </c>
      <c r="JF28" s="35">
        <v>49</v>
      </c>
      <c r="JG28" s="35">
        <v>28</v>
      </c>
      <c r="JH28" s="35">
        <v>36</v>
      </c>
      <c r="JI28" s="35">
        <v>27</v>
      </c>
      <c r="JJ28" s="35">
        <v>1101</v>
      </c>
      <c r="JK28" s="35">
        <v>40</v>
      </c>
      <c r="JL28" s="35">
        <v>52</v>
      </c>
      <c r="JM28" s="35">
        <v>50</v>
      </c>
      <c r="JN28" s="35">
        <v>60</v>
      </c>
      <c r="JO28" s="35">
        <v>66</v>
      </c>
      <c r="JP28" s="35">
        <v>75</v>
      </c>
      <c r="JQ28" s="35">
        <v>78</v>
      </c>
      <c r="JR28" s="35">
        <v>89</v>
      </c>
      <c r="JS28" s="35">
        <v>86</v>
      </c>
      <c r="JT28" s="35">
        <v>85</v>
      </c>
      <c r="JU28" s="35">
        <v>84</v>
      </c>
      <c r="JV28" s="35">
        <v>74</v>
      </c>
      <c r="JW28" s="35">
        <v>67</v>
      </c>
      <c r="JX28" s="35">
        <v>60</v>
      </c>
      <c r="JY28" s="35">
        <v>50</v>
      </c>
      <c r="JZ28" s="35">
        <v>31</v>
      </c>
      <c r="KA28" s="35">
        <v>26</v>
      </c>
      <c r="KB28" s="35">
        <v>28</v>
      </c>
      <c r="KC28" s="35">
        <v>1091</v>
      </c>
      <c r="KD28" s="35">
        <v>42</v>
      </c>
      <c r="KE28" s="35">
        <v>50</v>
      </c>
      <c r="KF28" s="35">
        <v>56</v>
      </c>
      <c r="KG28" s="35">
        <v>54</v>
      </c>
      <c r="KH28" s="35">
        <v>65</v>
      </c>
      <c r="KI28" s="35">
        <v>69</v>
      </c>
      <c r="KJ28" s="35">
        <v>72</v>
      </c>
      <c r="KK28" s="35">
        <v>80</v>
      </c>
      <c r="KL28" s="35">
        <v>91</v>
      </c>
      <c r="KM28" s="35">
        <v>78</v>
      </c>
      <c r="KN28" s="35">
        <v>85</v>
      </c>
      <c r="KO28" s="35">
        <v>92</v>
      </c>
      <c r="KP28" s="35">
        <v>63</v>
      </c>
      <c r="KQ28" s="35">
        <v>62</v>
      </c>
      <c r="KR28" s="35">
        <v>52</v>
      </c>
      <c r="KS28" s="35">
        <v>30</v>
      </c>
      <c r="KT28" s="35">
        <v>26</v>
      </c>
      <c r="KU28" s="35">
        <v>24</v>
      </c>
      <c r="KV28" s="35">
        <v>1086</v>
      </c>
      <c r="KW28" s="35">
        <v>42</v>
      </c>
      <c r="KX28" s="35">
        <v>49</v>
      </c>
      <c r="KY28" s="35">
        <v>54</v>
      </c>
      <c r="KZ28" s="35">
        <v>54</v>
      </c>
      <c r="LA28" s="35">
        <v>56</v>
      </c>
      <c r="LB28" s="35">
        <v>68</v>
      </c>
      <c r="LC28" s="35">
        <v>74</v>
      </c>
      <c r="LD28" s="35">
        <v>76</v>
      </c>
      <c r="LE28" s="35">
        <v>87</v>
      </c>
      <c r="LF28" s="35">
        <v>77</v>
      </c>
      <c r="LG28" s="35">
        <v>91</v>
      </c>
      <c r="LH28" s="35">
        <v>87</v>
      </c>
      <c r="LI28" s="35">
        <v>58</v>
      </c>
      <c r="LJ28" s="35">
        <v>74</v>
      </c>
      <c r="LK28" s="35">
        <v>52</v>
      </c>
      <c r="LL28" s="35">
        <v>40</v>
      </c>
      <c r="LM28" s="35">
        <v>28</v>
      </c>
      <c r="LN28" s="35">
        <v>19</v>
      </c>
      <c r="LO28" s="35">
        <v>1083</v>
      </c>
      <c r="LP28" s="35">
        <v>42</v>
      </c>
      <c r="LQ28" s="35">
        <v>41</v>
      </c>
      <c r="LR28" s="35">
        <v>54</v>
      </c>
      <c r="LS28" s="35">
        <v>57</v>
      </c>
      <c r="LT28" s="35">
        <v>49</v>
      </c>
      <c r="LU28" s="35">
        <v>65</v>
      </c>
      <c r="LV28" s="35">
        <v>72</v>
      </c>
      <c r="LW28" s="35">
        <v>74</v>
      </c>
      <c r="LX28" s="35">
        <v>86</v>
      </c>
      <c r="LY28" s="35">
        <v>83</v>
      </c>
      <c r="LZ28" s="35">
        <v>97</v>
      </c>
      <c r="MA28" s="35">
        <v>79</v>
      </c>
      <c r="MB28" s="35">
        <v>73</v>
      </c>
      <c r="MC28" s="35">
        <v>62</v>
      </c>
      <c r="MD28" s="35">
        <v>56</v>
      </c>
      <c r="ME28" s="35">
        <v>53</v>
      </c>
      <c r="MF28" s="35">
        <v>25</v>
      </c>
      <c r="MG28" s="35">
        <v>15</v>
      </c>
      <c r="MH28" s="35">
        <v>1099</v>
      </c>
      <c r="MI28" s="35">
        <v>40</v>
      </c>
      <c r="MJ28" s="35">
        <v>41</v>
      </c>
      <c r="MK28" s="35">
        <v>53</v>
      </c>
      <c r="ML28" s="35">
        <v>54</v>
      </c>
      <c r="MM28" s="35">
        <v>53</v>
      </c>
      <c r="MN28" s="35">
        <v>60</v>
      </c>
      <c r="MO28" s="35">
        <v>73</v>
      </c>
      <c r="MP28" s="35">
        <v>70</v>
      </c>
      <c r="MQ28" s="35">
        <v>82</v>
      </c>
      <c r="MR28" s="35">
        <v>82</v>
      </c>
      <c r="MS28" s="35">
        <v>101</v>
      </c>
      <c r="MT28" s="35">
        <v>90</v>
      </c>
      <c r="MU28" s="35">
        <v>72</v>
      </c>
      <c r="MV28" s="35">
        <v>75</v>
      </c>
      <c r="MW28" s="35">
        <v>60</v>
      </c>
      <c r="MX28" s="35">
        <v>55</v>
      </c>
      <c r="MY28" s="35">
        <v>21</v>
      </c>
      <c r="MZ28" s="35">
        <v>17</v>
      </c>
      <c r="NA28" s="35">
        <v>1078</v>
      </c>
      <c r="NB28" s="35">
        <v>37</v>
      </c>
      <c r="NC28" s="35">
        <v>41</v>
      </c>
      <c r="ND28" s="35">
        <v>52</v>
      </c>
      <c r="NE28" s="35">
        <v>47</v>
      </c>
      <c r="NF28" s="35">
        <v>59</v>
      </c>
      <c r="NG28" s="35">
        <v>58</v>
      </c>
      <c r="NH28" s="35">
        <v>63</v>
      </c>
      <c r="NI28" s="35">
        <v>64</v>
      </c>
      <c r="NJ28" s="35">
        <v>83</v>
      </c>
      <c r="NK28" s="35">
        <v>83</v>
      </c>
      <c r="NL28" s="35">
        <v>84</v>
      </c>
      <c r="NM28" s="35">
        <v>91</v>
      </c>
      <c r="NN28" s="35">
        <v>87</v>
      </c>
      <c r="NO28" s="35">
        <v>74</v>
      </c>
      <c r="NP28" s="35">
        <v>66</v>
      </c>
      <c r="NQ28" s="35">
        <v>48</v>
      </c>
      <c r="NR28" s="35">
        <v>22</v>
      </c>
      <c r="NS28" s="35">
        <v>19</v>
      </c>
      <c r="NT28" s="351">
        <v>1137</v>
      </c>
      <c r="NU28" s="351">
        <v>27</v>
      </c>
      <c r="NV28" s="351">
        <v>48</v>
      </c>
      <c r="NW28" s="351">
        <v>59</v>
      </c>
      <c r="NX28" s="351">
        <v>59</v>
      </c>
      <c r="NY28" s="351">
        <v>59</v>
      </c>
      <c r="NZ28" s="351">
        <v>67</v>
      </c>
      <c r="OA28" s="351">
        <v>78</v>
      </c>
      <c r="OB28" s="351">
        <v>79</v>
      </c>
      <c r="OC28" s="351">
        <v>73</v>
      </c>
      <c r="OD28" s="351">
        <v>91</v>
      </c>
      <c r="OE28" s="351">
        <v>76</v>
      </c>
      <c r="OF28" s="351">
        <v>91</v>
      </c>
      <c r="OG28" s="351">
        <v>93</v>
      </c>
      <c r="OH28" s="351">
        <v>73</v>
      </c>
      <c r="OI28" s="351">
        <v>65</v>
      </c>
      <c r="OJ28" s="351">
        <v>46</v>
      </c>
      <c r="OK28" s="351">
        <v>25</v>
      </c>
      <c r="OL28" s="351">
        <v>28</v>
      </c>
      <c r="OM28" s="351">
        <v>1152</v>
      </c>
      <c r="ON28" s="351">
        <v>36</v>
      </c>
      <c r="OO28" s="351">
        <v>48</v>
      </c>
      <c r="OP28" s="351">
        <v>57</v>
      </c>
      <c r="OQ28" s="351">
        <v>58</v>
      </c>
      <c r="OR28" s="351">
        <v>61</v>
      </c>
      <c r="OS28" s="351">
        <v>50</v>
      </c>
      <c r="OT28" s="351">
        <v>79</v>
      </c>
      <c r="OU28" s="351">
        <v>84</v>
      </c>
      <c r="OV28" s="351">
        <v>78</v>
      </c>
      <c r="OW28" s="351">
        <v>90</v>
      </c>
      <c r="OX28" s="351">
        <v>80</v>
      </c>
      <c r="OY28" s="351">
        <v>98</v>
      </c>
      <c r="OZ28" s="351">
        <v>91</v>
      </c>
      <c r="PA28" s="351">
        <v>66</v>
      </c>
      <c r="PB28" s="351">
        <v>73</v>
      </c>
      <c r="PC28" s="351">
        <v>44</v>
      </c>
      <c r="PD28" s="351">
        <v>32</v>
      </c>
      <c r="PE28" s="351">
        <v>27</v>
      </c>
      <c r="PF28" s="351">
        <v>1181</v>
      </c>
      <c r="PG28" s="351">
        <v>41</v>
      </c>
      <c r="PH28" s="351">
        <v>52</v>
      </c>
      <c r="PI28" s="351">
        <v>55</v>
      </c>
      <c r="PJ28" s="351">
        <v>60</v>
      </c>
      <c r="PK28" s="351">
        <v>64</v>
      </c>
      <c r="PL28" s="351">
        <v>60</v>
      </c>
      <c r="PM28" s="351">
        <v>77</v>
      </c>
      <c r="PN28" s="351">
        <v>77</v>
      </c>
      <c r="PO28" s="351">
        <v>81</v>
      </c>
      <c r="PP28" s="351">
        <v>98</v>
      </c>
      <c r="PQ28" s="351">
        <v>81</v>
      </c>
      <c r="PR28" s="351">
        <v>104</v>
      </c>
      <c r="PS28" s="351">
        <v>85</v>
      </c>
      <c r="PT28" s="351">
        <v>66</v>
      </c>
      <c r="PU28" s="351">
        <v>66</v>
      </c>
      <c r="PV28" s="351">
        <v>47</v>
      </c>
      <c r="PW28" s="351">
        <v>44</v>
      </c>
      <c r="PX28" s="351">
        <v>23</v>
      </c>
      <c r="PY28" s="35">
        <v>1222</v>
      </c>
      <c r="PZ28" s="35">
        <v>42</v>
      </c>
      <c r="QA28" s="35">
        <v>50</v>
      </c>
      <c r="QB28" s="35">
        <v>52</v>
      </c>
      <c r="QC28" s="35">
        <v>56</v>
      </c>
      <c r="QD28" s="35">
        <v>72</v>
      </c>
      <c r="QE28" s="35">
        <v>64</v>
      </c>
      <c r="QF28" s="35">
        <v>72</v>
      </c>
      <c r="QG28" s="35">
        <v>81</v>
      </c>
      <c r="QH28" s="35">
        <v>87</v>
      </c>
      <c r="QI28" s="35">
        <v>94</v>
      </c>
      <c r="QJ28" s="35">
        <v>91</v>
      </c>
      <c r="QK28" s="35">
        <v>103</v>
      </c>
      <c r="QL28" s="35">
        <v>93</v>
      </c>
      <c r="QM28" s="35">
        <v>74</v>
      </c>
      <c r="QN28" s="35">
        <v>72</v>
      </c>
      <c r="QO28" s="35">
        <v>52</v>
      </c>
      <c r="QP28" s="35">
        <v>43</v>
      </c>
      <c r="QQ28" s="35">
        <v>24</v>
      </c>
      <c r="QR28" s="35">
        <v>1290</v>
      </c>
      <c r="QS28" s="35">
        <v>45</v>
      </c>
      <c r="QT28" s="35">
        <v>45</v>
      </c>
      <c r="QU28" s="35">
        <v>56</v>
      </c>
      <c r="QV28" s="35">
        <v>61</v>
      </c>
      <c r="QW28" s="35">
        <v>66</v>
      </c>
      <c r="QX28" s="35">
        <v>67</v>
      </c>
      <c r="QY28" s="35">
        <v>72</v>
      </c>
      <c r="QZ28" s="35">
        <v>88</v>
      </c>
      <c r="RA28" s="35">
        <v>96</v>
      </c>
      <c r="RB28" s="35">
        <v>97</v>
      </c>
      <c r="RC28" s="35">
        <v>96</v>
      </c>
      <c r="RD28" s="35">
        <v>111</v>
      </c>
      <c r="RE28" s="35">
        <v>106</v>
      </c>
      <c r="RF28" s="35">
        <v>84</v>
      </c>
      <c r="RG28" s="35">
        <v>80</v>
      </c>
      <c r="RH28" s="35">
        <v>57</v>
      </c>
      <c r="RI28" s="35">
        <v>39</v>
      </c>
      <c r="RJ28" s="35">
        <v>24</v>
      </c>
    </row>
    <row r="29" spans="2:478" s="119" customFormat="1" ht="12.75" customHeight="1" x14ac:dyDescent="0.2">
      <c r="B29" s="120"/>
      <c r="C29" s="121" t="s">
        <v>110</v>
      </c>
      <c r="D29" s="119">
        <v>1643</v>
      </c>
      <c r="E29" s="119">
        <v>77</v>
      </c>
      <c r="F29" s="119">
        <v>57</v>
      </c>
      <c r="G29" s="119">
        <v>108</v>
      </c>
      <c r="H29" s="119">
        <v>114</v>
      </c>
      <c r="I29" s="119">
        <v>80</v>
      </c>
      <c r="J29" s="119">
        <v>73</v>
      </c>
      <c r="K29" s="119">
        <v>90</v>
      </c>
      <c r="L29" s="119">
        <v>95</v>
      </c>
      <c r="M29" s="119">
        <v>105</v>
      </c>
      <c r="N29" s="119">
        <v>98</v>
      </c>
      <c r="O29" s="119">
        <v>108</v>
      </c>
      <c r="P29" s="119">
        <v>100</v>
      </c>
      <c r="Q29" s="119">
        <v>110</v>
      </c>
      <c r="R29" s="119">
        <v>139</v>
      </c>
      <c r="S29" s="119">
        <v>114</v>
      </c>
      <c r="T29" s="119">
        <v>83</v>
      </c>
      <c r="U29" s="119">
        <v>50</v>
      </c>
      <c r="V29" s="119">
        <v>42</v>
      </c>
      <c r="W29" s="119">
        <v>1635</v>
      </c>
      <c r="X29" s="119">
        <v>69</v>
      </c>
      <c r="Y29" s="119">
        <v>61</v>
      </c>
      <c r="Z29" s="119">
        <v>105</v>
      </c>
      <c r="AA29" s="119">
        <v>112</v>
      </c>
      <c r="AB29" s="119">
        <v>81</v>
      </c>
      <c r="AC29" s="119">
        <v>77</v>
      </c>
      <c r="AD29" s="119">
        <v>92</v>
      </c>
      <c r="AE29" s="119">
        <v>93</v>
      </c>
      <c r="AF29" s="119">
        <v>98</v>
      </c>
      <c r="AG29" s="119">
        <v>102</v>
      </c>
      <c r="AH29" s="119">
        <v>102</v>
      </c>
      <c r="AI29" s="119">
        <v>94</v>
      </c>
      <c r="AJ29" s="119">
        <v>115</v>
      </c>
      <c r="AK29" s="119">
        <v>132</v>
      </c>
      <c r="AL29" s="119">
        <v>124</v>
      </c>
      <c r="AM29" s="119">
        <v>86</v>
      </c>
      <c r="AN29" s="119">
        <v>52</v>
      </c>
      <c r="AO29" s="119">
        <v>40</v>
      </c>
      <c r="AP29" s="119">
        <v>1619</v>
      </c>
      <c r="AQ29" s="119">
        <v>62</v>
      </c>
      <c r="AR29" s="119">
        <v>65</v>
      </c>
      <c r="AS29" s="119">
        <v>91</v>
      </c>
      <c r="AT29" s="119">
        <v>117</v>
      </c>
      <c r="AU29" s="119">
        <v>77</v>
      </c>
      <c r="AV29" s="119">
        <v>89</v>
      </c>
      <c r="AW29" s="119">
        <v>90</v>
      </c>
      <c r="AX29" s="119">
        <v>89</v>
      </c>
      <c r="AY29" s="119">
        <v>102</v>
      </c>
      <c r="AZ29" s="119">
        <v>92</v>
      </c>
      <c r="BA29" s="119">
        <v>104</v>
      </c>
      <c r="BB29" s="119">
        <v>97</v>
      </c>
      <c r="BC29" s="119">
        <v>109</v>
      </c>
      <c r="BD29" s="119">
        <v>123</v>
      </c>
      <c r="BE29" s="119">
        <v>131</v>
      </c>
      <c r="BF29" s="119">
        <v>80</v>
      </c>
      <c r="BG29" s="119">
        <v>62</v>
      </c>
      <c r="BH29" s="119">
        <v>39</v>
      </c>
      <c r="BI29" s="119">
        <v>1617</v>
      </c>
      <c r="BJ29" s="119">
        <v>69</v>
      </c>
      <c r="BK29" s="119">
        <v>71</v>
      </c>
      <c r="BL29" s="119">
        <v>78</v>
      </c>
      <c r="BM29" s="119">
        <v>112</v>
      </c>
      <c r="BN29" s="119">
        <v>81</v>
      </c>
      <c r="BO29" s="119">
        <v>90</v>
      </c>
      <c r="BP29" s="119">
        <v>88</v>
      </c>
      <c r="BQ29" s="119">
        <v>82</v>
      </c>
      <c r="BR29" s="119">
        <v>99</v>
      </c>
      <c r="BS29" s="119">
        <v>95</v>
      </c>
      <c r="BT29" s="119">
        <v>105</v>
      </c>
      <c r="BU29" s="119">
        <v>106</v>
      </c>
      <c r="BV29" s="119">
        <v>97</v>
      </c>
      <c r="BW29" s="119">
        <v>119</v>
      </c>
      <c r="BX29" s="119">
        <v>132</v>
      </c>
      <c r="BY29" s="119">
        <v>76</v>
      </c>
      <c r="BZ29" s="119">
        <v>80</v>
      </c>
      <c r="CA29" s="119">
        <v>37</v>
      </c>
      <c r="CB29" s="119">
        <v>1607</v>
      </c>
      <c r="CC29" s="119">
        <v>65</v>
      </c>
      <c r="CD29" s="119">
        <v>74</v>
      </c>
      <c r="CE29" s="119">
        <v>79</v>
      </c>
      <c r="CF29" s="119">
        <v>98</v>
      </c>
      <c r="CG29" s="119">
        <v>94</v>
      </c>
      <c r="CH29" s="119">
        <v>85</v>
      </c>
      <c r="CI29" s="119">
        <v>76</v>
      </c>
      <c r="CJ29" s="119">
        <v>90</v>
      </c>
      <c r="CK29" s="119">
        <v>107</v>
      </c>
      <c r="CL29" s="119">
        <v>94</v>
      </c>
      <c r="CM29" s="119">
        <v>102</v>
      </c>
      <c r="CN29" s="119">
        <v>100</v>
      </c>
      <c r="CO29" s="119">
        <v>102</v>
      </c>
      <c r="CP29" s="119">
        <v>116</v>
      </c>
      <c r="CQ29" s="119">
        <v>131</v>
      </c>
      <c r="CR29" s="119">
        <v>85</v>
      </c>
      <c r="CS29" s="119">
        <v>70</v>
      </c>
      <c r="CT29" s="119">
        <v>39</v>
      </c>
      <c r="CU29" s="119">
        <v>1586</v>
      </c>
      <c r="CV29" s="119">
        <v>60</v>
      </c>
      <c r="CW29" s="119">
        <v>77</v>
      </c>
      <c r="CX29" s="119">
        <v>62</v>
      </c>
      <c r="CY29" s="119">
        <v>102</v>
      </c>
      <c r="CZ29" s="119">
        <v>99</v>
      </c>
      <c r="DA29" s="119">
        <v>78</v>
      </c>
      <c r="DB29" s="119">
        <v>79</v>
      </c>
      <c r="DC29" s="119">
        <v>91</v>
      </c>
      <c r="DD29" s="119">
        <v>96</v>
      </c>
      <c r="DE29" s="119">
        <v>103</v>
      </c>
      <c r="DF29" s="119">
        <v>95</v>
      </c>
      <c r="DG29" s="119">
        <v>105</v>
      </c>
      <c r="DH29" s="119">
        <v>99</v>
      </c>
      <c r="DI29" s="119">
        <v>102</v>
      </c>
      <c r="DJ29" s="119">
        <v>130</v>
      </c>
      <c r="DK29" s="119">
        <v>95</v>
      </c>
      <c r="DL29" s="119">
        <v>63</v>
      </c>
      <c r="DM29" s="119">
        <v>50</v>
      </c>
      <c r="DN29" s="119">
        <v>1578</v>
      </c>
      <c r="DO29" s="119">
        <v>63</v>
      </c>
      <c r="DP29" s="119">
        <v>64</v>
      </c>
      <c r="DQ29" s="119">
        <v>71</v>
      </c>
      <c r="DR29" s="119">
        <v>99</v>
      </c>
      <c r="DS29" s="119">
        <v>102</v>
      </c>
      <c r="DT29" s="119">
        <v>73</v>
      </c>
      <c r="DU29" s="119">
        <v>82</v>
      </c>
      <c r="DV29" s="119">
        <v>93</v>
      </c>
      <c r="DW29" s="119">
        <v>94</v>
      </c>
      <c r="DX29" s="119">
        <v>94</v>
      </c>
      <c r="DY29" s="119">
        <v>101</v>
      </c>
      <c r="DZ29" s="119">
        <v>98</v>
      </c>
      <c r="EA29" s="119">
        <v>94</v>
      </c>
      <c r="EB29" s="119">
        <v>108</v>
      </c>
      <c r="EC29" s="119">
        <v>126</v>
      </c>
      <c r="ED29" s="119">
        <v>97</v>
      </c>
      <c r="EE29" s="119">
        <v>66</v>
      </c>
      <c r="EF29" s="119">
        <v>53</v>
      </c>
      <c r="EG29" s="119">
        <v>1560</v>
      </c>
      <c r="EH29" s="119">
        <v>59</v>
      </c>
      <c r="EI29" s="119">
        <v>61</v>
      </c>
      <c r="EJ29" s="119">
        <v>70</v>
      </c>
      <c r="EK29" s="119">
        <v>90</v>
      </c>
      <c r="EL29" s="119">
        <v>107</v>
      </c>
      <c r="EM29" s="119">
        <v>63</v>
      </c>
      <c r="EN29" s="119">
        <v>94</v>
      </c>
      <c r="EO29" s="119">
        <v>90</v>
      </c>
      <c r="EP29" s="119">
        <v>90</v>
      </c>
      <c r="EQ29" s="119">
        <v>98</v>
      </c>
      <c r="ER29" s="119">
        <v>92</v>
      </c>
      <c r="ES29" s="119">
        <v>102</v>
      </c>
      <c r="ET29" s="119">
        <v>95</v>
      </c>
      <c r="EU29" s="119">
        <v>102</v>
      </c>
      <c r="EV29" s="119">
        <v>119</v>
      </c>
      <c r="EW29" s="119">
        <v>109</v>
      </c>
      <c r="EX29" s="119">
        <v>58</v>
      </c>
      <c r="EY29" s="119">
        <v>61</v>
      </c>
      <c r="EZ29" s="119">
        <v>1551</v>
      </c>
      <c r="FA29" s="119">
        <v>44</v>
      </c>
      <c r="FB29" s="119">
        <v>69</v>
      </c>
      <c r="FC29" s="119">
        <v>76</v>
      </c>
      <c r="FD29" s="119">
        <v>83</v>
      </c>
      <c r="FE29" s="119">
        <v>102</v>
      </c>
      <c r="FF29" s="119">
        <v>63</v>
      </c>
      <c r="FG29" s="119">
        <v>95</v>
      </c>
      <c r="FH29" s="119">
        <v>90</v>
      </c>
      <c r="FI29" s="119">
        <v>85</v>
      </c>
      <c r="FJ29" s="119">
        <v>96</v>
      </c>
      <c r="FK29" s="119">
        <v>94</v>
      </c>
      <c r="FL29" s="119">
        <v>103</v>
      </c>
      <c r="FM29" s="119">
        <v>106</v>
      </c>
      <c r="FN29" s="119">
        <v>88</v>
      </c>
      <c r="FO29" s="119">
        <v>120</v>
      </c>
      <c r="FP29" s="119">
        <v>109</v>
      </c>
      <c r="FQ29" s="119">
        <v>55</v>
      </c>
      <c r="FR29" s="119">
        <v>73</v>
      </c>
      <c r="FS29" s="119">
        <v>1527</v>
      </c>
      <c r="FT29" s="119">
        <v>43</v>
      </c>
      <c r="FU29" s="119">
        <v>66</v>
      </c>
      <c r="FV29" s="119">
        <v>79</v>
      </c>
      <c r="FW29" s="119">
        <v>83</v>
      </c>
      <c r="FX29" s="119">
        <v>87</v>
      </c>
      <c r="FY29" s="119">
        <v>76</v>
      </c>
      <c r="FZ29" s="119">
        <v>90</v>
      </c>
      <c r="GA29" s="119">
        <v>78</v>
      </c>
      <c r="GB29" s="119">
        <v>94</v>
      </c>
      <c r="GC29" s="119">
        <v>106</v>
      </c>
      <c r="GD29" s="119">
        <v>90</v>
      </c>
      <c r="GE29" s="119">
        <v>100</v>
      </c>
      <c r="GF29" s="119">
        <v>100</v>
      </c>
      <c r="GG29" s="119">
        <v>95</v>
      </c>
      <c r="GH29" s="119">
        <v>114</v>
      </c>
      <c r="GI29" s="119">
        <v>103</v>
      </c>
      <c r="GJ29" s="119">
        <v>63</v>
      </c>
      <c r="GK29" s="119">
        <v>60</v>
      </c>
      <c r="GL29" s="35">
        <v>1554</v>
      </c>
      <c r="GM29" s="35">
        <v>50</v>
      </c>
      <c r="GN29" s="35">
        <v>65</v>
      </c>
      <c r="GO29" s="35">
        <v>77</v>
      </c>
      <c r="GP29" s="35">
        <v>63</v>
      </c>
      <c r="GQ29" s="35">
        <v>91</v>
      </c>
      <c r="GR29" s="35">
        <v>81</v>
      </c>
      <c r="GS29" s="35">
        <v>77</v>
      </c>
      <c r="GT29" s="35">
        <v>79</v>
      </c>
      <c r="GU29" s="35">
        <v>96</v>
      </c>
      <c r="GV29" s="35">
        <v>99</v>
      </c>
      <c r="GW29" s="35">
        <v>102</v>
      </c>
      <c r="GX29" s="35">
        <v>96</v>
      </c>
      <c r="GY29" s="35">
        <v>108</v>
      </c>
      <c r="GZ29" s="35">
        <v>99</v>
      </c>
      <c r="HA29" s="35">
        <v>111</v>
      </c>
      <c r="HB29" s="35">
        <v>122</v>
      </c>
      <c r="HC29" s="35">
        <v>72</v>
      </c>
      <c r="HD29" s="35">
        <v>66</v>
      </c>
      <c r="HE29" s="35">
        <v>1522</v>
      </c>
      <c r="HF29" s="35">
        <v>44</v>
      </c>
      <c r="HG29" s="35">
        <v>68</v>
      </c>
      <c r="HH29" s="35">
        <v>62</v>
      </c>
      <c r="HI29" s="35">
        <v>72</v>
      </c>
      <c r="HJ29" s="35">
        <v>83</v>
      </c>
      <c r="HK29" s="35">
        <v>83</v>
      </c>
      <c r="HL29" s="35">
        <v>70</v>
      </c>
      <c r="HM29" s="35">
        <v>81</v>
      </c>
      <c r="HN29" s="35">
        <v>98</v>
      </c>
      <c r="HO29" s="35">
        <v>98</v>
      </c>
      <c r="HP29" s="35">
        <v>98</v>
      </c>
      <c r="HQ29" s="35">
        <v>102</v>
      </c>
      <c r="HR29" s="35">
        <v>103</v>
      </c>
      <c r="HS29" s="35">
        <v>100</v>
      </c>
      <c r="HT29" s="35">
        <v>115</v>
      </c>
      <c r="HU29" s="35">
        <v>119</v>
      </c>
      <c r="HV29" s="35">
        <v>70</v>
      </c>
      <c r="HW29" s="35">
        <v>56</v>
      </c>
      <c r="HX29" s="35">
        <v>1507</v>
      </c>
      <c r="HY29" s="35">
        <v>41</v>
      </c>
      <c r="HZ29" s="35">
        <v>64</v>
      </c>
      <c r="IA29" s="35">
        <v>62</v>
      </c>
      <c r="IB29" s="35">
        <v>68</v>
      </c>
      <c r="IC29" s="35">
        <v>72</v>
      </c>
      <c r="ID29" s="35">
        <v>83</v>
      </c>
      <c r="IE29" s="35">
        <v>58</v>
      </c>
      <c r="IF29" s="35">
        <v>93</v>
      </c>
      <c r="IG29" s="35">
        <v>94</v>
      </c>
      <c r="IH29" s="35">
        <v>96</v>
      </c>
      <c r="II29" s="35">
        <v>102</v>
      </c>
      <c r="IJ29" s="35">
        <v>97</v>
      </c>
      <c r="IK29" s="35">
        <v>107</v>
      </c>
      <c r="IL29" s="35">
        <v>102</v>
      </c>
      <c r="IM29" s="35">
        <v>112</v>
      </c>
      <c r="IN29" s="35">
        <v>118</v>
      </c>
      <c r="IO29" s="35">
        <v>81</v>
      </c>
      <c r="IP29" s="35">
        <v>57</v>
      </c>
      <c r="IQ29" s="35">
        <v>1469</v>
      </c>
      <c r="IR29" s="35">
        <v>39</v>
      </c>
      <c r="IS29" s="35">
        <v>49</v>
      </c>
      <c r="IT29" s="35">
        <v>67</v>
      </c>
      <c r="IU29" s="35">
        <v>70</v>
      </c>
      <c r="IV29" s="35">
        <v>62</v>
      </c>
      <c r="IW29" s="35">
        <v>73</v>
      </c>
      <c r="IX29" s="35">
        <v>57</v>
      </c>
      <c r="IY29" s="35">
        <v>88</v>
      </c>
      <c r="IZ29" s="35">
        <v>92</v>
      </c>
      <c r="JA29" s="35">
        <v>93</v>
      </c>
      <c r="JB29" s="35">
        <v>102</v>
      </c>
      <c r="JC29" s="35">
        <v>101</v>
      </c>
      <c r="JD29" s="35">
        <v>111</v>
      </c>
      <c r="JE29" s="35">
        <v>110</v>
      </c>
      <c r="JF29" s="35">
        <v>103</v>
      </c>
      <c r="JG29" s="35">
        <v>110</v>
      </c>
      <c r="JH29" s="35">
        <v>93</v>
      </c>
      <c r="JI29" s="35">
        <v>49</v>
      </c>
      <c r="JJ29" s="35">
        <v>1446</v>
      </c>
      <c r="JK29" s="35">
        <v>35</v>
      </c>
      <c r="JL29" s="35">
        <v>43</v>
      </c>
      <c r="JM29" s="35">
        <v>64</v>
      </c>
      <c r="JN29" s="35">
        <v>71</v>
      </c>
      <c r="JO29" s="35">
        <v>59</v>
      </c>
      <c r="JP29" s="35">
        <v>61</v>
      </c>
      <c r="JQ29" s="35">
        <v>63</v>
      </c>
      <c r="JR29" s="35">
        <v>85</v>
      </c>
      <c r="JS29" s="35">
        <v>75</v>
      </c>
      <c r="JT29" s="35">
        <v>102</v>
      </c>
      <c r="JU29" s="35">
        <v>113</v>
      </c>
      <c r="JV29" s="35">
        <v>99</v>
      </c>
      <c r="JW29" s="35">
        <v>114</v>
      </c>
      <c r="JX29" s="35">
        <v>106</v>
      </c>
      <c r="JY29" s="35">
        <v>100</v>
      </c>
      <c r="JZ29" s="35">
        <v>115</v>
      </c>
      <c r="KA29" s="35">
        <v>93</v>
      </c>
      <c r="KB29" s="35">
        <v>48</v>
      </c>
      <c r="KC29" s="35">
        <v>1435</v>
      </c>
      <c r="KD29" s="35">
        <v>27</v>
      </c>
      <c r="KE29" s="35">
        <v>50</v>
      </c>
      <c r="KF29" s="35">
        <v>64</v>
      </c>
      <c r="KG29" s="35">
        <v>70</v>
      </c>
      <c r="KH29" s="35">
        <v>45</v>
      </c>
      <c r="KI29" s="35">
        <v>60</v>
      </c>
      <c r="KJ29" s="35">
        <v>65</v>
      </c>
      <c r="KK29" s="35">
        <v>72</v>
      </c>
      <c r="KL29" s="35">
        <v>74</v>
      </c>
      <c r="KM29" s="35">
        <v>104</v>
      </c>
      <c r="KN29" s="35">
        <v>109</v>
      </c>
      <c r="KO29" s="35">
        <v>110</v>
      </c>
      <c r="KP29" s="35">
        <v>105</v>
      </c>
      <c r="KQ29" s="35">
        <v>116</v>
      </c>
      <c r="KR29" s="35">
        <v>107</v>
      </c>
      <c r="KS29" s="35">
        <v>103</v>
      </c>
      <c r="KT29" s="35">
        <v>100</v>
      </c>
      <c r="KU29" s="35">
        <v>54</v>
      </c>
      <c r="KV29" s="35">
        <v>1421</v>
      </c>
      <c r="KW29" s="35">
        <v>28</v>
      </c>
      <c r="KX29" s="35">
        <v>42</v>
      </c>
      <c r="KY29" s="35">
        <v>67</v>
      </c>
      <c r="KZ29" s="35">
        <v>59</v>
      </c>
      <c r="LA29" s="35">
        <v>52</v>
      </c>
      <c r="LB29" s="35">
        <v>54</v>
      </c>
      <c r="LC29" s="35">
        <v>59</v>
      </c>
      <c r="LD29" s="35">
        <v>69</v>
      </c>
      <c r="LE29" s="35">
        <v>76</v>
      </c>
      <c r="LF29" s="35">
        <v>99</v>
      </c>
      <c r="LG29" s="35">
        <v>109</v>
      </c>
      <c r="LH29" s="35">
        <v>111</v>
      </c>
      <c r="LI29" s="35">
        <v>106</v>
      </c>
      <c r="LJ29" s="35">
        <v>113</v>
      </c>
      <c r="LK29" s="35">
        <v>108</v>
      </c>
      <c r="LL29" s="35">
        <v>112</v>
      </c>
      <c r="LM29" s="35">
        <v>93</v>
      </c>
      <c r="LN29" s="35">
        <v>64</v>
      </c>
      <c r="LO29" s="35">
        <v>1410</v>
      </c>
      <c r="LP29" s="35">
        <v>30</v>
      </c>
      <c r="LQ29" s="35">
        <v>40</v>
      </c>
      <c r="LR29" s="35">
        <v>63</v>
      </c>
      <c r="LS29" s="35">
        <v>59</v>
      </c>
      <c r="LT29" s="35">
        <v>54</v>
      </c>
      <c r="LU29" s="35">
        <v>41</v>
      </c>
      <c r="LV29" s="35">
        <v>60</v>
      </c>
      <c r="LW29" s="35">
        <v>56</v>
      </c>
      <c r="LX29" s="35">
        <v>87</v>
      </c>
      <c r="LY29" s="35">
        <v>95</v>
      </c>
      <c r="LZ29" s="35">
        <v>110</v>
      </c>
      <c r="MA29" s="35">
        <v>110</v>
      </c>
      <c r="MB29" s="35">
        <v>105</v>
      </c>
      <c r="MC29" s="35">
        <v>122</v>
      </c>
      <c r="MD29" s="35">
        <v>107</v>
      </c>
      <c r="ME29" s="35">
        <v>104</v>
      </c>
      <c r="MF29" s="35">
        <v>97</v>
      </c>
      <c r="MG29" s="35">
        <v>70</v>
      </c>
      <c r="MH29" s="35">
        <v>1424</v>
      </c>
      <c r="MI29" s="35">
        <v>29</v>
      </c>
      <c r="MJ29" s="35">
        <v>39</v>
      </c>
      <c r="MK29" s="35">
        <v>49</v>
      </c>
      <c r="ML29" s="35">
        <v>67</v>
      </c>
      <c r="MM29" s="35">
        <v>64</v>
      </c>
      <c r="MN29" s="35">
        <v>37</v>
      </c>
      <c r="MO29" s="35">
        <v>53</v>
      </c>
      <c r="MP29" s="35">
        <v>62</v>
      </c>
      <c r="MQ29" s="35">
        <v>79</v>
      </c>
      <c r="MR29" s="35">
        <v>95</v>
      </c>
      <c r="MS29" s="35">
        <v>107</v>
      </c>
      <c r="MT29" s="35">
        <v>112</v>
      </c>
      <c r="MU29" s="35">
        <v>111</v>
      </c>
      <c r="MV29" s="35">
        <v>128</v>
      </c>
      <c r="MW29" s="35">
        <v>116</v>
      </c>
      <c r="MX29" s="35">
        <v>98</v>
      </c>
      <c r="MY29" s="35">
        <v>95</v>
      </c>
      <c r="MZ29" s="35">
        <v>83</v>
      </c>
      <c r="NA29" s="35">
        <v>1398</v>
      </c>
      <c r="NB29" s="35">
        <v>26</v>
      </c>
      <c r="NC29" s="35">
        <v>36</v>
      </c>
      <c r="ND29" s="35">
        <v>43</v>
      </c>
      <c r="NE29" s="35">
        <v>68</v>
      </c>
      <c r="NF29" s="35">
        <v>70</v>
      </c>
      <c r="NG29" s="35">
        <v>43</v>
      </c>
      <c r="NH29" s="35">
        <v>48</v>
      </c>
      <c r="NI29" s="35">
        <v>64</v>
      </c>
      <c r="NJ29" s="35">
        <v>80</v>
      </c>
      <c r="NK29" s="35">
        <v>77</v>
      </c>
      <c r="NL29" s="35">
        <v>107</v>
      </c>
      <c r="NM29" s="35">
        <v>121</v>
      </c>
      <c r="NN29" s="35">
        <v>106</v>
      </c>
      <c r="NO29" s="35">
        <v>126</v>
      </c>
      <c r="NP29" s="35">
        <v>113</v>
      </c>
      <c r="NQ29" s="35">
        <v>91</v>
      </c>
      <c r="NR29" s="35">
        <v>93</v>
      </c>
      <c r="NS29" s="35">
        <v>86</v>
      </c>
      <c r="NT29" s="351">
        <v>1432</v>
      </c>
      <c r="NU29" s="351">
        <v>25</v>
      </c>
      <c r="NV29" s="351">
        <v>42</v>
      </c>
      <c r="NW29" s="351">
        <v>51</v>
      </c>
      <c r="NX29" s="351">
        <v>68</v>
      </c>
      <c r="NY29" s="351">
        <v>73</v>
      </c>
      <c r="NZ29" s="351">
        <v>40</v>
      </c>
      <c r="OA29" s="351">
        <v>62</v>
      </c>
      <c r="OB29" s="351">
        <v>70</v>
      </c>
      <c r="OC29" s="351">
        <v>77</v>
      </c>
      <c r="OD29" s="351">
        <v>78</v>
      </c>
      <c r="OE29" s="351">
        <v>107</v>
      </c>
      <c r="OF29" s="351">
        <v>120</v>
      </c>
      <c r="OG29" s="351">
        <v>107</v>
      </c>
      <c r="OH29" s="351">
        <v>118</v>
      </c>
      <c r="OI29" s="351">
        <v>120</v>
      </c>
      <c r="OJ29" s="351">
        <v>96</v>
      </c>
      <c r="OK29" s="351">
        <v>76</v>
      </c>
      <c r="OL29" s="351">
        <v>102</v>
      </c>
      <c r="OM29" s="351">
        <v>1423</v>
      </c>
      <c r="ON29" s="351">
        <v>21</v>
      </c>
      <c r="OO29" s="351">
        <v>43</v>
      </c>
      <c r="OP29" s="351">
        <v>40</v>
      </c>
      <c r="OQ29" s="351">
        <v>73</v>
      </c>
      <c r="OR29" s="351">
        <v>61</v>
      </c>
      <c r="OS29" s="351">
        <v>48</v>
      </c>
      <c r="OT29" s="351">
        <v>64</v>
      </c>
      <c r="OU29" s="351">
        <v>69</v>
      </c>
      <c r="OV29" s="351">
        <v>66</v>
      </c>
      <c r="OW29" s="351">
        <v>91</v>
      </c>
      <c r="OX29" s="351">
        <v>105</v>
      </c>
      <c r="OY29" s="351">
        <v>115</v>
      </c>
      <c r="OZ29" s="351">
        <v>114</v>
      </c>
      <c r="PA29" s="351">
        <v>111</v>
      </c>
      <c r="PB29" s="351">
        <v>119</v>
      </c>
      <c r="PC29" s="351">
        <v>99</v>
      </c>
      <c r="PD29" s="351">
        <v>88</v>
      </c>
      <c r="PE29" s="351">
        <v>96</v>
      </c>
      <c r="PF29" s="351">
        <v>1412</v>
      </c>
      <c r="PG29" s="351">
        <v>17</v>
      </c>
      <c r="PH29" s="351">
        <v>40</v>
      </c>
      <c r="PI29" s="351">
        <v>39</v>
      </c>
      <c r="PJ29" s="351">
        <v>70</v>
      </c>
      <c r="PK29" s="351">
        <v>67</v>
      </c>
      <c r="PL29" s="351">
        <v>53</v>
      </c>
      <c r="PM29" s="351">
        <v>56</v>
      </c>
      <c r="PN29" s="351">
        <v>75</v>
      </c>
      <c r="PO29" s="351">
        <v>60</v>
      </c>
      <c r="PP29" s="351">
        <v>93</v>
      </c>
      <c r="PQ29" s="351">
        <v>104</v>
      </c>
      <c r="PR29" s="351">
        <v>114</v>
      </c>
      <c r="PS29" s="351">
        <v>119</v>
      </c>
      <c r="PT29" s="351">
        <v>102</v>
      </c>
      <c r="PU29" s="351">
        <v>127</v>
      </c>
      <c r="PV29" s="351">
        <v>97</v>
      </c>
      <c r="PW29" s="351">
        <v>84</v>
      </c>
      <c r="PX29" s="351">
        <v>95</v>
      </c>
      <c r="PY29" s="35">
        <v>1445</v>
      </c>
      <c r="PZ29" s="35">
        <v>22</v>
      </c>
      <c r="QA29" s="35">
        <v>44</v>
      </c>
      <c r="QB29" s="35">
        <v>47</v>
      </c>
      <c r="QC29" s="35">
        <v>55</v>
      </c>
      <c r="QD29" s="35">
        <v>72</v>
      </c>
      <c r="QE29" s="35">
        <v>70</v>
      </c>
      <c r="QF29" s="35">
        <v>54</v>
      </c>
      <c r="QG29" s="35">
        <v>75</v>
      </c>
      <c r="QH29" s="35">
        <v>70</v>
      </c>
      <c r="QI29" s="35">
        <v>92</v>
      </c>
      <c r="QJ29" s="35">
        <v>106</v>
      </c>
      <c r="QK29" s="35">
        <v>108</v>
      </c>
      <c r="QL29" s="35">
        <v>122</v>
      </c>
      <c r="QM29" s="35">
        <v>102</v>
      </c>
      <c r="QN29" s="35">
        <v>128</v>
      </c>
      <c r="QO29" s="35">
        <v>108</v>
      </c>
      <c r="QP29" s="35">
        <v>68</v>
      </c>
      <c r="QQ29" s="35">
        <v>102</v>
      </c>
      <c r="QR29" s="35">
        <v>1470</v>
      </c>
      <c r="QS29" s="35">
        <v>28</v>
      </c>
      <c r="QT29" s="35">
        <v>39</v>
      </c>
      <c r="QU29" s="35">
        <v>44</v>
      </c>
      <c r="QV29" s="35">
        <v>55</v>
      </c>
      <c r="QW29" s="35">
        <v>74</v>
      </c>
      <c r="QX29" s="35">
        <v>69</v>
      </c>
      <c r="QY29" s="35">
        <v>53</v>
      </c>
      <c r="QZ29" s="35">
        <v>75</v>
      </c>
      <c r="RA29" s="35">
        <v>79</v>
      </c>
      <c r="RB29" s="35">
        <v>95</v>
      </c>
      <c r="RC29" s="35">
        <v>97</v>
      </c>
      <c r="RD29" s="35">
        <v>111</v>
      </c>
      <c r="RE29" s="35">
        <v>137</v>
      </c>
      <c r="RF29" s="35">
        <v>108</v>
      </c>
      <c r="RG29" s="35">
        <v>128</v>
      </c>
      <c r="RH29" s="35">
        <v>110</v>
      </c>
      <c r="RI29" s="35">
        <v>66</v>
      </c>
      <c r="RJ29" s="35">
        <v>102</v>
      </c>
    </row>
    <row r="30" spans="2:478" s="119" customFormat="1" ht="12.75" customHeight="1" x14ac:dyDescent="0.2">
      <c r="B30" s="120" t="s">
        <v>7</v>
      </c>
      <c r="C30" s="121" t="s">
        <v>109</v>
      </c>
      <c r="D30" s="119">
        <v>12607</v>
      </c>
      <c r="E30" s="119">
        <v>803</v>
      </c>
      <c r="F30" s="119">
        <v>870</v>
      </c>
      <c r="G30" s="119">
        <v>834</v>
      </c>
      <c r="H30" s="119">
        <v>970</v>
      </c>
      <c r="I30" s="119">
        <v>937</v>
      </c>
      <c r="J30" s="119">
        <v>1028</v>
      </c>
      <c r="K30" s="119">
        <v>978</v>
      </c>
      <c r="L30" s="119">
        <v>943</v>
      </c>
      <c r="M30" s="119">
        <v>742</v>
      </c>
      <c r="N30" s="119">
        <v>693</v>
      </c>
      <c r="O30" s="119">
        <v>628</v>
      </c>
      <c r="P30" s="119">
        <v>554</v>
      </c>
      <c r="Q30" s="119">
        <v>566</v>
      </c>
      <c r="R30" s="119">
        <v>633</v>
      </c>
      <c r="S30" s="119">
        <v>570</v>
      </c>
      <c r="T30" s="119">
        <v>422</v>
      </c>
      <c r="U30" s="119">
        <v>243</v>
      </c>
      <c r="V30" s="119">
        <v>193</v>
      </c>
      <c r="W30" s="119">
        <v>12758</v>
      </c>
      <c r="X30" s="119">
        <v>860</v>
      </c>
      <c r="Y30" s="119">
        <v>857</v>
      </c>
      <c r="Z30" s="119">
        <v>838</v>
      </c>
      <c r="AA30" s="119">
        <v>927</v>
      </c>
      <c r="AB30" s="119">
        <v>968</v>
      </c>
      <c r="AC30" s="119">
        <v>1029</v>
      </c>
      <c r="AD30" s="119">
        <v>979</v>
      </c>
      <c r="AE30" s="119">
        <v>985</v>
      </c>
      <c r="AF30" s="119">
        <v>798</v>
      </c>
      <c r="AG30" s="119">
        <v>668</v>
      </c>
      <c r="AH30" s="119">
        <v>683</v>
      </c>
      <c r="AI30" s="119">
        <v>552</v>
      </c>
      <c r="AJ30" s="119">
        <v>574</v>
      </c>
      <c r="AK30" s="119">
        <v>619</v>
      </c>
      <c r="AL30" s="119">
        <v>547</v>
      </c>
      <c r="AM30" s="119">
        <v>434</v>
      </c>
      <c r="AN30" s="119">
        <v>246</v>
      </c>
      <c r="AO30" s="119">
        <v>194</v>
      </c>
      <c r="AP30" s="119">
        <v>12896</v>
      </c>
      <c r="AQ30" s="119">
        <v>903</v>
      </c>
      <c r="AR30" s="119">
        <v>853</v>
      </c>
      <c r="AS30" s="119">
        <v>861</v>
      </c>
      <c r="AT30" s="119">
        <v>897</v>
      </c>
      <c r="AU30" s="119">
        <v>939</v>
      </c>
      <c r="AV30" s="119">
        <v>1021</v>
      </c>
      <c r="AW30" s="119">
        <v>1011</v>
      </c>
      <c r="AX30" s="119">
        <v>1003</v>
      </c>
      <c r="AY30" s="119">
        <v>856</v>
      </c>
      <c r="AZ30" s="119">
        <v>680</v>
      </c>
      <c r="BA30" s="119">
        <v>710</v>
      </c>
      <c r="BB30" s="119">
        <v>575</v>
      </c>
      <c r="BC30" s="119">
        <v>566</v>
      </c>
      <c r="BD30" s="119">
        <v>590</v>
      </c>
      <c r="BE30" s="119">
        <v>557</v>
      </c>
      <c r="BF30" s="119">
        <v>425</v>
      </c>
      <c r="BG30" s="119">
        <v>250</v>
      </c>
      <c r="BH30" s="119">
        <v>199</v>
      </c>
      <c r="BI30" s="119">
        <v>13046</v>
      </c>
      <c r="BJ30" s="119">
        <v>937</v>
      </c>
      <c r="BK30" s="119">
        <v>886</v>
      </c>
      <c r="BL30" s="119">
        <v>864</v>
      </c>
      <c r="BM30" s="119">
        <v>849</v>
      </c>
      <c r="BN30" s="119">
        <v>949</v>
      </c>
      <c r="BO30" s="119">
        <v>1012</v>
      </c>
      <c r="BP30" s="119">
        <v>1035</v>
      </c>
      <c r="BQ30" s="119">
        <v>1019</v>
      </c>
      <c r="BR30" s="119">
        <v>900</v>
      </c>
      <c r="BS30" s="119">
        <v>708</v>
      </c>
      <c r="BT30" s="119">
        <v>715</v>
      </c>
      <c r="BU30" s="119">
        <v>580</v>
      </c>
      <c r="BV30" s="119">
        <v>557</v>
      </c>
      <c r="BW30" s="119">
        <v>572</v>
      </c>
      <c r="BX30" s="119">
        <v>569</v>
      </c>
      <c r="BY30" s="119">
        <v>416</v>
      </c>
      <c r="BZ30" s="119">
        <v>283</v>
      </c>
      <c r="CA30" s="119">
        <v>195</v>
      </c>
      <c r="CB30" s="119">
        <v>13128</v>
      </c>
      <c r="CC30" s="119">
        <v>916</v>
      </c>
      <c r="CD30" s="119">
        <v>870</v>
      </c>
      <c r="CE30" s="119">
        <v>883</v>
      </c>
      <c r="CF30" s="119">
        <v>843</v>
      </c>
      <c r="CG30" s="119">
        <v>931</v>
      </c>
      <c r="CH30" s="119">
        <v>1009</v>
      </c>
      <c r="CI30" s="119">
        <v>1072</v>
      </c>
      <c r="CJ30" s="119">
        <v>1021</v>
      </c>
      <c r="CK30" s="119">
        <v>938</v>
      </c>
      <c r="CL30" s="119">
        <v>734</v>
      </c>
      <c r="CM30" s="119">
        <v>729</v>
      </c>
      <c r="CN30" s="119">
        <v>593</v>
      </c>
      <c r="CO30" s="119">
        <v>550</v>
      </c>
      <c r="CP30" s="119">
        <v>577</v>
      </c>
      <c r="CQ30" s="119">
        <v>552</v>
      </c>
      <c r="CR30" s="119">
        <v>426</v>
      </c>
      <c r="CS30" s="119">
        <v>286</v>
      </c>
      <c r="CT30" s="119">
        <v>198</v>
      </c>
      <c r="CU30" s="119">
        <v>13202</v>
      </c>
      <c r="CV30" s="119">
        <v>904</v>
      </c>
      <c r="CW30" s="119">
        <v>863</v>
      </c>
      <c r="CX30" s="119">
        <v>913</v>
      </c>
      <c r="CY30" s="119">
        <v>819</v>
      </c>
      <c r="CZ30" s="119">
        <v>907</v>
      </c>
      <c r="DA30" s="119">
        <v>976</v>
      </c>
      <c r="DB30" s="119">
        <v>1110</v>
      </c>
      <c r="DC30" s="119">
        <v>1035</v>
      </c>
      <c r="DD30" s="119">
        <v>974</v>
      </c>
      <c r="DE30" s="119">
        <v>773</v>
      </c>
      <c r="DF30" s="119">
        <v>726</v>
      </c>
      <c r="DG30" s="119">
        <v>623</v>
      </c>
      <c r="DH30" s="119">
        <v>553</v>
      </c>
      <c r="DI30" s="119">
        <v>544</v>
      </c>
      <c r="DJ30" s="119">
        <v>570</v>
      </c>
      <c r="DK30" s="119">
        <v>428</v>
      </c>
      <c r="DL30" s="119">
        <v>292</v>
      </c>
      <c r="DM30" s="119">
        <v>192</v>
      </c>
      <c r="DN30" s="119">
        <v>13291</v>
      </c>
      <c r="DO30" s="119">
        <v>842</v>
      </c>
      <c r="DP30" s="119">
        <v>906</v>
      </c>
      <c r="DQ30" s="119">
        <v>903</v>
      </c>
      <c r="DR30" s="119">
        <v>844</v>
      </c>
      <c r="DS30" s="119">
        <v>862</v>
      </c>
      <c r="DT30" s="119">
        <v>976</v>
      </c>
      <c r="DU30" s="119">
        <v>1107</v>
      </c>
      <c r="DV30" s="119">
        <v>1033</v>
      </c>
      <c r="DW30" s="119">
        <v>1018</v>
      </c>
      <c r="DX30" s="119">
        <v>833</v>
      </c>
      <c r="DY30" s="119">
        <v>694</v>
      </c>
      <c r="DZ30" s="119">
        <v>687</v>
      </c>
      <c r="EA30" s="119">
        <v>559</v>
      </c>
      <c r="EB30" s="119">
        <v>553</v>
      </c>
      <c r="EC30" s="119">
        <v>552</v>
      </c>
      <c r="ED30" s="119">
        <v>425</v>
      </c>
      <c r="EE30" s="119">
        <v>301</v>
      </c>
      <c r="EF30" s="119">
        <v>196</v>
      </c>
      <c r="EG30" s="119">
        <v>13341</v>
      </c>
      <c r="EH30" s="119">
        <v>773</v>
      </c>
      <c r="EI30" s="119">
        <v>930</v>
      </c>
      <c r="EJ30" s="119">
        <v>907</v>
      </c>
      <c r="EK30" s="119">
        <v>879</v>
      </c>
      <c r="EL30" s="119">
        <v>829</v>
      </c>
      <c r="EM30" s="119">
        <v>917</v>
      </c>
      <c r="EN30" s="119">
        <v>1098</v>
      </c>
      <c r="EO30" s="119">
        <v>1056</v>
      </c>
      <c r="EP30" s="119">
        <v>1039</v>
      </c>
      <c r="EQ30" s="119">
        <v>893</v>
      </c>
      <c r="ER30" s="119">
        <v>701</v>
      </c>
      <c r="ES30" s="119">
        <v>720</v>
      </c>
      <c r="ET30" s="119">
        <v>581</v>
      </c>
      <c r="EU30" s="119">
        <v>548</v>
      </c>
      <c r="EV30" s="119">
        <v>534</v>
      </c>
      <c r="EW30" s="119">
        <v>436</v>
      </c>
      <c r="EX30" s="119">
        <v>301</v>
      </c>
      <c r="EY30" s="119">
        <v>199</v>
      </c>
      <c r="EZ30" s="119">
        <v>13381</v>
      </c>
      <c r="FA30" s="119">
        <v>686</v>
      </c>
      <c r="FB30" s="119">
        <v>962</v>
      </c>
      <c r="FC30" s="119">
        <v>949</v>
      </c>
      <c r="FD30" s="119">
        <v>886</v>
      </c>
      <c r="FE30" s="119">
        <v>789</v>
      </c>
      <c r="FF30" s="119">
        <v>905</v>
      </c>
      <c r="FG30" s="119">
        <v>1070</v>
      </c>
      <c r="FH30" s="119">
        <v>1088</v>
      </c>
      <c r="FI30" s="119">
        <v>1051</v>
      </c>
      <c r="FJ30" s="119">
        <v>932</v>
      </c>
      <c r="FK30" s="119">
        <v>732</v>
      </c>
      <c r="FL30" s="119">
        <v>731</v>
      </c>
      <c r="FM30" s="119">
        <v>583</v>
      </c>
      <c r="FN30" s="119">
        <v>543</v>
      </c>
      <c r="FO30" s="119">
        <v>520</v>
      </c>
      <c r="FP30" s="119">
        <v>453</v>
      </c>
      <c r="FQ30" s="119">
        <v>287</v>
      </c>
      <c r="FR30" s="119">
        <v>214</v>
      </c>
      <c r="FS30" s="119">
        <v>13387</v>
      </c>
      <c r="FT30" s="119">
        <v>626</v>
      </c>
      <c r="FU30" s="119">
        <v>924</v>
      </c>
      <c r="FV30" s="119">
        <v>930</v>
      </c>
      <c r="FW30" s="119">
        <v>918</v>
      </c>
      <c r="FX30" s="119">
        <v>783</v>
      </c>
      <c r="FY30" s="119">
        <v>858</v>
      </c>
      <c r="FZ30" s="119">
        <v>1044</v>
      </c>
      <c r="GA30" s="119">
        <v>1129</v>
      </c>
      <c r="GB30" s="119">
        <v>1051</v>
      </c>
      <c r="GC30" s="119">
        <v>973</v>
      </c>
      <c r="GD30" s="119">
        <v>758</v>
      </c>
      <c r="GE30" s="119">
        <v>752</v>
      </c>
      <c r="GF30" s="119">
        <v>595</v>
      </c>
      <c r="GG30" s="119">
        <v>546</v>
      </c>
      <c r="GH30" s="119">
        <v>534</v>
      </c>
      <c r="GI30" s="119">
        <v>453</v>
      </c>
      <c r="GJ30" s="119">
        <v>280</v>
      </c>
      <c r="GK30" s="119">
        <v>233</v>
      </c>
      <c r="GL30" s="35">
        <v>13381</v>
      </c>
      <c r="GM30" s="35">
        <v>606</v>
      </c>
      <c r="GN30" s="35">
        <v>898</v>
      </c>
      <c r="GO30" s="35">
        <v>892</v>
      </c>
      <c r="GP30" s="35">
        <v>914</v>
      </c>
      <c r="GQ30" s="35">
        <v>764</v>
      </c>
      <c r="GR30" s="35">
        <v>814</v>
      </c>
      <c r="GS30" s="35">
        <v>975</v>
      </c>
      <c r="GT30" s="35">
        <v>1143</v>
      </c>
      <c r="GU30" s="35">
        <v>1059</v>
      </c>
      <c r="GV30" s="35">
        <v>998</v>
      </c>
      <c r="GW30" s="35">
        <v>797</v>
      </c>
      <c r="GX30" s="35">
        <v>740</v>
      </c>
      <c r="GY30" s="35">
        <v>634</v>
      </c>
      <c r="GZ30" s="35">
        <v>546</v>
      </c>
      <c r="HA30" s="35">
        <v>523</v>
      </c>
      <c r="HB30" s="35">
        <v>475</v>
      </c>
      <c r="HC30" s="35">
        <v>341</v>
      </c>
      <c r="HD30" s="35">
        <v>262</v>
      </c>
      <c r="HE30" s="35">
        <v>13236</v>
      </c>
      <c r="HF30" s="35">
        <v>585</v>
      </c>
      <c r="HG30" s="35">
        <v>828</v>
      </c>
      <c r="HH30" s="35">
        <v>892</v>
      </c>
      <c r="HI30" s="35">
        <v>877</v>
      </c>
      <c r="HJ30" s="35">
        <v>770</v>
      </c>
      <c r="HK30" s="35">
        <v>759</v>
      </c>
      <c r="HL30" s="35">
        <v>932</v>
      </c>
      <c r="HM30" s="35">
        <v>1118</v>
      </c>
      <c r="HN30" s="35">
        <v>1036</v>
      </c>
      <c r="HO30" s="35">
        <v>1037</v>
      </c>
      <c r="HP30" s="35">
        <v>855</v>
      </c>
      <c r="HQ30" s="35">
        <v>715</v>
      </c>
      <c r="HR30" s="35">
        <v>676</v>
      </c>
      <c r="HS30" s="35">
        <v>551</v>
      </c>
      <c r="HT30" s="35">
        <v>532</v>
      </c>
      <c r="HU30" s="35">
        <v>468</v>
      </c>
      <c r="HV30" s="35">
        <v>345</v>
      </c>
      <c r="HW30" s="35">
        <v>260</v>
      </c>
      <c r="HX30" s="35">
        <v>13080</v>
      </c>
      <c r="HY30" s="35">
        <v>547</v>
      </c>
      <c r="HZ30" s="35">
        <v>757</v>
      </c>
      <c r="IA30" s="35">
        <v>894</v>
      </c>
      <c r="IB30" s="35">
        <v>845</v>
      </c>
      <c r="IC30" s="35">
        <v>774</v>
      </c>
      <c r="ID30" s="35">
        <v>720</v>
      </c>
      <c r="IE30" s="35">
        <v>855</v>
      </c>
      <c r="IF30" s="35">
        <v>1076</v>
      </c>
      <c r="IG30" s="35">
        <v>1043</v>
      </c>
      <c r="IH30" s="35">
        <v>1041</v>
      </c>
      <c r="II30" s="35">
        <v>913</v>
      </c>
      <c r="IJ30" s="35">
        <v>718</v>
      </c>
      <c r="IK30" s="35">
        <v>711</v>
      </c>
      <c r="IL30" s="35">
        <v>563</v>
      </c>
      <c r="IM30" s="35">
        <v>519</v>
      </c>
      <c r="IN30" s="35">
        <v>454</v>
      </c>
      <c r="IO30" s="35">
        <v>368</v>
      </c>
      <c r="IP30" s="35">
        <v>282</v>
      </c>
      <c r="IQ30" s="35">
        <v>12857</v>
      </c>
      <c r="IR30" s="35">
        <v>504</v>
      </c>
      <c r="IS30" s="35">
        <v>679</v>
      </c>
      <c r="IT30" s="35">
        <v>913</v>
      </c>
      <c r="IU30" s="35">
        <v>845</v>
      </c>
      <c r="IV30" s="35">
        <v>726</v>
      </c>
      <c r="IW30" s="35">
        <v>666</v>
      </c>
      <c r="IX30" s="35">
        <v>807</v>
      </c>
      <c r="IY30" s="35">
        <v>1017</v>
      </c>
      <c r="IZ30" s="35">
        <v>1051</v>
      </c>
      <c r="JA30" s="35">
        <v>1036</v>
      </c>
      <c r="JB30" s="35">
        <v>950</v>
      </c>
      <c r="JC30" s="35">
        <v>746</v>
      </c>
      <c r="JD30" s="35">
        <v>713</v>
      </c>
      <c r="JE30" s="35">
        <v>561</v>
      </c>
      <c r="JF30" s="35">
        <v>531</v>
      </c>
      <c r="JG30" s="35">
        <v>452</v>
      </c>
      <c r="JH30" s="35">
        <v>366</v>
      </c>
      <c r="JI30" s="35">
        <v>294</v>
      </c>
      <c r="JJ30" s="35">
        <v>12673</v>
      </c>
      <c r="JK30" s="35">
        <v>496</v>
      </c>
      <c r="JL30" s="35">
        <v>633</v>
      </c>
      <c r="JM30" s="35">
        <v>873</v>
      </c>
      <c r="JN30" s="35">
        <v>814</v>
      </c>
      <c r="JO30" s="35">
        <v>723</v>
      </c>
      <c r="JP30" s="35">
        <v>620</v>
      </c>
      <c r="JQ30" s="35">
        <v>771</v>
      </c>
      <c r="JR30" s="35">
        <v>951</v>
      </c>
      <c r="JS30" s="35">
        <v>1065</v>
      </c>
      <c r="JT30" s="35">
        <v>1023</v>
      </c>
      <c r="JU30" s="35">
        <v>978</v>
      </c>
      <c r="JV30" s="35">
        <v>780</v>
      </c>
      <c r="JW30" s="35">
        <v>726</v>
      </c>
      <c r="JX30" s="35">
        <v>584</v>
      </c>
      <c r="JY30" s="35">
        <v>527</v>
      </c>
      <c r="JZ30" s="35">
        <v>468</v>
      </c>
      <c r="KA30" s="35">
        <v>356</v>
      </c>
      <c r="KB30" s="35">
        <v>285</v>
      </c>
      <c r="KC30" s="35">
        <v>12577</v>
      </c>
      <c r="KD30" s="35">
        <v>453</v>
      </c>
      <c r="KE30" s="35">
        <v>616</v>
      </c>
      <c r="KF30" s="35">
        <v>857</v>
      </c>
      <c r="KG30" s="35">
        <v>800</v>
      </c>
      <c r="KH30" s="35">
        <v>714</v>
      </c>
      <c r="KI30" s="35">
        <v>600</v>
      </c>
      <c r="KJ30" s="35">
        <v>717</v>
      </c>
      <c r="KK30" s="35">
        <v>892</v>
      </c>
      <c r="KL30" s="35">
        <v>1080</v>
      </c>
      <c r="KM30" s="35">
        <v>1018</v>
      </c>
      <c r="KN30" s="35">
        <v>995</v>
      </c>
      <c r="KO30" s="35">
        <v>829</v>
      </c>
      <c r="KP30" s="35">
        <v>717</v>
      </c>
      <c r="KQ30" s="35">
        <v>630</v>
      </c>
      <c r="KR30" s="35">
        <v>534</v>
      </c>
      <c r="KS30" s="35">
        <v>456</v>
      </c>
      <c r="KT30" s="35">
        <v>369</v>
      </c>
      <c r="KU30" s="35">
        <v>300</v>
      </c>
      <c r="KV30" s="35">
        <v>12562</v>
      </c>
      <c r="KW30" s="35">
        <v>452</v>
      </c>
      <c r="KX30" s="35">
        <v>606</v>
      </c>
      <c r="KY30" s="35">
        <v>804</v>
      </c>
      <c r="KZ30" s="35">
        <v>812</v>
      </c>
      <c r="LA30" s="35">
        <v>694</v>
      </c>
      <c r="LB30" s="35">
        <v>597</v>
      </c>
      <c r="LC30" s="35">
        <v>667</v>
      </c>
      <c r="LD30" s="35">
        <v>867</v>
      </c>
      <c r="LE30" s="35">
        <v>1065</v>
      </c>
      <c r="LF30" s="35">
        <v>980</v>
      </c>
      <c r="LG30" s="35">
        <v>1046</v>
      </c>
      <c r="LH30" s="35">
        <v>878</v>
      </c>
      <c r="LI30" s="35">
        <v>743</v>
      </c>
      <c r="LJ30" s="35">
        <v>654</v>
      </c>
      <c r="LK30" s="35">
        <v>532</v>
      </c>
      <c r="LL30" s="35">
        <v>490</v>
      </c>
      <c r="LM30" s="35">
        <v>361</v>
      </c>
      <c r="LN30" s="35">
        <v>314</v>
      </c>
      <c r="LO30" s="35">
        <v>12607</v>
      </c>
      <c r="LP30" s="35">
        <v>475</v>
      </c>
      <c r="LQ30" s="35">
        <v>588</v>
      </c>
      <c r="LR30" s="35">
        <v>739</v>
      </c>
      <c r="LS30" s="35">
        <v>828</v>
      </c>
      <c r="LT30" s="35">
        <v>688</v>
      </c>
      <c r="LU30" s="35">
        <v>600</v>
      </c>
      <c r="LV30" s="35">
        <v>640</v>
      </c>
      <c r="LW30" s="35">
        <v>819</v>
      </c>
      <c r="LX30" s="35">
        <v>1029</v>
      </c>
      <c r="LY30" s="35">
        <v>998</v>
      </c>
      <c r="LZ30" s="35">
        <v>1035</v>
      </c>
      <c r="MA30" s="35">
        <v>940</v>
      </c>
      <c r="MB30" s="35">
        <v>763</v>
      </c>
      <c r="MC30" s="35">
        <v>710</v>
      </c>
      <c r="MD30" s="35">
        <v>549</v>
      </c>
      <c r="ME30" s="35">
        <v>501</v>
      </c>
      <c r="MF30" s="35">
        <v>361</v>
      </c>
      <c r="MG30" s="35">
        <v>344</v>
      </c>
      <c r="MH30" s="35">
        <v>12750</v>
      </c>
      <c r="MI30" s="35">
        <v>516</v>
      </c>
      <c r="MJ30" s="35">
        <v>557</v>
      </c>
      <c r="MK30" s="35">
        <v>684</v>
      </c>
      <c r="ML30" s="35">
        <v>867</v>
      </c>
      <c r="MM30" s="35">
        <v>713</v>
      </c>
      <c r="MN30" s="35">
        <v>577</v>
      </c>
      <c r="MO30" s="35">
        <v>627</v>
      </c>
      <c r="MP30" s="35">
        <v>791</v>
      </c>
      <c r="MQ30" s="35">
        <v>988</v>
      </c>
      <c r="MR30" s="35">
        <v>1011</v>
      </c>
      <c r="MS30" s="35">
        <v>1043</v>
      </c>
      <c r="MT30" s="35">
        <v>985</v>
      </c>
      <c r="MU30" s="35">
        <v>812</v>
      </c>
      <c r="MV30" s="35">
        <v>724</v>
      </c>
      <c r="MW30" s="35">
        <v>577</v>
      </c>
      <c r="MX30" s="35">
        <v>534</v>
      </c>
      <c r="MY30" s="35">
        <v>386</v>
      </c>
      <c r="MZ30" s="35">
        <v>358</v>
      </c>
      <c r="NA30" s="35">
        <v>12747</v>
      </c>
      <c r="NB30" s="35">
        <v>502</v>
      </c>
      <c r="NC30" s="35">
        <v>530</v>
      </c>
      <c r="ND30" s="35">
        <v>640</v>
      </c>
      <c r="NE30" s="35">
        <v>836</v>
      </c>
      <c r="NF30" s="35">
        <v>750</v>
      </c>
      <c r="NG30" s="35">
        <v>611</v>
      </c>
      <c r="NH30" s="35">
        <v>603</v>
      </c>
      <c r="NI30" s="35">
        <v>795</v>
      </c>
      <c r="NJ30" s="35">
        <v>945</v>
      </c>
      <c r="NK30" s="35">
        <v>1031</v>
      </c>
      <c r="NL30" s="35">
        <v>1026</v>
      </c>
      <c r="NM30" s="35">
        <v>997</v>
      </c>
      <c r="NN30" s="35">
        <v>848</v>
      </c>
      <c r="NO30" s="35">
        <v>751</v>
      </c>
      <c r="NP30" s="35">
        <v>611</v>
      </c>
      <c r="NQ30" s="35">
        <v>534</v>
      </c>
      <c r="NR30" s="35">
        <v>389</v>
      </c>
      <c r="NS30" s="35">
        <v>348</v>
      </c>
      <c r="NT30" s="351">
        <v>12521</v>
      </c>
      <c r="NU30" s="351">
        <v>499</v>
      </c>
      <c r="NV30" s="351">
        <v>514</v>
      </c>
      <c r="NW30" s="351">
        <v>622</v>
      </c>
      <c r="NX30" s="351">
        <v>825</v>
      </c>
      <c r="NY30" s="351">
        <v>765</v>
      </c>
      <c r="NZ30" s="351">
        <v>673</v>
      </c>
      <c r="OA30" s="351">
        <v>584</v>
      </c>
      <c r="OB30" s="351">
        <v>768</v>
      </c>
      <c r="OC30" s="351">
        <v>871</v>
      </c>
      <c r="OD30" s="351">
        <v>1019</v>
      </c>
      <c r="OE30" s="351">
        <v>956</v>
      </c>
      <c r="OF30" s="351">
        <v>946</v>
      </c>
      <c r="OG30" s="351">
        <v>823</v>
      </c>
      <c r="OH30" s="351">
        <v>702</v>
      </c>
      <c r="OI30" s="351">
        <v>631</v>
      </c>
      <c r="OJ30" s="351">
        <v>534</v>
      </c>
      <c r="OK30" s="351">
        <v>392</v>
      </c>
      <c r="OL30" s="351">
        <v>397</v>
      </c>
      <c r="OM30" s="351">
        <v>12621</v>
      </c>
      <c r="ON30" s="351">
        <v>477</v>
      </c>
      <c r="OO30" s="351">
        <v>511</v>
      </c>
      <c r="OP30" s="351">
        <v>609</v>
      </c>
      <c r="OQ30" s="351">
        <v>782</v>
      </c>
      <c r="OR30" s="351">
        <v>779</v>
      </c>
      <c r="OS30" s="351">
        <v>700</v>
      </c>
      <c r="OT30" s="351">
        <v>610</v>
      </c>
      <c r="OU30" s="351">
        <v>741</v>
      </c>
      <c r="OV30" s="351">
        <v>886</v>
      </c>
      <c r="OW30" s="351">
        <v>1032</v>
      </c>
      <c r="OX30" s="351">
        <v>924</v>
      </c>
      <c r="OY30" s="351">
        <v>1010</v>
      </c>
      <c r="OZ30" s="351">
        <v>849</v>
      </c>
      <c r="PA30" s="351">
        <v>740</v>
      </c>
      <c r="PB30" s="351">
        <v>652</v>
      </c>
      <c r="PC30" s="351">
        <v>511</v>
      </c>
      <c r="PD30" s="351">
        <v>408</v>
      </c>
      <c r="PE30" s="351">
        <v>400</v>
      </c>
      <c r="PF30" s="351">
        <v>12812</v>
      </c>
      <c r="PG30" s="351">
        <v>468</v>
      </c>
      <c r="PH30" s="351">
        <v>547</v>
      </c>
      <c r="PI30" s="351">
        <v>604</v>
      </c>
      <c r="PJ30" s="351">
        <v>742</v>
      </c>
      <c r="PK30" s="351">
        <v>789</v>
      </c>
      <c r="PL30" s="351">
        <v>753</v>
      </c>
      <c r="PM30" s="351">
        <v>638</v>
      </c>
      <c r="PN30" s="351">
        <v>724</v>
      </c>
      <c r="PO30" s="351">
        <v>856</v>
      </c>
      <c r="PP30" s="351">
        <v>1020</v>
      </c>
      <c r="PQ30" s="351">
        <v>950</v>
      </c>
      <c r="PR30" s="351">
        <v>1017</v>
      </c>
      <c r="PS30" s="351">
        <v>899</v>
      </c>
      <c r="PT30" s="351">
        <v>769</v>
      </c>
      <c r="PU30" s="351">
        <v>695</v>
      </c>
      <c r="PV30" s="351">
        <v>517</v>
      </c>
      <c r="PW30" s="351">
        <v>427</v>
      </c>
      <c r="PX30" s="351">
        <v>397</v>
      </c>
      <c r="PY30" s="35">
        <v>13047</v>
      </c>
      <c r="PZ30" s="35">
        <v>455</v>
      </c>
      <c r="QA30" s="35">
        <v>564</v>
      </c>
      <c r="QB30" s="35">
        <v>590</v>
      </c>
      <c r="QC30" s="35">
        <v>697</v>
      </c>
      <c r="QD30" s="35">
        <v>838</v>
      </c>
      <c r="QE30" s="35">
        <v>782</v>
      </c>
      <c r="QF30" s="35">
        <v>669</v>
      </c>
      <c r="QG30" s="35">
        <v>732</v>
      </c>
      <c r="QH30" s="35">
        <v>850</v>
      </c>
      <c r="QI30" s="35">
        <v>985</v>
      </c>
      <c r="QJ30" s="35">
        <v>975</v>
      </c>
      <c r="QK30" s="35">
        <v>1047</v>
      </c>
      <c r="QL30" s="35">
        <v>960</v>
      </c>
      <c r="QM30" s="35">
        <v>824</v>
      </c>
      <c r="QN30" s="35">
        <v>703</v>
      </c>
      <c r="QO30" s="35">
        <v>533</v>
      </c>
      <c r="QP30" s="35">
        <v>430</v>
      </c>
      <c r="QQ30" s="35">
        <v>413</v>
      </c>
      <c r="QR30" s="35">
        <v>13172</v>
      </c>
      <c r="QS30" s="35">
        <v>427</v>
      </c>
      <c r="QT30" s="35">
        <v>543</v>
      </c>
      <c r="QU30" s="35">
        <v>592</v>
      </c>
      <c r="QV30" s="35">
        <v>667</v>
      </c>
      <c r="QW30" s="35">
        <v>838</v>
      </c>
      <c r="QX30" s="35">
        <v>765</v>
      </c>
      <c r="QY30" s="35">
        <v>716</v>
      </c>
      <c r="QZ30" s="35">
        <v>712</v>
      </c>
      <c r="RA30" s="35">
        <v>881</v>
      </c>
      <c r="RB30" s="35">
        <v>963</v>
      </c>
      <c r="RC30" s="35">
        <v>1024</v>
      </c>
      <c r="RD30" s="35">
        <v>1060</v>
      </c>
      <c r="RE30" s="35">
        <v>974</v>
      </c>
      <c r="RF30" s="35">
        <v>860</v>
      </c>
      <c r="RG30" s="35">
        <v>721</v>
      </c>
      <c r="RH30" s="35">
        <v>564</v>
      </c>
      <c r="RI30" s="35">
        <v>440</v>
      </c>
      <c r="RJ30" s="35">
        <v>425</v>
      </c>
    </row>
    <row r="31" spans="2:478" s="119" customFormat="1" ht="12.75" customHeight="1" x14ac:dyDescent="0.2">
      <c r="B31" s="120"/>
      <c r="C31" s="121" t="s">
        <v>0</v>
      </c>
      <c r="D31" s="119">
        <v>5633</v>
      </c>
      <c r="E31" s="119">
        <v>396</v>
      </c>
      <c r="F31" s="119">
        <v>452</v>
      </c>
      <c r="G31" s="119">
        <v>405</v>
      </c>
      <c r="H31" s="119">
        <v>487</v>
      </c>
      <c r="I31" s="119">
        <v>468</v>
      </c>
      <c r="J31" s="119">
        <v>505</v>
      </c>
      <c r="K31" s="119">
        <v>482</v>
      </c>
      <c r="L31" s="119">
        <v>438</v>
      </c>
      <c r="M31" s="119">
        <v>308</v>
      </c>
      <c r="N31" s="119">
        <v>341</v>
      </c>
      <c r="O31" s="119">
        <v>250</v>
      </c>
      <c r="P31" s="119">
        <v>196</v>
      </c>
      <c r="Q31" s="119">
        <v>191</v>
      </c>
      <c r="R31" s="119">
        <v>237</v>
      </c>
      <c r="S31" s="119">
        <v>192</v>
      </c>
      <c r="T31" s="119">
        <v>148</v>
      </c>
      <c r="U31" s="119">
        <v>88</v>
      </c>
      <c r="V31" s="119">
        <v>49</v>
      </c>
      <c r="W31" s="119">
        <v>5708</v>
      </c>
      <c r="X31" s="119">
        <v>419</v>
      </c>
      <c r="Y31" s="119">
        <v>447</v>
      </c>
      <c r="Z31" s="119">
        <v>407</v>
      </c>
      <c r="AA31" s="119">
        <v>458</v>
      </c>
      <c r="AB31" s="119">
        <v>487</v>
      </c>
      <c r="AC31" s="119">
        <v>500</v>
      </c>
      <c r="AD31" s="119">
        <v>492</v>
      </c>
      <c r="AE31" s="119">
        <v>460</v>
      </c>
      <c r="AF31" s="119">
        <v>345</v>
      </c>
      <c r="AG31" s="119">
        <v>308</v>
      </c>
      <c r="AH31" s="119">
        <v>290</v>
      </c>
      <c r="AI31" s="119">
        <v>201</v>
      </c>
      <c r="AJ31" s="119">
        <v>197</v>
      </c>
      <c r="AK31" s="119">
        <v>209</v>
      </c>
      <c r="AL31" s="119">
        <v>200</v>
      </c>
      <c r="AM31" s="119">
        <v>146</v>
      </c>
      <c r="AN31" s="119">
        <v>93</v>
      </c>
      <c r="AO31" s="119">
        <v>49</v>
      </c>
      <c r="AP31" s="119">
        <v>5786</v>
      </c>
      <c r="AQ31" s="119">
        <v>442</v>
      </c>
      <c r="AR31" s="119">
        <v>442</v>
      </c>
      <c r="AS31" s="119">
        <v>429</v>
      </c>
      <c r="AT31" s="119">
        <v>432</v>
      </c>
      <c r="AU31" s="119">
        <v>490</v>
      </c>
      <c r="AV31" s="119">
        <v>495</v>
      </c>
      <c r="AW31" s="119">
        <v>500</v>
      </c>
      <c r="AX31" s="119">
        <v>472</v>
      </c>
      <c r="AY31" s="119">
        <v>367</v>
      </c>
      <c r="AZ31" s="119">
        <v>321</v>
      </c>
      <c r="BA31" s="119">
        <v>311</v>
      </c>
      <c r="BB31" s="119">
        <v>212</v>
      </c>
      <c r="BC31" s="119">
        <v>190</v>
      </c>
      <c r="BD31" s="119">
        <v>194</v>
      </c>
      <c r="BE31" s="119">
        <v>198</v>
      </c>
      <c r="BF31" s="119">
        <v>140</v>
      </c>
      <c r="BG31" s="119">
        <v>90</v>
      </c>
      <c r="BH31" s="119">
        <v>61</v>
      </c>
      <c r="BI31" s="119">
        <v>5865</v>
      </c>
      <c r="BJ31" s="119">
        <v>455</v>
      </c>
      <c r="BK31" s="119">
        <v>445</v>
      </c>
      <c r="BL31" s="119">
        <v>443</v>
      </c>
      <c r="BM31" s="119">
        <v>418</v>
      </c>
      <c r="BN31" s="119">
        <v>494</v>
      </c>
      <c r="BO31" s="119">
        <v>495</v>
      </c>
      <c r="BP31" s="119">
        <v>515</v>
      </c>
      <c r="BQ31" s="119">
        <v>479</v>
      </c>
      <c r="BR31" s="119">
        <v>390</v>
      </c>
      <c r="BS31" s="119">
        <v>327</v>
      </c>
      <c r="BT31" s="119">
        <v>326</v>
      </c>
      <c r="BU31" s="119">
        <v>208</v>
      </c>
      <c r="BV31" s="119">
        <v>196</v>
      </c>
      <c r="BW31" s="119">
        <v>180</v>
      </c>
      <c r="BX31" s="119">
        <v>209</v>
      </c>
      <c r="BY31" s="119">
        <v>124</v>
      </c>
      <c r="BZ31" s="119">
        <v>99</v>
      </c>
      <c r="CA31" s="119">
        <v>62</v>
      </c>
      <c r="CB31" s="119">
        <v>5915</v>
      </c>
      <c r="CC31" s="119">
        <v>462</v>
      </c>
      <c r="CD31" s="119">
        <v>435</v>
      </c>
      <c r="CE31" s="119">
        <v>455</v>
      </c>
      <c r="CF31" s="119">
        <v>412</v>
      </c>
      <c r="CG31" s="119">
        <v>479</v>
      </c>
      <c r="CH31" s="119">
        <v>505</v>
      </c>
      <c r="CI31" s="119">
        <v>524</v>
      </c>
      <c r="CJ31" s="119">
        <v>493</v>
      </c>
      <c r="CK31" s="119">
        <v>413</v>
      </c>
      <c r="CL31" s="119">
        <v>328</v>
      </c>
      <c r="CM31" s="119">
        <v>345</v>
      </c>
      <c r="CN31" s="119">
        <v>217</v>
      </c>
      <c r="CO31" s="119">
        <v>192</v>
      </c>
      <c r="CP31" s="119">
        <v>171</v>
      </c>
      <c r="CQ31" s="119">
        <v>191</v>
      </c>
      <c r="CR31" s="119">
        <v>136</v>
      </c>
      <c r="CS31" s="119">
        <v>106</v>
      </c>
      <c r="CT31" s="119">
        <v>51</v>
      </c>
      <c r="CU31" s="119">
        <v>5973</v>
      </c>
      <c r="CV31" s="119">
        <v>468</v>
      </c>
      <c r="CW31" s="119">
        <v>424</v>
      </c>
      <c r="CX31" s="119">
        <v>481</v>
      </c>
      <c r="CY31" s="119">
        <v>396</v>
      </c>
      <c r="CZ31" s="119">
        <v>461</v>
      </c>
      <c r="DA31" s="119">
        <v>502</v>
      </c>
      <c r="DB31" s="119">
        <v>542</v>
      </c>
      <c r="DC31" s="119">
        <v>509</v>
      </c>
      <c r="DD31" s="119">
        <v>451</v>
      </c>
      <c r="DE31" s="119">
        <v>317</v>
      </c>
      <c r="DF31" s="119">
        <v>352</v>
      </c>
      <c r="DG31" s="119">
        <v>236</v>
      </c>
      <c r="DH31" s="119">
        <v>186</v>
      </c>
      <c r="DI31" s="119">
        <v>165</v>
      </c>
      <c r="DJ31" s="119">
        <v>197</v>
      </c>
      <c r="DK31" s="119">
        <v>128</v>
      </c>
      <c r="DL31" s="119">
        <v>100</v>
      </c>
      <c r="DM31" s="119">
        <v>58</v>
      </c>
      <c r="DN31" s="119">
        <v>6024</v>
      </c>
      <c r="DO31" s="119">
        <v>450</v>
      </c>
      <c r="DP31" s="119">
        <v>439</v>
      </c>
      <c r="DQ31" s="119">
        <v>474</v>
      </c>
      <c r="DR31" s="119">
        <v>414</v>
      </c>
      <c r="DS31" s="119">
        <v>435</v>
      </c>
      <c r="DT31" s="119">
        <v>495</v>
      </c>
      <c r="DU31" s="119">
        <v>543</v>
      </c>
      <c r="DV31" s="119">
        <v>516</v>
      </c>
      <c r="DW31" s="119">
        <v>477</v>
      </c>
      <c r="DX31" s="119">
        <v>357</v>
      </c>
      <c r="DY31" s="119">
        <v>313</v>
      </c>
      <c r="DZ31" s="119">
        <v>278</v>
      </c>
      <c r="EA31" s="119">
        <v>198</v>
      </c>
      <c r="EB31" s="119">
        <v>169</v>
      </c>
      <c r="EC31" s="119">
        <v>171</v>
      </c>
      <c r="ED31" s="119">
        <v>134</v>
      </c>
      <c r="EE31" s="119">
        <v>96</v>
      </c>
      <c r="EF31" s="119">
        <v>65</v>
      </c>
      <c r="EG31" s="119">
        <v>6042</v>
      </c>
      <c r="EH31" s="119">
        <v>407</v>
      </c>
      <c r="EI31" s="119">
        <v>451</v>
      </c>
      <c r="EJ31" s="119">
        <v>476</v>
      </c>
      <c r="EK31" s="119">
        <v>438</v>
      </c>
      <c r="EL31" s="119">
        <v>410</v>
      </c>
      <c r="EM31" s="119">
        <v>470</v>
      </c>
      <c r="EN31" s="119">
        <v>542</v>
      </c>
      <c r="EO31" s="119">
        <v>522</v>
      </c>
      <c r="EP31" s="119">
        <v>491</v>
      </c>
      <c r="EQ31" s="119">
        <v>383</v>
      </c>
      <c r="ER31" s="119">
        <v>323</v>
      </c>
      <c r="ES31" s="119">
        <v>307</v>
      </c>
      <c r="ET31" s="119">
        <v>209</v>
      </c>
      <c r="EU31" s="119">
        <v>168</v>
      </c>
      <c r="EV31" s="119">
        <v>153</v>
      </c>
      <c r="EW31" s="119">
        <v>136</v>
      </c>
      <c r="EX31" s="119">
        <v>91</v>
      </c>
      <c r="EY31" s="119">
        <v>65</v>
      </c>
      <c r="EZ31" s="119">
        <v>6061</v>
      </c>
      <c r="FA31" s="119">
        <v>362</v>
      </c>
      <c r="FB31" s="119">
        <v>460</v>
      </c>
      <c r="FC31" s="119">
        <v>486</v>
      </c>
      <c r="FD31" s="119">
        <v>450</v>
      </c>
      <c r="FE31" s="119">
        <v>390</v>
      </c>
      <c r="FF31" s="119">
        <v>466</v>
      </c>
      <c r="FG31" s="119">
        <v>537</v>
      </c>
      <c r="FH31" s="119">
        <v>538</v>
      </c>
      <c r="FI31" s="119">
        <v>495</v>
      </c>
      <c r="FJ31" s="119">
        <v>405</v>
      </c>
      <c r="FK31" s="119">
        <v>332</v>
      </c>
      <c r="FL31" s="119">
        <v>329</v>
      </c>
      <c r="FM31" s="119">
        <v>199</v>
      </c>
      <c r="FN31" s="119">
        <v>181</v>
      </c>
      <c r="FO31" s="119">
        <v>144</v>
      </c>
      <c r="FP31" s="119">
        <v>149</v>
      </c>
      <c r="FQ31" s="119">
        <v>69</v>
      </c>
      <c r="FR31" s="119">
        <v>69</v>
      </c>
      <c r="FS31" s="119">
        <v>6058</v>
      </c>
      <c r="FT31" s="119">
        <v>321</v>
      </c>
      <c r="FU31" s="119">
        <v>460</v>
      </c>
      <c r="FV31" s="119">
        <v>462</v>
      </c>
      <c r="FW31" s="119">
        <v>481</v>
      </c>
      <c r="FX31" s="119">
        <v>374</v>
      </c>
      <c r="FY31" s="119">
        <v>439</v>
      </c>
      <c r="FZ31" s="119">
        <v>535</v>
      </c>
      <c r="GA31" s="119">
        <v>547</v>
      </c>
      <c r="GB31" s="119">
        <v>508</v>
      </c>
      <c r="GC31" s="119">
        <v>430</v>
      </c>
      <c r="GD31" s="119">
        <v>336</v>
      </c>
      <c r="GE31" s="119">
        <v>353</v>
      </c>
      <c r="GF31" s="119">
        <v>209</v>
      </c>
      <c r="GG31" s="119">
        <v>186</v>
      </c>
      <c r="GH31" s="119">
        <v>138</v>
      </c>
      <c r="GI31" s="119">
        <v>139</v>
      </c>
      <c r="GJ31" s="119">
        <v>66</v>
      </c>
      <c r="GK31" s="119">
        <v>74</v>
      </c>
      <c r="GL31" s="35">
        <v>6048</v>
      </c>
      <c r="GM31" s="35">
        <v>305</v>
      </c>
      <c r="GN31" s="35">
        <v>461</v>
      </c>
      <c r="GO31" s="35">
        <v>435</v>
      </c>
      <c r="GP31" s="35">
        <v>484</v>
      </c>
      <c r="GQ31" s="35">
        <v>361</v>
      </c>
      <c r="GR31" s="35">
        <v>407</v>
      </c>
      <c r="GS31" s="35">
        <v>508</v>
      </c>
      <c r="GT31" s="35">
        <v>556</v>
      </c>
      <c r="GU31" s="35">
        <v>521</v>
      </c>
      <c r="GV31" s="35">
        <v>461</v>
      </c>
      <c r="GW31" s="35">
        <v>329</v>
      </c>
      <c r="GX31" s="35">
        <v>354</v>
      </c>
      <c r="GY31" s="35">
        <v>238</v>
      </c>
      <c r="GZ31" s="35">
        <v>176</v>
      </c>
      <c r="HA31" s="35">
        <v>144</v>
      </c>
      <c r="HB31" s="35">
        <v>147</v>
      </c>
      <c r="HC31" s="35">
        <v>88</v>
      </c>
      <c r="HD31" s="35">
        <v>73</v>
      </c>
      <c r="HE31" s="35">
        <v>5977</v>
      </c>
      <c r="HF31" s="35">
        <v>295</v>
      </c>
      <c r="HG31" s="35">
        <v>441</v>
      </c>
      <c r="HH31" s="35">
        <v>430</v>
      </c>
      <c r="HI31" s="35">
        <v>457</v>
      </c>
      <c r="HJ31" s="35">
        <v>374</v>
      </c>
      <c r="HK31" s="35">
        <v>377</v>
      </c>
      <c r="HL31" s="35">
        <v>465</v>
      </c>
      <c r="HM31" s="35">
        <v>546</v>
      </c>
      <c r="HN31" s="35">
        <v>514</v>
      </c>
      <c r="HO31" s="35">
        <v>479</v>
      </c>
      <c r="HP31" s="35">
        <v>373</v>
      </c>
      <c r="HQ31" s="35">
        <v>317</v>
      </c>
      <c r="HR31" s="35">
        <v>270</v>
      </c>
      <c r="HS31" s="35">
        <v>186</v>
      </c>
      <c r="HT31" s="35">
        <v>148</v>
      </c>
      <c r="HU31" s="35">
        <v>132</v>
      </c>
      <c r="HV31" s="35">
        <v>97</v>
      </c>
      <c r="HW31" s="35">
        <v>76</v>
      </c>
      <c r="HX31" s="35">
        <v>5870</v>
      </c>
      <c r="HY31" s="35">
        <v>273</v>
      </c>
      <c r="HZ31" s="35">
        <v>400</v>
      </c>
      <c r="IA31" s="35">
        <v>432</v>
      </c>
      <c r="IB31" s="35">
        <v>434</v>
      </c>
      <c r="IC31" s="35">
        <v>380</v>
      </c>
      <c r="ID31" s="35">
        <v>354</v>
      </c>
      <c r="IE31" s="35">
        <v>425</v>
      </c>
      <c r="IF31" s="35">
        <v>527</v>
      </c>
      <c r="IG31" s="35">
        <v>511</v>
      </c>
      <c r="IH31" s="35">
        <v>484</v>
      </c>
      <c r="II31" s="35">
        <v>397</v>
      </c>
      <c r="IJ31" s="35">
        <v>320</v>
      </c>
      <c r="IK31" s="35">
        <v>299</v>
      </c>
      <c r="IL31" s="35">
        <v>192</v>
      </c>
      <c r="IM31" s="35">
        <v>138</v>
      </c>
      <c r="IN31" s="35">
        <v>127</v>
      </c>
      <c r="IO31" s="35">
        <v>100</v>
      </c>
      <c r="IP31" s="35">
        <v>77</v>
      </c>
      <c r="IQ31" s="35">
        <v>5762</v>
      </c>
      <c r="IR31" s="35">
        <v>254</v>
      </c>
      <c r="IS31" s="35">
        <v>357</v>
      </c>
      <c r="IT31" s="35">
        <v>440</v>
      </c>
      <c r="IU31" s="35">
        <v>421</v>
      </c>
      <c r="IV31" s="35">
        <v>366</v>
      </c>
      <c r="IW31" s="35">
        <v>330</v>
      </c>
      <c r="IX31" s="35">
        <v>403</v>
      </c>
      <c r="IY31" s="35">
        <v>502</v>
      </c>
      <c r="IZ31" s="35">
        <v>510</v>
      </c>
      <c r="JA31" s="35">
        <v>482</v>
      </c>
      <c r="JB31" s="35">
        <v>415</v>
      </c>
      <c r="JC31" s="35">
        <v>328</v>
      </c>
      <c r="JD31" s="35">
        <v>310</v>
      </c>
      <c r="JE31" s="35">
        <v>185</v>
      </c>
      <c r="JF31" s="35">
        <v>161</v>
      </c>
      <c r="JG31" s="35">
        <v>122</v>
      </c>
      <c r="JH31" s="35">
        <v>104</v>
      </c>
      <c r="JI31" s="35">
        <v>72</v>
      </c>
      <c r="JJ31" s="35">
        <v>5673</v>
      </c>
      <c r="JK31" s="35">
        <v>253</v>
      </c>
      <c r="JL31" s="35">
        <v>319</v>
      </c>
      <c r="JM31" s="35">
        <v>443</v>
      </c>
      <c r="JN31" s="35">
        <v>389</v>
      </c>
      <c r="JO31" s="35">
        <v>374</v>
      </c>
      <c r="JP31" s="35">
        <v>298</v>
      </c>
      <c r="JQ31" s="35">
        <v>385</v>
      </c>
      <c r="JR31" s="35">
        <v>467</v>
      </c>
      <c r="JS31" s="35">
        <v>510</v>
      </c>
      <c r="JT31" s="35">
        <v>486</v>
      </c>
      <c r="JU31" s="35">
        <v>424</v>
      </c>
      <c r="JV31" s="35">
        <v>341</v>
      </c>
      <c r="JW31" s="35">
        <v>326</v>
      </c>
      <c r="JX31" s="35">
        <v>203</v>
      </c>
      <c r="JY31" s="35">
        <v>162</v>
      </c>
      <c r="JZ31" s="35">
        <v>119</v>
      </c>
      <c r="KA31" s="35">
        <v>106</v>
      </c>
      <c r="KB31" s="35">
        <v>68</v>
      </c>
      <c r="KC31" s="35">
        <v>5632</v>
      </c>
      <c r="KD31" s="35">
        <v>227</v>
      </c>
      <c r="KE31" s="35">
        <v>311</v>
      </c>
      <c r="KF31" s="35">
        <v>443</v>
      </c>
      <c r="KG31" s="35">
        <v>379</v>
      </c>
      <c r="KH31" s="35">
        <v>368</v>
      </c>
      <c r="KI31" s="35">
        <v>283</v>
      </c>
      <c r="KJ31" s="35">
        <v>352</v>
      </c>
      <c r="KK31" s="35">
        <v>443</v>
      </c>
      <c r="KL31" s="35">
        <v>520</v>
      </c>
      <c r="KM31" s="35">
        <v>490</v>
      </c>
      <c r="KN31" s="35">
        <v>442</v>
      </c>
      <c r="KO31" s="35">
        <v>352</v>
      </c>
      <c r="KP31" s="35">
        <v>325</v>
      </c>
      <c r="KQ31" s="35">
        <v>228</v>
      </c>
      <c r="KR31" s="35">
        <v>165</v>
      </c>
      <c r="KS31" s="35">
        <v>118</v>
      </c>
      <c r="KT31" s="35">
        <v>118</v>
      </c>
      <c r="KU31" s="35">
        <v>68</v>
      </c>
      <c r="KV31" s="35">
        <v>5656</v>
      </c>
      <c r="KW31" s="35">
        <v>225</v>
      </c>
      <c r="KX31" s="35">
        <v>306</v>
      </c>
      <c r="KY31" s="35">
        <v>429</v>
      </c>
      <c r="KZ31" s="35">
        <v>384</v>
      </c>
      <c r="LA31" s="35">
        <v>353</v>
      </c>
      <c r="LB31" s="35">
        <v>291</v>
      </c>
      <c r="LC31" s="35">
        <v>330</v>
      </c>
      <c r="LD31" s="35">
        <v>416</v>
      </c>
      <c r="LE31" s="35">
        <v>516</v>
      </c>
      <c r="LF31" s="35">
        <v>479</v>
      </c>
      <c r="LG31" s="35">
        <v>470</v>
      </c>
      <c r="LH31" s="35">
        <v>388</v>
      </c>
      <c r="LI31" s="35">
        <v>322</v>
      </c>
      <c r="LJ31" s="35">
        <v>252</v>
      </c>
      <c r="LK31" s="35">
        <v>171</v>
      </c>
      <c r="LL31" s="35">
        <v>137</v>
      </c>
      <c r="LM31" s="35">
        <v>106</v>
      </c>
      <c r="LN31" s="35">
        <v>81</v>
      </c>
      <c r="LO31" s="35">
        <v>5684</v>
      </c>
      <c r="LP31" s="35">
        <v>236</v>
      </c>
      <c r="LQ31" s="35">
        <v>294</v>
      </c>
      <c r="LR31" s="35">
        <v>392</v>
      </c>
      <c r="LS31" s="35">
        <v>398</v>
      </c>
      <c r="LT31" s="35">
        <v>338</v>
      </c>
      <c r="LU31" s="35">
        <v>296</v>
      </c>
      <c r="LV31" s="35">
        <v>313</v>
      </c>
      <c r="LW31" s="35">
        <v>399</v>
      </c>
      <c r="LX31" s="35">
        <v>498</v>
      </c>
      <c r="LY31" s="35">
        <v>490</v>
      </c>
      <c r="LZ31" s="35">
        <v>472</v>
      </c>
      <c r="MA31" s="35">
        <v>410</v>
      </c>
      <c r="MB31" s="35">
        <v>330</v>
      </c>
      <c r="MC31" s="35">
        <v>295</v>
      </c>
      <c r="MD31" s="35">
        <v>180</v>
      </c>
      <c r="ME31" s="35">
        <v>147</v>
      </c>
      <c r="MF31" s="35">
        <v>106</v>
      </c>
      <c r="MG31" s="35">
        <v>90</v>
      </c>
      <c r="MH31" s="35">
        <v>5751</v>
      </c>
      <c r="MI31" s="35">
        <v>255</v>
      </c>
      <c r="MJ31" s="35">
        <v>283</v>
      </c>
      <c r="MK31" s="35">
        <v>354</v>
      </c>
      <c r="ML31" s="35">
        <v>424</v>
      </c>
      <c r="MM31" s="35">
        <v>336</v>
      </c>
      <c r="MN31" s="35">
        <v>288</v>
      </c>
      <c r="MO31" s="35">
        <v>305</v>
      </c>
      <c r="MP31" s="35">
        <v>387</v>
      </c>
      <c r="MQ31" s="35">
        <v>483</v>
      </c>
      <c r="MR31" s="35">
        <v>488</v>
      </c>
      <c r="MS31" s="35">
        <v>483</v>
      </c>
      <c r="MT31" s="35">
        <v>429</v>
      </c>
      <c r="MU31" s="35">
        <v>357</v>
      </c>
      <c r="MV31" s="35">
        <v>310</v>
      </c>
      <c r="MW31" s="35">
        <v>201</v>
      </c>
      <c r="MX31" s="35">
        <v>173</v>
      </c>
      <c r="MY31" s="35">
        <v>105</v>
      </c>
      <c r="MZ31" s="35">
        <v>90</v>
      </c>
      <c r="NA31" s="35">
        <v>5786</v>
      </c>
      <c r="NB31" s="35">
        <v>255</v>
      </c>
      <c r="NC31" s="35">
        <v>270</v>
      </c>
      <c r="ND31" s="35">
        <v>317</v>
      </c>
      <c r="NE31" s="35">
        <v>427</v>
      </c>
      <c r="NF31" s="35">
        <v>349</v>
      </c>
      <c r="NG31" s="35">
        <v>310</v>
      </c>
      <c r="NH31" s="35">
        <v>292</v>
      </c>
      <c r="NI31" s="35">
        <v>395</v>
      </c>
      <c r="NJ31" s="35">
        <v>460</v>
      </c>
      <c r="NK31" s="35">
        <v>500</v>
      </c>
      <c r="NL31" s="35">
        <v>480</v>
      </c>
      <c r="NM31" s="35">
        <v>423</v>
      </c>
      <c r="NN31" s="35">
        <v>372</v>
      </c>
      <c r="NO31" s="35">
        <v>335</v>
      </c>
      <c r="NP31" s="35">
        <v>233</v>
      </c>
      <c r="NQ31" s="35">
        <v>174</v>
      </c>
      <c r="NR31" s="35">
        <v>106</v>
      </c>
      <c r="NS31" s="35">
        <v>88</v>
      </c>
      <c r="NT31" s="351">
        <v>5702</v>
      </c>
      <c r="NU31" s="351">
        <v>264</v>
      </c>
      <c r="NV31" s="351">
        <v>256</v>
      </c>
      <c r="NW31" s="351">
        <v>318</v>
      </c>
      <c r="NX31" s="351">
        <v>434</v>
      </c>
      <c r="NY31" s="351">
        <v>358</v>
      </c>
      <c r="NZ31" s="351">
        <v>331</v>
      </c>
      <c r="OA31" s="351">
        <v>277</v>
      </c>
      <c r="OB31" s="351">
        <v>383</v>
      </c>
      <c r="OC31" s="351">
        <v>425</v>
      </c>
      <c r="OD31" s="351">
        <v>497</v>
      </c>
      <c r="OE31" s="351">
        <v>460</v>
      </c>
      <c r="OF31" s="351">
        <v>406</v>
      </c>
      <c r="OG31" s="351">
        <v>360</v>
      </c>
      <c r="OH31" s="351">
        <v>318</v>
      </c>
      <c r="OI31" s="351">
        <v>237</v>
      </c>
      <c r="OJ31" s="351">
        <v>174</v>
      </c>
      <c r="OK31" s="351">
        <v>110</v>
      </c>
      <c r="OL31" s="351">
        <v>94</v>
      </c>
      <c r="OM31" s="351">
        <v>5779</v>
      </c>
      <c r="ON31" s="351">
        <v>256</v>
      </c>
      <c r="OO31" s="351">
        <v>250</v>
      </c>
      <c r="OP31" s="351">
        <v>310</v>
      </c>
      <c r="OQ31" s="351">
        <v>420</v>
      </c>
      <c r="OR31" s="351">
        <v>362</v>
      </c>
      <c r="OS31" s="351">
        <v>344</v>
      </c>
      <c r="OT31" s="351">
        <v>297</v>
      </c>
      <c r="OU31" s="351">
        <v>374</v>
      </c>
      <c r="OV31" s="351">
        <v>428</v>
      </c>
      <c r="OW31" s="351">
        <v>509</v>
      </c>
      <c r="OX31" s="351">
        <v>453</v>
      </c>
      <c r="OY31" s="351">
        <v>449</v>
      </c>
      <c r="OZ31" s="351">
        <v>370</v>
      </c>
      <c r="PA31" s="351">
        <v>325</v>
      </c>
      <c r="PB31" s="351">
        <v>252</v>
      </c>
      <c r="PC31" s="351">
        <v>170</v>
      </c>
      <c r="PD31" s="351">
        <v>118</v>
      </c>
      <c r="PE31" s="351">
        <v>92</v>
      </c>
      <c r="PF31" s="351">
        <v>5903</v>
      </c>
      <c r="PG31" s="351">
        <v>257</v>
      </c>
      <c r="PH31" s="351">
        <v>270</v>
      </c>
      <c r="PI31" s="351">
        <v>308</v>
      </c>
      <c r="PJ31" s="351">
        <v>398</v>
      </c>
      <c r="PK31" s="351">
        <v>378</v>
      </c>
      <c r="PL31" s="351">
        <v>363</v>
      </c>
      <c r="PM31" s="351">
        <v>311</v>
      </c>
      <c r="PN31" s="351">
        <v>370</v>
      </c>
      <c r="PO31" s="351">
        <v>415</v>
      </c>
      <c r="PP31" s="351">
        <v>503</v>
      </c>
      <c r="PQ31" s="351">
        <v>474</v>
      </c>
      <c r="PR31" s="351">
        <v>464</v>
      </c>
      <c r="PS31" s="351">
        <v>377</v>
      </c>
      <c r="PT31" s="351">
        <v>340</v>
      </c>
      <c r="PU31" s="351">
        <v>287</v>
      </c>
      <c r="PV31" s="351">
        <v>174</v>
      </c>
      <c r="PW31" s="351">
        <v>127</v>
      </c>
      <c r="PX31" s="351">
        <v>87</v>
      </c>
      <c r="PY31" s="35">
        <v>6068</v>
      </c>
      <c r="PZ31" s="35">
        <v>250</v>
      </c>
      <c r="QA31" s="35">
        <v>277</v>
      </c>
      <c r="QB31" s="35">
        <v>309</v>
      </c>
      <c r="QC31" s="35">
        <v>375</v>
      </c>
      <c r="QD31" s="35">
        <v>407</v>
      </c>
      <c r="QE31" s="35">
        <v>389</v>
      </c>
      <c r="QF31" s="35">
        <v>330</v>
      </c>
      <c r="QG31" s="35">
        <v>367</v>
      </c>
      <c r="QH31" s="35">
        <v>418</v>
      </c>
      <c r="QI31" s="35">
        <v>485</v>
      </c>
      <c r="QJ31" s="35">
        <v>482</v>
      </c>
      <c r="QK31" s="35">
        <v>488</v>
      </c>
      <c r="QL31" s="35">
        <v>412</v>
      </c>
      <c r="QM31" s="35">
        <v>364</v>
      </c>
      <c r="QN31" s="35">
        <v>300</v>
      </c>
      <c r="QO31" s="35">
        <v>186</v>
      </c>
      <c r="QP31" s="35">
        <v>139</v>
      </c>
      <c r="QQ31" s="35">
        <v>90</v>
      </c>
      <c r="QR31" s="35">
        <v>6180</v>
      </c>
      <c r="QS31" s="35">
        <v>233</v>
      </c>
      <c r="QT31" s="35">
        <v>279</v>
      </c>
      <c r="QU31" s="35">
        <v>310</v>
      </c>
      <c r="QV31" s="35">
        <v>345</v>
      </c>
      <c r="QW31" s="35">
        <v>437</v>
      </c>
      <c r="QX31" s="35">
        <v>368</v>
      </c>
      <c r="QY31" s="35">
        <v>362</v>
      </c>
      <c r="QZ31" s="35">
        <v>357</v>
      </c>
      <c r="RA31" s="35">
        <v>447</v>
      </c>
      <c r="RB31" s="35">
        <v>479</v>
      </c>
      <c r="RC31" s="35">
        <v>506</v>
      </c>
      <c r="RD31" s="35">
        <v>506</v>
      </c>
      <c r="RE31" s="35">
        <v>413</v>
      </c>
      <c r="RF31" s="35">
        <v>369</v>
      </c>
      <c r="RG31" s="35">
        <v>322</v>
      </c>
      <c r="RH31" s="35">
        <v>209</v>
      </c>
      <c r="RI31" s="35">
        <v>144</v>
      </c>
      <c r="RJ31" s="35">
        <v>94</v>
      </c>
    </row>
    <row r="32" spans="2:478" s="119" customFormat="1" ht="12.75" customHeight="1" x14ac:dyDescent="0.2">
      <c r="B32" s="120"/>
      <c r="C32" s="121" t="s">
        <v>110</v>
      </c>
      <c r="D32" s="119">
        <v>6974</v>
      </c>
      <c r="E32" s="119">
        <v>407</v>
      </c>
      <c r="F32" s="119">
        <v>418</v>
      </c>
      <c r="G32" s="119">
        <v>429</v>
      </c>
      <c r="H32" s="119">
        <v>483</v>
      </c>
      <c r="I32" s="119">
        <v>469</v>
      </c>
      <c r="J32" s="119">
        <v>523</v>
      </c>
      <c r="K32" s="119">
        <v>496</v>
      </c>
      <c r="L32" s="119">
        <v>505</v>
      </c>
      <c r="M32" s="119">
        <v>434</v>
      </c>
      <c r="N32" s="119">
        <v>352</v>
      </c>
      <c r="O32" s="119">
        <v>378</v>
      </c>
      <c r="P32" s="119">
        <v>358</v>
      </c>
      <c r="Q32" s="119">
        <v>375</v>
      </c>
      <c r="R32" s="119">
        <v>396</v>
      </c>
      <c r="S32" s="119">
        <v>378</v>
      </c>
      <c r="T32" s="119">
        <v>274</v>
      </c>
      <c r="U32" s="119">
        <v>155</v>
      </c>
      <c r="V32" s="119">
        <v>144</v>
      </c>
      <c r="W32" s="119">
        <v>7050</v>
      </c>
      <c r="X32" s="119">
        <v>441</v>
      </c>
      <c r="Y32" s="119">
        <v>410</v>
      </c>
      <c r="Z32" s="119">
        <v>431</v>
      </c>
      <c r="AA32" s="119">
        <v>469</v>
      </c>
      <c r="AB32" s="119">
        <v>481</v>
      </c>
      <c r="AC32" s="119">
        <v>529</v>
      </c>
      <c r="AD32" s="119">
        <v>487</v>
      </c>
      <c r="AE32" s="119">
        <v>525</v>
      </c>
      <c r="AF32" s="119">
        <v>453</v>
      </c>
      <c r="AG32" s="119">
        <v>360</v>
      </c>
      <c r="AH32" s="119">
        <v>393</v>
      </c>
      <c r="AI32" s="119">
        <v>351</v>
      </c>
      <c r="AJ32" s="119">
        <v>377</v>
      </c>
      <c r="AK32" s="119">
        <v>410</v>
      </c>
      <c r="AL32" s="119">
        <v>347</v>
      </c>
      <c r="AM32" s="119">
        <v>288</v>
      </c>
      <c r="AN32" s="119">
        <v>153</v>
      </c>
      <c r="AO32" s="119">
        <v>145</v>
      </c>
      <c r="AP32" s="119">
        <v>7110</v>
      </c>
      <c r="AQ32" s="119">
        <v>461</v>
      </c>
      <c r="AR32" s="119">
        <v>411</v>
      </c>
      <c r="AS32" s="119">
        <v>432</v>
      </c>
      <c r="AT32" s="119">
        <v>465</v>
      </c>
      <c r="AU32" s="119">
        <v>449</v>
      </c>
      <c r="AV32" s="119">
        <v>526</v>
      </c>
      <c r="AW32" s="119">
        <v>511</v>
      </c>
      <c r="AX32" s="119">
        <v>531</v>
      </c>
      <c r="AY32" s="119">
        <v>489</v>
      </c>
      <c r="AZ32" s="119">
        <v>359</v>
      </c>
      <c r="BA32" s="119">
        <v>399</v>
      </c>
      <c r="BB32" s="119">
        <v>363</v>
      </c>
      <c r="BC32" s="119">
        <v>376</v>
      </c>
      <c r="BD32" s="119">
        <v>396</v>
      </c>
      <c r="BE32" s="119">
        <v>359</v>
      </c>
      <c r="BF32" s="119">
        <v>285</v>
      </c>
      <c r="BG32" s="119">
        <v>160</v>
      </c>
      <c r="BH32" s="119">
        <v>138</v>
      </c>
      <c r="BI32" s="119">
        <v>7181</v>
      </c>
      <c r="BJ32" s="119">
        <v>482</v>
      </c>
      <c r="BK32" s="119">
        <v>441</v>
      </c>
      <c r="BL32" s="119">
        <v>421</v>
      </c>
      <c r="BM32" s="119">
        <v>431</v>
      </c>
      <c r="BN32" s="119">
        <v>455</v>
      </c>
      <c r="BO32" s="119">
        <v>517</v>
      </c>
      <c r="BP32" s="119">
        <v>520</v>
      </c>
      <c r="BQ32" s="119">
        <v>540</v>
      </c>
      <c r="BR32" s="119">
        <v>510</v>
      </c>
      <c r="BS32" s="119">
        <v>381</v>
      </c>
      <c r="BT32" s="119">
        <v>389</v>
      </c>
      <c r="BU32" s="119">
        <v>372</v>
      </c>
      <c r="BV32" s="119">
        <v>361</v>
      </c>
      <c r="BW32" s="119">
        <v>392</v>
      </c>
      <c r="BX32" s="119">
        <v>360</v>
      </c>
      <c r="BY32" s="119">
        <v>292</v>
      </c>
      <c r="BZ32" s="119">
        <v>184</v>
      </c>
      <c r="CA32" s="119">
        <v>133</v>
      </c>
      <c r="CB32" s="119">
        <v>7213</v>
      </c>
      <c r="CC32" s="119">
        <v>454</v>
      </c>
      <c r="CD32" s="119">
        <v>435</v>
      </c>
      <c r="CE32" s="119">
        <v>428</v>
      </c>
      <c r="CF32" s="119">
        <v>431</v>
      </c>
      <c r="CG32" s="119">
        <v>452</v>
      </c>
      <c r="CH32" s="119">
        <v>504</v>
      </c>
      <c r="CI32" s="119">
        <v>548</v>
      </c>
      <c r="CJ32" s="119">
        <v>528</v>
      </c>
      <c r="CK32" s="119">
        <v>525</v>
      </c>
      <c r="CL32" s="119">
        <v>406</v>
      </c>
      <c r="CM32" s="119">
        <v>384</v>
      </c>
      <c r="CN32" s="119">
        <v>376</v>
      </c>
      <c r="CO32" s="119">
        <v>358</v>
      </c>
      <c r="CP32" s="119">
        <v>406</v>
      </c>
      <c r="CQ32" s="119">
        <v>361</v>
      </c>
      <c r="CR32" s="119">
        <v>290</v>
      </c>
      <c r="CS32" s="119">
        <v>180</v>
      </c>
      <c r="CT32" s="119">
        <v>147</v>
      </c>
      <c r="CU32" s="119">
        <v>7229</v>
      </c>
      <c r="CV32" s="119">
        <v>436</v>
      </c>
      <c r="CW32" s="119">
        <v>439</v>
      </c>
      <c r="CX32" s="119">
        <v>432</v>
      </c>
      <c r="CY32" s="119">
        <v>423</v>
      </c>
      <c r="CZ32" s="119">
        <v>446</v>
      </c>
      <c r="DA32" s="119">
        <v>474</v>
      </c>
      <c r="DB32" s="119">
        <v>568</v>
      </c>
      <c r="DC32" s="119">
        <v>526</v>
      </c>
      <c r="DD32" s="119">
        <v>523</v>
      </c>
      <c r="DE32" s="119">
        <v>456</v>
      </c>
      <c r="DF32" s="119">
        <v>374</v>
      </c>
      <c r="DG32" s="119">
        <v>387</v>
      </c>
      <c r="DH32" s="119">
        <v>367</v>
      </c>
      <c r="DI32" s="119">
        <v>379</v>
      </c>
      <c r="DJ32" s="119">
        <v>373</v>
      </c>
      <c r="DK32" s="119">
        <v>300</v>
      </c>
      <c r="DL32" s="119">
        <v>192</v>
      </c>
      <c r="DM32" s="119">
        <v>134</v>
      </c>
      <c r="DN32" s="119">
        <v>7267</v>
      </c>
      <c r="DO32" s="119">
        <v>392</v>
      </c>
      <c r="DP32" s="119">
        <v>467</v>
      </c>
      <c r="DQ32" s="119">
        <v>429</v>
      </c>
      <c r="DR32" s="119">
        <v>430</v>
      </c>
      <c r="DS32" s="119">
        <v>427</v>
      </c>
      <c r="DT32" s="119">
        <v>481</v>
      </c>
      <c r="DU32" s="119">
        <v>564</v>
      </c>
      <c r="DV32" s="119">
        <v>517</v>
      </c>
      <c r="DW32" s="119">
        <v>541</v>
      </c>
      <c r="DX32" s="119">
        <v>476</v>
      </c>
      <c r="DY32" s="119">
        <v>381</v>
      </c>
      <c r="DZ32" s="119">
        <v>409</v>
      </c>
      <c r="EA32" s="119">
        <v>361</v>
      </c>
      <c r="EB32" s="119">
        <v>384</v>
      </c>
      <c r="EC32" s="119">
        <v>381</v>
      </c>
      <c r="ED32" s="119">
        <v>291</v>
      </c>
      <c r="EE32" s="119">
        <v>205</v>
      </c>
      <c r="EF32" s="119">
        <v>131</v>
      </c>
      <c r="EG32" s="119">
        <v>7299</v>
      </c>
      <c r="EH32" s="119">
        <v>366</v>
      </c>
      <c r="EI32" s="119">
        <v>479</v>
      </c>
      <c r="EJ32" s="119">
        <v>431</v>
      </c>
      <c r="EK32" s="119">
        <v>441</v>
      </c>
      <c r="EL32" s="119">
        <v>419</v>
      </c>
      <c r="EM32" s="119">
        <v>447</v>
      </c>
      <c r="EN32" s="119">
        <v>556</v>
      </c>
      <c r="EO32" s="119">
        <v>534</v>
      </c>
      <c r="EP32" s="119">
        <v>548</v>
      </c>
      <c r="EQ32" s="119">
        <v>510</v>
      </c>
      <c r="ER32" s="119">
        <v>378</v>
      </c>
      <c r="ES32" s="119">
        <v>413</v>
      </c>
      <c r="ET32" s="119">
        <v>372</v>
      </c>
      <c r="EU32" s="119">
        <v>380</v>
      </c>
      <c r="EV32" s="119">
        <v>381</v>
      </c>
      <c r="EW32" s="119">
        <v>300</v>
      </c>
      <c r="EX32" s="119">
        <v>210</v>
      </c>
      <c r="EY32" s="119">
        <v>134</v>
      </c>
      <c r="EZ32" s="119">
        <v>7320</v>
      </c>
      <c r="FA32" s="119">
        <v>324</v>
      </c>
      <c r="FB32" s="119">
        <v>502</v>
      </c>
      <c r="FC32" s="119">
        <v>463</v>
      </c>
      <c r="FD32" s="119">
        <v>436</v>
      </c>
      <c r="FE32" s="119">
        <v>399</v>
      </c>
      <c r="FF32" s="119">
        <v>439</v>
      </c>
      <c r="FG32" s="119">
        <v>533</v>
      </c>
      <c r="FH32" s="119">
        <v>550</v>
      </c>
      <c r="FI32" s="119">
        <v>556</v>
      </c>
      <c r="FJ32" s="119">
        <v>527</v>
      </c>
      <c r="FK32" s="119">
        <v>400</v>
      </c>
      <c r="FL32" s="119">
        <v>402</v>
      </c>
      <c r="FM32" s="119">
        <v>384</v>
      </c>
      <c r="FN32" s="119">
        <v>362</v>
      </c>
      <c r="FO32" s="119">
        <v>376</v>
      </c>
      <c r="FP32" s="119">
        <v>304</v>
      </c>
      <c r="FQ32" s="119">
        <v>218</v>
      </c>
      <c r="FR32" s="119">
        <v>145</v>
      </c>
      <c r="FS32" s="119">
        <v>7329</v>
      </c>
      <c r="FT32" s="119">
        <v>305</v>
      </c>
      <c r="FU32" s="119">
        <v>464</v>
      </c>
      <c r="FV32" s="119">
        <v>468</v>
      </c>
      <c r="FW32" s="119">
        <v>437</v>
      </c>
      <c r="FX32" s="119">
        <v>409</v>
      </c>
      <c r="FY32" s="119">
        <v>419</v>
      </c>
      <c r="FZ32" s="119">
        <v>509</v>
      </c>
      <c r="GA32" s="119">
        <v>582</v>
      </c>
      <c r="GB32" s="119">
        <v>543</v>
      </c>
      <c r="GC32" s="119">
        <v>543</v>
      </c>
      <c r="GD32" s="119">
        <v>422</v>
      </c>
      <c r="GE32" s="119">
        <v>399</v>
      </c>
      <c r="GF32" s="119">
        <v>386</v>
      </c>
      <c r="GG32" s="119">
        <v>360</v>
      </c>
      <c r="GH32" s="119">
        <v>396</v>
      </c>
      <c r="GI32" s="119">
        <v>314</v>
      </c>
      <c r="GJ32" s="119">
        <v>214</v>
      </c>
      <c r="GK32" s="119">
        <v>159</v>
      </c>
      <c r="GL32" s="35">
        <v>7333</v>
      </c>
      <c r="GM32" s="35">
        <v>301</v>
      </c>
      <c r="GN32" s="35">
        <v>437</v>
      </c>
      <c r="GO32" s="35">
        <v>457</v>
      </c>
      <c r="GP32" s="35">
        <v>430</v>
      </c>
      <c r="GQ32" s="35">
        <v>403</v>
      </c>
      <c r="GR32" s="35">
        <v>407</v>
      </c>
      <c r="GS32" s="35">
        <v>467</v>
      </c>
      <c r="GT32" s="35">
        <v>587</v>
      </c>
      <c r="GU32" s="35">
        <v>538</v>
      </c>
      <c r="GV32" s="35">
        <v>537</v>
      </c>
      <c r="GW32" s="35">
        <v>468</v>
      </c>
      <c r="GX32" s="35">
        <v>386</v>
      </c>
      <c r="GY32" s="35">
        <v>396</v>
      </c>
      <c r="GZ32" s="35">
        <v>370</v>
      </c>
      <c r="HA32" s="35">
        <v>379</v>
      </c>
      <c r="HB32" s="35">
        <v>328</v>
      </c>
      <c r="HC32" s="35">
        <v>253</v>
      </c>
      <c r="HD32" s="35">
        <v>189</v>
      </c>
      <c r="HE32" s="35">
        <v>7259</v>
      </c>
      <c r="HF32" s="35">
        <v>290</v>
      </c>
      <c r="HG32" s="35">
        <v>387</v>
      </c>
      <c r="HH32" s="35">
        <v>462</v>
      </c>
      <c r="HI32" s="35">
        <v>420</v>
      </c>
      <c r="HJ32" s="35">
        <v>396</v>
      </c>
      <c r="HK32" s="35">
        <v>382</v>
      </c>
      <c r="HL32" s="35">
        <v>467</v>
      </c>
      <c r="HM32" s="35">
        <v>572</v>
      </c>
      <c r="HN32" s="35">
        <v>522</v>
      </c>
      <c r="HO32" s="35">
        <v>558</v>
      </c>
      <c r="HP32" s="35">
        <v>482</v>
      </c>
      <c r="HQ32" s="35">
        <v>398</v>
      </c>
      <c r="HR32" s="35">
        <v>406</v>
      </c>
      <c r="HS32" s="35">
        <v>365</v>
      </c>
      <c r="HT32" s="35">
        <v>384</v>
      </c>
      <c r="HU32" s="35">
        <v>336</v>
      </c>
      <c r="HV32" s="35">
        <v>248</v>
      </c>
      <c r="HW32" s="35">
        <v>184</v>
      </c>
      <c r="HX32" s="35">
        <v>7210</v>
      </c>
      <c r="HY32" s="35">
        <v>274</v>
      </c>
      <c r="HZ32" s="35">
        <v>357</v>
      </c>
      <c r="IA32" s="35">
        <v>462</v>
      </c>
      <c r="IB32" s="35">
        <v>411</v>
      </c>
      <c r="IC32" s="35">
        <v>394</v>
      </c>
      <c r="ID32" s="35">
        <v>366</v>
      </c>
      <c r="IE32" s="35">
        <v>430</v>
      </c>
      <c r="IF32" s="35">
        <v>549</v>
      </c>
      <c r="IG32" s="35">
        <v>532</v>
      </c>
      <c r="IH32" s="35">
        <v>557</v>
      </c>
      <c r="II32" s="35">
        <v>516</v>
      </c>
      <c r="IJ32" s="35">
        <v>398</v>
      </c>
      <c r="IK32" s="35">
        <v>412</v>
      </c>
      <c r="IL32" s="35">
        <v>371</v>
      </c>
      <c r="IM32" s="35">
        <v>381</v>
      </c>
      <c r="IN32" s="35">
        <v>327</v>
      </c>
      <c r="IO32" s="35">
        <v>268</v>
      </c>
      <c r="IP32" s="35">
        <v>205</v>
      </c>
      <c r="IQ32" s="35">
        <v>7095</v>
      </c>
      <c r="IR32" s="35">
        <v>250</v>
      </c>
      <c r="IS32" s="35">
        <v>322</v>
      </c>
      <c r="IT32" s="35">
        <v>473</v>
      </c>
      <c r="IU32" s="35">
        <v>424</v>
      </c>
      <c r="IV32" s="35">
        <v>360</v>
      </c>
      <c r="IW32" s="35">
        <v>336</v>
      </c>
      <c r="IX32" s="35">
        <v>404</v>
      </c>
      <c r="IY32" s="35">
        <v>515</v>
      </c>
      <c r="IZ32" s="35">
        <v>541</v>
      </c>
      <c r="JA32" s="35">
        <v>554</v>
      </c>
      <c r="JB32" s="35">
        <v>535</v>
      </c>
      <c r="JC32" s="35">
        <v>418</v>
      </c>
      <c r="JD32" s="35">
        <v>403</v>
      </c>
      <c r="JE32" s="35">
        <v>376</v>
      </c>
      <c r="JF32" s="35">
        <v>370</v>
      </c>
      <c r="JG32" s="35">
        <v>330</v>
      </c>
      <c r="JH32" s="35">
        <v>262</v>
      </c>
      <c r="JI32" s="35">
        <v>222</v>
      </c>
      <c r="JJ32" s="35">
        <v>7000</v>
      </c>
      <c r="JK32" s="35">
        <v>243</v>
      </c>
      <c r="JL32" s="35">
        <v>314</v>
      </c>
      <c r="JM32" s="35">
        <v>430</v>
      </c>
      <c r="JN32" s="35">
        <v>425</v>
      </c>
      <c r="JO32" s="35">
        <v>349</v>
      </c>
      <c r="JP32" s="35">
        <v>322</v>
      </c>
      <c r="JQ32" s="35">
        <v>386</v>
      </c>
      <c r="JR32" s="35">
        <v>484</v>
      </c>
      <c r="JS32" s="35">
        <v>555</v>
      </c>
      <c r="JT32" s="35">
        <v>537</v>
      </c>
      <c r="JU32" s="35">
        <v>554</v>
      </c>
      <c r="JV32" s="35">
        <v>439</v>
      </c>
      <c r="JW32" s="35">
        <v>400</v>
      </c>
      <c r="JX32" s="35">
        <v>381</v>
      </c>
      <c r="JY32" s="35">
        <v>365</v>
      </c>
      <c r="JZ32" s="35">
        <v>349</v>
      </c>
      <c r="KA32" s="35">
        <v>250</v>
      </c>
      <c r="KB32" s="35">
        <v>217</v>
      </c>
      <c r="KC32" s="35">
        <v>6945</v>
      </c>
      <c r="KD32" s="35">
        <v>226</v>
      </c>
      <c r="KE32" s="35">
        <v>305</v>
      </c>
      <c r="KF32" s="35">
        <v>414</v>
      </c>
      <c r="KG32" s="35">
        <v>421</v>
      </c>
      <c r="KH32" s="35">
        <v>346</v>
      </c>
      <c r="KI32" s="35">
        <v>317</v>
      </c>
      <c r="KJ32" s="35">
        <v>365</v>
      </c>
      <c r="KK32" s="35">
        <v>449</v>
      </c>
      <c r="KL32" s="35">
        <v>560</v>
      </c>
      <c r="KM32" s="35">
        <v>528</v>
      </c>
      <c r="KN32" s="35">
        <v>553</v>
      </c>
      <c r="KO32" s="35">
        <v>477</v>
      </c>
      <c r="KP32" s="35">
        <v>392</v>
      </c>
      <c r="KQ32" s="35">
        <v>402</v>
      </c>
      <c r="KR32" s="35">
        <v>369</v>
      </c>
      <c r="KS32" s="35">
        <v>338</v>
      </c>
      <c r="KT32" s="35">
        <v>251</v>
      </c>
      <c r="KU32" s="35">
        <v>232</v>
      </c>
      <c r="KV32" s="35">
        <v>6906</v>
      </c>
      <c r="KW32" s="35">
        <v>227</v>
      </c>
      <c r="KX32" s="35">
        <v>300</v>
      </c>
      <c r="KY32" s="35">
        <v>375</v>
      </c>
      <c r="KZ32" s="35">
        <v>428</v>
      </c>
      <c r="LA32" s="35">
        <v>341</v>
      </c>
      <c r="LB32" s="35">
        <v>306</v>
      </c>
      <c r="LC32" s="35">
        <v>337</v>
      </c>
      <c r="LD32" s="35">
        <v>451</v>
      </c>
      <c r="LE32" s="35">
        <v>549</v>
      </c>
      <c r="LF32" s="35">
        <v>501</v>
      </c>
      <c r="LG32" s="35">
        <v>576</v>
      </c>
      <c r="LH32" s="35">
        <v>490</v>
      </c>
      <c r="LI32" s="35">
        <v>421</v>
      </c>
      <c r="LJ32" s="35">
        <v>402</v>
      </c>
      <c r="LK32" s="35">
        <v>361</v>
      </c>
      <c r="LL32" s="35">
        <v>353</v>
      </c>
      <c r="LM32" s="35">
        <v>255</v>
      </c>
      <c r="LN32" s="35">
        <v>233</v>
      </c>
      <c r="LO32" s="35">
        <v>6923</v>
      </c>
      <c r="LP32" s="35">
        <v>239</v>
      </c>
      <c r="LQ32" s="35">
        <v>294</v>
      </c>
      <c r="LR32" s="35">
        <v>347</v>
      </c>
      <c r="LS32" s="35">
        <v>430</v>
      </c>
      <c r="LT32" s="35">
        <v>350</v>
      </c>
      <c r="LU32" s="35">
        <v>304</v>
      </c>
      <c r="LV32" s="35">
        <v>327</v>
      </c>
      <c r="LW32" s="35">
        <v>420</v>
      </c>
      <c r="LX32" s="35">
        <v>531</v>
      </c>
      <c r="LY32" s="35">
        <v>508</v>
      </c>
      <c r="LZ32" s="35">
        <v>563</v>
      </c>
      <c r="MA32" s="35">
        <v>530</v>
      </c>
      <c r="MB32" s="35">
        <v>433</v>
      </c>
      <c r="MC32" s="35">
        <v>415</v>
      </c>
      <c r="MD32" s="35">
        <v>369</v>
      </c>
      <c r="ME32" s="35">
        <v>354</v>
      </c>
      <c r="MF32" s="35">
        <v>255</v>
      </c>
      <c r="MG32" s="35">
        <v>254</v>
      </c>
      <c r="MH32" s="35">
        <v>6999</v>
      </c>
      <c r="MI32" s="35">
        <v>261</v>
      </c>
      <c r="MJ32" s="35">
        <v>274</v>
      </c>
      <c r="MK32" s="35">
        <v>330</v>
      </c>
      <c r="ML32" s="35">
        <v>443</v>
      </c>
      <c r="MM32" s="35">
        <v>377</v>
      </c>
      <c r="MN32" s="35">
        <v>289</v>
      </c>
      <c r="MO32" s="35">
        <v>322</v>
      </c>
      <c r="MP32" s="35">
        <v>404</v>
      </c>
      <c r="MQ32" s="35">
        <v>505</v>
      </c>
      <c r="MR32" s="35">
        <v>523</v>
      </c>
      <c r="MS32" s="35">
        <v>560</v>
      </c>
      <c r="MT32" s="35">
        <v>556</v>
      </c>
      <c r="MU32" s="35">
        <v>455</v>
      </c>
      <c r="MV32" s="35">
        <v>414</v>
      </c>
      <c r="MW32" s="35">
        <v>376</v>
      </c>
      <c r="MX32" s="35">
        <v>361</v>
      </c>
      <c r="MY32" s="35">
        <v>281</v>
      </c>
      <c r="MZ32" s="35">
        <v>268</v>
      </c>
      <c r="NA32" s="35">
        <v>6961</v>
      </c>
      <c r="NB32" s="35">
        <v>247</v>
      </c>
      <c r="NC32" s="35">
        <v>260</v>
      </c>
      <c r="ND32" s="35">
        <v>323</v>
      </c>
      <c r="NE32" s="35">
        <v>409</v>
      </c>
      <c r="NF32" s="35">
        <v>401</v>
      </c>
      <c r="NG32" s="35">
        <v>301</v>
      </c>
      <c r="NH32" s="35">
        <v>311</v>
      </c>
      <c r="NI32" s="35">
        <v>400</v>
      </c>
      <c r="NJ32" s="35">
        <v>485</v>
      </c>
      <c r="NK32" s="35">
        <v>531</v>
      </c>
      <c r="NL32" s="35">
        <v>546</v>
      </c>
      <c r="NM32" s="35">
        <v>574</v>
      </c>
      <c r="NN32" s="35">
        <v>476</v>
      </c>
      <c r="NO32" s="35">
        <v>416</v>
      </c>
      <c r="NP32" s="35">
        <v>378</v>
      </c>
      <c r="NQ32" s="35">
        <v>360</v>
      </c>
      <c r="NR32" s="35">
        <v>283</v>
      </c>
      <c r="NS32" s="35">
        <v>260</v>
      </c>
      <c r="NT32" s="351">
        <v>6819</v>
      </c>
      <c r="NU32" s="351">
        <v>235</v>
      </c>
      <c r="NV32" s="351">
        <v>258</v>
      </c>
      <c r="NW32" s="351">
        <v>304</v>
      </c>
      <c r="NX32" s="351">
        <v>391</v>
      </c>
      <c r="NY32" s="351">
        <v>407</v>
      </c>
      <c r="NZ32" s="351">
        <v>342</v>
      </c>
      <c r="OA32" s="351">
        <v>307</v>
      </c>
      <c r="OB32" s="351">
        <v>385</v>
      </c>
      <c r="OC32" s="351">
        <v>446</v>
      </c>
      <c r="OD32" s="351">
        <v>522</v>
      </c>
      <c r="OE32" s="351">
        <v>496</v>
      </c>
      <c r="OF32" s="351">
        <v>540</v>
      </c>
      <c r="OG32" s="351">
        <v>463</v>
      </c>
      <c r="OH32" s="351">
        <v>384</v>
      </c>
      <c r="OI32" s="351">
        <v>394</v>
      </c>
      <c r="OJ32" s="351">
        <v>360</v>
      </c>
      <c r="OK32" s="351">
        <v>282</v>
      </c>
      <c r="OL32" s="351">
        <v>303</v>
      </c>
      <c r="OM32" s="351">
        <v>6842</v>
      </c>
      <c r="ON32" s="351">
        <v>221</v>
      </c>
      <c r="OO32" s="351">
        <v>261</v>
      </c>
      <c r="OP32" s="351">
        <v>299</v>
      </c>
      <c r="OQ32" s="351">
        <v>362</v>
      </c>
      <c r="OR32" s="351">
        <v>417</v>
      </c>
      <c r="OS32" s="351">
        <v>356</v>
      </c>
      <c r="OT32" s="351">
        <v>313</v>
      </c>
      <c r="OU32" s="351">
        <v>367</v>
      </c>
      <c r="OV32" s="351">
        <v>458</v>
      </c>
      <c r="OW32" s="351">
        <v>523</v>
      </c>
      <c r="OX32" s="351">
        <v>471</v>
      </c>
      <c r="OY32" s="351">
        <v>561</v>
      </c>
      <c r="OZ32" s="351">
        <v>479</v>
      </c>
      <c r="PA32" s="351">
        <v>415</v>
      </c>
      <c r="PB32" s="351">
        <v>400</v>
      </c>
      <c r="PC32" s="351">
        <v>341</v>
      </c>
      <c r="PD32" s="351">
        <v>290</v>
      </c>
      <c r="PE32" s="351">
        <v>308</v>
      </c>
      <c r="PF32" s="351">
        <v>6909</v>
      </c>
      <c r="PG32" s="351">
        <v>211</v>
      </c>
      <c r="PH32" s="351">
        <v>277</v>
      </c>
      <c r="PI32" s="351">
        <v>296</v>
      </c>
      <c r="PJ32" s="351">
        <v>344</v>
      </c>
      <c r="PK32" s="351">
        <v>411</v>
      </c>
      <c r="PL32" s="351">
        <v>390</v>
      </c>
      <c r="PM32" s="351">
        <v>327</v>
      </c>
      <c r="PN32" s="351">
        <v>354</v>
      </c>
      <c r="PO32" s="351">
        <v>441</v>
      </c>
      <c r="PP32" s="351">
        <v>517</v>
      </c>
      <c r="PQ32" s="351">
        <v>476</v>
      </c>
      <c r="PR32" s="351">
        <v>553</v>
      </c>
      <c r="PS32" s="351">
        <v>522</v>
      </c>
      <c r="PT32" s="351">
        <v>429</v>
      </c>
      <c r="PU32" s="351">
        <v>408</v>
      </c>
      <c r="PV32" s="351">
        <v>343</v>
      </c>
      <c r="PW32" s="351">
        <v>300</v>
      </c>
      <c r="PX32" s="351">
        <v>310</v>
      </c>
      <c r="PY32" s="35">
        <v>6979</v>
      </c>
      <c r="PZ32" s="35">
        <v>205</v>
      </c>
      <c r="QA32" s="35">
        <v>287</v>
      </c>
      <c r="QB32" s="35">
        <v>281</v>
      </c>
      <c r="QC32" s="35">
        <v>322</v>
      </c>
      <c r="QD32" s="35">
        <v>431</v>
      </c>
      <c r="QE32" s="35">
        <v>393</v>
      </c>
      <c r="QF32" s="35">
        <v>339</v>
      </c>
      <c r="QG32" s="35">
        <v>365</v>
      </c>
      <c r="QH32" s="35">
        <v>432</v>
      </c>
      <c r="QI32" s="35">
        <v>500</v>
      </c>
      <c r="QJ32" s="35">
        <v>493</v>
      </c>
      <c r="QK32" s="35">
        <v>559</v>
      </c>
      <c r="QL32" s="35">
        <v>548</v>
      </c>
      <c r="QM32" s="35">
        <v>460</v>
      </c>
      <c r="QN32" s="35">
        <v>403</v>
      </c>
      <c r="QO32" s="35">
        <v>347</v>
      </c>
      <c r="QP32" s="35">
        <v>291</v>
      </c>
      <c r="QQ32" s="35">
        <v>323</v>
      </c>
      <c r="QR32" s="35">
        <v>6992</v>
      </c>
      <c r="QS32" s="35">
        <v>194</v>
      </c>
      <c r="QT32" s="35">
        <v>264</v>
      </c>
      <c r="QU32" s="35">
        <v>282</v>
      </c>
      <c r="QV32" s="35">
        <v>322</v>
      </c>
      <c r="QW32" s="35">
        <v>401</v>
      </c>
      <c r="QX32" s="35">
        <v>397</v>
      </c>
      <c r="QY32" s="35">
        <v>354</v>
      </c>
      <c r="QZ32" s="35">
        <v>355</v>
      </c>
      <c r="RA32" s="35">
        <v>434</v>
      </c>
      <c r="RB32" s="35">
        <v>484</v>
      </c>
      <c r="RC32" s="35">
        <v>518</v>
      </c>
      <c r="RD32" s="35">
        <v>554</v>
      </c>
      <c r="RE32" s="35">
        <v>561</v>
      </c>
      <c r="RF32" s="35">
        <v>491</v>
      </c>
      <c r="RG32" s="35">
        <v>399</v>
      </c>
      <c r="RH32" s="35">
        <v>355</v>
      </c>
      <c r="RI32" s="35">
        <v>296</v>
      </c>
      <c r="RJ32" s="35">
        <v>331</v>
      </c>
    </row>
    <row r="33" spans="2:478" s="119" customFormat="1" ht="12.75" customHeight="1" x14ac:dyDescent="0.2">
      <c r="B33" s="120" t="s">
        <v>8</v>
      </c>
      <c r="C33" s="121" t="s">
        <v>109</v>
      </c>
      <c r="D33" s="119">
        <v>31028</v>
      </c>
      <c r="E33" s="119">
        <v>2060</v>
      </c>
      <c r="F33" s="119">
        <v>2054</v>
      </c>
      <c r="G33" s="119">
        <v>2127</v>
      </c>
      <c r="H33" s="119">
        <v>2317</v>
      </c>
      <c r="I33" s="119">
        <v>2439</v>
      </c>
      <c r="J33" s="119">
        <v>2806</v>
      </c>
      <c r="K33" s="119">
        <v>2929</v>
      </c>
      <c r="L33" s="119">
        <v>2752</v>
      </c>
      <c r="M33" s="119">
        <v>2310</v>
      </c>
      <c r="N33" s="119">
        <v>1851</v>
      </c>
      <c r="O33" s="119">
        <v>1471</v>
      </c>
      <c r="P33" s="119">
        <v>1243</v>
      </c>
      <c r="Q33" s="119">
        <v>1185</v>
      </c>
      <c r="R33" s="119">
        <v>1127</v>
      </c>
      <c r="S33" s="119">
        <v>905</v>
      </c>
      <c r="T33" s="119">
        <v>708</v>
      </c>
      <c r="U33" s="119">
        <v>415</v>
      </c>
      <c r="V33" s="119">
        <v>329</v>
      </c>
      <c r="W33" s="119">
        <v>32440</v>
      </c>
      <c r="X33" s="119">
        <v>2204</v>
      </c>
      <c r="Y33" s="119">
        <v>2132</v>
      </c>
      <c r="Z33" s="119">
        <v>2150</v>
      </c>
      <c r="AA33" s="119">
        <v>2387</v>
      </c>
      <c r="AB33" s="119">
        <v>2613</v>
      </c>
      <c r="AC33" s="119">
        <v>3042</v>
      </c>
      <c r="AD33" s="119">
        <v>3044</v>
      </c>
      <c r="AE33" s="119">
        <v>2876</v>
      </c>
      <c r="AF33" s="119">
        <v>2464</v>
      </c>
      <c r="AG33" s="119">
        <v>1937</v>
      </c>
      <c r="AH33" s="119">
        <v>1504</v>
      </c>
      <c r="AI33" s="119">
        <v>1324</v>
      </c>
      <c r="AJ33" s="119">
        <v>1198</v>
      </c>
      <c r="AK33" s="119">
        <v>1161</v>
      </c>
      <c r="AL33" s="119">
        <v>928</v>
      </c>
      <c r="AM33" s="119">
        <v>715</v>
      </c>
      <c r="AN33" s="119">
        <v>424</v>
      </c>
      <c r="AO33" s="119">
        <v>337</v>
      </c>
      <c r="AP33" s="119">
        <v>33799</v>
      </c>
      <c r="AQ33" s="119">
        <v>2387</v>
      </c>
      <c r="AR33" s="119">
        <v>2156</v>
      </c>
      <c r="AS33" s="119">
        <v>2211</v>
      </c>
      <c r="AT33" s="119">
        <v>2428</v>
      </c>
      <c r="AU33" s="119">
        <v>2784</v>
      </c>
      <c r="AV33" s="119">
        <v>3208</v>
      </c>
      <c r="AW33" s="119">
        <v>3226</v>
      </c>
      <c r="AX33" s="119">
        <v>2947</v>
      </c>
      <c r="AY33" s="119">
        <v>2649</v>
      </c>
      <c r="AZ33" s="119">
        <v>1988</v>
      </c>
      <c r="BA33" s="119">
        <v>1637</v>
      </c>
      <c r="BB33" s="119">
        <v>1362</v>
      </c>
      <c r="BC33" s="119">
        <v>1183</v>
      </c>
      <c r="BD33" s="119">
        <v>1185</v>
      </c>
      <c r="BE33" s="119">
        <v>957</v>
      </c>
      <c r="BF33" s="119">
        <v>711</v>
      </c>
      <c r="BG33" s="119">
        <v>445</v>
      </c>
      <c r="BH33" s="119">
        <v>335</v>
      </c>
      <c r="BI33" s="119">
        <v>35133</v>
      </c>
      <c r="BJ33" s="119">
        <v>2547</v>
      </c>
      <c r="BK33" s="119">
        <v>2182</v>
      </c>
      <c r="BL33" s="119">
        <v>2320</v>
      </c>
      <c r="BM33" s="119">
        <v>2396</v>
      </c>
      <c r="BN33" s="119">
        <v>2876</v>
      </c>
      <c r="BO33" s="119">
        <v>3375</v>
      </c>
      <c r="BP33" s="119">
        <v>3435</v>
      </c>
      <c r="BQ33" s="119">
        <v>3056</v>
      </c>
      <c r="BR33" s="119">
        <v>2769</v>
      </c>
      <c r="BS33" s="119">
        <v>2084</v>
      </c>
      <c r="BT33" s="119">
        <v>1788</v>
      </c>
      <c r="BU33" s="119">
        <v>1403</v>
      </c>
      <c r="BV33" s="119">
        <v>1204</v>
      </c>
      <c r="BW33" s="119">
        <v>1171</v>
      </c>
      <c r="BX33" s="119">
        <v>986</v>
      </c>
      <c r="BY33" s="119">
        <v>722</v>
      </c>
      <c r="BZ33" s="119">
        <v>484</v>
      </c>
      <c r="CA33" s="119">
        <v>335</v>
      </c>
      <c r="CB33" s="119">
        <v>36477</v>
      </c>
      <c r="CC33" s="119">
        <v>2644</v>
      </c>
      <c r="CD33" s="119">
        <v>2312</v>
      </c>
      <c r="CE33" s="119">
        <v>2366</v>
      </c>
      <c r="CF33" s="119">
        <v>2385</v>
      </c>
      <c r="CG33" s="119">
        <v>2893</v>
      </c>
      <c r="CH33" s="119">
        <v>3578</v>
      </c>
      <c r="CI33" s="119">
        <v>3686</v>
      </c>
      <c r="CJ33" s="119">
        <v>3169</v>
      </c>
      <c r="CK33" s="119">
        <v>2843</v>
      </c>
      <c r="CL33" s="119">
        <v>2245</v>
      </c>
      <c r="CM33" s="119">
        <v>1879</v>
      </c>
      <c r="CN33" s="119">
        <v>1439</v>
      </c>
      <c r="CO33" s="119">
        <v>1251</v>
      </c>
      <c r="CP33" s="119">
        <v>1201</v>
      </c>
      <c r="CQ33" s="119">
        <v>976</v>
      </c>
      <c r="CR33" s="119">
        <v>756</v>
      </c>
      <c r="CS33" s="119">
        <v>492</v>
      </c>
      <c r="CT33" s="119">
        <v>362</v>
      </c>
      <c r="CU33" s="119">
        <v>37830</v>
      </c>
      <c r="CV33" s="119">
        <v>2718</v>
      </c>
      <c r="CW33" s="119">
        <v>2496</v>
      </c>
      <c r="CX33" s="119">
        <v>2379</v>
      </c>
      <c r="CY33" s="119">
        <v>2407</v>
      </c>
      <c r="CZ33" s="119">
        <v>2899</v>
      </c>
      <c r="DA33" s="119">
        <v>3639</v>
      </c>
      <c r="DB33" s="119">
        <v>4043</v>
      </c>
      <c r="DC33" s="119">
        <v>3326</v>
      </c>
      <c r="DD33" s="119">
        <v>2912</v>
      </c>
      <c r="DE33" s="119">
        <v>2429</v>
      </c>
      <c r="DF33" s="119">
        <v>1938</v>
      </c>
      <c r="DG33" s="119">
        <v>1517</v>
      </c>
      <c r="DH33" s="119">
        <v>1277</v>
      </c>
      <c r="DI33" s="119">
        <v>1169</v>
      </c>
      <c r="DJ33" s="119">
        <v>1042</v>
      </c>
      <c r="DK33" s="119">
        <v>764</v>
      </c>
      <c r="DL33" s="119">
        <v>522</v>
      </c>
      <c r="DM33" s="119">
        <v>353</v>
      </c>
      <c r="DN33" s="119">
        <v>39193</v>
      </c>
      <c r="DO33" s="119">
        <v>2776</v>
      </c>
      <c r="DP33" s="119">
        <v>2628</v>
      </c>
      <c r="DQ33" s="119">
        <v>2469</v>
      </c>
      <c r="DR33" s="119">
        <v>2444</v>
      </c>
      <c r="DS33" s="119">
        <v>2860</v>
      </c>
      <c r="DT33" s="119">
        <v>3687</v>
      </c>
      <c r="DU33" s="119">
        <v>4363</v>
      </c>
      <c r="DV33" s="119">
        <v>3480</v>
      </c>
      <c r="DW33" s="119">
        <v>3028</v>
      </c>
      <c r="DX33" s="119">
        <v>2596</v>
      </c>
      <c r="DY33" s="119">
        <v>2024</v>
      </c>
      <c r="DZ33" s="119">
        <v>1551</v>
      </c>
      <c r="EA33" s="119">
        <v>1348</v>
      </c>
      <c r="EB33" s="119">
        <v>1181</v>
      </c>
      <c r="EC33" s="119">
        <v>1064</v>
      </c>
      <c r="ED33" s="119">
        <v>779</v>
      </c>
      <c r="EE33" s="119">
        <v>530</v>
      </c>
      <c r="EF33" s="119">
        <v>385</v>
      </c>
      <c r="EG33" s="119">
        <v>40501</v>
      </c>
      <c r="EH33" s="119">
        <v>2813</v>
      </c>
      <c r="EI33" s="119">
        <v>2785</v>
      </c>
      <c r="EJ33" s="119">
        <v>2508</v>
      </c>
      <c r="EK33" s="119">
        <v>2538</v>
      </c>
      <c r="EL33" s="119">
        <v>2807</v>
      </c>
      <c r="EM33" s="119">
        <v>3714</v>
      </c>
      <c r="EN33" s="119">
        <v>4554</v>
      </c>
      <c r="EO33" s="119">
        <v>3740</v>
      </c>
      <c r="EP33" s="119">
        <v>3100</v>
      </c>
      <c r="EQ33" s="119">
        <v>2792</v>
      </c>
      <c r="ER33" s="119">
        <v>2082</v>
      </c>
      <c r="ES33" s="119">
        <v>1691</v>
      </c>
      <c r="ET33" s="119">
        <v>1380</v>
      </c>
      <c r="EU33" s="119">
        <v>1174</v>
      </c>
      <c r="EV33" s="119">
        <v>1089</v>
      </c>
      <c r="EW33" s="119">
        <v>816</v>
      </c>
      <c r="EX33" s="119">
        <v>522</v>
      </c>
      <c r="EY33" s="119">
        <v>396</v>
      </c>
      <c r="EZ33" s="119">
        <v>41816</v>
      </c>
      <c r="FA33" s="119">
        <v>2803</v>
      </c>
      <c r="FB33" s="119">
        <v>2906</v>
      </c>
      <c r="FC33" s="119">
        <v>2567</v>
      </c>
      <c r="FD33" s="119">
        <v>2654</v>
      </c>
      <c r="FE33" s="119">
        <v>2739</v>
      </c>
      <c r="FF33" s="119">
        <v>3673</v>
      </c>
      <c r="FG33" s="119">
        <v>4735</v>
      </c>
      <c r="FH33" s="119">
        <v>4025</v>
      </c>
      <c r="FI33" s="119">
        <v>3224</v>
      </c>
      <c r="FJ33" s="119">
        <v>2931</v>
      </c>
      <c r="FK33" s="119">
        <v>2187</v>
      </c>
      <c r="FL33" s="119">
        <v>1846</v>
      </c>
      <c r="FM33" s="119">
        <v>1424</v>
      </c>
      <c r="FN33" s="119">
        <v>1201</v>
      </c>
      <c r="FO33" s="119">
        <v>1079</v>
      </c>
      <c r="FP33" s="119">
        <v>846</v>
      </c>
      <c r="FQ33" s="119">
        <v>540</v>
      </c>
      <c r="FR33" s="119">
        <v>436</v>
      </c>
      <c r="FS33" s="119">
        <v>43009</v>
      </c>
      <c r="FT33" s="119">
        <v>2760</v>
      </c>
      <c r="FU33" s="119">
        <v>2931</v>
      </c>
      <c r="FV33" s="119">
        <v>2626</v>
      </c>
      <c r="FW33" s="119">
        <v>2540</v>
      </c>
      <c r="FX33" s="119">
        <v>2500</v>
      </c>
      <c r="FY33" s="119">
        <v>3305</v>
      </c>
      <c r="FZ33" s="119">
        <v>4626</v>
      </c>
      <c r="GA33" s="119">
        <v>4411</v>
      </c>
      <c r="GB33" s="119">
        <v>3725</v>
      </c>
      <c r="GC33" s="119">
        <v>3252</v>
      </c>
      <c r="GD33" s="119">
        <v>2563</v>
      </c>
      <c r="GE33" s="119">
        <v>2024</v>
      </c>
      <c r="GF33" s="119">
        <v>1501</v>
      </c>
      <c r="GG33" s="119">
        <v>1269</v>
      </c>
      <c r="GH33" s="119">
        <v>1109</v>
      </c>
      <c r="GI33" s="119">
        <v>850</v>
      </c>
      <c r="GJ33" s="119">
        <v>570</v>
      </c>
      <c r="GK33" s="119">
        <v>447</v>
      </c>
      <c r="GL33" s="35">
        <v>43099</v>
      </c>
      <c r="GM33" s="35">
        <v>2642</v>
      </c>
      <c r="GN33" s="35">
        <v>2870</v>
      </c>
      <c r="GO33" s="35">
        <v>2731</v>
      </c>
      <c r="GP33" s="35">
        <v>2456</v>
      </c>
      <c r="GQ33" s="35">
        <v>2426</v>
      </c>
      <c r="GR33" s="35">
        <v>3095</v>
      </c>
      <c r="GS33" s="35">
        <v>4282</v>
      </c>
      <c r="GT33" s="35">
        <v>4623</v>
      </c>
      <c r="GU33" s="35">
        <v>3761</v>
      </c>
      <c r="GV33" s="35">
        <v>3380</v>
      </c>
      <c r="GW33" s="35">
        <v>2706</v>
      </c>
      <c r="GX33" s="35">
        <v>2105</v>
      </c>
      <c r="GY33" s="35">
        <v>1563</v>
      </c>
      <c r="GZ33" s="35">
        <v>1265</v>
      </c>
      <c r="HA33" s="35">
        <v>1132</v>
      </c>
      <c r="HB33" s="35">
        <v>910</v>
      </c>
      <c r="HC33" s="35">
        <v>651</v>
      </c>
      <c r="HD33" s="35">
        <v>501</v>
      </c>
      <c r="HE33" s="35">
        <v>42838</v>
      </c>
      <c r="HF33" s="35">
        <v>2494</v>
      </c>
      <c r="HG33" s="35">
        <v>2831</v>
      </c>
      <c r="HH33" s="35">
        <v>2736</v>
      </c>
      <c r="HI33" s="35">
        <v>2435</v>
      </c>
      <c r="HJ33" s="35">
        <v>2383</v>
      </c>
      <c r="HK33" s="35">
        <v>2854</v>
      </c>
      <c r="HL33" s="35">
        <v>3967</v>
      </c>
      <c r="HM33" s="35">
        <v>4669</v>
      </c>
      <c r="HN33" s="35">
        <v>3786</v>
      </c>
      <c r="HO33" s="35">
        <v>3501</v>
      </c>
      <c r="HP33" s="35">
        <v>2842</v>
      </c>
      <c r="HQ33" s="35">
        <v>2192</v>
      </c>
      <c r="HR33" s="35">
        <v>1603</v>
      </c>
      <c r="HS33" s="35">
        <v>1329</v>
      </c>
      <c r="HT33" s="35">
        <v>1147</v>
      </c>
      <c r="HU33" s="35">
        <v>948</v>
      </c>
      <c r="HV33" s="35">
        <v>617</v>
      </c>
      <c r="HW33" s="35">
        <v>504</v>
      </c>
      <c r="HX33" s="35">
        <v>42532</v>
      </c>
      <c r="HY33" s="35">
        <v>2260</v>
      </c>
      <c r="HZ33" s="35">
        <v>2769</v>
      </c>
      <c r="IA33" s="35">
        <v>2765</v>
      </c>
      <c r="IB33" s="35">
        <v>2369</v>
      </c>
      <c r="IC33" s="35">
        <v>2363</v>
      </c>
      <c r="ID33" s="35">
        <v>2676</v>
      </c>
      <c r="IE33" s="35">
        <v>3705</v>
      </c>
      <c r="IF33" s="35">
        <v>4568</v>
      </c>
      <c r="IG33" s="35">
        <v>3906</v>
      </c>
      <c r="IH33" s="35">
        <v>3515</v>
      </c>
      <c r="II33" s="35">
        <v>3028</v>
      </c>
      <c r="IJ33" s="35">
        <v>2235</v>
      </c>
      <c r="IK33" s="35">
        <v>1744</v>
      </c>
      <c r="IL33" s="35">
        <v>1349</v>
      </c>
      <c r="IM33" s="35">
        <v>1144</v>
      </c>
      <c r="IN33" s="35">
        <v>958</v>
      </c>
      <c r="IO33" s="35">
        <v>668</v>
      </c>
      <c r="IP33" s="35">
        <v>510</v>
      </c>
      <c r="IQ33" s="35">
        <v>42081</v>
      </c>
      <c r="IR33" s="35">
        <v>2124</v>
      </c>
      <c r="IS33" s="35">
        <v>2688</v>
      </c>
      <c r="IT33" s="35">
        <v>2751</v>
      </c>
      <c r="IU33" s="35">
        <v>2310</v>
      </c>
      <c r="IV33" s="35">
        <v>2292</v>
      </c>
      <c r="IW33" s="35">
        <v>2461</v>
      </c>
      <c r="IX33" s="35">
        <v>3415</v>
      </c>
      <c r="IY33" s="35">
        <v>4411</v>
      </c>
      <c r="IZ33" s="35">
        <v>4004</v>
      </c>
      <c r="JA33" s="35">
        <v>3582</v>
      </c>
      <c r="JB33" s="35">
        <v>3134</v>
      </c>
      <c r="JC33" s="35">
        <v>2330</v>
      </c>
      <c r="JD33" s="35">
        <v>1872</v>
      </c>
      <c r="JE33" s="35">
        <v>1385</v>
      </c>
      <c r="JF33" s="35">
        <v>1160</v>
      </c>
      <c r="JG33" s="35">
        <v>952</v>
      </c>
      <c r="JH33" s="35">
        <v>682</v>
      </c>
      <c r="JI33" s="35">
        <v>528</v>
      </c>
      <c r="JJ33" s="35">
        <v>41783</v>
      </c>
      <c r="JK33" s="35">
        <v>2060</v>
      </c>
      <c r="JL33" s="35">
        <v>2616</v>
      </c>
      <c r="JM33" s="35">
        <v>2681</v>
      </c>
      <c r="JN33" s="35">
        <v>2353</v>
      </c>
      <c r="JO33" s="35">
        <v>2193</v>
      </c>
      <c r="JP33" s="35">
        <v>2288</v>
      </c>
      <c r="JQ33" s="35">
        <v>3121</v>
      </c>
      <c r="JR33" s="35">
        <v>4282</v>
      </c>
      <c r="JS33" s="35">
        <v>4118</v>
      </c>
      <c r="JT33" s="35">
        <v>3601</v>
      </c>
      <c r="JU33" s="35">
        <v>3191</v>
      </c>
      <c r="JV33" s="35">
        <v>2482</v>
      </c>
      <c r="JW33" s="35">
        <v>1969</v>
      </c>
      <c r="JX33" s="35">
        <v>1440</v>
      </c>
      <c r="JY33" s="35">
        <v>1174</v>
      </c>
      <c r="JZ33" s="35">
        <v>1000</v>
      </c>
      <c r="KA33" s="35">
        <v>689</v>
      </c>
      <c r="KB33" s="35">
        <v>525</v>
      </c>
      <c r="KC33" s="35">
        <v>41597</v>
      </c>
      <c r="KD33" s="35">
        <v>1951</v>
      </c>
      <c r="KE33" s="35">
        <v>2520</v>
      </c>
      <c r="KF33" s="35">
        <v>2647</v>
      </c>
      <c r="KG33" s="35">
        <v>2436</v>
      </c>
      <c r="KH33" s="35">
        <v>2087</v>
      </c>
      <c r="KI33" s="35">
        <v>2195</v>
      </c>
      <c r="KJ33" s="35">
        <v>2901</v>
      </c>
      <c r="KK33" s="35">
        <v>3988</v>
      </c>
      <c r="KL33" s="35">
        <v>4283</v>
      </c>
      <c r="KM33" s="35">
        <v>3598</v>
      </c>
      <c r="KN33" s="35">
        <v>3323</v>
      </c>
      <c r="KO33" s="35">
        <v>2633</v>
      </c>
      <c r="KP33" s="35">
        <v>2046</v>
      </c>
      <c r="KQ33" s="35">
        <v>1531</v>
      </c>
      <c r="KR33" s="35">
        <v>1182</v>
      </c>
      <c r="KS33" s="35">
        <v>993</v>
      </c>
      <c r="KT33" s="35">
        <v>733</v>
      </c>
      <c r="KU33" s="35">
        <v>550</v>
      </c>
      <c r="KV33" s="35">
        <v>41606</v>
      </c>
      <c r="KW33" s="35">
        <v>1927</v>
      </c>
      <c r="KX33" s="35">
        <v>2409</v>
      </c>
      <c r="KY33" s="35">
        <v>2621</v>
      </c>
      <c r="KZ33" s="35">
        <v>2465</v>
      </c>
      <c r="LA33" s="35">
        <v>2039</v>
      </c>
      <c r="LB33" s="35">
        <v>2133</v>
      </c>
      <c r="LC33" s="35">
        <v>2722</v>
      </c>
      <c r="LD33" s="35">
        <v>3755</v>
      </c>
      <c r="LE33" s="35">
        <v>4302</v>
      </c>
      <c r="LF33" s="35">
        <v>3613</v>
      </c>
      <c r="LG33" s="35">
        <v>3433</v>
      </c>
      <c r="LH33" s="35">
        <v>2776</v>
      </c>
      <c r="LI33" s="35">
        <v>2167</v>
      </c>
      <c r="LJ33" s="35">
        <v>1603</v>
      </c>
      <c r="LK33" s="35">
        <v>1257</v>
      </c>
      <c r="LL33" s="35">
        <v>1023</v>
      </c>
      <c r="LM33" s="35">
        <v>776</v>
      </c>
      <c r="LN33" s="35">
        <v>585</v>
      </c>
      <c r="LO33" s="35">
        <v>41644</v>
      </c>
      <c r="LP33" s="35">
        <v>1993</v>
      </c>
      <c r="LQ33" s="35">
        <v>2224</v>
      </c>
      <c r="LR33" s="35">
        <v>2559</v>
      </c>
      <c r="LS33" s="35">
        <v>2514</v>
      </c>
      <c r="LT33" s="35">
        <v>2022</v>
      </c>
      <c r="LU33" s="35">
        <v>2069</v>
      </c>
      <c r="LV33" s="35">
        <v>2607</v>
      </c>
      <c r="LW33" s="35">
        <v>3562</v>
      </c>
      <c r="LX33" s="35">
        <v>4243</v>
      </c>
      <c r="LY33" s="35">
        <v>3696</v>
      </c>
      <c r="LZ33" s="35">
        <v>3443</v>
      </c>
      <c r="MA33" s="35">
        <v>2990</v>
      </c>
      <c r="MB33" s="35">
        <v>2234</v>
      </c>
      <c r="MC33" s="35">
        <v>1752</v>
      </c>
      <c r="MD33" s="35">
        <v>1313</v>
      </c>
      <c r="ME33" s="35">
        <v>1025</v>
      </c>
      <c r="MF33" s="35">
        <v>766</v>
      </c>
      <c r="MG33" s="35">
        <v>632</v>
      </c>
      <c r="MH33" s="35">
        <v>41862</v>
      </c>
      <c r="MI33" s="35">
        <v>2067</v>
      </c>
      <c r="MJ33" s="35">
        <v>2141</v>
      </c>
      <c r="MK33" s="35">
        <v>2504</v>
      </c>
      <c r="ML33" s="35">
        <v>2503</v>
      </c>
      <c r="MM33" s="35">
        <v>2018</v>
      </c>
      <c r="MN33" s="35">
        <v>2027</v>
      </c>
      <c r="MO33" s="35">
        <v>2470</v>
      </c>
      <c r="MP33" s="35">
        <v>3384</v>
      </c>
      <c r="MQ33" s="35">
        <v>4135</v>
      </c>
      <c r="MR33" s="35">
        <v>3817</v>
      </c>
      <c r="MS33" s="35">
        <v>3512</v>
      </c>
      <c r="MT33" s="35">
        <v>3105</v>
      </c>
      <c r="MU33" s="35">
        <v>2358</v>
      </c>
      <c r="MV33" s="35">
        <v>1901</v>
      </c>
      <c r="MW33" s="35">
        <v>1388</v>
      </c>
      <c r="MX33" s="35">
        <v>1071</v>
      </c>
      <c r="MY33" s="35">
        <v>785</v>
      </c>
      <c r="MZ33" s="35">
        <v>676</v>
      </c>
      <c r="NA33" s="35">
        <v>42368</v>
      </c>
      <c r="NB33" s="35">
        <v>2002</v>
      </c>
      <c r="NC33" s="35">
        <v>2078</v>
      </c>
      <c r="ND33" s="35">
        <v>2495</v>
      </c>
      <c r="NE33" s="35">
        <v>2485</v>
      </c>
      <c r="NF33" s="35">
        <v>2187</v>
      </c>
      <c r="NG33" s="35">
        <v>2119</v>
      </c>
      <c r="NH33" s="35">
        <v>2410</v>
      </c>
      <c r="NI33" s="35">
        <v>3207</v>
      </c>
      <c r="NJ33" s="35">
        <v>4110</v>
      </c>
      <c r="NK33" s="35">
        <v>3934</v>
      </c>
      <c r="NL33" s="35">
        <v>3542</v>
      </c>
      <c r="NM33" s="35">
        <v>3188</v>
      </c>
      <c r="NN33" s="35">
        <v>2489</v>
      </c>
      <c r="NO33" s="35">
        <v>2023</v>
      </c>
      <c r="NP33" s="35">
        <v>1482</v>
      </c>
      <c r="NQ33" s="35">
        <v>1079</v>
      </c>
      <c r="NR33" s="35">
        <v>829</v>
      </c>
      <c r="NS33" s="35">
        <v>709</v>
      </c>
      <c r="NT33" s="351">
        <v>42317</v>
      </c>
      <c r="NU33" s="351">
        <v>1922</v>
      </c>
      <c r="NV33" s="351">
        <v>2030</v>
      </c>
      <c r="NW33" s="351">
        <v>2467</v>
      </c>
      <c r="NX33" s="351">
        <v>2525</v>
      </c>
      <c r="NY33" s="351">
        <v>2331</v>
      </c>
      <c r="NZ33" s="351">
        <v>2158</v>
      </c>
      <c r="OA33" s="351">
        <v>2396</v>
      </c>
      <c r="OB33" s="351">
        <v>3080</v>
      </c>
      <c r="OC33" s="351">
        <v>3892</v>
      </c>
      <c r="OD33" s="351">
        <v>4074</v>
      </c>
      <c r="OE33" s="351">
        <v>3462</v>
      </c>
      <c r="OF33" s="351">
        <v>3234</v>
      </c>
      <c r="OG33" s="351">
        <v>2531</v>
      </c>
      <c r="OH33" s="351">
        <v>2029</v>
      </c>
      <c r="OI33" s="351">
        <v>1560</v>
      </c>
      <c r="OJ33" s="351">
        <v>1106</v>
      </c>
      <c r="OK33" s="351">
        <v>807</v>
      </c>
      <c r="OL33" s="351">
        <v>713</v>
      </c>
      <c r="OM33" s="351">
        <v>42810</v>
      </c>
      <c r="ON33" s="351">
        <v>1866</v>
      </c>
      <c r="OO33" s="351">
        <v>2059</v>
      </c>
      <c r="OP33" s="351">
        <v>2353</v>
      </c>
      <c r="OQ33" s="351">
        <v>2538</v>
      </c>
      <c r="OR33" s="351">
        <v>2379</v>
      </c>
      <c r="OS33" s="351">
        <v>2249</v>
      </c>
      <c r="OT33" s="351">
        <v>2471</v>
      </c>
      <c r="OU33" s="351">
        <v>2976</v>
      </c>
      <c r="OV33" s="351">
        <v>3780</v>
      </c>
      <c r="OW33" s="351">
        <v>4137</v>
      </c>
      <c r="OX33" s="351">
        <v>3475</v>
      </c>
      <c r="OY33" s="351">
        <v>3339</v>
      </c>
      <c r="OZ33" s="351">
        <v>2708</v>
      </c>
      <c r="PA33" s="351">
        <v>2135</v>
      </c>
      <c r="PB33" s="351">
        <v>1624</v>
      </c>
      <c r="PC33" s="351">
        <v>1180</v>
      </c>
      <c r="PD33" s="351">
        <v>840</v>
      </c>
      <c r="PE33" s="351">
        <v>701</v>
      </c>
      <c r="PF33" s="351">
        <v>43330</v>
      </c>
      <c r="PG33" s="351">
        <v>1837</v>
      </c>
      <c r="PH33" s="351">
        <v>2173</v>
      </c>
      <c r="PI33" s="351">
        <v>2181</v>
      </c>
      <c r="PJ33" s="351">
        <v>2509</v>
      </c>
      <c r="PK33" s="351">
        <v>2487</v>
      </c>
      <c r="PL33" s="351">
        <v>2264</v>
      </c>
      <c r="PM33" s="351">
        <v>2501</v>
      </c>
      <c r="PN33" s="351">
        <v>2945</v>
      </c>
      <c r="PO33" s="351">
        <v>3655</v>
      </c>
      <c r="PP33" s="351">
        <v>4151</v>
      </c>
      <c r="PQ33" s="351">
        <v>3580</v>
      </c>
      <c r="PR33" s="351">
        <v>3372</v>
      </c>
      <c r="PS33" s="351">
        <v>2910</v>
      </c>
      <c r="PT33" s="351">
        <v>2217</v>
      </c>
      <c r="PU33" s="351">
        <v>1740</v>
      </c>
      <c r="PV33" s="351">
        <v>1250</v>
      </c>
      <c r="PW33" s="351">
        <v>820</v>
      </c>
      <c r="PX33" s="351">
        <v>738</v>
      </c>
      <c r="PY33" s="35">
        <v>43871</v>
      </c>
      <c r="PZ33" s="35">
        <v>1762</v>
      </c>
      <c r="QA33" s="35">
        <v>2185</v>
      </c>
      <c r="QB33" s="35">
        <v>2152</v>
      </c>
      <c r="QC33" s="35">
        <v>2483</v>
      </c>
      <c r="QD33" s="35">
        <v>2541</v>
      </c>
      <c r="QE33" s="35">
        <v>2254</v>
      </c>
      <c r="QF33" s="35">
        <v>2582</v>
      </c>
      <c r="QG33" s="35">
        <v>2887</v>
      </c>
      <c r="QH33" s="35">
        <v>3496</v>
      </c>
      <c r="QI33" s="35">
        <v>4145</v>
      </c>
      <c r="QJ33" s="35">
        <v>3732</v>
      </c>
      <c r="QK33" s="35">
        <v>3487</v>
      </c>
      <c r="QL33" s="35">
        <v>3025</v>
      </c>
      <c r="QM33" s="35">
        <v>2321</v>
      </c>
      <c r="QN33" s="35">
        <v>1882</v>
      </c>
      <c r="QO33" s="35">
        <v>1288</v>
      </c>
      <c r="QP33" s="35">
        <v>867</v>
      </c>
      <c r="QQ33" s="35">
        <v>782</v>
      </c>
      <c r="QR33" s="35">
        <v>44132</v>
      </c>
      <c r="QS33" s="35">
        <v>1686</v>
      </c>
      <c r="QT33" s="35">
        <v>2103</v>
      </c>
      <c r="QU33" s="35">
        <v>2132</v>
      </c>
      <c r="QV33" s="35">
        <v>2446</v>
      </c>
      <c r="QW33" s="35">
        <v>2530</v>
      </c>
      <c r="QX33" s="35">
        <v>2407</v>
      </c>
      <c r="QY33" s="35">
        <v>2590</v>
      </c>
      <c r="QZ33" s="35">
        <v>2792</v>
      </c>
      <c r="RA33" s="35">
        <v>3398</v>
      </c>
      <c r="RB33" s="35">
        <v>4139</v>
      </c>
      <c r="RC33" s="35">
        <v>3833</v>
      </c>
      <c r="RD33" s="35">
        <v>3480</v>
      </c>
      <c r="RE33" s="35">
        <v>3116</v>
      </c>
      <c r="RF33" s="35">
        <v>2437</v>
      </c>
      <c r="RG33" s="35">
        <v>1985</v>
      </c>
      <c r="RH33" s="35">
        <v>1380</v>
      </c>
      <c r="RI33" s="35">
        <v>873</v>
      </c>
      <c r="RJ33" s="35">
        <v>805</v>
      </c>
    </row>
    <row r="34" spans="2:478" s="119" customFormat="1" ht="12.75" customHeight="1" x14ac:dyDescent="0.2">
      <c r="B34" s="120"/>
      <c r="C34" s="121" t="s">
        <v>0</v>
      </c>
      <c r="D34" s="119">
        <v>15038</v>
      </c>
      <c r="E34" s="119">
        <v>1038</v>
      </c>
      <c r="F34" s="119">
        <v>1047</v>
      </c>
      <c r="G34" s="119">
        <v>1123</v>
      </c>
      <c r="H34" s="119">
        <v>1164</v>
      </c>
      <c r="I34" s="119">
        <v>1246</v>
      </c>
      <c r="J34" s="119">
        <v>1385</v>
      </c>
      <c r="K34" s="119">
        <v>1501</v>
      </c>
      <c r="L34" s="119">
        <v>1374</v>
      </c>
      <c r="M34" s="119">
        <v>1132</v>
      </c>
      <c r="N34" s="119">
        <v>911</v>
      </c>
      <c r="O34" s="119">
        <v>752</v>
      </c>
      <c r="P34" s="119">
        <v>551</v>
      </c>
      <c r="Q34" s="119">
        <v>511</v>
      </c>
      <c r="R34" s="119">
        <v>455</v>
      </c>
      <c r="S34" s="119">
        <v>362</v>
      </c>
      <c r="T34" s="119">
        <v>269</v>
      </c>
      <c r="U34" s="119">
        <v>132</v>
      </c>
      <c r="V34" s="119">
        <v>85</v>
      </c>
      <c r="W34" s="119">
        <v>15707</v>
      </c>
      <c r="X34" s="119">
        <v>1092</v>
      </c>
      <c r="Y34" s="119">
        <v>1108</v>
      </c>
      <c r="Z34" s="119">
        <v>1108</v>
      </c>
      <c r="AA34" s="119">
        <v>1219</v>
      </c>
      <c r="AB34" s="119">
        <v>1320</v>
      </c>
      <c r="AC34" s="119">
        <v>1501</v>
      </c>
      <c r="AD34" s="119">
        <v>1556</v>
      </c>
      <c r="AE34" s="119">
        <v>1446</v>
      </c>
      <c r="AF34" s="119">
        <v>1201</v>
      </c>
      <c r="AG34" s="119">
        <v>949</v>
      </c>
      <c r="AH34" s="119">
        <v>772</v>
      </c>
      <c r="AI34" s="119">
        <v>601</v>
      </c>
      <c r="AJ34" s="119">
        <v>507</v>
      </c>
      <c r="AK34" s="119">
        <v>475</v>
      </c>
      <c r="AL34" s="119">
        <v>361</v>
      </c>
      <c r="AM34" s="119">
        <v>264</v>
      </c>
      <c r="AN34" s="119">
        <v>145</v>
      </c>
      <c r="AO34" s="119">
        <v>82</v>
      </c>
      <c r="AP34" s="119">
        <v>16364</v>
      </c>
      <c r="AQ34" s="119">
        <v>1182</v>
      </c>
      <c r="AR34" s="119">
        <v>1107</v>
      </c>
      <c r="AS34" s="119">
        <v>1127</v>
      </c>
      <c r="AT34" s="119">
        <v>1260</v>
      </c>
      <c r="AU34" s="119">
        <v>1383</v>
      </c>
      <c r="AV34" s="119">
        <v>1596</v>
      </c>
      <c r="AW34" s="119">
        <v>1644</v>
      </c>
      <c r="AX34" s="119">
        <v>1477</v>
      </c>
      <c r="AY34" s="119">
        <v>1299</v>
      </c>
      <c r="AZ34" s="119">
        <v>971</v>
      </c>
      <c r="BA34" s="119">
        <v>832</v>
      </c>
      <c r="BB34" s="119">
        <v>626</v>
      </c>
      <c r="BC34" s="119">
        <v>501</v>
      </c>
      <c r="BD34" s="119">
        <v>484</v>
      </c>
      <c r="BE34" s="119">
        <v>376</v>
      </c>
      <c r="BF34" s="119">
        <v>265</v>
      </c>
      <c r="BG34" s="119">
        <v>147</v>
      </c>
      <c r="BH34" s="119">
        <v>87</v>
      </c>
      <c r="BI34" s="119">
        <v>17031</v>
      </c>
      <c r="BJ34" s="119">
        <v>1263</v>
      </c>
      <c r="BK34" s="119">
        <v>1117</v>
      </c>
      <c r="BL34" s="119">
        <v>1184</v>
      </c>
      <c r="BM34" s="119">
        <v>1244</v>
      </c>
      <c r="BN34" s="119">
        <v>1447</v>
      </c>
      <c r="BO34" s="119">
        <v>1672</v>
      </c>
      <c r="BP34" s="119">
        <v>1717</v>
      </c>
      <c r="BQ34" s="119">
        <v>1566</v>
      </c>
      <c r="BR34" s="119">
        <v>1355</v>
      </c>
      <c r="BS34" s="119">
        <v>1018</v>
      </c>
      <c r="BT34" s="119">
        <v>888</v>
      </c>
      <c r="BU34" s="119">
        <v>674</v>
      </c>
      <c r="BV34" s="119">
        <v>506</v>
      </c>
      <c r="BW34" s="119">
        <v>485</v>
      </c>
      <c r="BX34" s="119">
        <v>388</v>
      </c>
      <c r="BY34" s="119">
        <v>262</v>
      </c>
      <c r="BZ34" s="119">
        <v>157</v>
      </c>
      <c r="CA34" s="119">
        <v>88</v>
      </c>
      <c r="CB34" s="119">
        <v>17712</v>
      </c>
      <c r="CC34" s="119">
        <v>1321</v>
      </c>
      <c r="CD34" s="119">
        <v>1191</v>
      </c>
      <c r="CE34" s="119">
        <v>1216</v>
      </c>
      <c r="CF34" s="119">
        <v>1233</v>
      </c>
      <c r="CG34" s="119">
        <v>1447</v>
      </c>
      <c r="CH34" s="119">
        <v>1771</v>
      </c>
      <c r="CI34" s="119">
        <v>1848</v>
      </c>
      <c r="CJ34" s="119">
        <v>1626</v>
      </c>
      <c r="CK34" s="119">
        <v>1384</v>
      </c>
      <c r="CL34" s="119">
        <v>1100</v>
      </c>
      <c r="CM34" s="119">
        <v>922</v>
      </c>
      <c r="CN34" s="119">
        <v>704</v>
      </c>
      <c r="CO34" s="119">
        <v>548</v>
      </c>
      <c r="CP34" s="119">
        <v>481</v>
      </c>
      <c r="CQ34" s="119">
        <v>383</v>
      </c>
      <c r="CR34" s="119">
        <v>272</v>
      </c>
      <c r="CS34" s="119">
        <v>179</v>
      </c>
      <c r="CT34" s="119">
        <v>86</v>
      </c>
      <c r="CU34" s="119">
        <v>18384</v>
      </c>
      <c r="CV34" s="119">
        <v>1369</v>
      </c>
      <c r="CW34" s="119">
        <v>1261</v>
      </c>
      <c r="CX34" s="119">
        <v>1241</v>
      </c>
      <c r="CY34" s="119">
        <v>1256</v>
      </c>
      <c r="CZ34" s="119">
        <v>1419</v>
      </c>
      <c r="DA34" s="119">
        <v>1798</v>
      </c>
      <c r="DB34" s="119">
        <v>2037</v>
      </c>
      <c r="DC34" s="119">
        <v>1697</v>
      </c>
      <c r="DD34" s="119">
        <v>1442</v>
      </c>
      <c r="DE34" s="119">
        <v>1180</v>
      </c>
      <c r="DF34" s="119">
        <v>950</v>
      </c>
      <c r="DG34" s="119">
        <v>761</v>
      </c>
      <c r="DH34" s="119">
        <v>555</v>
      </c>
      <c r="DI34" s="119">
        <v>473</v>
      </c>
      <c r="DJ34" s="119">
        <v>395</v>
      </c>
      <c r="DK34" s="119">
        <v>282</v>
      </c>
      <c r="DL34" s="119">
        <v>186</v>
      </c>
      <c r="DM34" s="119">
        <v>82</v>
      </c>
      <c r="DN34" s="119">
        <v>19052</v>
      </c>
      <c r="DO34" s="119">
        <v>1433</v>
      </c>
      <c r="DP34" s="119">
        <v>1301</v>
      </c>
      <c r="DQ34" s="119">
        <v>1311</v>
      </c>
      <c r="DR34" s="119">
        <v>1259</v>
      </c>
      <c r="DS34" s="119">
        <v>1431</v>
      </c>
      <c r="DT34" s="119">
        <v>1797</v>
      </c>
      <c r="DU34" s="119">
        <v>2195</v>
      </c>
      <c r="DV34" s="119">
        <v>1771</v>
      </c>
      <c r="DW34" s="119">
        <v>1513</v>
      </c>
      <c r="DX34" s="119">
        <v>1258</v>
      </c>
      <c r="DY34" s="119">
        <v>983</v>
      </c>
      <c r="DZ34" s="119">
        <v>785</v>
      </c>
      <c r="EA34" s="119">
        <v>591</v>
      </c>
      <c r="EB34" s="119">
        <v>474</v>
      </c>
      <c r="EC34" s="119">
        <v>392</v>
      </c>
      <c r="ED34" s="119">
        <v>281</v>
      </c>
      <c r="EE34" s="119">
        <v>186</v>
      </c>
      <c r="EF34" s="119">
        <v>91</v>
      </c>
      <c r="EG34" s="119">
        <v>19670</v>
      </c>
      <c r="EH34" s="119">
        <v>1467</v>
      </c>
      <c r="EI34" s="119">
        <v>1395</v>
      </c>
      <c r="EJ34" s="119">
        <v>1301</v>
      </c>
      <c r="EK34" s="119">
        <v>1300</v>
      </c>
      <c r="EL34" s="119">
        <v>1415</v>
      </c>
      <c r="EM34" s="119">
        <v>1791</v>
      </c>
      <c r="EN34" s="119">
        <v>2277</v>
      </c>
      <c r="EO34" s="119">
        <v>1912</v>
      </c>
      <c r="EP34" s="119">
        <v>1541</v>
      </c>
      <c r="EQ34" s="119">
        <v>1364</v>
      </c>
      <c r="ER34" s="119">
        <v>1005</v>
      </c>
      <c r="ES34" s="119">
        <v>848</v>
      </c>
      <c r="ET34" s="119">
        <v>610</v>
      </c>
      <c r="EU34" s="119">
        <v>473</v>
      </c>
      <c r="EV34" s="119">
        <v>397</v>
      </c>
      <c r="EW34" s="119">
        <v>291</v>
      </c>
      <c r="EX34" s="119">
        <v>192</v>
      </c>
      <c r="EY34" s="119">
        <v>91</v>
      </c>
      <c r="EZ34" s="119">
        <v>20316</v>
      </c>
      <c r="FA34" s="119">
        <v>1463</v>
      </c>
      <c r="FB34" s="119">
        <v>1466</v>
      </c>
      <c r="FC34" s="119">
        <v>1316</v>
      </c>
      <c r="FD34" s="119">
        <v>1366</v>
      </c>
      <c r="FE34" s="119">
        <v>1382</v>
      </c>
      <c r="FF34" s="119">
        <v>1789</v>
      </c>
      <c r="FG34" s="119">
        <v>2336</v>
      </c>
      <c r="FH34" s="119">
        <v>2021</v>
      </c>
      <c r="FI34" s="119">
        <v>1640</v>
      </c>
      <c r="FJ34" s="119">
        <v>1430</v>
      </c>
      <c r="FK34" s="119">
        <v>1060</v>
      </c>
      <c r="FL34" s="119">
        <v>904</v>
      </c>
      <c r="FM34" s="119">
        <v>661</v>
      </c>
      <c r="FN34" s="119">
        <v>483</v>
      </c>
      <c r="FO34" s="119">
        <v>407</v>
      </c>
      <c r="FP34" s="119">
        <v>288</v>
      </c>
      <c r="FQ34" s="119">
        <v>194</v>
      </c>
      <c r="FR34" s="119">
        <v>110</v>
      </c>
      <c r="FS34" s="119">
        <v>20875</v>
      </c>
      <c r="FT34" s="119">
        <v>1432</v>
      </c>
      <c r="FU34" s="119">
        <v>1481</v>
      </c>
      <c r="FV34" s="119">
        <v>1349</v>
      </c>
      <c r="FW34" s="119">
        <v>1331</v>
      </c>
      <c r="FX34" s="119">
        <v>1282</v>
      </c>
      <c r="FY34" s="119">
        <v>1609</v>
      </c>
      <c r="FZ34" s="119">
        <v>2291</v>
      </c>
      <c r="GA34" s="119">
        <v>2223</v>
      </c>
      <c r="GB34" s="119">
        <v>1845</v>
      </c>
      <c r="GC34" s="119">
        <v>1559</v>
      </c>
      <c r="GD34" s="119">
        <v>1200</v>
      </c>
      <c r="GE34" s="119">
        <v>992</v>
      </c>
      <c r="GF34" s="119">
        <v>728</v>
      </c>
      <c r="GG34" s="119">
        <v>539</v>
      </c>
      <c r="GH34" s="119">
        <v>405</v>
      </c>
      <c r="GI34" s="119">
        <v>285</v>
      </c>
      <c r="GJ34" s="119">
        <v>191</v>
      </c>
      <c r="GK34" s="119">
        <v>133</v>
      </c>
      <c r="GL34" s="35">
        <v>20825</v>
      </c>
      <c r="GM34" s="35">
        <v>1379</v>
      </c>
      <c r="GN34" s="35">
        <v>1443</v>
      </c>
      <c r="GO34" s="35">
        <v>1382</v>
      </c>
      <c r="GP34" s="35">
        <v>1303</v>
      </c>
      <c r="GQ34" s="35">
        <v>1253</v>
      </c>
      <c r="GR34" s="35">
        <v>1490</v>
      </c>
      <c r="GS34" s="35">
        <v>2104</v>
      </c>
      <c r="GT34" s="35">
        <v>2343</v>
      </c>
      <c r="GU34" s="35">
        <v>1872</v>
      </c>
      <c r="GV34" s="35">
        <v>1635</v>
      </c>
      <c r="GW34" s="35">
        <v>1264</v>
      </c>
      <c r="GX34" s="35">
        <v>1015</v>
      </c>
      <c r="GY34" s="35">
        <v>774</v>
      </c>
      <c r="GZ34" s="35">
        <v>536</v>
      </c>
      <c r="HA34" s="35">
        <v>412</v>
      </c>
      <c r="HB34" s="35">
        <v>289</v>
      </c>
      <c r="HC34" s="35">
        <v>202</v>
      </c>
      <c r="HD34" s="35">
        <v>129</v>
      </c>
      <c r="HE34" s="35">
        <v>20641</v>
      </c>
      <c r="HF34" s="35">
        <v>1281</v>
      </c>
      <c r="HG34" s="35">
        <v>1458</v>
      </c>
      <c r="HH34" s="35">
        <v>1351</v>
      </c>
      <c r="HI34" s="35">
        <v>1299</v>
      </c>
      <c r="HJ34" s="35">
        <v>1210</v>
      </c>
      <c r="HK34" s="35">
        <v>1407</v>
      </c>
      <c r="HL34" s="35">
        <v>1917</v>
      </c>
      <c r="HM34" s="35">
        <v>2353</v>
      </c>
      <c r="HN34" s="35">
        <v>1875</v>
      </c>
      <c r="HO34" s="35">
        <v>1707</v>
      </c>
      <c r="HP34" s="35">
        <v>1331</v>
      </c>
      <c r="HQ34" s="35">
        <v>1033</v>
      </c>
      <c r="HR34" s="35">
        <v>799</v>
      </c>
      <c r="HS34" s="35">
        <v>576</v>
      </c>
      <c r="HT34" s="35">
        <v>418</v>
      </c>
      <c r="HU34" s="35">
        <v>305</v>
      </c>
      <c r="HV34" s="35">
        <v>191</v>
      </c>
      <c r="HW34" s="35">
        <v>130</v>
      </c>
      <c r="HX34" s="35">
        <v>20411</v>
      </c>
      <c r="HY34" s="35">
        <v>1157</v>
      </c>
      <c r="HZ34" s="35">
        <v>1432</v>
      </c>
      <c r="IA34" s="35">
        <v>1386</v>
      </c>
      <c r="IB34" s="35">
        <v>1217</v>
      </c>
      <c r="IC34" s="35">
        <v>1186</v>
      </c>
      <c r="ID34" s="35">
        <v>1334</v>
      </c>
      <c r="IE34" s="35">
        <v>1772</v>
      </c>
      <c r="IF34" s="35">
        <v>2283</v>
      </c>
      <c r="IG34" s="35">
        <v>1942</v>
      </c>
      <c r="IH34" s="35">
        <v>1711</v>
      </c>
      <c r="II34" s="35">
        <v>1442</v>
      </c>
      <c r="IJ34" s="35">
        <v>1039</v>
      </c>
      <c r="IK34" s="35">
        <v>855</v>
      </c>
      <c r="IL34" s="35">
        <v>589</v>
      </c>
      <c r="IM34" s="35">
        <v>428</v>
      </c>
      <c r="IN34" s="35">
        <v>314</v>
      </c>
      <c r="IO34" s="35">
        <v>193</v>
      </c>
      <c r="IP34" s="35">
        <v>131</v>
      </c>
      <c r="IQ34" s="35">
        <v>20156</v>
      </c>
      <c r="IR34" s="35">
        <v>1071</v>
      </c>
      <c r="IS34" s="35">
        <v>1390</v>
      </c>
      <c r="IT34" s="35">
        <v>1388</v>
      </c>
      <c r="IU34" s="35">
        <v>1174</v>
      </c>
      <c r="IV34" s="35">
        <v>1161</v>
      </c>
      <c r="IW34" s="35">
        <v>1234</v>
      </c>
      <c r="IX34" s="35">
        <v>1651</v>
      </c>
      <c r="IY34" s="35">
        <v>2173</v>
      </c>
      <c r="IZ34" s="35">
        <v>1972</v>
      </c>
      <c r="JA34" s="35">
        <v>1751</v>
      </c>
      <c r="JB34" s="35">
        <v>1501</v>
      </c>
      <c r="JC34" s="35">
        <v>1083</v>
      </c>
      <c r="JD34" s="35">
        <v>888</v>
      </c>
      <c r="JE34" s="35">
        <v>630</v>
      </c>
      <c r="JF34" s="35">
        <v>436</v>
      </c>
      <c r="JG34" s="35">
        <v>324</v>
      </c>
      <c r="JH34" s="35">
        <v>188</v>
      </c>
      <c r="JI34" s="35">
        <v>141</v>
      </c>
      <c r="JJ34" s="35">
        <v>19959</v>
      </c>
      <c r="JK34" s="35">
        <v>1037</v>
      </c>
      <c r="JL34" s="35">
        <v>1344</v>
      </c>
      <c r="JM34" s="35">
        <v>1347</v>
      </c>
      <c r="JN34" s="35">
        <v>1197</v>
      </c>
      <c r="JO34" s="35">
        <v>1116</v>
      </c>
      <c r="JP34" s="35">
        <v>1135</v>
      </c>
      <c r="JQ34" s="35">
        <v>1490</v>
      </c>
      <c r="JR34" s="35">
        <v>2085</v>
      </c>
      <c r="JS34" s="35">
        <v>2041</v>
      </c>
      <c r="JT34" s="35">
        <v>1767</v>
      </c>
      <c r="JU34" s="35">
        <v>1525</v>
      </c>
      <c r="JV34" s="35">
        <v>1141</v>
      </c>
      <c r="JW34" s="35">
        <v>936</v>
      </c>
      <c r="JX34" s="35">
        <v>663</v>
      </c>
      <c r="JY34" s="35">
        <v>478</v>
      </c>
      <c r="JZ34" s="35">
        <v>332</v>
      </c>
      <c r="KA34" s="35">
        <v>201</v>
      </c>
      <c r="KB34" s="35">
        <v>124</v>
      </c>
      <c r="KC34" s="35">
        <v>19846</v>
      </c>
      <c r="KD34" s="35">
        <v>977</v>
      </c>
      <c r="KE34" s="35">
        <v>1304</v>
      </c>
      <c r="KF34" s="35">
        <v>1334</v>
      </c>
      <c r="KG34" s="35">
        <v>1214</v>
      </c>
      <c r="KH34" s="35">
        <v>1074</v>
      </c>
      <c r="KI34" s="35">
        <v>1093</v>
      </c>
      <c r="KJ34" s="35">
        <v>1362</v>
      </c>
      <c r="KK34" s="35">
        <v>1919</v>
      </c>
      <c r="KL34" s="35">
        <v>2131</v>
      </c>
      <c r="KM34" s="35">
        <v>1762</v>
      </c>
      <c r="KN34" s="35">
        <v>1618</v>
      </c>
      <c r="KO34" s="35">
        <v>1215</v>
      </c>
      <c r="KP34" s="35">
        <v>949</v>
      </c>
      <c r="KQ34" s="35">
        <v>728</v>
      </c>
      <c r="KR34" s="35">
        <v>481</v>
      </c>
      <c r="KS34" s="35">
        <v>337</v>
      </c>
      <c r="KT34" s="35">
        <v>219</v>
      </c>
      <c r="KU34" s="35">
        <v>129</v>
      </c>
      <c r="KV34" s="35">
        <v>19855</v>
      </c>
      <c r="KW34" s="35">
        <v>974</v>
      </c>
      <c r="KX34" s="35">
        <v>1220</v>
      </c>
      <c r="KY34" s="35">
        <v>1345</v>
      </c>
      <c r="KZ34" s="35">
        <v>1212</v>
      </c>
      <c r="LA34" s="35">
        <v>1064</v>
      </c>
      <c r="LB34" s="35">
        <v>1043</v>
      </c>
      <c r="LC34" s="35">
        <v>1304</v>
      </c>
      <c r="LD34" s="35">
        <v>1793</v>
      </c>
      <c r="LE34" s="35">
        <v>2133</v>
      </c>
      <c r="LF34" s="35">
        <v>1769</v>
      </c>
      <c r="LG34" s="35">
        <v>1684</v>
      </c>
      <c r="LH34" s="35">
        <v>1286</v>
      </c>
      <c r="LI34" s="35">
        <v>1003</v>
      </c>
      <c r="LJ34" s="35">
        <v>770</v>
      </c>
      <c r="LK34" s="35">
        <v>523</v>
      </c>
      <c r="LL34" s="35">
        <v>349</v>
      </c>
      <c r="LM34" s="35">
        <v>244</v>
      </c>
      <c r="LN34" s="35">
        <v>139</v>
      </c>
      <c r="LO34" s="35">
        <v>19868</v>
      </c>
      <c r="LP34" s="35">
        <v>1002</v>
      </c>
      <c r="LQ34" s="35">
        <v>1126</v>
      </c>
      <c r="LR34" s="35">
        <v>1308</v>
      </c>
      <c r="LS34" s="35">
        <v>1256</v>
      </c>
      <c r="LT34" s="35">
        <v>1022</v>
      </c>
      <c r="LU34" s="35">
        <v>996</v>
      </c>
      <c r="LV34" s="35">
        <v>1273</v>
      </c>
      <c r="LW34" s="35">
        <v>1679</v>
      </c>
      <c r="LX34" s="35">
        <v>2099</v>
      </c>
      <c r="LY34" s="35">
        <v>1818</v>
      </c>
      <c r="LZ34" s="35">
        <v>1692</v>
      </c>
      <c r="MA34" s="35">
        <v>1417</v>
      </c>
      <c r="MB34" s="35">
        <v>1032</v>
      </c>
      <c r="MC34" s="35">
        <v>825</v>
      </c>
      <c r="MD34" s="35">
        <v>552</v>
      </c>
      <c r="ME34" s="35">
        <v>375</v>
      </c>
      <c r="MF34" s="35">
        <v>241</v>
      </c>
      <c r="MG34" s="35">
        <v>155</v>
      </c>
      <c r="MH34" s="35">
        <v>19954</v>
      </c>
      <c r="MI34" s="35">
        <v>1047</v>
      </c>
      <c r="MJ34" s="35">
        <v>1059</v>
      </c>
      <c r="MK34" s="35">
        <v>1274</v>
      </c>
      <c r="ML34" s="35">
        <v>1253</v>
      </c>
      <c r="MM34" s="35">
        <v>1012</v>
      </c>
      <c r="MN34" s="35">
        <v>978</v>
      </c>
      <c r="MO34" s="35">
        <v>1193</v>
      </c>
      <c r="MP34" s="35">
        <v>1615</v>
      </c>
      <c r="MQ34" s="35">
        <v>2027</v>
      </c>
      <c r="MR34" s="35">
        <v>1866</v>
      </c>
      <c r="MS34" s="35">
        <v>1721</v>
      </c>
      <c r="MT34" s="35">
        <v>1489</v>
      </c>
      <c r="MU34" s="35">
        <v>1098</v>
      </c>
      <c r="MV34" s="35">
        <v>876</v>
      </c>
      <c r="MW34" s="35">
        <v>613</v>
      </c>
      <c r="MX34" s="35">
        <v>408</v>
      </c>
      <c r="MY34" s="35">
        <v>259</v>
      </c>
      <c r="MZ34" s="35">
        <v>166</v>
      </c>
      <c r="NA34" s="35">
        <v>20238</v>
      </c>
      <c r="NB34" s="35">
        <v>1017</v>
      </c>
      <c r="NC34" s="35">
        <v>1033</v>
      </c>
      <c r="ND34" s="35">
        <v>1266</v>
      </c>
      <c r="NE34" s="35">
        <v>1249</v>
      </c>
      <c r="NF34" s="35">
        <v>1090</v>
      </c>
      <c r="NG34" s="35">
        <v>1054</v>
      </c>
      <c r="NH34" s="35">
        <v>1152</v>
      </c>
      <c r="NI34" s="35">
        <v>1534</v>
      </c>
      <c r="NJ34" s="35">
        <v>1980</v>
      </c>
      <c r="NK34" s="35">
        <v>1939</v>
      </c>
      <c r="NL34" s="35">
        <v>1749</v>
      </c>
      <c r="NM34" s="35">
        <v>1524</v>
      </c>
      <c r="NN34" s="35">
        <v>1125</v>
      </c>
      <c r="NO34" s="35">
        <v>955</v>
      </c>
      <c r="NP34" s="35">
        <v>671</v>
      </c>
      <c r="NQ34" s="35">
        <v>447</v>
      </c>
      <c r="NR34" s="35">
        <v>272</v>
      </c>
      <c r="NS34" s="35">
        <v>181</v>
      </c>
      <c r="NT34" s="351">
        <v>20276</v>
      </c>
      <c r="NU34" s="351">
        <v>974</v>
      </c>
      <c r="NV34" s="351">
        <v>1012</v>
      </c>
      <c r="NW34" s="351">
        <v>1281</v>
      </c>
      <c r="NX34" s="351">
        <v>1286</v>
      </c>
      <c r="NY34" s="351">
        <v>1149</v>
      </c>
      <c r="NZ34" s="351">
        <v>1069</v>
      </c>
      <c r="OA34" s="351">
        <v>1147</v>
      </c>
      <c r="OB34" s="351">
        <v>1463</v>
      </c>
      <c r="OC34" s="351">
        <v>1828</v>
      </c>
      <c r="OD34" s="351">
        <v>2022</v>
      </c>
      <c r="OE34" s="351">
        <v>1683</v>
      </c>
      <c r="OF34" s="351">
        <v>1585</v>
      </c>
      <c r="OG34" s="351">
        <v>1185</v>
      </c>
      <c r="OH34" s="351">
        <v>934</v>
      </c>
      <c r="OI34" s="351">
        <v>731</v>
      </c>
      <c r="OJ34" s="351">
        <v>460</v>
      </c>
      <c r="OK34" s="351">
        <v>280</v>
      </c>
      <c r="OL34" s="351">
        <v>187</v>
      </c>
      <c r="OM34" s="351">
        <v>20596</v>
      </c>
      <c r="ON34" s="351">
        <v>946</v>
      </c>
      <c r="OO34" s="351">
        <v>1041</v>
      </c>
      <c r="OP34" s="351">
        <v>1188</v>
      </c>
      <c r="OQ34" s="351">
        <v>1315</v>
      </c>
      <c r="OR34" s="351">
        <v>1177</v>
      </c>
      <c r="OS34" s="351">
        <v>1135</v>
      </c>
      <c r="OT34" s="351">
        <v>1171</v>
      </c>
      <c r="OU34" s="351">
        <v>1443</v>
      </c>
      <c r="OV34" s="351">
        <v>1782</v>
      </c>
      <c r="OW34" s="351">
        <v>2042</v>
      </c>
      <c r="OX34" s="351">
        <v>1678</v>
      </c>
      <c r="OY34" s="351">
        <v>1652</v>
      </c>
      <c r="OZ34" s="351">
        <v>1279</v>
      </c>
      <c r="PA34" s="351">
        <v>992</v>
      </c>
      <c r="PB34" s="351">
        <v>773</v>
      </c>
      <c r="PC34" s="351">
        <v>506</v>
      </c>
      <c r="PD34" s="351">
        <v>293</v>
      </c>
      <c r="PE34" s="351">
        <v>183</v>
      </c>
      <c r="PF34" s="351">
        <v>20861</v>
      </c>
      <c r="PG34" s="351">
        <v>923</v>
      </c>
      <c r="PH34" s="351">
        <v>1094</v>
      </c>
      <c r="PI34" s="351">
        <v>1116</v>
      </c>
      <c r="PJ34" s="351">
        <v>1303</v>
      </c>
      <c r="PK34" s="351">
        <v>1261</v>
      </c>
      <c r="PL34" s="351">
        <v>1111</v>
      </c>
      <c r="PM34" s="351">
        <v>1187</v>
      </c>
      <c r="PN34" s="351">
        <v>1443</v>
      </c>
      <c r="PO34" s="351">
        <v>1735</v>
      </c>
      <c r="PP34" s="351">
        <v>2043</v>
      </c>
      <c r="PQ34" s="351">
        <v>1729</v>
      </c>
      <c r="PR34" s="351">
        <v>1647</v>
      </c>
      <c r="PS34" s="351">
        <v>1398</v>
      </c>
      <c r="PT34" s="351">
        <v>1022</v>
      </c>
      <c r="PU34" s="351">
        <v>819</v>
      </c>
      <c r="PV34" s="351">
        <v>532</v>
      </c>
      <c r="PW34" s="351">
        <v>303</v>
      </c>
      <c r="PX34" s="351">
        <v>195</v>
      </c>
      <c r="PY34" s="35">
        <v>21101</v>
      </c>
      <c r="PZ34" s="35">
        <v>873</v>
      </c>
      <c r="QA34" s="35">
        <v>1129</v>
      </c>
      <c r="QB34" s="35">
        <v>1081</v>
      </c>
      <c r="QC34" s="35">
        <v>1295</v>
      </c>
      <c r="QD34" s="35">
        <v>1296</v>
      </c>
      <c r="QE34" s="35">
        <v>1114</v>
      </c>
      <c r="QF34" s="35">
        <v>1243</v>
      </c>
      <c r="QG34" s="35">
        <v>1394</v>
      </c>
      <c r="QH34" s="35">
        <v>1687</v>
      </c>
      <c r="QI34" s="35">
        <v>2002</v>
      </c>
      <c r="QJ34" s="35">
        <v>1795</v>
      </c>
      <c r="QK34" s="35">
        <v>1691</v>
      </c>
      <c r="QL34" s="35">
        <v>1459</v>
      </c>
      <c r="QM34" s="35">
        <v>1076</v>
      </c>
      <c r="QN34" s="35">
        <v>865</v>
      </c>
      <c r="QO34" s="35">
        <v>556</v>
      </c>
      <c r="QP34" s="35">
        <v>324</v>
      </c>
      <c r="QQ34" s="35">
        <v>221</v>
      </c>
      <c r="QR34" s="35">
        <v>21287</v>
      </c>
      <c r="QS34" s="35">
        <v>859</v>
      </c>
      <c r="QT34" s="35">
        <v>1092</v>
      </c>
      <c r="QU34" s="35">
        <v>1076</v>
      </c>
      <c r="QV34" s="35">
        <v>1265</v>
      </c>
      <c r="QW34" s="35">
        <v>1273</v>
      </c>
      <c r="QX34" s="35">
        <v>1208</v>
      </c>
      <c r="QY34" s="35">
        <v>1290</v>
      </c>
      <c r="QZ34" s="35">
        <v>1356</v>
      </c>
      <c r="RA34" s="35">
        <v>1638</v>
      </c>
      <c r="RB34" s="35">
        <v>1976</v>
      </c>
      <c r="RC34" s="35">
        <v>1861</v>
      </c>
      <c r="RD34" s="35">
        <v>1691</v>
      </c>
      <c r="RE34" s="35">
        <v>1513</v>
      </c>
      <c r="RF34" s="35">
        <v>1110</v>
      </c>
      <c r="RG34" s="35">
        <v>921</v>
      </c>
      <c r="RH34" s="35">
        <v>589</v>
      </c>
      <c r="RI34" s="35">
        <v>348</v>
      </c>
      <c r="RJ34" s="35">
        <v>221</v>
      </c>
    </row>
    <row r="35" spans="2:478" s="119" customFormat="1" ht="12.75" customHeight="1" x14ac:dyDescent="0.2">
      <c r="B35" s="120"/>
      <c r="C35" s="121" t="s">
        <v>110</v>
      </c>
      <c r="D35" s="119">
        <v>15990</v>
      </c>
      <c r="E35" s="119">
        <v>1022</v>
      </c>
      <c r="F35" s="119">
        <v>1007</v>
      </c>
      <c r="G35" s="119">
        <v>1004</v>
      </c>
      <c r="H35" s="119">
        <v>1153</v>
      </c>
      <c r="I35" s="119">
        <v>1193</v>
      </c>
      <c r="J35" s="119">
        <v>1421</v>
      </c>
      <c r="K35" s="119">
        <v>1428</v>
      </c>
      <c r="L35" s="119">
        <v>1378</v>
      </c>
      <c r="M35" s="119">
        <v>1178</v>
      </c>
      <c r="N35" s="119">
        <v>940</v>
      </c>
      <c r="O35" s="119">
        <v>719</v>
      </c>
      <c r="P35" s="119">
        <v>692</v>
      </c>
      <c r="Q35" s="119">
        <v>674</v>
      </c>
      <c r="R35" s="119">
        <v>672</v>
      </c>
      <c r="S35" s="119">
        <v>543</v>
      </c>
      <c r="T35" s="119">
        <v>439</v>
      </c>
      <c r="U35" s="119">
        <v>283</v>
      </c>
      <c r="V35" s="119">
        <v>244</v>
      </c>
      <c r="W35" s="119">
        <v>16733</v>
      </c>
      <c r="X35" s="119">
        <v>1112</v>
      </c>
      <c r="Y35" s="119">
        <v>1024</v>
      </c>
      <c r="Z35" s="119">
        <v>1042</v>
      </c>
      <c r="AA35" s="119">
        <v>1168</v>
      </c>
      <c r="AB35" s="119">
        <v>1293</v>
      </c>
      <c r="AC35" s="119">
        <v>1541</v>
      </c>
      <c r="AD35" s="119">
        <v>1488</v>
      </c>
      <c r="AE35" s="119">
        <v>1430</v>
      </c>
      <c r="AF35" s="119">
        <v>1263</v>
      </c>
      <c r="AG35" s="119">
        <v>988</v>
      </c>
      <c r="AH35" s="119">
        <v>732</v>
      </c>
      <c r="AI35" s="119">
        <v>723</v>
      </c>
      <c r="AJ35" s="119">
        <v>691</v>
      </c>
      <c r="AK35" s="119">
        <v>686</v>
      </c>
      <c r="AL35" s="119">
        <v>567</v>
      </c>
      <c r="AM35" s="119">
        <v>451</v>
      </c>
      <c r="AN35" s="119">
        <v>279</v>
      </c>
      <c r="AO35" s="119">
        <v>255</v>
      </c>
      <c r="AP35" s="119">
        <v>17435</v>
      </c>
      <c r="AQ35" s="119">
        <v>1205</v>
      </c>
      <c r="AR35" s="119">
        <v>1049</v>
      </c>
      <c r="AS35" s="119">
        <v>1084</v>
      </c>
      <c r="AT35" s="119">
        <v>1168</v>
      </c>
      <c r="AU35" s="119">
        <v>1401</v>
      </c>
      <c r="AV35" s="119">
        <v>1612</v>
      </c>
      <c r="AW35" s="119">
        <v>1582</v>
      </c>
      <c r="AX35" s="119">
        <v>1470</v>
      </c>
      <c r="AY35" s="119">
        <v>1350</v>
      </c>
      <c r="AZ35" s="119">
        <v>1017</v>
      </c>
      <c r="BA35" s="119">
        <v>805</v>
      </c>
      <c r="BB35" s="119">
        <v>736</v>
      </c>
      <c r="BC35" s="119">
        <v>682</v>
      </c>
      <c r="BD35" s="119">
        <v>701</v>
      </c>
      <c r="BE35" s="119">
        <v>581</v>
      </c>
      <c r="BF35" s="119">
        <v>446</v>
      </c>
      <c r="BG35" s="119">
        <v>298</v>
      </c>
      <c r="BH35" s="119">
        <v>248</v>
      </c>
      <c r="BI35" s="119">
        <v>18102</v>
      </c>
      <c r="BJ35" s="119">
        <v>1284</v>
      </c>
      <c r="BK35" s="119">
        <v>1065</v>
      </c>
      <c r="BL35" s="119">
        <v>1136</v>
      </c>
      <c r="BM35" s="119">
        <v>1152</v>
      </c>
      <c r="BN35" s="119">
        <v>1429</v>
      </c>
      <c r="BO35" s="119">
        <v>1703</v>
      </c>
      <c r="BP35" s="119">
        <v>1718</v>
      </c>
      <c r="BQ35" s="119">
        <v>1490</v>
      </c>
      <c r="BR35" s="119">
        <v>1414</v>
      </c>
      <c r="BS35" s="119">
        <v>1066</v>
      </c>
      <c r="BT35" s="119">
        <v>900</v>
      </c>
      <c r="BU35" s="119">
        <v>729</v>
      </c>
      <c r="BV35" s="119">
        <v>698</v>
      </c>
      <c r="BW35" s="119">
        <v>686</v>
      </c>
      <c r="BX35" s="119">
        <v>598</v>
      </c>
      <c r="BY35" s="119">
        <v>460</v>
      </c>
      <c r="BZ35" s="119">
        <v>327</v>
      </c>
      <c r="CA35" s="119">
        <v>247</v>
      </c>
      <c r="CB35" s="119">
        <v>18765</v>
      </c>
      <c r="CC35" s="119">
        <v>1323</v>
      </c>
      <c r="CD35" s="119">
        <v>1121</v>
      </c>
      <c r="CE35" s="119">
        <v>1150</v>
      </c>
      <c r="CF35" s="119">
        <v>1152</v>
      </c>
      <c r="CG35" s="119">
        <v>1446</v>
      </c>
      <c r="CH35" s="119">
        <v>1807</v>
      </c>
      <c r="CI35" s="119">
        <v>1838</v>
      </c>
      <c r="CJ35" s="119">
        <v>1543</v>
      </c>
      <c r="CK35" s="119">
        <v>1459</v>
      </c>
      <c r="CL35" s="119">
        <v>1145</v>
      </c>
      <c r="CM35" s="119">
        <v>957</v>
      </c>
      <c r="CN35" s="119">
        <v>735</v>
      </c>
      <c r="CO35" s="119">
        <v>703</v>
      </c>
      <c r="CP35" s="119">
        <v>720</v>
      </c>
      <c r="CQ35" s="119">
        <v>593</v>
      </c>
      <c r="CR35" s="119">
        <v>484</v>
      </c>
      <c r="CS35" s="119">
        <v>313</v>
      </c>
      <c r="CT35" s="119">
        <v>276</v>
      </c>
      <c r="CU35" s="119">
        <v>19446</v>
      </c>
      <c r="CV35" s="119">
        <v>1349</v>
      </c>
      <c r="CW35" s="119">
        <v>1235</v>
      </c>
      <c r="CX35" s="119">
        <v>1138</v>
      </c>
      <c r="CY35" s="119">
        <v>1151</v>
      </c>
      <c r="CZ35" s="119">
        <v>1480</v>
      </c>
      <c r="DA35" s="119">
        <v>1841</v>
      </c>
      <c r="DB35" s="119">
        <v>2006</v>
      </c>
      <c r="DC35" s="119">
        <v>1629</v>
      </c>
      <c r="DD35" s="119">
        <v>1470</v>
      </c>
      <c r="DE35" s="119">
        <v>1249</v>
      </c>
      <c r="DF35" s="119">
        <v>988</v>
      </c>
      <c r="DG35" s="119">
        <v>756</v>
      </c>
      <c r="DH35" s="119">
        <v>722</v>
      </c>
      <c r="DI35" s="119">
        <v>696</v>
      </c>
      <c r="DJ35" s="119">
        <v>647</v>
      </c>
      <c r="DK35" s="119">
        <v>482</v>
      </c>
      <c r="DL35" s="119">
        <v>336</v>
      </c>
      <c r="DM35" s="119">
        <v>271</v>
      </c>
      <c r="DN35" s="119">
        <v>20141</v>
      </c>
      <c r="DO35" s="119">
        <v>1343</v>
      </c>
      <c r="DP35" s="119">
        <v>1327</v>
      </c>
      <c r="DQ35" s="119">
        <v>1158</v>
      </c>
      <c r="DR35" s="119">
        <v>1185</v>
      </c>
      <c r="DS35" s="119">
        <v>1429</v>
      </c>
      <c r="DT35" s="119">
        <v>1890</v>
      </c>
      <c r="DU35" s="119">
        <v>2168</v>
      </c>
      <c r="DV35" s="119">
        <v>1709</v>
      </c>
      <c r="DW35" s="119">
        <v>1515</v>
      </c>
      <c r="DX35" s="119">
        <v>1338</v>
      </c>
      <c r="DY35" s="119">
        <v>1041</v>
      </c>
      <c r="DZ35" s="119">
        <v>766</v>
      </c>
      <c r="EA35" s="119">
        <v>757</v>
      </c>
      <c r="EB35" s="119">
        <v>707</v>
      </c>
      <c r="EC35" s="119">
        <v>672</v>
      </c>
      <c r="ED35" s="119">
        <v>498</v>
      </c>
      <c r="EE35" s="119">
        <v>344</v>
      </c>
      <c r="EF35" s="119">
        <v>294</v>
      </c>
      <c r="EG35" s="119">
        <v>20831</v>
      </c>
      <c r="EH35" s="119">
        <v>1346</v>
      </c>
      <c r="EI35" s="119">
        <v>1390</v>
      </c>
      <c r="EJ35" s="119">
        <v>1207</v>
      </c>
      <c r="EK35" s="119">
        <v>1238</v>
      </c>
      <c r="EL35" s="119">
        <v>1392</v>
      </c>
      <c r="EM35" s="119">
        <v>1923</v>
      </c>
      <c r="EN35" s="119">
        <v>2277</v>
      </c>
      <c r="EO35" s="119">
        <v>1828</v>
      </c>
      <c r="EP35" s="119">
        <v>1559</v>
      </c>
      <c r="EQ35" s="119">
        <v>1428</v>
      </c>
      <c r="ER35" s="119">
        <v>1077</v>
      </c>
      <c r="ES35" s="119">
        <v>843</v>
      </c>
      <c r="ET35" s="119">
        <v>770</v>
      </c>
      <c r="EU35" s="119">
        <v>701</v>
      </c>
      <c r="EV35" s="119">
        <v>692</v>
      </c>
      <c r="EW35" s="119">
        <v>525</v>
      </c>
      <c r="EX35" s="119">
        <v>330</v>
      </c>
      <c r="EY35" s="119">
        <v>305</v>
      </c>
      <c r="EZ35" s="119">
        <v>21500</v>
      </c>
      <c r="FA35" s="119">
        <v>1340</v>
      </c>
      <c r="FB35" s="119">
        <v>1440</v>
      </c>
      <c r="FC35" s="119">
        <v>1251</v>
      </c>
      <c r="FD35" s="119">
        <v>1288</v>
      </c>
      <c r="FE35" s="119">
        <v>1357</v>
      </c>
      <c r="FF35" s="119">
        <v>1884</v>
      </c>
      <c r="FG35" s="119">
        <v>2399</v>
      </c>
      <c r="FH35" s="119">
        <v>2004</v>
      </c>
      <c r="FI35" s="119">
        <v>1584</v>
      </c>
      <c r="FJ35" s="119">
        <v>1501</v>
      </c>
      <c r="FK35" s="119">
        <v>1127</v>
      </c>
      <c r="FL35" s="119">
        <v>942</v>
      </c>
      <c r="FM35" s="119">
        <v>763</v>
      </c>
      <c r="FN35" s="119">
        <v>718</v>
      </c>
      <c r="FO35" s="119">
        <v>672</v>
      </c>
      <c r="FP35" s="119">
        <v>558</v>
      </c>
      <c r="FQ35" s="119">
        <v>346</v>
      </c>
      <c r="FR35" s="119">
        <v>326</v>
      </c>
      <c r="FS35" s="119">
        <v>22134</v>
      </c>
      <c r="FT35" s="119">
        <v>1328</v>
      </c>
      <c r="FU35" s="119">
        <v>1450</v>
      </c>
      <c r="FV35" s="119">
        <v>1277</v>
      </c>
      <c r="FW35" s="119">
        <v>1209</v>
      </c>
      <c r="FX35" s="119">
        <v>1218</v>
      </c>
      <c r="FY35" s="119">
        <v>1696</v>
      </c>
      <c r="FZ35" s="119">
        <v>2335</v>
      </c>
      <c r="GA35" s="119">
        <v>2188</v>
      </c>
      <c r="GB35" s="119">
        <v>1880</v>
      </c>
      <c r="GC35" s="119">
        <v>1693</v>
      </c>
      <c r="GD35" s="119">
        <v>1363</v>
      </c>
      <c r="GE35" s="119">
        <v>1032</v>
      </c>
      <c r="GF35" s="119">
        <v>773</v>
      </c>
      <c r="GG35" s="119">
        <v>730</v>
      </c>
      <c r="GH35" s="119">
        <v>704</v>
      </c>
      <c r="GI35" s="119">
        <v>565</v>
      </c>
      <c r="GJ35" s="119">
        <v>379</v>
      </c>
      <c r="GK35" s="119">
        <v>314</v>
      </c>
      <c r="GL35" s="35">
        <v>22274</v>
      </c>
      <c r="GM35" s="35">
        <v>1263</v>
      </c>
      <c r="GN35" s="35">
        <v>1427</v>
      </c>
      <c r="GO35" s="35">
        <v>1349</v>
      </c>
      <c r="GP35" s="35">
        <v>1153</v>
      </c>
      <c r="GQ35" s="35">
        <v>1173</v>
      </c>
      <c r="GR35" s="35">
        <v>1605</v>
      </c>
      <c r="GS35" s="35">
        <v>2178</v>
      </c>
      <c r="GT35" s="35">
        <v>2280</v>
      </c>
      <c r="GU35" s="35">
        <v>1889</v>
      </c>
      <c r="GV35" s="35">
        <v>1745</v>
      </c>
      <c r="GW35" s="35">
        <v>1442</v>
      </c>
      <c r="GX35" s="35">
        <v>1090</v>
      </c>
      <c r="GY35" s="35">
        <v>789</v>
      </c>
      <c r="GZ35" s="35">
        <v>729</v>
      </c>
      <c r="HA35" s="35">
        <v>720</v>
      </c>
      <c r="HB35" s="35">
        <v>621</v>
      </c>
      <c r="HC35" s="35">
        <v>449</v>
      </c>
      <c r="HD35" s="35">
        <v>372</v>
      </c>
      <c r="HE35" s="35">
        <v>22197</v>
      </c>
      <c r="HF35" s="35">
        <v>1213</v>
      </c>
      <c r="HG35" s="35">
        <v>1373</v>
      </c>
      <c r="HH35" s="35">
        <v>1385</v>
      </c>
      <c r="HI35" s="35">
        <v>1136</v>
      </c>
      <c r="HJ35" s="35">
        <v>1173</v>
      </c>
      <c r="HK35" s="35">
        <v>1447</v>
      </c>
      <c r="HL35" s="35">
        <v>2050</v>
      </c>
      <c r="HM35" s="35">
        <v>2316</v>
      </c>
      <c r="HN35" s="35">
        <v>1911</v>
      </c>
      <c r="HO35" s="35">
        <v>1794</v>
      </c>
      <c r="HP35" s="35">
        <v>1511</v>
      </c>
      <c r="HQ35" s="35">
        <v>1159</v>
      </c>
      <c r="HR35" s="35">
        <v>804</v>
      </c>
      <c r="HS35" s="35">
        <v>753</v>
      </c>
      <c r="HT35" s="35">
        <v>729</v>
      </c>
      <c r="HU35" s="35">
        <v>643</v>
      </c>
      <c r="HV35" s="35">
        <v>426</v>
      </c>
      <c r="HW35" s="35">
        <v>374</v>
      </c>
      <c r="HX35" s="35">
        <v>22121</v>
      </c>
      <c r="HY35" s="35">
        <v>1103</v>
      </c>
      <c r="HZ35" s="35">
        <v>1337</v>
      </c>
      <c r="IA35" s="35">
        <v>1379</v>
      </c>
      <c r="IB35" s="35">
        <v>1152</v>
      </c>
      <c r="IC35" s="35">
        <v>1177</v>
      </c>
      <c r="ID35" s="35">
        <v>1342</v>
      </c>
      <c r="IE35" s="35">
        <v>1933</v>
      </c>
      <c r="IF35" s="35">
        <v>2285</v>
      </c>
      <c r="IG35" s="35">
        <v>1964</v>
      </c>
      <c r="IH35" s="35">
        <v>1804</v>
      </c>
      <c r="II35" s="35">
        <v>1586</v>
      </c>
      <c r="IJ35" s="35">
        <v>1196</v>
      </c>
      <c r="IK35" s="35">
        <v>889</v>
      </c>
      <c r="IL35" s="35">
        <v>760</v>
      </c>
      <c r="IM35" s="35">
        <v>716</v>
      </c>
      <c r="IN35" s="35">
        <v>644</v>
      </c>
      <c r="IO35" s="35">
        <v>475</v>
      </c>
      <c r="IP35" s="35">
        <v>379</v>
      </c>
      <c r="IQ35" s="35">
        <v>21925</v>
      </c>
      <c r="IR35" s="35">
        <v>1053</v>
      </c>
      <c r="IS35" s="35">
        <v>1298</v>
      </c>
      <c r="IT35" s="35">
        <v>1363</v>
      </c>
      <c r="IU35" s="35">
        <v>1136</v>
      </c>
      <c r="IV35" s="35">
        <v>1131</v>
      </c>
      <c r="IW35" s="35">
        <v>1227</v>
      </c>
      <c r="IX35" s="35">
        <v>1764</v>
      </c>
      <c r="IY35" s="35">
        <v>2238</v>
      </c>
      <c r="IZ35" s="35">
        <v>2032</v>
      </c>
      <c r="JA35" s="35">
        <v>1831</v>
      </c>
      <c r="JB35" s="35">
        <v>1633</v>
      </c>
      <c r="JC35" s="35">
        <v>1247</v>
      </c>
      <c r="JD35" s="35">
        <v>984</v>
      </c>
      <c r="JE35" s="35">
        <v>755</v>
      </c>
      <c r="JF35" s="35">
        <v>724</v>
      </c>
      <c r="JG35" s="35">
        <v>628</v>
      </c>
      <c r="JH35" s="35">
        <v>494</v>
      </c>
      <c r="JI35" s="35">
        <v>387</v>
      </c>
      <c r="JJ35" s="35">
        <v>21824</v>
      </c>
      <c r="JK35" s="35">
        <v>1023</v>
      </c>
      <c r="JL35" s="35">
        <v>1272</v>
      </c>
      <c r="JM35" s="35">
        <v>1334</v>
      </c>
      <c r="JN35" s="35">
        <v>1156</v>
      </c>
      <c r="JO35" s="35">
        <v>1077</v>
      </c>
      <c r="JP35" s="35">
        <v>1153</v>
      </c>
      <c r="JQ35" s="35">
        <v>1631</v>
      </c>
      <c r="JR35" s="35">
        <v>2197</v>
      </c>
      <c r="JS35" s="35">
        <v>2077</v>
      </c>
      <c r="JT35" s="35">
        <v>1834</v>
      </c>
      <c r="JU35" s="35">
        <v>1666</v>
      </c>
      <c r="JV35" s="35">
        <v>1341</v>
      </c>
      <c r="JW35" s="35">
        <v>1033</v>
      </c>
      <c r="JX35" s="35">
        <v>777</v>
      </c>
      <c r="JY35" s="35">
        <v>696</v>
      </c>
      <c r="JZ35" s="35">
        <v>668</v>
      </c>
      <c r="KA35" s="35">
        <v>488</v>
      </c>
      <c r="KB35" s="35">
        <v>401</v>
      </c>
      <c r="KC35" s="35">
        <v>21751</v>
      </c>
      <c r="KD35" s="35">
        <v>974</v>
      </c>
      <c r="KE35" s="35">
        <v>1216</v>
      </c>
      <c r="KF35" s="35">
        <v>1313</v>
      </c>
      <c r="KG35" s="35">
        <v>1222</v>
      </c>
      <c r="KH35" s="35">
        <v>1013</v>
      </c>
      <c r="KI35" s="35">
        <v>1102</v>
      </c>
      <c r="KJ35" s="35">
        <v>1539</v>
      </c>
      <c r="KK35" s="35">
        <v>2069</v>
      </c>
      <c r="KL35" s="35">
        <v>2152</v>
      </c>
      <c r="KM35" s="35">
        <v>1836</v>
      </c>
      <c r="KN35" s="35">
        <v>1705</v>
      </c>
      <c r="KO35" s="35">
        <v>1418</v>
      </c>
      <c r="KP35" s="35">
        <v>1097</v>
      </c>
      <c r="KQ35" s="35">
        <v>803</v>
      </c>
      <c r="KR35" s="35">
        <v>701</v>
      </c>
      <c r="KS35" s="35">
        <v>656</v>
      </c>
      <c r="KT35" s="35">
        <v>514</v>
      </c>
      <c r="KU35" s="35">
        <v>421</v>
      </c>
      <c r="KV35" s="35">
        <v>21751</v>
      </c>
      <c r="KW35" s="35">
        <v>953</v>
      </c>
      <c r="KX35" s="35">
        <v>1189</v>
      </c>
      <c r="KY35" s="35">
        <v>1276</v>
      </c>
      <c r="KZ35" s="35">
        <v>1253</v>
      </c>
      <c r="LA35" s="35">
        <v>975</v>
      </c>
      <c r="LB35" s="35">
        <v>1090</v>
      </c>
      <c r="LC35" s="35">
        <v>1418</v>
      </c>
      <c r="LD35" s="35">
        <v>1962</v>
      </c>
      <c r="LE35" s="35">
        <v>2169</v>
      </c>
      <c r="LF35" s="35">
        <v>1844</v>
      </c>
      <c r="LG35" s="35">
        <v>1749</v>
      </c>
      <c r="LH35" s="35">
        <v>1490</v>
      </c>
      <c r="LI35" s="35">
        <v>1164</v>
      </c>
      <c r="LJ35" s="35">
        <v>833</v>
      </c>
      <c r="LK35" s="35">
        <v>734</v>
      </c>
      <c r="LL35" s="35">
        <v>674</v>
      </c>
      <c r="LM35" s="35">
        <v>532</v>
      </c>
      <c r="LN35" s="35">
        <v>446</v>
      </c>
      <c r="LO35" s="35">
        <v>21776</v>
      </c>
      <c r="LP35" s="35">
        <v>991</v>
      </c>
      <c r="LQ35" s="35">
        <v>1098</v>
      </c>
      <c r="LR35" s="35">
        <v>1251</v>
      </c>
      <c r="LS35" s="35">
        <v>1258</v>
      </c>
      <c r="LT35" s="35">
        <v>1000</v>
      </c>
      <c r="LU35" s="35">
        <v>1073</v>
      </c>
      <c r="LV35" s="35">
        <v>1334</v>
      </c>
      <c r="LW35" s="35">
        <v>1883</v>
      </c>
      <c r="LX35" s="35">
        <v>2144</v>
      </c>
      <c r="LY35" s="35">
        <v>1878</v>
      </c>
      <c r="LZ35" s="35">
        <v>1751</v>
      </c>
      <c r="MA35" s="35">
        <v>1573</v>
      </c>
      <c r="MB35" s="35">
        <v>1202</v>
      </c>
      <c r="MC35" s="35">
        <v>927</v>
      </c>
      <c r="MD35" s="35">
        <v>761</v>
      </c>
      <c r="ME35" s="35">
        <v>650</v>
      </c>
      <c r="MF35" s="35">
        <v>525</v>
      </c>
      <c r="MG35" s="35">
        <v>477</v>
      </c>
      <c r="MH35" s="35">
        <v>21908</v>
      </c>
      <c r="MI35" s="35">
        <v>1020</v>
      </c>
      <c r="MJ35" s="35">
        <v>1082</v>
      </c>
      <c r="MK35" s="35">
        <v>1230</v>
      </c>
      <c r="ML35" s="35">
        <v>1250</v>
      </c>
      <c r="MM35" s="35">
        <v>1006</v>
      </c>
      <c r="MN35" s="35">
        <v>1049</v>
      </c>
      <c r="MO35" s="35">
        <v>1277</v>
      </c>
      <c r="MP35" s="35">
        <v>1769</v>
      </c>
      <c r="MQ35" s="35">
        <v>2108</v>
      </c>
      <c r="MR35" s="35">
        <v>1951</v>
      </c>
      <c r="MS35" s="35">
        <v>1791</v>
      </c>
      <c r="MT35" s="35">
        <v>1616</v>
      </c>
      <c r="MU35" s="35">
        <v>1260</v>
      </c>
      <c r="MV35" s="35">
        <v>1025</v>
      </c>
      <c r="MW35" s="35">
        <v>775</v>
      </c>
      <c r="MX35" s="35">
        <v>663</v>
      </c>
      <c r="MY35" s="35">
        <v>526</v>
      </c>
      <c r="MZ35" s="35">
        <v>510</v>
      </c>
      <c r="NA35" s="35">
        <v>22130</v>
      </c>
      <c r="NB35" s="35">
        <v>985</v>
      </c>
      <c r="NC35" s="35">
        <v>1045</v>
      </c>
      <c r="ND35" s="35">
        <v>1229</v>
      </c>
      <c r="NE35" s="35">
        <v>1236</v>
      </c>
      <c r="NF35" s="35">
        <v>1097</v>
      </c>
      <c r="NG35" s="35">
        <v>1065</v>
      </c>
      <c r="NH35" s="35">
        <v>1258</v>
      </c>
      <c r="NI35" s="35">
        <v>1673</v>
      </c>
      <c r="NJ35" s="35">
        <v>2130</v>
      </c>
      <c r="NK35" s="35">
        <v>1995</v>
      </c>
      <c r="NL35" s="35">
        <v>1793</v>
      </c>
      <c r="NM35" s="35">
        <v>1664</v>
      </c>
      <c r="NN35" s="35">
        <v>1364</v>
      </c>
      <c r="NO35" s="35">
        <v>1068</v>
      </c>
      <c r="NP35" s="35">
        <v>811</v>
      </c>
      <c r="NQ35" s="35">
        <v>632</v>
      </c>
      <c r="NR35" s="35">
        <v>557</v>
      </c>
      <c r="NS35" s="35">
        <v>528</v>
      </c>
      <c r="NT35" s="351">
        <v>22041</v>
      </c>
      <c r="NU35" s="351">
        <v>948</v>
      </c>
      <c r="NV35" s="351">
        <v>1018</v>
      </c>
      <c r="NW35" s="351">
        <v>1186</v>
      </c>
      <c r="NX35" s="351">
        <v>1239</v>
      </c>
      <c r="NY35" s="351">
        <v>1182</v>
      </c>
      <c r="NZ35" s="351">
        <v>1089</v>
      </c>
      <c r="OA35" s="351">
        <v>1249</v>
      </c>
      <c r="OB35" s="351">
        <v>1617</v>
      </c>
      <c r="OC35" s="351">
        <v>2064</v>
      </c>
      <c r="OD35" s="351">
        <v>2052</v>
      </c>
      <c r="OE35" s="351">
        <v>1779</v>
      </c>
      <c r="OF35" s="351">
        <v>1649</v>
      </c>
      <c r="OG35" s="351">
        <v>1346</v>
      </c>
      <c r="OH35" s="351">
        <v>1095</v>
      </c>
      <c r="OI35" s="351">
        <v>829</v>
      </c>
      <c r="OJ35" s="351">
        <v>646</v>
      </c>
      <c r="OK35" s="351">
        <v>527</v>
      </c>
      <c r="OL35" s="351">
        <v>526</v>
      </c>
      <c r="OM35" s="351">
        <v>22214</v>
      </c>
      <c r="ON35" s="351">
        <v>920</v>
      </c>
      <c r="OO35" s="351">
        <v>1018</v>
      </c>
      <c r="OP35" s="351">
        <v>1165</v>
      </c>
      <c r="OQ35" s="351">
        <v>1223</v>
      </c>
      <c r="OR35" s="351">
        <v>1202</v>
      </c>
      <c r="OS35" s="351">
        <v>1114</v>
      </c>
      <c r="OT35" s="351">
        <v>1300</v>
      </c>
      <c r="OU35" s="351">
        <v>1533</v>
      </c>
      <c r="OV35" s="351">
        <v>1998</v>
      </c>
      <c r="OW35" s="351">
        <v>2095</v>
      </c>
      <c r="OX35" s="351">
        <v>1797</v>
      </c>
      <c r="OY35" s="351">
        <v>1687</v>
      </c>
      <c r="OZ35" s="351">
        <v>1429</v>
      </c>
      <c r="PA35" s="351">
        <v>1143</v>
      </c>
      <c r="PB35" s="351">
        <v>851</v>
      </c>
      <c r="PC35" s="351">
        <v>674</v>
      </c>
      <c r="PD35" s="351">
        <v>547</v>
      </c>
      <c r="PE35" s="351">
        <v>518</v>
      </c>
      <c r="PF35" s="351">
        <v>22469</v>
      </c>
      <c r="PG35" s="351">
        <v>914</v>
      </c>
      <c r="PH35" s="351">
        <v>1079</v>
      </c>
      <c r="PI35" s="351">
        <v>1065</v>
      </c>
      <c r="PJ35" s="351">
        <v>1206</v>
      </c>
      <c r="PK35" s="351">
        <v>1226</v>
      </c>
      <c r="PL35" s="351">
        <v>1153</v>
      </c>
      <c r="PM35" s="351">
        <v>1314</v>
      </c>
      <c r="PN35" s="351">
        <v>1502</v>
      </c>
      <c r="PO35" s="351">
        <v>1920</v>
      </c>
      <c r="PP35" s="351">
        <v>2108</v>
      </c>
      <c r="PQ35" s="351">
        <v>1851</v>
      </c>
      <c r="PR35" s="351">
        <v>1725</v>
      </c>
      <c r="PS35" s="351">
        <v>1512</v>
      </c>
      <c r="PT35" s="351">
        <v>1195</v>
      </c>
      <c r="PU35" s="351">
        <v>921</v>
      </c>
      <c r="PV35" s="351">
        <v>718</v>
      </c>
      <c r="PW35" s="351">
        <v>517</v>
      </c>
      <c r="PX35" s="351">
        <v>543</v>
      </c>
      <c r="PY35" s="35">
        <v>22770</v>
      </c>
      <c r="PZ35" s="35">
        <v>889</v>
      </c>
      <c r="QA35" s="35">
        <v>1056</v>
      </c>
      <c r="QB35" s="35">
        <v>1071</v>
      </c>
      <c r="QC35" s="35">
        <v>1188</v>
      </c>
      <c r="QD35" s="35">
        <v>1245</v>
      </c>
      <c r="QE35" s="35">
        <v>1140</v>
      </c>
      <c r="QF35" s="35">
        <v>1339</v>
      </c>
      <c r="QG35" s="35">
        <v>1493</v>
      </c>
      <c r="QH35" s="35">
        <v>1809</v>
      </c>
      <c r="QI35" s="35">
        <v>2143</v>
      </c>
      <c r="QJ35" s="35">
        <v>1937</v>
      </c>
      <c r="QK35" s="35">
        <v>1796</v>
      </c>
      <c r="QL35" s="35">
        <v>1566</v>
      </c>
      <c r="QM35" s="35">
        <v>1245</v>
      </c>
      <c r="QN35" s="35">
        <v>1017</v>
      </c>
      <c r="QO35" s="35">
        <v>732</v>
      </c>
      <c r="QP35" s="35">
        <v>543</v>
      </c>
      <c r="QQ35" s="35">
        <v>561</v>
      </c>
      <c r="QR35" s="35">
        <v>22845</v>
      </c>
      <c r="QS35" s="35">
        <v>827</v>
      </c>
      <c r="QT35" s="35">
        <v>1011</v>
      </c>
      <c r="QU35" s="35">
        <v>1056</v>
      </c>
      <c r="QV35" s="35">
        <v>1181</v>
      </c>
      <c r="QW35" s="35">
        <v>1257</v>
      </c>
      <c r="QX35" s="35">
        <v>1199</v>
      </c>
      <c r="QY35" s="35">
        <v>1300</v>
      </c>
      <c r="QZ35" s="35">
        <v>1436</v>
      </c>
      <c r="RA35" s="35">
        <v>1760</v>
      </c>
      <c r="RB35" s="35">
        <v>2163</v>
      </c>
      <c r="RC35" s="35">
        <v>1972</v>
      </c>
      <c r="RD35" s="35">
        <v>1789</v>
      </c>
      <c r="RE35" s="35">
        <v>1603</v>
      </c>
      <c r="RF35" s="35">
        <v>1327</v>
      </c>
      <c r="RG35" s="35">
        <v>1064</v>
      </c>
      <c r="RH35" s="35">
        <v>791</v>
      </c>
      <c r="RI35" s="35">
        <v>525</v>
      </c>
      <c r="RJ35" s="35">
        <v>584</v>
      </c>
    </row>
    <row r="36" spans="2:478" s="119" customFormat="1" ht="12.75" customHeight="1" x14ac:dyDescent="0.2">
      <c r="B36" s="120" t="s">
        <v>9</v>
      </c>
      <c r="C36" s="121" t="s">
        <v>109</v>
      </c>
      <c r="D36" s="119">
        <v>8722</v>
      </c>
      <c r="E36" s="119">
        <v>391</v>
      </c>
      <c r="F36" s="119">
        <v>446</v>
      </c>
      <c r="G36" s="119">
        <v>509</v>
      </c>
      <c r="H36" s="119">
        <v>681</v>
      </c>
      <c r="I36" s="119">
        <v>634</v>
      </c>
      <c r="J36" s="119">
        <v>535</v>
      </c>
      <c r="K36" s="119">
        <v>479</v>
      </c>
      <c r="L36" s="119">
        <v>641</v>
      </c>
      <c r="M36" s="119">
        <v>613</v>
      </c>
      <c r="N36" s="119">
        <v>541</v>
      </c>
      <c r="O36" s="119">
        <v>467</v>
      </c>
      <c r="P36" s="119">
        <v>467</v>
      </c>
      <c r="Q36" s="119">
        <v>526</v>
      </c>
      <c r="R36" s="119">
        <v>624</v>
      </c>
      <c r="S36" s="119">
        <v>502</v>
      </c>
      <c r="T36" s="119">
        <v>341</v>
      </c>
      <c r="U36" s="119">
        <v>199</v>
      </c>
      <c r="V36" s="119">
        <v>126</v>
      </c>
      <c r="W36" s="119">
        <v>8647</v>
      </c>
      <c r="X36" s="119">
        <v>381</v>
      </c>
      <c r="Y36" s="119">
        <v>424</v>
      </c>
      <c r="Z36" s="119">
        <v>489</v>
      </c>
      <c r="AA36" s="119">
        <v>650</v>
      </c>
      <c r="AB36" s="119">
        <v>622</v>
      </c>
      <c r="AC36" s="119">
        <v>548</v>
      </c>
      <c r="AD36" s="119">
        <v>475</v>
      </c>
      <c r="AE36" s="119">
        <v>640</v>
      </c>
      <c r="AF36" s="119">
        <v>620</v>
      </c>
      <c r="AG36" s="119">
        <v>552</v>
      </c>
      <c r="AH36" s="119">
        <v>485</v>
      </c>
      <c r="AI36" s="119">
        <v>455</v>
      </c>
      <c r="AJ36" s="119">
        <v>487</v>
      </c>
      <c r="AK36" s="119">
        <v>602</v>
      </c>
      <c r="AL36" s="119">
        <v>514</v>
      </c>
      <c r="AM36" s="119">
        <v>375</v>
      </c>
      <c r="AN36" s="119">
        <v>201</v>
      </c>
      <c r="AO36" s="119">
        <v>127</v>
      </c>
      <c r="AP36" s="119">
        <v>8562</v>
      </c>
      <c r="AQ36" s="119">
        <v>372</v>
      </c>
      <c r="AR36" s="119">
        <v>418</v>
      </c>
      <c r="AS36" s="119">
        <v>457</v>
      </c>
      <c r="AT36" s="119">
        <v>618</v>
      </c>
      <c r="AU36" s="119">
        <v>614</v>
      </c>
      <c r="AV36" s="119">
        <v>556</v>
      </c>
      <c r="AW36" s="119">
        <v>492</v>
      </c>
      <c r="AX36" s="119">
        <v>591</v>
      </c>
      <c r="AY36" s="119">
        <v>639</v>
      </c>
      <c r="AZ36" s="119">
        <v>570</v>
      </c>
      <c r="BA36" s="119">
        <v>487</v>
      </c>
      <c r="BB36" s="119">
        <v>428</v>
      </c>
      <c r="BC36" s="119">
        <v>486</v>
      </c>
      <c r="BD36" s="119">
        <v>567</v>
      </c>
      <c r="BE36" s="119">
        <v>532</v>
      </c>
      <c r="BF36" s="119">
        <v>394</v>
      </c>
      <c r="BG36" s="119">
        <v>210</v>
      </c>
      <c r="BH36" s="119">
        <v>131</v>
      </c>
      <c r="BI36" s="119">
        <v>8459</v>
      </c>
      <c r="BJ36" s="119">
        <v>355</v>
      </c>
      <c r="BK36" s="119">
        <v>432</v>
      </c>
      <c r="BL36" s="119">
        <v>434</v>
      </c>
      <c r="BM36" s="119">
        <v>556</v>
      </c>
      <c r="BN36" s="119">
        <v>615</v>
      </c>
      <c r="BO36" s="119">
        <v>562</v>
      </c>
      <c r="BP36" s="119">
        <v>489</v>
      </c>
      <c r="BQ36" s="119">
        <v>551</v>
      </c>
      <c r="BR36" s="119">
        <v>667</v>
      </c>
      <c r="BS36" s="119">
        <v>565</v>
      </c>
      <c r="BT36" s="119">
        <v>500</v>
      </c>
      <c r="BU36" s="119">
        <v>421</v>
      </c>
      <c r="BV36" s="119">
        <v>469</v>
      </c>
      <c r="BW36" s="119">
        <v>511</v>
      </c>
      <c r="BX36" s="119">
        <v>567</v>
      </c>
      <c r="BY36" s="119">
        <v>402</v>
      </c>
      <c r="BZ36" s="119">
        <v>236</v>
      </c>
      <c r="CA36" s="119">
        <v>127</v>
      </c>
      <c r="CB36" s="119">
        <v>8331</v>
      </c>
      <c r="CC36" s="119">
        <v>335</v>
      </c>
      <c r="CD36" s="119">
        <v>417</v>
      </c>
      <c r="CE36" s="119">
        <v>445</v>
      </c>
      <c r="CF36" s="119">
        <v>504</v>
      </c>
      <c r="CG36" s="119">
        <v>592</v>
      </c>
      <c r="CH36" s="119">
        <v>556</v>
      </c>
      <c r="CI36" s="119">
        <v>493</v>
      </c>
      <c r="CJ36" s="119">
        <v>514</v>
      </c>
      <c r="CK36" s="119">
        <v>670</v>
      </c>
      <c r="CL36" s="119">
        <v>584</v>
      </c>
      <c r="CM36" s="119">
        <v>512</v>
      </c>
      <c r="CN36" s="119">
        <v>423</v>
      </c>
      <c r="CO36" s="119">
        <v>461</v>
      </c>
      <c r="CP36" s="119">
        <v>475</v>
      </c>
      <c r="CQ36" s="119">
        <v>566</v>
      </c>
      <c r="CR36" s="119">
        <v>398</v>
      </c>
      <c r="CS36" s="119">
        <v>250</v>
      </c>
      <c r="CT36" s="119">
        <v>136</v>
      </c>
      <c r="CU36" s="119">
        <v>8221</v>
      </c>
      <c r="CV36" s="119">
        <v>336</v>
      </c>
      <c r="CW36" s="119">
        <v>396</v>
      </c>
      <c r="CX36" s="119">
        <v>453</v>
      </c>
      <c r="CY36" s="119">
        <v>460</v>
      </c>
      <c r="CZ36" s="119">
        <v>561</v>
      </c>
      <c r="DA36" s="119">
        <v>554</v>
      </c>
      <c r="DB36" s="119">
        <v>514</v>
      </c>
      <c r="DC36" s="119">
        <v>480</v>
      </c>
      <c r="DD36" s="119">
        <v>643</v>
      </c>
      <c r="DE36" s="119">
        <v>592</v>
      </c>
      <c r="DF36" s="119">
        <v>518</v>
      </c>
      <c r="DG36" s="119">
        <v>447</v>
      </c>
      <c r="DH36" s="119">
        <v>430</v>
      </c>
      <c r="DI36" s="119">
        <v>477</v>
      </c>
      <c r="DJ36" s="119">
        <v>555</v>
      </c>
      <c r="DK36" s="119">
        <v>412</v>
      </c>
      <c r="DL36" s="119">
        <v>245</v>
      </c>
      <c r="DM36" s="119">
        <v>148</v>
      </c>
      <c r="DN36" s="119">
        <v>8117</v>
      </c>
      <c r="DO36" s="119">
        <v>311</v>
      </c>
      <c r="DP36" s="119">
        <v>386</v>
      </c>
      <c r="DQ36" s="119">
        <v>428</v>
      </c>
      <c r="DR36" s="119">
        <v>460</v>
      </c>
      <c r="DS36" s="119">
        <v>532</v>
      </c>
      <c r="DT36" s="119">
        <v>521</v>
      </c>
      <c r="DU36" s="119">
        <v>524</v>
      </c>
      <c r="DV36" s="119">
        <v>468</v>
      </c>
      <c r="DW36" s="119">
        <v>636</v>
      </c>
      <c r="DX36" s="119">
        <v>597</v>
      </c>
      <c r="DY36" s="119">
        <v>530</v>
      </c>
      <c r="DZ36" s="119">
        <v>460</v>
      </c>
      <c r="EA36" s="119">
        <v>425</v>
      </c>
      <c r="EB36" s="119">
        <v>448</v>
      </c>
      <c r="EC36" s="119">
        <v>542</v>
      </c>
      <c r="ED36" s="119">
        <v>416</v>
      </c>
      <c r="EE36" s="119">
        <v>277</v>
      </c>
      <c r="EF36" s="119">
        <v>156</v>
      </c>
      <c r="EG36" s="119">
        <v>8007</v>
      </c>
      <c r="EH36" s="119">
        <v>297</v>
      </c>
      <c r="EI36" s="119">
        <v>375</v>
      </c>
      <c r="EJ36" s="119">
        <v>426</v>
      </c>
      <c r="EK36" s="119">
        <v>429</v>
      </c>
      <c r="EL36" s="119">
        <v>520</v>
      </c>
      <c r="EM36" s="119">
        <v>486</v>
      </c>
      <c r="EN36" s="119">
        <v>526</v>
      </c>
      <c r="EO36" s="119">
        <v>483</v>
      </c>
      <c r="EP36" s="119">
        <v>584</v>
      </c>
      <c r="EQ36" s="119">
        <v>623</v>
      </c>
      <c r="ER36" s="119">
        <v>547</v>
      </c>
      <c r="ES36" s="119">
        <v>465</v>
      </c>
      <c r="ET36" s="119">
        <v>410</v>
      </c>
      <c r="EU36" s="119">
        <v>446</v>
      </c>
      <c r="EV36" s="119">
        <v>510</v>
      </c>
      <c r="EW36" s="119">
        <v>437</v>
      </c>
      <c r="EX36" s="119">
        <v>282</v>
      </c>
      <c r="EY36" s="119">
        <v>161</v>
      </c>
      <c r="EZ36" s="119">
        <v>7871</v>
      </c>
      <c r="FA36" s="119">
        <v>265</v>
      </c>
      <c r="FB36" s="119">
        <v>363</v>
      </c>
      <c r="FC36" s="119">
        <v>436</v>
      </c>
      <c r="FD36" s="119">
        <v>421</v>
      </c>
      <c r="FE36" s="119">
        <v>468</v>
      </c>
      <c r="FF36" s="119">
        <v>475</v>
      </c>
      <c r="FG36" s="119">
        <v>515</v>
      </c>
      <c r="FH36" s="119">
        <v>476</v>
      </c>
      <c r="FI36" s="119">
        <v>547</v>
      </c>
      <c r="FJ36" s="119">
        <v>648</v>
      </c>
      <c r="FK36" s="119">
        <v>547</v>
      </c>
      <c r="FL36" s="119">
        <v>476</v>
      </c>
      <c r="FM36" s="119">
        <v>407</v>
      </c>
      <c r="FN36" s="119">
        <v>437</v>
      </c>
      <c r="FO36" s="119">
        <v>469</v>
      </c>
      <c r="FP36" s="119">
        <v>456</v>
      </c>
      <c r="FQ36" s="119">
        <v>283</v>
      </c>
      <c r="FR36" s="119">
        <v>182</v>
      </c>
      <c r="FS36" s="119">
        <v>7731</v>
      </c>
      <c r="FT36" s="119">
        <v>268</v>
      </c>
      <c r="FU36" s="119">
        <v>352</v>
      </c>
      <c r="FV36" s="119">
        <v>425</v>
      </c>
      <c r="FW36" s="119">
        <v>431</v>
      </c>
      <c r="FX36" s="119">
        <v>429</v>
      </c>
      <c r="FY36" s="119">
        <v>447</v>
      </c>
      <c r="FZ36" s="119">
        <v>486</v>
      </c>
      <c r="GA36" s="119">
        <v>478</v>
      </c>
      <c r="GB36" s="119">
        <v>515</v>
      </c>
      <c r="GC36" s="119">
        <v>654</v>
      </c>
      <c r="GD36" s="119">
        <v>562</v>
      </c>
      <c r="GE36" s="119">
        <v>488</v>
      </c>
      <c r="GF36" s="119">
        <v>406</v>
      </c>
      <c r="GG36" s="119">
        <v>426</v>
      </c>
      <c r="GH36" s="119">
        <v>432</v>
      </c>
      <c r="GI36" s="119">
        <v>459</v>
      </c>
      <c r="GJ36" s="119">
        <v>287</v>
      </c>
      <c r="GK36" s="119">
        <v>186</v>
      </c>
      <c r="GL36" s="35">
        <v>7579</v>
      </c>
      <c r="GM36" s="35">
        <v>249</v>
      </c>
      <c r="GN36" s="35">
        <v>344</v>
      </c>
      <c r="GO36" s="35">
        <v>402</v>
      </c>
      <c r="GP36" s="35">
        <v>433</v>
      </c>
      <c r="GQ36" s="35">
        <v>399</v>
      </c>
      <c r="GR36" s="35">
        <v>427</v>
      </c>
      <c r="GS36" s="35">
        <v>475</v>
      </c>
      <c r="GT36" s="35">
        <v>487</v>
      </c>
      <c r="GU36" s="35">
        <v>481</v>
      </c>
      <c r="GV36" s="35">
        <v>631</v>
      </c>
      <c r="GW36" s="35">
        <v>569</v>
      </c>
      <c r="GX36" s="35">
        <v>497</v>
      </c>
      <c r="GY36" s="35">
        <v>436</v>
      </c>
      <c r="GZ36" s="35">
        <v>401</v>
      </c>
      <c r="HA36" s="35">
        <v>420</v>
      </c>
      <c r="HB36" s="35">
        <v>437</v>
      </c>
      <c r="HC36" s="35">
        <v>280</v>
      </c>
      <c r="HD36" s="35">
        <v>211</v>
      </c>
      <c r="HE36" s="35">
        <v>7426</v>
      </c>
      <c r="HF36" s="35">
        <v>232</v>
      </c>
      <c r="HG36" s="35">
        <v>316</v>
      </c>
      <c r="HH36" s="35">
        <v>388</v>
      </c>
      <c r="HI36" s="35">
        <v>395</v>
      </c>
      <c r="HJ36" s="35">
        <v>403</v>
      </c>
      <c r="HK36" s="35">
        <v>411</v>
      </c>
      <c r="HL36" s="35">
        <v>436</v>
      </c>
      <c r="HM36" s="35">
        <v>492</v>
      </c>
      <c r="HN36" s="35">
        <v>463</v>
      </c>
      <c r="HO36" s="35">
        <v>623</v>
      </c>
      <c r="HP36" s="35">
        <v>575</v>
      </c>
      <c r="HQ36" s="35">
        <v>509</v>
      </c>
      <c r="HR36" s="35">
        <v>455</v>
      </c>
      <c r="HS36" s="35">
        <v>398</v>
      </c>
      <c r="HT36" s="35">
        <v>395</v>
      </c>
      <c r="HU36" s="35">
        <v>424</v>
      </c>
      <c r="HV36" s="35">
        <v>287</v>
      </c>
      <c r="HW36" s="35">
        <v>224</v>
      </c>
      <c r="HX36" s="35">
        <v>7288</v>
      </c>
      <c r="HY36" s="35">
        <v>210</v>
      </c>
      <c r="HZ36" s="35">
        <v>298</v>
      </c>
      <c r="IA36" s="35">
        <v>377</v>
      </c>
      <c r="IB36" s="35">
        <v>377</v>
      </c>
      <c r="IC36" s="35">
        <v>370</v>
      </c>
      <c r="ID36" s="35">
        <v>414</v>
      </c>
      <c r="IE36" s="35">
        <v>403</v>
      </c>
      <c r="IF36" s="35">
        <v>487</v>
      </c>
      <c r="IG36" s="35">
        <v>474</v>
      </c>
      <c r="IH36" s="35">
        <v>570</v>
      </c>
      <c r="II36" s="35">
        <v>600</v>
      </c>
      <c r="IJ36" s="35">
        <v>520</v>
      </c>
      <c r="IK36" s="35">
        <v>461</v>
      </c>
      <c r="IL36" s="35">
        <v>391</v>
      </c>
      <c r="IM36" s="35">
        <v>403</v>
      </c>
      <c r="IN36" s="35">
        <v>408</v>
      </c>
      <c r="IO36" s="35">
        <v>300</v>
      </c>
      <c r="IP36" s="35">
        <v>225</v>
      </c>
      <c r="IQ36" s="35">
        <v>7119</v>
      </c>
      <c r="IR36" s="35">
        <v>206</v>
      </c>
      <c r="IS36" s="35">
        <v>268</v>
      </c>
      <c r="IT36" s="35">
        <v>361</v>
      </c>
      <c r="IU36" s="35">
        <v>376</v>
      </c>
      <c r="IV36" s="35">
        <v>340</v>
      </c>
      <c r="IW36" s="35">
        <v>372</v>
      </c>
      <c r="IX36" s="35">
        <v>394</v>
      </c>
      <c r="IY36" s="35">
        <v>471</v>
      </c>
      <c r="IZ36" s="35">
        <v>455</v>
      </c>
      <c r="JA36" s="35">
        <v>536</v>
      </c>
      <c r="JB36" s="35">
        <v>631</v>
      </c>
      <c r="JC36" s="35">
        <v>511</v>
      </c>
      <c r="JD36" s="35">
        <v>466</v>
      </c>
      <c r="JE36" s="35">
        <v>399</v>
      </c>
      <c r="JF36" s="35">
        <v>386</v>
      </c>
      <c r="JG36" s="35">
        <v>372</v>
      </c>
      <c r="JH36" s="35">
        <v>333</v>
      </c>
      <c r="JI36" s="35">
        <v>242</v>
      </c>
      <c r="JJ36" s="35">
        <v>6979</v>
      </c>
      <c r="JK36" s="35">
        <v>198</v>
      </c>
      <c r="JL36" s="35">
        <v>267</v>
      </c>
      <c r="JM36" s="35">
        <v>336</v>
      </c>
      <c r="JN36" s="35">
        <v>363</v>
      </c>
      <c r="JO36" s="35">
        <v>328</v>
      </c>
      <c r="JP36" s="35">
        <v>337</v>
      </c>
      <c r="JQ36" s="35">
        <v>377</v>
      </c>
      <c r="JR36" s="35">
        <v>450</v>
      </c>
      <c r="JS36" s="35">
        <v>447</v>
      </c>
      <c r="JT36" s="35">
        <v>491</v>
      </c>
      <c r="JU36" s="35">
        <v>644</v>
      </c>
      <c r="JV36" s="35">
        <v>532</v>
      </c>
      <c r="JW36" s="35">
        <v>486</v>
      </c>
      <c r="JX36" s="35">
        <v>400</v>
      </c>
      <c r="JY36" s="35">
        <v>402</v>
      </c>
      <c r="JZ36" s="35">
        <v>352</v>
      </c>
      <c r="KA36" s="35">
        <v>337</v>
      </c>
      <c r="KB36" s="35">
        <v>232</v>
      </c>
      <c r="KC36" s="35">
        <v>6843</v>
      </c>
      <c r="KD36" s="35">
        <v>179</v>
      </c>
      <c r="KE36" s="35">
        <v>249</v>
      </c>
      <c r="KF36" s="35">
        <v>332</v>
      </c>
      <c r="KG36" s="35">
        <v>348</v>
      </c>
      <c r="KH36" s="35">
        <v>322</v>
      </c>
      <c r="KI36" s="35">
        <v>311</v>
      </c>
      <c r="KJ36" s="35">
        <v>349</v>
      </c>
      <c r="KK36" s="35">
        <v>430</v>
      </c>
      <c r="KL36" s="35">
        <v>451</v>
      </c>
      <c r="KM36" s="35">
        <v>467</v>
      </c>
      <c r="KN36" s="35">
        <v>622</v>
      </c>
      <c r="KO36" s="35">
        <v>545</v>
      </c>
      <c r="KP36" s="35">
        <v>489</v>
      </c>
      <c r="KQ36" s="35">
        <v>435</v>
      </c>
      <c r="KR36" s="35">
        <v>383</v>
      </c>
      <c r="KS36" s="35">
        <v>368</v>
      </c>
      <c r="KT36" s="35">
        <v>323</v>
      </c>
      <c r="KU36" s="35">
        <v>240</v>
      </c>
      <c r="KV36" s="35">
        <v>6757</v>
      </c>
      <c r="KW36" s="35">
        <v>200</v>
      </c>
      <c r="KX36" s="35">
        <v>231</v>
      </c>
      <c r="KY36" s="35">
        <v>305</v>
      </c>
      <c r="KZ36" s="35">
        <v>352</v>
      </c>
      <c r="LA36" s="35">
        <v>291</v>
      </c>
      <c r="LB36" s="35">
        <v>299</v>
      </c>
      <c r="LC36" s="35">
        <v>331</v>
      </c>
      <c r="LD36" s="35">
        <v>395</v>
      </c>
      <c r="LE36" s="35">
        <v>465</v>
      </c>
      <c r="LF36" s="35">
        <v>446</v>
      </c>
      <c r="LG36" s="35">
        <v>612</v>
      </c>
      <c r="LH36" s="35">
        <v>563</v>
      </c>
      <c r="LI36" s="35">
        <v>503</v>
      </c>
      <c r="LJ36" s="35">
        <v>446</v>
      </c>
      <c r="LK36" s="35">
        <v>386</v>
      </c>
      <c r="LL36" s="35">
        <v>359</v>
      </c>
      <c r="LM36" s="35">
        <v>317</v>
      </c>
      <c r="LN36" s="35">
        <v>256</v>
      </c>
      <c r="LO36" s="35">
        <v>6687</v>
      </c>
      <c r="LP36" s="35">
        <v>219</v>
      </c>
      <c r="LQ36" s="35">
        <v>215</v>
      </c>
      <c r="LR36" s="35">
        <v>287</v>
      </c>
      <c r="LS36" s="35">
        <v>355</v>
      </c>
      <c r="LT36" s="35">
        <v>282</v>
      </c>
      <c r="LU36" s="35">
        <v>271</v>
      </c>
      <c r="LV36" s="35">
        <v>325</v>
      </c>
      <c r="LW36" s="35">
        <v>371</v>
      </c>
      <c r="LX36" s="35">
        <v>464</v>
      </c>
      <c r="LY36" s="35">
        <v>458</v>
      </c>
      <c r="LZ36" s="35">
        <v>554</v>
      </c>
      <c r="MA36" s="35">
        <v>594</v>
      </c>
      <c r="MB36" s="35">
        <v>518</v>
      </c>
      <c r="MC36" s="35">
        <v>452</v>
      </c>
      <c r="MD36" s="35">
        <v>382</v>
      </c>
      <c r="ME36" s="35">
        <v>379</v>
      </c>
      <c r="MF36" s="35">
        <v>309</v>
      </c>
      <c r="MG36" s="35">
        <v>252</v>
      </c>
      <c r="MH36" s="35">
        <v>6666</v>
      </c>
      <c r="MI36" s="35">
        <v>223</v>
      </c>
      <c r="MJ36" s="35">
        <v>219</v>
      </c>
      <c r="MK36" s="35">
        <v>263</v>
      </c>
      <c r="ML36" s="35">
        <v>341</v>
      </c>
      <c r="MM36" s="35">
        <v>300</v>
      </c>
      <c r="MN36" s="35">
        <v>257</v>
      </c>
      <c r="MO36" s="35">
        <v>307</v>
      </c>
      <c r="MP36" s="35">
        <v>369</v>
      </c>
      <c r="MQ36" s="35">
        <v>450</v>
      </c>
      <c r="MR36" s="35">
        <v>440</v>
      </c>
      <c r="MS36" s="35">
        <v>529</v>
      </c>
      <c r="MT36" s="35">
        <v>620</v>
      </c>
      <c r="MU36" s="35">
        <v>514</v>
      </c>
      <c r="MV36" s="35">
        <v>467</v>
      </c>
      <c r="MW36" s="35">
        <v>409</v>
      </c>
      <c r="MX36" s="35">
        <v>372</v>
      </c>
      <c r="MY36" s="35">
        <v>298</v>
      </c>
      <c r="MZ36" s="35">
        <v>288</v>
      </c>
      <c r="NA36" s="35">
        <v>6581</v>
      </c>
      <c r="NB36" s="35">
        <v>209</v>
      </c>
      <c r="NC36" s="35">
        <v>214</v>
      </c>
      <c r="ND36" s="35">
        <v>263</v>
      </c>
      <c r="NE36" s="35">
        <v>319</v>
      </c>
      <c r="NF36" s="35">
        <v>323</v>
      </c>
      <c r="NG36" s="35">
        <v>247</v>
      </c>
      <c r="NH36" s="35">
        <v>298</v>
      </c>
      <c r="NI36" s="35">
        <v>349</v>
      </c>
      <c r="NJ36" s="35">
        <v>439</v>
      </c>
      <c r="NK36" s="35">
        <v>431</v>
      </c>
      <c r="NL36" s="35">
        <v>476</v>
      </c>
      <c r="NM36" s="35">
        <v>632</v>
      </c>
      <c r="NN36" s="35">
        <v>523</v>
      </c>
      <c r="NO36" s="35">
        <v>491</v>
      </c>
      <c r="NP36" s="35">
        <v>411</v>
      </c>
      <c r="NQ36" s="35">
        <v>380</v>
      </c>
      <c r="NR36" s="35">
        <v>273</v>
      </c>
      <c r="NS36" s="35">
        <v>303</v>
      </c>
      <c r="NT36" s="351">
        <v>6403</v>
      </c>
      <c r="NU36" s="351">
        <v>202</v>
      </c>
      <c r="NV36" s="351">
        <v>190</v>
      </c>
      <c r="NW36" s="351">
        <v>249</v>
      </c>
      <c r="NX36" s="351">
        <v>304</v>
      </c>
      <c r="NY36" s="351">
        <v>335</v>
      </c>
      <c r="NZ36" s="351">
        <v>283</v>
      </c>
      <c r="OA36" s="351">
        <v>296</v>
      </c>
      <c r="OB36" s="351">
        <v>328</v>
      </c>
      <c r="OC36" s="351">
        <v>406</v>
      </c>
      <c r="OD36" s="351">
        <v>435</v>
      </c>
      <c r="OE36" s="351">
        <v>437</v>
      </c>
      <c r="OF36" s="351">
        <v>574</v>
      </c>
      <c r="OG36" s="351">
        <v>513</v>
      </c>
      <c r="OH36" s="351">
        <v>474</v>
      </c>
      <c r="OI36" s="351">
        <v>409</v>
      </c>
      <c r="OJ36" s="351">
        <v>352</v>
      </c>
      <c r="OK36" s="351">
        <v>296</v>
      </c>
      <c r="OL36" s="351">
        <v>320</v>
      </c>
      <c r="OM36" s="351">
        <v>6416</v>
      </c>
      <c r="ON36" s="351">
        <v>209</v>
      </c>
      <c r="OO36" s="351">
        <v>212</v>
      </c>
      <c r="OP36" s="351">
        <v>233</v>
      </c>
      <c r="OQ36" s="351">
        <v>299</v>
      </c>
      <c r="OR36" s="351">
        <v>376</v>
      </c>
      <c r="OS36" s="351">
        <v>285</v>
      </c>
      <c r="OT36" s="351">
        <v>281</v>
      </c>
      <c r="OU36" s="351">
        <v>326</v>
      </c>
      <c r="OV36" s="351">
        <v>379</v>
      </c>
      <c r="OW36" s="351">
        <v>459</v>
      </c>
      <c r="OX36" s="351">
        <v>421</v>
      </c>
      <c r="OY36" s="351">
        <v>556</v>
      </c>
      <c r="OZ36" s="351">
        <v>523</v>
      </c>
      <c r="PA36" s="351">
        <v>488</v>
      </c>
      <c r="PB36" s="351">
        <v>418</v>
      </c>
      <c r="PC36" s="351">
        <v>354</v>
      </c>
      <c r="PD36" s="351">
        <v>292</v>
      </c>
      <c r="PE36" s="351">
        <v>305</v>
      </c>
      <c r="PF36" s="351">
        <v>6498</v>
      </c>
      <c r="PG36" s="351">
        <v>209</v>
      </c>
      <c r="PH36" s="351">
        <v>239</v>
      </c>
      <c r="PI36" s="351">
        <v>217</v>
      </c>
      <c r="PJ36" s="351">
        <v>283</v>
      </c>
      <c r="PK36" s="351">
        <v>378</v>
      </c>
      <c r="PL36" s="351">
        <v>304</v>
      </c>
      <c r="PM36" s="351">
        <v>280</v>
      </c>
      <c r="PN36" s="351">
        <v>322</v>
      </c>
      <c r="PO36" s="351">
        <v>381</v>
      </c>
      <c r="PP36" s="351">
        <v>462</v>
      </c>
      <c r="PQ36" s="351">
        <v>434</v>
      </c>
      <c r="PR36" s="351">
        <v>518</v>
      </c>
      <c r="PS36" s="351">
        <v>553</v>
      </c>
      <c r="PT36" s="351">
        <v>502</v>
      </c>
      <c r="PU36" s="351">
        <v>434</v>
      </c>
      <c r="PV36" s="351">
        <v>347</v>
      </c>
      <c r="PW36" s="351">
        <v>305</v>
      </c>
      <c r="PX36" s="351">
        <v>330</v>
      </c>
      <c r="PY36" s="35">
        <v>6654</v>
      </c>
      <c r="PZ36" s="35">
        <v>206</v>
      </c>
      <c r="QA36" s="35">
        <v>243</v>
      </c>
      <c r="QB36" s="35">
        <v>226</v>
      </c>
      <c r="QC36" s="35">
        <v>264</v>
      </c>
      <c r="QD36" s="35">
        <v>385</v>
      </c>
      <c r="QE36" s="35">
        <v>336</v>
      </c>
      <c r="QF36" s="35">
        <v>295</v>
      </c>
      <c r="QG36" s="35">
        <v>334</v>
      </c>
      <c r="QH36" s="35">
        <v>388</v>
      </c>
      <c r="QI36" s="35">
        <v>470</v>
      </c>
      <c r="QJ36" s="35">
        <v>433</v>
      </c>
      <c r="QK36" s="35">
        <v>510</v>
      </c>
      <c r="QL36" s="35">
        <v>599</v>
      </c>
      <c r="QM36" s="35">
        <v>505</v>
      </c>
      <c r="QN36" s="35">
        <v>459</v>
      </c>
      <c r="QO36" s="35">
        <v>357</v>
      </c>
      <c r="QP36" s="35">
        <v>307</v>
      </c>
      <c r="QQ36" s="35">
        <v>337</v>
      </c>
      <c r="QR36" s="35">
        <v>6643</v>
      </c>
      <c r="QS36" s="35">
        <v>191</v>
      </c>
      <c r="QT36" s="35">
        <v>248</v>
      </c>
      <c r="QU36" s="35">
        <v>219</v>
      </c>
      <c r="QV36" s="35">
        <v>276</v>
      </c>
      <c r="QW36" s="35">
        <v>344</v>
      </c>
      <c r="QX36" s="35">
        <v>350</v>
      </c>
      <c r="QY36" s="35">
        <v>311</v>
      </c>
      <c r="QZ36" s="35">
        <v>322</v>
      </c>
      <c r="RA36" s="35">
        <v>387</v>
      </c>
      <c r="RB36" s="35">
        <v>434</v>
      </c>
      <c r="RC36" s="35">
        <v>445</v>
      </c>
      <c r="RD36" s="35">
        <v>476</v>
      </c>
      <c r="RE36" s="35">
        <v>625</v>
      </c>
      <c r="RF36" s="35">
        <v>512</v>
      </c>
      <c r="RG36" s="35">
        <v>477</v>
      </c>
      <c r="RH36" s="35">
        <v>374</v>
      </c>
      <c r="RI36" s="35">
        <v>311</v>
      </c>
      <c r="RJ36" s="35">
        <v>341</v>
      </c>
    </row>
    <row r="37" spans="2:478" s="119" customFormat="1" ht="12.75" customHeight="1" x14ac:dyDescent="0.2">
      <c r="B37" s="120"/>
      <c r="C37" s="121" t="s">
        <v>0</v>
      </c>
      <c r="D37" s="119">
        <v>4034</v>
      </c>
      <c r="E37" s="119">
        <v>205</v>
      </c>
      <c r="F37" s="119">
        <v>220</v>
      </c>
      <c r="G37" s="119">
        <v>262</v>
      </c>
      <c r="H37" s="119">
        <v>343</v>
      </c>
      <c r="I37" s="119">
        <v>329</v>
      </c>
      <c r="J37" s="119">
        <v>272</v>
      </c>
      <c r="K37" s="119">
        <v>251</v>
      </c>
      <c r="L37" s="119">
        <v>288</v>
      </c>
      <c r="M37" s="119">
        <v>295</v>
      </c>
      <c r="N37" s="119">
        <v>273</v>
      </c>
      <c r="O37" s="119">
        <v>205</v>
      </c>
      <c r="P37" s="119">
        <v>188</v>
      </c>
      <c r="Q37" s="119">
        <v>201</v>
      </c>
      <c r="R37" s="119">
        <v>239</v>
      </c>
      <c r="S37" s="119">
        <v>208</v>
      </c>
      <c r="T37" s="119">
        <v>138</v>
      </c>
      <c r="U37" s="119">
        <v>72</v>
      </c>
      <c r="V37" s="119">
        <v>45</v>
      </c>
      <c r="W37" s="119">
        <v>3996</v>
      </c>
      <c r="X37" s="119">
        <v>197</v>
      </c>
      <c r="Y37" s="119">
        <v>218</v>
      </c>
      <c r="Z37" s="119">
        <v>248</v>
      </c>
      <c r="AA37" s="119">
        <v>335</v>
      </c>
      <c r="AB37" s="119">
        <v>318</v>
      </c>
      <c r="AC37" s="119">
        <v>287</v>
      </c>
      <c r="AD37" s="119">
        <v>242</v>
      </c>
      <c r="AE37" s="119">
        <v>294</v>
      </c>
      <c r="AF37" s="119">
        <v>287</v>
      </c>
      <c r="AG37" s="119">
        <v>274</v>
      </c>
      <c r="AH37" s="119">
        <v>226</v>
      </c>
      <c r="AI37" s="119">
        <v>186</v>
      </c>
      <c r="AJ37" s="119">
        <v>183</v>
      </c>
      <c r="AK37" s="119">
        <v>221</v>
      </c>
      <c r="AL37" s="119">
        <v>214</v>
      </c>
      <c r="AM37" s="119">
        <v>146</v>
      </c>
      <c r="AN37" s="119">
        <v>79</v>
      </c>
      <c r="AO37" s="119">
        <v>41</v>
      </c>
      <c r="AP37" s="119">
        <v>3957</v>
      </c>
      <c r="AQ37" s="119">
        <v>190</v>
      </c>
      <c r="AR37" s="119">
        <v>228</v>
      </c>
      <c r="AS37" s="119">
        <v>222</v>
      </c>
      <c r="AT37" s="119">
        <v>325</v>
      </c>
      <c r="AU37" s="119">
        <v>315</v>
      </c>
      <c r="AV37" s="119">
        <v>285</v>
      </c>
      <c r="AW37" s="119">
        <v>253</v>
      </c>
      <c r="AX37" s="119">
        <v>276</v>
      </c>
      <c r="AY37" s="119">
        <v>294</v>
      </c>
      <c r="AZ37" s="119">
        <v>286</v>
      </c>
      <c r="BA37" s="119">
        <v>235</v>
      </c>
      <c r="BB37" s="119">
        <v>171</v>
      </c>
      <c r="BC37" s="119">
        <v>176</v>
      </c>
      <c r="BD37" s="119">
        <v>214</v>
      </c>
      <c r="BE37" s="119">
        <v>206</v>
      </c>
      <c r="BF37" s="119">
        <v>162</v>
      </c>
      <c r="BG37" s="119">
        <v>74</v>
      </c>
      <c r="BH37" s="119">
        <v>45</v>
      </c>
      <c r="BI37" s="119">
        <v>3903</v>
      </c>
      <c r="BJ37" s="119">
        <v>185</v>
      </c>
      <c r="BK37" s="119">
        <v>233</v>
      </c>
      <c r="BL37" s="119">
        <v>209</v>
      </c>
      <c r="BM37" s="119">
        <v>301</v>
      </c>
      <c r="BN37" s="119">
        <v>315</v>
      </c>
      <c r="BO37" s="119">
        <v>288</v>
      </c>
      <c r="BP37" s="119">
        <v>245</v>
      </c>
      <c r="BQ37" s="119">
        <v>267</v>
      </c>
      <c r="BR37" s="119">
        <v>303</v>
      </c>
      <c r="BS37" s="119">
        <v>278</v>
      </c>
      <c r="BT37" s="119">
        <v>253</v>
      </c>
      <c r="BU37" s="119">
        <v>169</v>
      </c>
      <c r="BV37" s="119">
        <v>160</v>
      </c>
      <c r="BW37" s="119">
        <v>189</v>
      </c>
      <c r="BX37" s="119">
        <v>216</v>
      </c>
      <c r="BY37" s="119">
        <v>165</v>
      </c>
      <c r="BZ37" s="119">
        <v>87</v>
      </c>
      <c r="CA37" s="119">
        <v>40</v>
      </c>
      <c r="CB37" s="119">
        <v>3835</v>
      </c>
      <c r="CC37" s="119">
        <v>175</v>
      </c>
      <c r="CD37" s="119">
        <v>221</v>
      </c>
      <c r="CE37" s="119">
        <v>224</v>
      </c>
      <c r="CF37" s="119">
        <v>269</v>
      </c>
      <c r="CG37" s="119">
        <v>305</v>
      </c>
      <c r="CH37" s="119">
        <v>288</v>
      </c>
      <c r="CI37" s="119">
        <v>248</v>
      </c>
      <c r="CJ37" s="119">
        <v>264</v>
      </c>
      <c r="CK37" s="119">
        <v>294</v>
      </c>
      <c r="CL37" s="119">
        <v>278</v>
      </c>
      <c r="CM37" s="119">
        <v>264</v>
      </c>
      <c r="CN37" s="119">
        <v>166</v>
      </c>
      <c r="CO37" s="119">
        <v>169</v>
      </c>
      <c r="CP37" s="119">
        <v>168</v>
      </c>
      <c r="CQ37" s="119">
        <v>207</v>
      </c>
      <c r="CR37" s="119">
        <v>164</v>
      </c>
      <c r="CS37" s="119">
        <v>94</v>
      </c>
      <c r="CT37" s="119">
        <v>37</v>
      </c>
      <c r="CU37" s="119">
        <v>3777</v>
      </c>
      <c r="CV37" s="119">
        <v>173</v>
      </c>
      <c r="CW37" s="119">
        <v>208</v>
      </c>
      <c r="CX37" s="119">
        <v>230</v>
      </c>
      <c r="CY37" s="119">
        <v>247</v>
      </c>
      <c r="CZ37" s="119">
        <v>292</v>
      </c>
      <c r="DA37" s="119">
        <v>282</v>
      </c>
      <c r="DB37" s="119">
        <v>263</v>
      </c>
      <c r="DC37" s="119">
        <v>250</v>
      </c>
      <c r="DD37" s="119">
        <v>285</v>
      </c>
      <c r="DE37" s="119">
        <v>279</v>
      </c>
      <c r="DF37" s="119">
        <v>258</v>
      </c>
      <c r="DG37" s="119">
        <v>189</v>
      </c>
      <c r="DH37" s="119">
        <v>167</v>
      </c>
      <c r="DI37" s="119">
        <v>167</v>
      </c>
      <c r="DJ37" s="119">
        <v>194</v>
      </c>
      <c r="DK37" s="119">
        <v>162</v>
      </c>
      <c r="DL37" s="119">
        <v>92</v>
      </c>
      <c r="DM37" s="119">
        <v>39</v>
      </c>
      <c r="DN37" s="119">
        <v>3728</v>
      </c>
      <c r="DO37" s="119">
        <v>159</v>
      </c>
      <c r="DP37" s="119">
        <v>201</v>
      </c>
      <c r="DQ37" s="119">
        <v>223</v>
      </c>
      <c r="DR37" s="119">
        <v>247</v>
      </c>
      <c r="DS37" s="119">
        <v>283</v>
      </c>
      <c r="DT37" s="119">
        <v>266</v>
      </c>
      <c r="DU37" s="119">
        <v>271</v>
      </c>
      <c r="DV37" s="119">
        <v>240</v>
      </c>
      <c r="DW37" s="119">
        <v>286</v>
      </c>
      <c r="DX37" s="119">
        <v>271</v>
      </c>
      <c r="DY37" s="119">
        <v>260</v>
      </c>
      <c r="DZ37" s="119">
        <v>206</v>
      </c>
      <c r="EA37" s="119">
        <v>171</v>
      </c>
      <c r="EB37" s="119">
        <v>156</v>
      </c>
      <c r="EC37" s="119">
        <v>186</v>
      </c>
      <c r="ED37" s="119">
        <v>161</v>
      </c>
      <c r="EE37" s="119">
        <v>98</v>
      </c>
      <c r="EF37" s="119">
        <v>43</v>
      </c>
      <c r="EG37" s="119">
        <v>3674</v>
      </c>
      <c r="EH37" s="119">
        <v>151</v>
      </c>
      <c r="EI37" s="119">
        <v>198</v>
      </c>
      <c r="EJ37" s="119">
        <v>233</v>
      </c>
      <c r="EK37" s="119">
        <v>219</v>
      </c>
      <c r="EL37" s="119">
        <v>278</v>
      </c>
      <c r="EM37" s="119">
        <v>252</v>
      </c>
      <c r="EN37" s="119">
        <v>265</v>
      </c>
      <c r="EO37" s="119">
        <v>250</v>
      </c>
      <c r="EP37" s="119">
        <v>266</v>
      </c>
      <c r="EQ37" s="119">
        <v>282</v>
      </c>
      <c r="ER37" s="119">
        <v>268</v>
      </c>
      <c r="ES37" s="119">
        <v>220</v>
      </c>
      <c r="ET37" s="119">
        <v>160</v>
      </c>
      <c r="EU37" s="119">
        <v>154</v>
      </c>
      <c r="EV37" s="119">
        <v>177</v>
      </c>
      <c r="EW37" s="119">
        <v>155</v>
      </c>
      <c r="EX37" s="119">
        <v>105</v>
      </c>
      <c r="EY37" s="119">
        <v>41</v>
      </c>
      <c r="EZ37" s="119">
        <v>3607</v>
      </c>
      <c r="FA37" s="119">
        <v>134</v>
      </c>
      <c r="FB37" s="119">
        <v>193</v>
      </c>
      <c r="FC37" s="119">
        <v>238</v>
      </c>
      <c r="FD37" s="119">
        <v>210</v>
      </c>
      <c r="FE37" s="119">
        <v>259</v>
      </c>
      <c r="FF37" s="119">
        <v>245</v>
      </c>
      <c r="FG37" s="119">
        <v>255</v>
      </c>
      <c r="FH37" s="119">
        <v>241</v>
      </c>
      <c r="FI37" s="119">
        <v>260</v>
      </c>
      <c r="FJ37" s="119">
        <v>287</v>
      </c>
      <c r="FK37" s="119">
        <v>266</v>
      </c>
      <c r="FL37" s="119">
        <v>235</v>
      </c>
      <c r="FM37" s="119">
        <v>164</v>
      </c>
      <c r="FN37" s="119">
        <v>146</v>
      </c>
      <c r="FO37" s="119">
        <v>164</v>
      </c>
      <c r="FP37" s="119">
        <v>156</v>
      </c>
      <c r="FQ37" s="119">
        <v>100</v>
      </c>
      <c r="FR37" s="119">
        <v>54</v>
      </c>
      <c r="FS37" s="119">
        <v>3534</v>
      </c>
      <c r="FT37" s="119">
        <v>136</v>
      </c>
      <c r="FU37" s="119">
        <v>185</v>
      </c>
      <c r="FV37" s="119">
        <v>226</v>
      </c>
      <c r="FW37" s="119">
        <v>224</v>
      </c>
      <c r="FX37" s="119">
        <v>236</v>
      </c>
      <c r="FY37" s="119">
        <v>231</v>
      </c>
      <c r="FZ37" s="119">
        <v>242</v>
      </c>
      <c r="GA37" s="119">
        <v>239</v>
      </c>
      <c r="GB37" s="119">
        <v>262</v>
      </c>
      <c r="GC37" s="119">
        <v>279</v>
      </c>
      <c r="GD37" s="119">
        <v>260</v>
      </c>
      <c r="GE37" s="119">
        <v>246</v>
      </c>
      <c r="GF37" s="119">
        <v>158</v>
      </c>
      <c r="GG37" s="119">
        <v>151</v>
      </c>
      <c r="GH37" s="119">
        <v>146</v>
      </c>
      <c r="GI37" s="119">
        <v>154</v>
      </c>
      <c r="GJ37" s="119">
        <v>100</v>
      </c>
      <c r="GK37" s="119">
        <v>59</v>
      </c>
      <c r="GL37" s="35">
        <v>3485</v>
      </c>
      <c r="GM37" s="35">
        <v>127</v>
      </c>
      <c r="GN37" s="35">
        <v>176</v>
      </c>
      <c r="GO37" s="35">
        <v>212</v>
      </c>
      <c r="GP37" s="35">
        <v>224</v>
      </c>
      <c r="GQ37" s="35">
        <v>218</v>
      </c>
      <c r="GR37" s="35">
        <v>228</v>
      </c>
      <c r="GS37" s="35">
        <v>233</v>
      </c>
      <c r="GT37" s="35">
        <v>245</v>
      </c>
      <c r="GU37" s="35">
        <v>248</v>
      </c>
      <c r="GV37" s="35">
        <v>277</v>
      </c>
      <c r="GW37" s="35">
        <v>262</v>
      </c>
      <c r="GX37" s="35">
        <v>242</v>
      </c>
      <c r="GY37" s="35">
        <v>182</v>
      </c>
      <c r="GZ37" s="35">
        <v>149</v>
      </c>
      <c r="HA37" s="35">
        <v>147</v>
      </c>
      <c r="HB37" s="35">
        <v>149</v>
      </c>
      <c r="HC37" s="35">
        <v>97</v>
      </c>
      <c r="HD37" s="35">
        <v>69</v>
      </c>
      <c r="HE37" s="35">
        <v>3401</v>
      </c>
      <c r="HF37" s="35">
        <v>119</v>
      </c>
      <c r="HG37" s="35">
        <v>159</v>
      </c>
      <c r="HH37" s="35">
        <v>200</v>
      </c>
      <c r="HI37" s="35">
        <v>208</v>
      </c>
      <c r="HJ37" s="35">
        <v>218</v>
      </c>
      <c r="HK37" s="35">
        <v>221</v>
      </c>
      <c r="HL37" s="35">
        <v>219</v>
      </c>
      <c r="HM37" s="35">
        <v>250</v>
      </c>
      <c r="HN37" s="35">
        <v>233</v>
      </c>
      <c r="HO37" s="35">
        <v>278</v>
      </c>
      <c r="HP37" s="35">
        <v>254</v>
      </c>
      <c r="HQ37" s="35">
        <v>241</v>
      </c>
      <c r="HR37" s="35">
        <v>200</v>
      </c>
      <c r="HS37" s="35">
        <v>152</v>
      </c>
      <c r="HT37" s="35">
        <v>132</v>
      </c>
      <c r="HU37" s="35">
        <v>144</v>
      </c>
      <c r="HV37" s="35">
        <v>105</v>
      </c>
      <c r="HW37" s="35">
        <v>68</v>
      </c>
      <c r="HX37" s="35">
        <v>3319</v>
      </c>
      <c r="HY37" s="35">
        <v>102</v>
      </c>
      <c r="HZ37" s="35">
        <v>148</v>
      </c>
      <c r="IA37" s="35">
        <v>197</v>
      </c>
      <c r="IB37" s="35">
        <v>205</v>
      </c>
      <c r="IC37" s="35">
        <v>187</v>
      </c>
      <c r="ID37" s="35">
        <v>222</v>
      </c>
      <c r="IE37" s="35">
        <v>212</v>
      </c>
      <c r="IF37" s="35">
        <v>240</v>
      </c>
      <c r="IG37" s="35">
        <v>240</v>
      </c>
      <c r="IH37" s="35">
        <v>259</v>
      </c>
      <c r="II37" s="35">
        <v>264</v>
      </c>
      <c r="IJ37" s="35">
        <v>247</v>
      </c>
      <c r="IK37" s="35">
        <v>209</v>
      </c>
      <c r="IL37" s="35">
        <v>150</v>
      </c>
      <c r="IM37" s="35">
        <v>126</v>
      </c>
      <c r="IN37" s="35">
        <v>142</v>
      </c>
      <c r="IO37" s="35">
        <v>106</v>
      </c>
      <c r="IP37" s="35">
        <v>63</v>
      </c>
      <c r="IQ37" s="35">
        <v>3235</v>
      </c>
      <c r="IR37" s="35">
        <v>107</v>
      </c>
      <c r="IS37" s="35">
        <v>133</v>
      </c>
      <c r="IT37" s="35">
        <v>187</v>
      </c>
      <c r="IU37" s="35">
        <v>204</v>
      </c>
      <c r="IV37" s="35">
        <v>163</v>
      </c>
      <c r="IW37" s="35">
        <v>208</v>
      </c>
      <c r="IX37" s="35">
        <v>210</v>
      </c>
      <c r="IY37" s="35">
        <v>228</v>
      </c>
      <c r="IZ37" s="35">
        <v>226</v>
      </c>
      <c r="JA37" s="35">
        <v>255</v>
      </c>
      <c r="JB37" s="35">
        <v>275</v>
      </c>
      <c r="JC37" s="35">
        <v>238</v>
      </c>
      <c r="JD37" s="35">
        <v>221</v>
      </c>
      <c r="JE37" s="35">
        <v>155</v>
      </c>
      <c r="JF37" s="35">
        <v>118</v>
      </c>
      <c r="JG37" s="35">
        <v>127</v>
      </c>
      <c r="JH37" s="35">
        <v>113</v>
      </c>
      <c r="JI37" s="35">
        <v>67</v>
      </c>
      <c r="JJ37" s="35">
        <v>3165</v>
      </c>
      <c r="JK37" s="35">
        <v>108</v>
      </c>
      <c r="JL37" s="35">
        <v>135</v>
      </c>
      <c r="JM37" s="35">
        <v>170</v>
      </c>
      <c r="JN37" s="35">
        <v>191</v>
      </c>
      <c r="JO37" s="35">
        <v>164</v>
      </c>
      <c r="JP37" s="35">
        <v>180</v>
      </c>
      <c r="JQ37" s="35">
        <v>205</v>
      </c>
      <c r="JR37" s="35">
        <v>223</v>
      </c>
      <c r="JS37" s="35">
        <v>219</v>
      </c>
      <c r="JT37" s="35">
        <v>247</v>
      </c>
      <c r="JU37" s="35">
        <v>278</v>
      </c>
      <c r="JV37" s="35">
        <v>240</v>
      </c>
      <c r="JW37" s="35">
        <v>231</v>
      </c>
      <c r="JX37" s="35">
        <v>155</v>
      </c>
      <c r="JY37" s="35">
        <v>131</v>
      </c>
      <c r="JZ37" s="35">
        <v>113</v>
      </c>
      <c r="KA37" s="35">
        <v>110</v>
      </c>
      <c r="KB37" s="35">
        <v>65</v>
      </c>
      <c r="KC37" s="35">
        <v>3095</v>
      </c>
      <c r="KD37" s="35">
        <v>107</v>
      </c>
      <c r="KE37" s="35">
        <v>126</v>
      </c>
      <c r="KF37" s="35">
        <v>165</v>
      </c>
      <c r="KG37" s="35">
        <v>177</v>
      </c>
      <c r="KH37" s="35">
        <v>160</v>
      </c>
      <c r="KI37" s="35">
        <v>168</v>
      </c>
      <c r="KJ37" s="35">
        <v>186</v>
      </c>
      <c r="KK37" s="35">
        <v>214</v>
      </c>
      <c r="KL37" s="35">
        <v>224</v>
      </c>
      <c r="KM37" s="35">
        <v>232</v>
      </c>
      <c r="KN37" s="35">
        <v>282</v>
      </c>
      <c r="KO37" s="35">
        <v>236</v>
      </c>
      <c r="KP37" s="35">
        <v>224</v>
      </c>
      <c r="KQ37" s="35">
        <v>181</v>
      </c>
      <c r="KR37" s="35">
        <v>131</v>
      </c>
      <c r="KS37" s="35">
        <v>118</v>
      </c>
      <c r="KT37" s="35">
        <v>95</v>
      </c>
      <c r="KU37" s="35">
        <v>69</v>
      </c>
      <c r="KV37" s="35">
        <v>3065</v>
      </c>
      <c r="KW37" s="35">
        <v>120</v>
      </c>
      <c r="KX37" s="35">
        <v>118</v>
      </c>
      <c r="KY37" s="35">
        <v>149</v>
      </c>
      <c r="KZ37" s="35">
        <v>174</v>
      </c>
      <c r="LA37" s="35">
        <v>154</v>
      </c>
      <c r="LB37" s="35">
        <v>157</v>
      </c>
      <c r="LC37" s="35">
        <v>178</v>
      </c>
      <c r="LD37" s="35">
        <v>201</v>
      </c>
      <c r="LE37" s="35">
        <v>239</v>
      </c>
      <c r="LF37" s="35">
        <v>220</v>
      </c>
      <c r="LG37" s="35">
        <v>282</v>
      </c>
      <c r="LH37" s="35">
        <v>243</v>
      </c>
      <c r="LI37" s="35">
        <v>227</v>
      </c>
      <c r="LJ37" s="35">
        <v>193</v>
      </c>
      <c r="LK37" s="35">
        <v>144</v>
      </c>
      <c r="LL37" s="35">
        <v>100</v>
      </c>
      <c r="LM37" s="35">
        <v>90</v>
      </c>
      <c r="LN37" s="35">
        <v>76</v>
      </c>
      <c r="LO37" s="35">
        <v>3045</v>
      </c>
      <c r="LP37" s="35">
        <v>133</v>
      </c>
      <c r="LQ37" s="35">
        <v>107</v>
      </c>
      <c r="LR37" s="35">
        <v>137</v>
      </c>
      <c r="LS37" s="35">
        <v>181</v>
      </c>
      <c r="LT37" s="35">
        <v>151</v>
      </c>
      <c r="LU37" s="35">
        <v>133</v>
      </c>
      <c r="LV37" s="35">
        <v>174</v>
      </c>
      <c r="LW37" s="35">
        <v>202</v>
      </c>
      <c r="LX37" s="35">
        <v>234</v>
      </c>
      <c r="LY37" s="35">
        <v>228</v>
      </c>
      <c r="LZ37" s="35">
        <v>259</v>
      </c>
      <c r="MA37" s="35">
        <v>260</v>
      </c>
      <c r="MB37" s="35">
        <v>234</v>
      </c>
      <c r="MC37" s="35">
        <v>199</v>
      </c>
      <c r="MD37" s="35">
        <v>148</v>
      </c>
      <c r="ME37" s="35">
        <v>107</v>
      </c>
      <c r="MF37" s="35">
        <v>90</v>
      </c>
      <c r="MG37" s="35">
        <v>68</v>
      </c>
      <c r="MH37" s="35">
        <v>3054</v>
      </c>
      <c r="MI37" s="35">
        <v>128</v>
      </c>
      <c r="MJ37" s="35">
        <v>117</v>
      </c>
      <c r="MK37" s="35">
        <v>128</v>
      </c>
      <c r="ML37" s="35">
        <v>172</v>
      </c>
      <c r="MM37" s="35">
        <v>160</v>
      </c>
      <c r="MN37" s="35">
        <v>112</v>
      </c>
      <c r="MO37" s="35">
        <v>171</v>
      </c>
      <c r="MP37" s="35">
        <v>208</v>
      </c>
      <c r="MQ37" s="35">
        <v>224</v>
      </c>
      <c r="MR37" s="35">
        <v>216</v>
      </c>
      <c r="MS37" s="35">
        <v>257</v>
      </c>
      <c r="MT37" s="35">
        <v>271</v>
      </c>
      <c r="MU37" s="35">
        <v>231</v>
      </c>
      <c r="MV37" s="35">
        <v>218</v>
      </c>
      <c r="MW37" s="35">
        <v>167</v>
      </c>
      <c r="MX37" s="35">
        <v>108</v>
      </c>
      <c r="MY37" s="35">
        <v>90</v>
      </c>
      <c r="MZ37" s="35">
        <v>76</v>
      </c>
      <c r="NA37" s="35">
        <v>3002</v>
      </c>
      <c r="NB37" s="35">
        <v>113</v>
      </c>
      <c r="NC37" s="35">
        <v>117</v>
      </c>
      <c r="ND37" s="35">
        <v>133</v>
      </c>
      <c r="NE37" s="35">
        <v>156</v>
      </c>
      <c r="NF37" s="35">
        <v>165</v>
      </c>
      <c r="NG37" s="35">
        <v>120</v>
      </c>
      <c r="NH37" s="35">
        <v>155</v>
      </c>
      <c r="NI37" s="35">
        <v>194</v>
      </c>
      <c r="NJ37" s="35">
        <v>222</v>
      </c>
      <c r="NK37" s="35">
        <v>212</v>
      </c>
      <c r="NL37" s="35">
        <v>238</v>
      </c>
      <c r="NM37" s="35">
        <v>278</v>
      </c>
      <c r="NN37" s="35">
        <v>236</v>
      </c>
      <c r="NO37" s="35">
        <v>222</v>
      </c>
      <c r="NP37" s="35">
        <v>168</v>
      </c>
      <c r="NQ37" s="35">
        <v>120</v>
      </c>
      <c r="NR37" s="35">
        <v>73</v>
      </c>
      <c r="NS37" s="35">
        <v>80</v>
      </c>
      <c r="NT37" s="351">
        <v>2906</v>
      </c>
      <c r="NU37" s="351">
        <v>107</v>
      </c>
      <c r="NV37" s="351">
        <v>107</v>
      </c>
      <c r="NW37" s="351">
        <v>126</v>
      </c>
      <c r="NX37" s="351">
        <v>147</v>
      </c>
      <c r="NY37" s="351">
        <v>164</v>
      </c>
      <c r="NZ37" s="351">
        <v>139</v>
      </c>
      <c r="OA37" s="351">
        <v>160</v>
      </c>
      <c r="OB37" s="351">
        <v>169</v>
      </c>
      <c r="OC37" s="351">
        <v>207</v>
      </c>
      <c r="OD37" s="351">
        <v>214</v>
      </c>
      <c r="OE37" s="351">
        <v>216</v>
      </c>
      <c r="OF37" s="351">
        <v>274</v>
      </c>
      <c r="OG37" s="351">
        <v>229</v>
      </c>
      <c r="OH37" s="351">
        <v>210</v>
      </c>
      <c r="OI37" s="351">
        <v>166</v>
      </c>
      <c r="OJ37" s="351">
        <v>115</v>
      </c>
      <c r="OK37" s="351">
        <v>80</v>
      </c>
      <c r="OL37" s="351">
        <v>76</v>
      </c>
      <c r="OM37" s="351">
        <v>2935</v>
      </c>
      <c r="ON37" s="351">
        <v>109</v>
      </c>
      <c r="OO37" s="351">
        <v>124</v>
      </c>
      <c r="OP37" s="351">
        <v>119</v>
      </c>
      <c r="OQ37" s="351">
        <v>148</v>
      </c>
      <c r="OR37" s="351">
        <v>176</v>
      </c>
      <c r="OS37" s="351">
        <v>155</v>
      </c>
      <c r="OT37" s="351">
        <v>142</v>
      </c>
      <c r="OU37" s="351">
        <v>172</v>
      </c>
      <c r="OV37" s="351">
        <v>191</v>
      </c>
      <c r="OW37" s="351">
        <v>239</v>
      </c>
      <c r="OX37" s="351">
        <v>208</v>
      </c>
      <c r="OY37" s="351">
        <v>254</v>
      </c>
      <c r="OZ37" s="351">
        <v>236</v>
      </c>
      <c r="PA37" s="351">
        <v>217</v>
      </c>
      <c r="PB37" s="351">
        <v>175</v>
      </c>
      <c r="PC37" s="351">
        <v>131</v>
      </c>
      <c r="PD37" s="351">
        <v>67</v>
      </c>
      <c r="PE37" s="351">
        <v>72</v>
      </c>
      <c r="PF37" s="351">
        <v>2991</v>
      </c>
      <c r="PG37" s="351">
        <v>104</v>
      </c>
      <c r="PH37" s="351">
        <v>149</v>
      </c>
      <c r="PI37" s="351">
        <v>107</v>
      </c>
      <c r="PJ37" s="351">
        <v>136</v>
      </c>
      <c r="PK37" s="351">
        <v>194</v>
      </c>
      <c r="PL37" s="351">
        <v>167</v>
      </c>
      <c r="PM37" s="351">
        <v>136</v>
      </c>
      <c r="PN37" s="351">
        <v>171</v>
      </c>
      <c r="PO37" s="351">
        <v>194</v>
      </c>
      <c r="PP37" s="351">
        <v>236</v>
      </c>
      <c r="PQ37" s="351">
        <v>217</v>
      </c>
      <c r="PR37" s="351">
        <v>237</v>
      </c>
      <c r="PS37" s="351">
        <v>250</v>
      </c>
      <c r="PT37" s="351">
        <v>226</v>
      </c>
      <c r="PU37" s="351">
        <v>190</v>
      </c>
      <c r="PV37" s="351">
        <v>130</v>
      </c>
      <c r="PW37" s="351">
        <v>73</v>
      </c>
      <c r="PX37" s="351">
        <v>74</v>
      </c>
      <c r="PY37" s="35">
        <v>3112</v>
      </c>
      <c r="PZ37" s="35">
        <v>105</v>
      </c>
      <c r="QA37" s="35">
        <v>143</v>
      </c>
      <c r="QB37" s="35">
        <v>115</v>
      </c>
      <c r="QC37" s="35">
        <v>139</v>
      </c>
      <c r="QD37" s="35">
        <v>199</v>
      </c>
      <c r="QE37" s="35">
        <v>188</v>
      </c>
      <c r="QF37" s="35">
        <v>135</v>
      </c>
      <c r="QG37" s="35">
        <v>183</v>
      </c>
      <c r="QH37" s="35">
        <v>213</v>
      </c>
      <c r="QI37" s="35">
        <v>237</v>
      </c>
      <c r="QJ37" s="35">
        <v>213</v>
      </c>
      <c r="QK37" s="35">
        <v>252</v>
      </c>
      <c r="QL37" s="35">
        <v>266</v>
      </c>
      <c r="QM37" s="35">
        <v>222</v>
      </c>
      <c r="QN37" s="35">
        <v>216</v>
      </c>
      <c r="QO37" s="35">
        <v>135</v>
      </c>
      <c r="QP37" s="35">
        <v>75</v>
      </c>
      <c r="QQ37" s="35">
        <v>76</v>
      </c>
      <c r="QR37" s="35">
        <v>3116</v>
      </c>
      <c r="QS37" s="35">
        <v>96</v>
      </c>
      <c r="QT37" s="35">
        <v>136</v>
      </c>
      <c r="QU37" s="35">
        <v>123</v>
      </c>
      <c r="QV37" s="35">
        <v>147</v>
      </c>
      <c r="QW37" s="35">
        <v>177</v>
      </c>
      <c r="QX37" s="35">
        <v>187</v>
      </c>
      <c r="QY37" s="35">
        <v>156</v>
      </c>
      <c r="QZ37" s="35">
        <v>166</v>
      </c>
      <c r="RA37" s="35">
        <v>214</v>
      </c>
      <c r="RB37" s="35">
        <v>218</v>
      </c>
      <c r="RC37" s="35">
        <v>217</v>
      </c>
      <c r="RD37" s="35">
        <v>242</v>
      </c>
      <c r="RE37" s="35">
        <v>286</v>
      </c>
      <c r="RF37" s="35">
        <v>230</v>
      </c>
      <c r="RG37" s="35">
        <v>218</v>
      </c>
      <c r="RH37" s="35">
        <v>138</v>
      </c>
      <c r="RI37" s="35">
        <v>92</v>
      </c>
      <c r="RJ37" s="35">
        <v>73</v>
      </c>
    </row>
    <row r="38" spans="2:478" s="119" customFormat="1" ht="12.75" customHeight="1" x14ac:dyDescent="0.2">
      <c r="B38" s="120"/>
      <c r="C38" s="121" t="s">
        <v>110</v>
      </c>
      <c r="D38" s="119">
        <v>4688</v>
      </c>
      <c r="E38" s="119">
        <v>186</v>
      </c>
      <c r="F38" s="119">
        <v>226</v>
      </c>
      <c r="G38" s="119">
        <v>247</v>
      </c>
      <c r="H38" s="119">
        <v>338</v>
      </c>
      <c r="I38" s="119">
        <v>305</v>
      </c>
      <c r="J38" s="119">
        <v>263</v>
      </c>
      <c r="K38" s="119">
        <v>228</v>
      </c>
      <c r="L38" s="119">
        <v>353</v>
      </c>
      <c r="M38" s="119">
        <v>318</v>
      </c>
      <c r="N38" s="119">
        <v>268</v>
      </c>
      <c r="O38" s="119">
        <v>262</v>
      </c>
      <c r="P38" s="119">
        <v>279</v>
      </c>
      <c r="Q38" s="119">
        <v>325</v>
      </c>
      <c r="R38" s="119">
        <v>385</v>
      </c>
      <c r="S38" s="119">
        <v>294</v>
      </c>
      <c r="T38" s="119">
        <v>203</v>
      </c>
      <c r="U38" s="119">
        <v>127</v>
      </c>
      <c r="V38" s="119">
        <v>81</v>
      </c>
      <c r="W38" s="119">
        <v>4651</v>
      </c>
      <c r="X38" s="119">
        <v>184</v>
      </c>
      <c r="Y38" s="119">
        <v>206</v>
      </c>
      <c r="Z38" s="119">
        <v>241</v>
      </c>
      <c r="AA38" s="119">
        <v>315</v>
      </c>
      <c r="AB38" s="119">
        <v>304</v>
      </c>
      <c r="AC38" s="119">
        <v>261</v>
      </c>
      <c r="AD38" s="119">
        <v>233</v>
      </c>
      <c r="AE38" s="119">
        <v>346</v>
      </c>
      <c r="AF38" s="119">
        <v>333</v>
      </c>
      <c r="AG38" s="119">
        <v>278</v>
      </c>
      <c r="AH38" s="119">
        <v>259</v>
      </c>
      <c r="AI38" s="119">
        <v>269</v>
      </c>
      <c r="AJ38" s="119">
        <v>304</v>
      </c>
      <c r="AK38" s="119">
        <v>381</v>
      </c>
      <c r="AL38" s="119">
        <v>300</v>
      </c>
      <c r="AM38" s="119">
        <v>229</v>
      </c>
      <c r="AN38" s="119">
        <v>122</v>
      </c>
      <c r="AO38" s="119">
        <v>86</v>
      </c>
      <c r="AP38" s="119">
        <v>4605</v>
      </c>
      <c r="AQ38" s="119">
        <v>182</v>
      </c>
      <c r="AR38" s="119">
        <v>190</v>
      </c>
      <c r="AS38" s="119">
        <v>235</v>
      </c>
      <c r="AT38" s="119">
        <v>293</v>
      </c>
      <c r="AU38" s="119">
        <v>299</v>
      </c>
      <c r="AV38" s="119">
        <v>271</v>
      </c>
      <c r="AW38" s="119">
        <v>239</v>
      </c>
      <c r="AX38" s="119">
        <v>315</v>
      </c>
      <c r="AY38" s="119">
        <v>345</v>
      </c>
      <c r="AZ38" s="119">
        <v>284</v>
      </c>
      <c r="BA38" s="119">
        <v>252</v>
      </c>
      <c r="BB38" s="119">
        <v>257</v>
      </c>
      <c r="BC38" s="119">
        <v>310</v>
      </c>
      <c r="BD38" s="119">
        <v>353</v>
      </c>
      <c r="BE38" s="119">
        <v>326</v>
      </c>
      <c r="BF38" s="119">
        <v>232</v>
      </c>
      <c r="BG38" s="119">
        <v>136</v>
      </c>
      <c r="BH38" s="119">
        <v>86</v>
      </c>
      <c r="BI38" s="119">
        <v>4556</v>
      </c>
      <c r="BJ38" s="119">
        <v>170</v>
      </c>
      <c r="BK38" s="119">
        <v>199</v>
      </c>
      <c r="BL38" s="119">
        <v>225</v>
      </c>
      <c r="BM38" s="119">
        <v>255</v>
      </c>
      <c r="BN38" s="119">
        <v>300</v>
      </c>
      <c r="BO38" s="119">
        <v>274</v>
      </c>
      <c r="BP38" s="119">
        <v>244</v>
      </c>
      <c r="BQ38" s="119">
        <v>284</v>
      </c>
      <c r="BR38" s="119">
        <v>364</v>
      </c>
      <c r="BS38" s="119">
        <v>287</v>
      </c>
      <c r="BT38" s="119">
        <v>247</v>
      </c>
      <c r="BU38" s="119">
        <v>252</v>
      </c>
      <c r="BV38" s="119">
        <v>309</v>
      </c>
      <c r="BW38" s="119">
        <v>322</v>
      </c>
      <c r="BX38" s="119">
        <v>351</v>
      </c>
      <c r="BY38" s="119">
        <v>237</v>
      </c>
      <c r="BZ38" s="119">
        <v>149</v>
      </c>
      <c r="CA38" s="119">
        <v>87</v>
      </c>
      <c r="CB38" s="119">
        <v>4496</v>
      </c>
      <c r="CC38" s="119">
        <v>160</v>
      </c>
      <c r="CD38" s="119">
        <v>196</v>
      </c>
      <c r="CE38" s="119">
        <v>221</v>
      </c>
      <c r="CF38" s="119">
        <v>235</v>
      </c>
      <c r="CG38" s="119">
        <v>287</v>
      </c>
      <c r="CH38" s="119">
        <v>268</v>
      </c>
      <c r="CI38" s="119">
        <v>245</v>
      </c>
      <c r="CJ38" s="119">
        <v>250</v>
      </c>
      <c r="CK38" s="119">
        <v>376</v>
      </c>
      <c r="CL38" s="119">
        <v>306</v>
      </c>
      <c r="CM38" s="119">
        <v>248</v>
      </c>
      <c r="CN38" s="119">
        <v>257</v>
      </c>
      <c r="CO38" s="119">
        <v>292</v>
      </c>
      <c r="CP38" s="119">
        <v>307</v>
      </c>
      <c r="CQ38" s="119">
        <v>359</v>
      </c>
      <c r="CR38" s="119">
        <v>234</v>
      </c>
      <c r="CS38" s="119">
        <v>156</v>
      </c>
      <c r="CT38" s="119">
        <v>99</v>
      </c>
      <c r="CU38" s="119">
        <v>4444</v>
      </c>
      <c r="CV38" s="119">
        <v>163</v>
      </c>
      <c r="CW38" s="119">
        <v>188</v>
      </c>
      <c r="CX38" s="119">
        <v>223</v>
      </c>
      <c r="CY38" s="119">
        <v>213</v>
      </c>
      <c r="CZ38" s="119">
        <v>269</v>
      </c>
      <c r="DA38" s="119">
        <v>272</v>
      </c>
      <c r="DB38" s="119">
        <v>251</v>
      </c>
      <c r="DC38" s="119">
        <v>230</v>
      </c>
      <c r="DD38" s="119">
        <v>358</v>
      </c>
      <c r="DE38" s="119">
        <v>313</v>
      </c>
      <c r="DF38" s="119">
        <v>260</v>
      </c>
      <c r="DG38" s="119">
        <v>258</v>
      </c>
      <c r="DH38" s="119">
        <v>263</v>
      </c>
      <c r="DI38" s="119">
        <v>310</v>
      </c>
      <c r="DJ38" s="119">
        <v>361</v>
      </c>
      <c r="DK38" s="119">
        <v>250</v>
      </c>
      <c r="DL38" s="119">
        <v>153</v>
      </c>
      <c r="DM38" s="119">
        <v>109</v>
      </c>
      <c r="DN38" s="119">
        <v>4389</v>
      </c>
      <c r="DO38" s="119">
        <v>152</v>
      </c>
      <c r="DP38" s="119">
        <v>185</v>
      </c>
      <c r="DQ38" s="119">
        <v>205</v>
      </c>
      <c r="DR38" s="119">
        <v>213</v>
      </c>
      <c r="DS38" s="119">
        <v>249</v>
      </c>
      <c r="DT38" s="119">
        <v>255</v>
      </c>
      <c r="DU38" s="119">
        <v>253</v>
      </c>
      <c r="DV38" s="119">
        <v>228</v>
      </c>
      <c r="DW38" s="119">
        <v>350</v>
      </c>
      <c r="DX38" s="119">
        <v>326</v>
      </c>
      <c r="DY38" s="119">
        <v>270</v>
      </c>
      <c r="DZ38" s="119">
        <v>254</v>
      </c>
      <c r="EA38" s="119">
        <v>254</v>
      </c>
      <c r="EB38" s="119">
        <v>292</v>
      </c>
      <c r="EC38" s="119">
        <v>356</v>
      </c>
      <c r="ED38" s="119">
        <v>255</v>
      </c>
      <c r="EE38" s="119">
        <v>179</v>
      </c>
      <c r="EF38" s="119">
        <v>113</v>
      </c>
      <c r="EG38" s="119">
        <v>4333</v>
      </c>
      <c r="EH38" s="119">
        <v>146</v>
      </c>
      <c r="EI38" s="119">
        <v>177</v>
      </c>
      <c r="EJ38" s="119">
        <v>193</v>
      </c>
      <c r="EK38" s="119">
        <v>210</v>
      </c>
      <c r="EL38" s="119">
        <v>242</v>
      </c>
      <c r="EM38" s="119">
        <v>234</v>
      </c>
      <c r="EN38" s="119">
        <v>261</v>
      </c>
      <c r="EO38" s="119">
        <v>233</v>
      </c>
      <c r="EP38" s="119">
        <v>318</v>
      </c>
      <c r="EQ38" s="119">
        <v>341</v>
      </c>
      <c r="ER38" s="119">
        <v>279</v>
      </c>
      <c r="ES38" s="119">
        <v>245</v>
      </c>
      <c r="ET38" s="119">
        <v>250</v>
      </c>
      <c r="EU38" s="119">
        <v>292</v>
      </c>
      <c r="EV38" s="119">
        <v>333</v>
      </c>
      <c r="EW38" s="119">
        <v>282</v>
      </c>
      <c r="EX38" s="119">
        <v>177</v>
      </c>
      <c r="EY38" s="119">
        <v>120</v>
      </c>
      <c r="EZ38" s="119">
        <v>4264</v>
      </c>
      <c r="FA38" s="119">
        <v>131</v>
      </c>
      <c r="FB38" s="119">
        <v>170</v>
      </c>
      <c r="FC38" s="119">
        <v>198</v>
      </c>
      <c r="FD38" s="119">
        <v>211</v>
      </c>
      <c r="FE38" s="119">
        <v>209</v>
      </c>
      <c r="FF38" s="119">
        <v>230</v>
      </c>
      <c r="FG38" s="119">
        <v>260</v>
      </c>
      <c r="FH38" s="119">
        <v>235</v>
      </c>
      <c r="FI38" s="119">
        <v>287</v>
      </c>
      <c r="FJ38" s="119">
        <v>361</v>
      </c>
      <c r="FK38" s="119">
        <v>281</v>
      </c>
      <c r="FL38" s="119">
        <v>241</v>
      </c>
      <c r="FM38" s="119">
        <v>243</v>
      </c>
      <c r="FN38" s="119">
        <v>291</v>
      </c>
      <c r="FO38" s="119">
        <v>305</v>
      </c>
      <c r="FP38" s="119">
        <v>300</v>
      </c>
      <c r="FQ38" s="119">
        <v>183</v>
      </c>
      <c r="FR38" s="119">
        <v>128</v>
      </c>
      <c r="FS38" s="119">
        <v>4197</v>
      </c>
      <c r="FT38" s="119">
        <v>132</v>
      </c>
      <c r="FU38" s="119">
        <v>167</v>
      </c>
      <c r="FV38" s="119">
        <v>199</v>
      </c>
      <c r="FW38" s="119">
        <v>207</v>
      </c>
      <c r="FX38" s="119">
        <v>193</v>
      </c>
      <c r="FY38" s="119">
        <v>216</v>
      </c>
      <c r="FZ38" s="119">
        <v>244</v>
      </c>
      <c r="GA38" s="119">
        <v>239</v>
      </c>
      <c r="GB38" s="119">
        <v>253</v>
      </c>
      <c r="GC38" s="119">
        <v>375</v>
      </c>
      <c r="GD38" s="119">
        <v>302</v>
      </c>
      <c r="GE38" s="119">
        <v>242</v>
      </c>
      <c r="GF38" s="119">
        <v>248</v>
      </c>
      <c r="GG38" s="119">
        <v>275</v>
      </c>
      <c r="GH38" s="119">
        <v>286</v>
      </c>
      <c r="GI38" s="119">
        <v>305</v>
      </c>
      <c r="GJ38" s="119">
        <v>187</v>
      </c>
      <c r="GK38" s="119">
        <v>127</v>
      </c>
      <c r="GL38" s="35">
        <v>4094</v>
      </c>
      <c r="GM38" s="35">
        <v>122</v>
      </c>
      <c r="GN38" s="35">
        <v>168</v>
      </c>
      <c r="GO38" s="35">
        <v>190</v>
      </c>
      <c r="GP38" s="35">
        <v>209</v>
      </c>
      <c r="GQ38" s="35">
        <v>181</v>
      </c>
      <c r="GR38" s="35">
        <v>199</v>
      </c>
      <c r="GS38" s="35">
        <v>242</v>
      </c>
      <c r="GT38" s="35">
        <v>242</v>
      </c>
      <c r="GU38" s="35">
        <v>233</v>
      </c>
      <c r="GV38" s="35">
        <v>354</v>
      </c>
      <c r="GW38" s="35">
        <v>307</v>
      </c>
      <c r="GX38" s="35">
        <v>255</v>
      </c>
      <c r="GY38" s="35">
        <v>254</v>
      </c>
      <c r="GZ38" s="35">
        <v>252</v>
      </c>
      <c r="HA38" s="35">
        <v>273</v>
      </c>
      <c r="HB38" s="35">
        <v>288</v>
      </c>
      <c r="HC38" s="35">
        <v>183</v>
      </c>
      <c r="HD38" s="35">
        <v>142</v>
      </c>
      <c r="HE38" s="35">
        <v>4025</v>
      </c>
      <c r="HF38" s="35">
        <v>113</v>
      </c>
      <c r="HG38" s="35">
        <v>157</v>
      </c>
      <c r="HH38" s="35">
        <v>188</v>
      </c>
      <c r="HI38" s="35">
        <v>187</v>
      </c>
      <c r="HJ38" s="35">
        <v>185</v>
      </c>
      <c r="HK38" s="35">
        <v>190</v>
      </c>
      <c r="HL38" s="35">
        <v>217</v>
      </c>
      <c r="HM38" s="35">
        <v>242</v>
      </c>
      <c r="HN38" s="35">
        <v>230</v>
      </c>
      <c r="HO38" s="35">
        <v>345</v>
      </c>
      <c r="HP38" s="35">
        <v>321</v>
      </c>
      <c r="HQ38" s="35">
        <v>268</v>
      </c>
      <c r="HR38" s="35">
        <v>255</v>
      </c>
      <c r="HS38" s="35">
        <v>246</v>
      </c>
      <c r="HT38" s="35">
        <v>263</v>
      </c>
      <c r="HU38" s="35">
        <v>280</v>
      </c>
      <c r="HV38" s="35">
        <v>182</v>
      </c>
      <c r="HW38" s="35">
        <v>156</v>
      </c>
      <c r="HX38" s="35">
        <v>3969</v>
      </c>
      <c r="HY38" s="35">
        <v>108</v>
      </c>
      <c r="HZ38" s="35">
        <v>150</v>
      </c>
      <c r="IA38" s="35">
        <v>180</v>
      </c>
      <c r="IB38" s="35">
        <v>172</v>
      </c>
      <c r="IC38" s="35">
        <v>183</v>
      </c>
      <c r="ID38" s="35">
        <v>192</v>
      </c>
      <c r="IE38" s="35">
        <v>191</v>
      </c>
      <c r="IF38" s="35">
        <v>247</v>
      </c>
      <c r="IG38" s="35">
        <v>234</v>
      </c>
      <c r="IH38" s="35">
        <v>311</v>
      </c>
      <c r="II38" s="35">
        <v>336</v>
      </c>
      <c r="IJ38" s="35">
        <v>273</v>
      </c>
      <c r="IK38" s="35">
        <v>252</v>
      </c>
      <c r="IL38" s="35">
        <v>241</v>
      </c>
      <c r="IM38" s="35">
        <v>277</v>
      </c>
      <c r="IN38" s="35">
        <v>266</v>
      </c>
      <c r="IO38" s="35">
        <v>194</v>
      </c>
      <c r="IP38" s="35">
        <v>162</v>
      </c>
      <c r="IQ38" s="35">
        <v>3884</v>
      </c>
      <c r="IR38" s="35">
        <v>99</v>
      </c>
      <c r="IS38" s="35">
        <v>135</v>
      </c>
      <c r="IT38" s="35">
        <v>174</v>
      </c>
      <c r="IU38" s="35">
        <v>172</v>
      </c>
      <c r="IV38" s="35">
        <v>177</v>
      </c>
      <c r="IW38" s="35">
        <v>164</v>
      </c>
      <c r="IX38" s="35">
        <v>184</v>
      </c>
      <c r="IY38" s="35">
        <v>243</v>
      </c>
      <c r="IZ38" s="35">
        <v>229</v>
      </c>
      <c r="JA38" s="35">
        <v>281</v>
      </c>
      <c r="JB38" s="35">
        <v>356</v>
      </c>
      <c r="JC38" s="35">
        <v>273</v>
      </c>
      <c r="JD38" s="35">
        <v>245</v>
      </c>
      <c r="JE38" s="35">
        <v>244</v>
      </c>
      <c r="JF38" s="35">
        <v>268</v>
      </c>
      <c r="JG38" s="35">
        <v>245</v>
      </c>
      <c r="JH38" s="35">
        <v>220</v>
      </c>
      <c r="JI38" s="35">
        <v>175</v>
      </c>
      <c r="JJ38" s="35">
        <v>3814</v>
      </c>
      <c r="JK38" s="35">
        <v>90</v>
      </c>
      <c r="JL38" s="35">
        <v>132</v>
      </c>
      <c r="JM38" s="35">
        <v>166</v>
      </c>
      <c r="JN38" s="35">
        <v>172</v>
      </c>
      <c r="JO38" s="35">
        <v>164</v>
      </c>
      <c r="JP38" s="35">
        <v>157</v>
      </c>
      <c r="JQ38" s="35">
        <v>172</v>
      </c>
      <c r="JR38" s="35">
        <v>227</v>
      </c>
      <c r="JS38" s="35">
        <v>228</v>
      </c>
      <c r="JT38" s="35">
        <v>244</v>
      </c>
      <c r="JU38" s="35">
        <v>366</v>
      </c>
      <c r="JV38" s="35">
        <v>292</v>
      </c>
      <c r="JW38" s="35">
        <v>255</v>
      </c>
      <c r="JX38" s="35">
        <v>245</v>
      </c>
      <c r="JY38" s="35">
        <v>271</v>
      </c>
      <c r="JZ38" s="35">
        <v>239</v>
      </c>
      <c r="KA38" s="35">
        <v>227</v>
      </c>
      <c r="KB38" s="35">
        <v>167</v>
      </c>
      <c r="KC38" s="35">
        <v>3748</v>
      </c>
      <c r="KD38" s="35">
        <v>72</v>
      </c>
      <c r="KE38" s="35">
        <v>123</v>
      </c>
      <c r="KF38" s="35">
        <v>167</v>
      </c>
      <c r="KG38" s="35">
        <v>171</v>
      </c>
      <c r="KH38" s="35">
        <v>162</v>
      </c>
      <c r="KI38" s="35">
        <v>143</v>
      </c>
      <c r="KJ38" s="35">
        <v>163</v>
      </c>
      <c r="KK38" s="35">
        <v>216</v>
      </c>
      <c r="KL38" s="35">
        <v>227</v>
      </c>
      <c r="KM38" s="35">
        <v>235</v>
      </c>
      <c r="KN38" s="35">
        <v>340</v>
      </c>
      <c r="KO38" s="35">
        <v>309</v>
      </c>
      <c r="KP38" s="35">
        <v>265</v>
      </c>
      <c r="KQ38" s="35">
        <v>254</v>
      </c>
      <c r="KR38" s="35">
        <v>252</v>
      </c>
      <c r="KS38" s="35">
        <v>250</v>
      </c>
      <c r="KT38" s="35">
        <v>228</v>
      </c>
      <c r="KU38" s="35">
        <v>171</v>
      </c>
      <c r="KV38" s="35">
        <v>3692</v>
      </c>
      <c r="KW38" s="35">
        <v>80</v>
      </c>
      <c r="KX38" s="35">
        <v>113</v>
      </c>
      <c r="KY38" s="35">
        <v>156</v>
      </c>
      <c r="KZ38" s="35">
        <v>178</v>
      </c>
      <c r="LA38" s="35">
        <v>137</v>
      </c>
      <c r="LB38" s="35">
        <v>142</v>
      </c>
      <c r="LC38" s="35">
        <v>153</v>
      </c>
      <c r="LD38" s="35">
        <v>194</v>
      </c>
      <c r="LE38" s="35">
        <v>226</v>
      </c>
      <c r="LF38" s="35">
        <v>226</v>
      </c>
      <c r="LG38" s="35">
        <v>330</v>
      </c>
      <c r="LH38" s="35">
        <v>320</v>
      </c>
      <c r="LI38" s="35">
        <v>276</v>
      </c>
      <c r="LJ38" s="35">
        <v>253</v>
      </c>
      <c r="LK38" s="35">
        <v>242</v>
      </c>
      <c r="LL38" s="35">
        <v>259</v>
      </c>
      <c r="LM38" s="35">
        <v>227</v>
      </c>
      <c r="LN38" s="35">
        <v>180</v>
      </c>
      <c r="LO38" s="35">
        <v>3642</v>
      </c>
      <c r="LP38" s="35">
        <v>86</v>
      </c>
      <c r="LQ38" s="35">
        <v>108</v>
      </c>
      <c r="LR38" s="35">
        <v>150</v>
      </c>
      <c r="LS38" s="35">
        <v>174</v>
      </c>
      <c r="LT38" s="35">
        <v>131</v>
      </c>
      <c r="LU38" s="35">
        <v>138</v>
      </c>
      <c r="LV38" s="35">
        <v>151</v>
      </c>
      <c r="LW38" s="35">
        <v>169</v>
      </c>
      <c r="LX38" s="35">
        <v>230</v>
      </c>
      <c r="LY38" s="35">
        <v>230</v>
      </c>
      <c r="LZ38" s="35">
        <v>295</v>
      </c>
      <c r="MA38" s="35">
        <v>334</v>
      </c>
      <c r="MB38" s="35">
        <v>284</v>
      </c>
      <c r="MC38" s="35">
        <v>253</v>
      </c>
      <c r="MD38" s="35">
        <v>234</v>
      </c>
      <c r="ME38" s="35">
        <v>272</v>
      </c>
      <c r="MF38" s="35">
        <v>219</v>
      </c>
      <c r="MG38" s="35">
        <v>184</v>
      </c>
      <c r="MH38" s="35">
        <v>3612</v>
      </c>
      <c r="MI38" s="35">
        <v>95</v>
      </c>
      <c r="MJ38" s="35">
        <v>102</v>
      </c>
      <c r="MK38" s="35">
        <v>135</v>
      </c>
      <c r="ML38" s="35">
        <v>169</v>
      </c>
      <c r="MM38" s="35">
        <v>140</v>
      </c>
      <c r="MN38" s="35">
        <v>145</v>
      </c>
      <c r="MO38" s="35">
        <v>136</v>
      </c>
      <c r="MP38" s="35">
        <v>161</v>
      </c>
      <c r="MQ38" s="35">
        <v>226</v>
      </c>
      <c r="MR38" s="35">
        <v>224</v>
      </c>
      <c r="MS38" s="35">
        <v>272</v>
      </c>
      <c r="MT38" s="35">
        <v>349</v>
      </c>
      <c r="MU38" s="35">
        <v>283</v>
      </c>
      <c r="MV38" s="35">
        <v>249</v>
      </c>
      <c r="MW38" s="35">
        <v>242</v>
      </c>
      <c r="MX38" s="35">
        <v>264</v>
      </c>
      <c r="MY38" s="35">
        <v>208</v>
      </c>
      <c r="MZ38" s="35">
        <v>212</v>
      </c>
      <c r="NA38" s="35">
        <v>3579</v>
      </c>
      <c r="NB38" s="35">
        <v>96</v>
      </c>
      <c r="NC38" s="35">
        <v>97</v>
      </c>
      <c r="ND38" s="35">
        <v>130</v>
      </c>
      <c r="NE38" s="35">
        <v>163</v>
      </c>
      <c r="NF38" s="35">
        <v>158</v>
      </c>
      <c r="NG38" s="35">
        <v>127</v>
      </c>
      <c r="NH38" s="35">
        <v>143</v>
      </c>
      <c r="NI38" s="35">
        <v>155</v>
      </c>
      <c r="NJ38" s="35">
        <v>217</v>
      </c>
      <c r="NK38" s="35">
        <v>219</v>
      </c>
      <c r="NL38" s="35">
        <v>238</v>
      </c>
      <c r="NM38" s="35">
        <v>354</v>
      </c>
      <c r="NN38" s="35">
        <v>287</v>
      </c>
      <c r="NO38" s="35">
        <v>269</v>
      </c>
      <c r="NP38" s="35">
        <v>243</v>
      </c>
      <c r="NQ38" s="35">
        <v>260</v>
      </c>
      <c r="NR38" s="35">
        <v>200</v>
      </c>
      <c r="NS38" s="35">
        <v>223</v>
      </c>
      <c r="NT38" s="351">
        <v>3497</v>
      </c>
      <c r="NU38" s="351">
        <v>95</v>
      </c>
      <c r="NV38" s="351">
        <v>83</v>
      </c>
      <c r="NW38" s="351">
        <v>123</v>
      </c>
      <c r="NX38" s="351">
        <v>157</v>
      </c>
      <c r="NY38" s="351">
        <v>171</v>
      </c>
      <c r="NZ38" s="351">
        <v>144</v>
      </c>
      <c r="OA38" s="351">
        <v>136</v>
      </c>
      <c r="OB38" s="351">
        <v>159</v>
      </c>
      <c r="OC38" s="351">
        <v>199</v>
      </c>
      <c r="OD38" s="351">
        <v>221</v>
      </c>
      <c r="OE38" s="351">
        <v>221</v>
      </c>
      <c r="OF38" s="351">
        <v>300</v>
      </c>
      <c r="OG38" s="351">
        <v>284</v>
      </c>
      <c r="OH38" s="351">
        <v>264</v>
      </c>
      <c r="OI38" s="351">
        <v>243</v>
      </c>
      <c r="OJ38" s="351">
        <v>237</v>
      </c>
      <c r="OK38" s="351">
        <v>216</v>
      </c>
      <c r="OL38" s="351">
        <v>244</v>
      </c>
      <c r="OM38" s="351">
        <v>3481</v>
      </c>
      <c r="ON38" s="351">
        <v>100</v>
      </c>
      <c r="OO38" s="351">
        <v>88</v>
      </c>
      <c r="OP38" s="351">
        <v>114</v>
      </c>
      <c r="OQ38" s="351">
        <v>151</v>
      </c>
      <c r="OR38" s="351">
        <v>200</v>
      </c>
      <c r="OS38" s="351">
        <v>130</v>
      </c>
      <c r="OT38" s="351">
        <v>139</v>
      </c>
      <c r="OU38" s="351">
        <v>154</v>
      </c>
      <c r="OV38" s="351">
        <v>188</v>
      </c>
      <c r="OW38" s="351">
        <v>220</v>
      </c>
      <c r="OX38" s="351">
        <v>213</v>
      </c>
      <c r="OY38" s="351">
        <v>302</v>
      </c>
      <c r="OZ38" s="351">
        <v>287</v>
      </c>
      <c r="PA38" s="351">
        <v>271</v>
      </c>
      <c r="PB38" s="351">
        <v>243</v>
      </c>
      <c r="PC38" s="351">
        <v>223</v>
      </c>
      <c r="PD38" s="351">
        <v>225</v>
      </c>
      <c r="PE38" s="351">
        <v>233</v>
      </c>
      <c r="PF38" s="351">
        <v>3507</v>
      </c>
      <c r="PG38" s="351">
        <v>105</v>
      </c>
      <c r="PH38" s="351">
        <v>90</v>
      </c>
      <c r="PI38" s="351">
        <v>110</v>
      </c>
      <c r="PJ38" s="351">
        <v>147</v>
      </c>
      <c r="PK38" s="351">
        <v>184</v>
      </c>
      <c r="PL38" s="351">
        <v>137</v>
      </c>
      <c r="PM38" s="351">
        <v>144</v>
      </c>
      <c r="PN38" s="351">
        <v>151</v>
      </c>
      <c r="PO38" s="351">
        <v>187</v>
      </c>
      <c r="PP38" s="351">
        <v>226</v>
      </c>
      <c r="PQ38" s="351">
        <v>217</v>
      </c>
      <c r="PR38" s="351">
        <v>281</v>
      </c>
      <c r="PS38" s="351">
        <v>303</v>
      </c>
      <c r="PT38" s="351">
        <v>276</v>
      </c>
      <c r="PU38" s="351">
        <v>244</v>
      </c>
      <c r="PV38" s="351">
        <v>217</v>
      </c>
      <c r="PW38" s="351">
        <v>232</v>
      </c>
      <c r="PX38" s="351">
        <v>256</v>
      </c>
      <c r="PY38" s="35">
        <v>3542</v>
      </c>
      <c r="PZ38" s="35">
        <v>101</v>
      </c>
      <c r="QA38" s="35">
        <v>100</v>
      </c>
      <c r="QB38" s="35">
        <v>111</v>
      </c>
      <c r="QC38" s="35">
        <v>125</v>
      </c>
      <c r="QD38" s="35">
        <v>186</v>
      </c>
      <c r="QE38" s="35">
        <v>148</v>
      </c>
      <c r="QF38" s="35">
        <v>160</v>
      </c>
      <c r="QG38" s="35">
        <v>151</v>
      </c>
      <c r="QH38" s="35">
        <v>175</v>
      </c>
      <c r="QI38" s="35">
        <v>233</v>
      </c>
      <c r="QJ38" s="35">
        <v>220</v>
      </c>
      <c r="QK38" s="35">
        <v>258</v>
      </c>
      <c r="QL38" s="35">
        <v>333</v>
      </c>
      <c r="QM38" s="35">
        <v>283</v>
      </c>
      <c r="QN38" s="35">
        <v>243</v>
      </c>
      <c r="QO38" s="35">
        <v>222</v>
      </c>
      <c r="QP38" s="35">
        <v>232</v>
      </c>
      <c r="QQ38" s="35">
        <v>261</v>
      </c>
      <c r="QR38" s="35">
        <v>3527</v>
      </c>
      <c r="QS38" s="35">
        <v>95</v>
      </c>
      <c r="QT38" s="35">
        <v>112</v>
      </c>
      <c r="QU38" s="35">
        <v>96</v>
      </c>
      <c r="QV38" s="35">
        <v>129</v>
      </c>
      <c r="QW38" s="35">
        <v>167</v>
      </c>
      <c r="QX38" s="35">
        <v>163</v>
      </c>
      <c r="QY38" s="35">
        <v>155</v>
      </c>
      <c r="QZ38" s="35">
        <v>156</v>
      </c>
      <c r="RA38" s="35">
        <v>173</v>
      </c>
      <c r="RB38" s="35">
        <v>216</v>
      </c>
      <c r="RC38" s="35">
        <v>228</v>
      </c>
      <c r="RD38" s="35">
        <v>234</v>
      </c>
      <c r="RE38" s="35">
        <v>339</v>
      </c>
      <c r="RF38" s="35">
        <v>282</v>
      </c>
      <c r="RG38" s="35">
        <v>259</v>
      </c>
      <c r="RH38" s="35">
        <v>236</v>
      </c>
      <c r="RI38" s="35">
        <v>219</v>
      </c>
      <c r="RJ38" s="35">
        <v>268</v>
      </c>
    </row>
    <row r="39" spans="2:478" s="119" customFormat="1" ht="12.75" customHeight="1" x14ac:dyDescent="0.2">
      <c r="B39" s="120" t="s">
        <v>10</v>
      </c>
      <c r="C39" s="121" t="s">
        <v>109</v>
      </c>
      <c r="D39" s="119">
        <v>6185</v>
      </c>
      <c r="E39" s="119">
        <v>302</v>
      </c>
      <c r="F39" s="119">
        <v>337</v>
      </c>
      <c r="G39" s="119">
        <v>406</v>
      </c>
      <c r="H39" s="119">
        <v>467</v>
      </c>
      <c r="I39" s="119">
        <v>403</v>
      </c>
      <c r="J39" s="119">
        <v>384</v>
      </c>
      <c r="K39" s="119">
        <v>348</v>
      </c>
      <c r="L39" s="119">
        <v>391</v>
      </c>
      <c r="M39" s="119">
        <v>400</v>
      </c>
      <c r="N39" s="119">
        <v>385</v>
      </c>
      <c r="O39" s="119">
        <v>336</v>
      </c>
      <c r="P39" s="119">
        <v>368</v>
      </c>
      <c r="Q39" s="119">
        <v>359</v>
      </c>
      <c r="R39" s="119">
        <v>441</v>
      </c>
      <c r="S39" s="119">
        <v>358</v>
      </c>
      <c r="T39" s="119">
        <v>242</v>
      </c>
      <c r="U39" s="119">
        <v>145</v>
      </c>
      <c r="V39" s="119">
        <v>113</v>
      </c>
      <c r="W39" s="119">
        <v>6163</v>
      </c>
      <c r="X39" s="119">
        <v>290</v>
      </c>
      <c r="Y39" s="119">
        <v>334</v>
      </c>
      <c r="Z39" s="119">
        <v>382</v>
      </c>
      <c r="AA39" s="119">
        <v>454</v>
      </c>
      <c r="AB39" s="119">
        <v>416</v>
      </c>
      <c r="AC39" s="119">
        <v>390</v>
      </c>
      <c r="AD39" s="119">
        <v>368</v>
      </c>
      <c r="AE39" s="119">
        <v>381</v>
      </c>
      <c r="AF39" s="119">
        <v>403</v>
      </c>
      <c r="AG39" s="119">
        <v>387</v>
      </c>
      <c r="AH39" s="119">
        <v>352</v>
      </c>
      <c r="AI39" s="119">
        <v>341</v>
      </c>
      <c r="AJ39" s="119">
        <v>360</v>
      </c>
      <c r="AK39" s="119">
        <v>395</v>
      </c>
      <c r="AL39" s="119">
        <v>391</v>
      </c>
      <c r="AM39" s="119">
        <v>253</v>
      </c>
      <c r="AN39" s="119">
        <v>154</v>
      </c>
      <c r="AO39" s="119">
        <v>112</v>
      </c>
      <c r="AP39" s="119">
        <v>6113</v>
      </c>
      <c r="AQ39" s="119">
        <v>290</v>
      </c>
      <c r="AR39" s="119">
        <v>314</v>
      </c>
      <c r="AS39" s="119">
        <v>371</v>
      </c>
      <c r="AT39" s="119">
        <v>450</v>
      </c>
      <c r="AU39" s="119">
        <v>409</v>
      </c>
      <c r="AV39" s="119">
        <v>394</v>
      </c>
      <c r="AW39" s="119">
        <v>376</v>
      </c>
      <c r="AX39" s="119">
        <v>368</v>
      </c>
      <c r="AY39" s="119">
        <v>413</v>
      </c>
      <c r="AZ39" s="119">
        <v>391</v>
      </c>
      <c r="BA39" s="119">
        <v>349</v>
      </c>
      <c r="BB39" s="119">
        <v>332</v>
      </c>
      <c r="BC39" s="119">
        <v>364</v>
      </c>
      <c r="BD39" s="119">
        <v>366</v>
      </c>
      <c r="BE39" s="119">
        <v>415</v>
      </c>
      <c r="BF39" s="119">
        <v>246</v>
      </c>
      <c r="BG39" s="119">
        <v>159</v>
      </c>
      <c r="BH39" s="119">
        <v>106</v>
      </c>
      <c r="BI39" s="119">
        <v>6043</v>
      </c>
      <c r="BJ39" s="119">
        <v>266</v>
      </c>
      <c r="BK39" s="119">
        <v>328</v>
      </c>
      <c r="BL39" s="119">
        <v>363</v>
      </c>
      <c r="BM39" s="119">
        <v>417</v>
      </c>
      <c r="BN39" s="119">
        <v>412</v>
      </c>
      <c r="BO39" s="119">
        <v>408</v>
      </c>
      <c r="BP39" s="119">
        <v>370</v>
      </c>
      <c r="BQ39" s="119">
        <v>369</v>
      </c>
      <c r="BR39" s="119">
        <v>414</v>
      </c>
      <c r="BS39" s="119">
        <v>380</v>
      </c>
      <c r="BT39" s="119">
        <v>347</v>
      </c>
      <c r="BU39" s="119">
        <v>330</v>
      </c>
      <c r="BV39" s="119">
        <v>348</v>
      </c>
      <c r="BW39" s="119">
        <v>357</v>
      </c>
      <c r="BX39" s="119">
        <v>425</v>
      </c>
      <c r="BY39" s="119">
        <v>252</v>
      </c>
      <c r="BZ39" s="119">
        <v>152</v>
      </c>
      <c r="CA39" s="119">
        <v>105</v>
      </c>
      <c r="CB39" s="119">
        <v>5997</v>
      </c>
      <c r="CC39" s="119">
        <v>268</v>
      </c>
      <c r="CD39" s="119">
        <v>319</v>
      </c>
      <c r="CE39" s="119">
        <v>355</v>
      </c>
      <c r="CF39" s="119">
        <v>394</v>
      </c>
      <c r="CG39" s="119">
        <v>412</v>
      </c>
      <c r="CH39" s="119">
        <v>395</v>
      </c>
      <c r="CI39" s="119">
        <v>364</v>
      </c>
      <c r="CJ39" s="119">
        <v>373</v>
      </c>
      <c r="CK39" s="119">
        <v>413</v>
      </c>
      <c r="CL39" s="119">
        <v>376</v>
      </c>
      <c r="CM39" s="119">
        <v>361</v>
      </c>
      <c r="CN39" s="119">
        <v>323</v>
      </c>
      <c r="CO39" s="119">
        <v>339</v>
      </c>
      <c r="CP39" s="119">
        <v>358</v>
      </c>
      <c r="CQ39" s="119">
        <v>401</v>
      </c>
      <c r="CR39" s="119">
        <v>277</v>
      </c>
      <c r="CS39" s="119">
        <v>161</v>
      </c>
      <c r="CT39" s="119">
        <v>108</v>
      </c>
      <c r="CU39" s="119">
        <v>5960</v>
      </c>
      <c r="CV39" s="119">
        <v>261</v>
      </c>
      <c r="CW39" s="119">
        <v>309</v>
      </c>
      <c r="CX39" s="119">
        <v>340</v>
      </c>
      <c r="CY39" s="119">
        <v>394</v>
      </c>
      <c r="CZ39" s="119">
        <v>410</v>
      </c>
      <c r="DA39" s="119">
        <v>377</v>
      </c>
      <c r="DB39" s="119">
        <v>372</v>
      </c>
      <c r="DC39" s="119">
        <v>359</v>
      </c>
      <c r="DD39" s="119">
        <v>408</v>
      </c>
      <c r="DE39" s="119">
        <v>388</v>
      </c>
      <c r="DF39" s="119">
        <v>367</v>
      </c>
      <c r="DG39" s="119">
        <v>321</v>
      </c>
      <c r="DH39" s="119">
        <v>346</v>
      </c>
      <c r="DI39" s="119">
        <v>336</v>
      </c>
      <c r="DJ39" s="119">
        <v>390</v>
      </c>
      <c r="DK39" s="119">
        <v>291</v>
      </c>
      <c r="DL39" s="119">
        <v>168</v>
      </c>
      <c r="DM39" s="119">
        <v>123</v>
      </c>
      <c r="DN39" s="119">
        <v>5932</v>
      </c>
      <c r="DO39" s="119">
        <v>260</v>
      </c>
      <c r="DP39" s="119">
        <v>295</v>
      </c>
      <c r="DQ39" s="119">
        <v>340</v>
      </c>
      <c r="DR39" s="119">
        <v>376</v>
      </c>
      <c r="DS39" s="119">
        <v>400</v>
      </c>
      <c r="DT39" s="119">
        <v>379</v>
      </c>
      <c r="DU39" s="119">
        <v>373</v>
      </c>
      <c r="DV39" s="119">
        <v>368</v>
      </c>
      <c r="DW39" s="119">
        <v>385</v>
      </c>
      <c r="DX39" s="119">
        <v>390</v>
      </c>
      <c r="DY39" s="119">
        <v>373</v>
      </c>
      <c r="DZ39" s="119">
        <v>337</v>
      </c>
      <c r="EA39" s="119">
        <v>329</v>
      </c>
      <c r="EB39" s="119">
        <v>340</v>
      </c>
      <c r="EC39" s="119">
        <v>352</v>
      </c>
      <c r="ED39" s="119">
        <v>327</v>
      </c>
      <c r="EE39" s="119">
        <v>171</v>
      </c>
      <c r="EF39" s="119">
        <v>137</v>
      </c>
      <c r="EG39" s="119">
        <v>5876</v>
      </c>
      <c r="EH39" s="119">
        <v>245</v>
      </c>
      <c r="EI39" s="119">
        <v>293</v>
      </c>
      <c r="EJ39" s="119">
        <v>324</v>
      </c>
      <c r="EK39" s="119">
        <v>370</v>
      </c>
      <c r="EL39" s="119">
        <v>401</v>
      </c>
      <c r="EM39" s="119">
        <v>354</v>
      </c>
      <c r="EN39" s="119">
        <v>370</v>
      </c>
      <c r="EO39" s="119">
        <v>376</v>
      </c>
      <c r="EP39" s="119">
        <v>377</v>
      </c>
      <c r="EQ39" s="119">
        <v>398</v>
      </c>
      <c r="ER39" s="119">
        <v>374</v>
      </c>
      <c r="ES39" s="119">
        <v>330</v>
      </c>
      <c r="ET39" s="119">
        <v>320</v>
      </c>
      <c r="EU39" s="119">
        <v>346</v>
      </c>
      <c r="EV39" s="119">
        <v>328</v>
      </c>
      <c r="EW39" s="119">
        <v>352</v>
      </c>
      <c r="EX39" s="119">
        <v>173</v>
      </c>
      <c r="EY39" s="119">
        <v>145</v>
      </c>
      <c r="EZ39" s="119">
        <v>5810</v>
      </c>
      <c r="FA39" s="119">
        <v>221</v>
      </c>
      <c r="FB39" s="119">
        <v>274</v>
      </c>
      <c r="FC39" s="119">
        <v>337</v>
      </c>
      <c r="FD39" s="119">
        <v>358</v>
      </c>
      <c r="FE39" s="119">
        <v>390</v>
      </c>
      <c r="FF39" s="119">
        <v>346</v>
      </c>
      <c r="FG39" s="119">
        <v>388</v>
      </c>
      <c r="FH39" s="119">
        <v>361</v>
      </c>
      <c r="FI39" s="119">
        <v>380</v>
      </c>
      <c r="FJ39" s="119">
        <v>400</v>
      </c>
      <c r="FK39" s="119">
        <v>370</v>
      </c>
      <c r="FL39" s="119">
        <v>330</v>
      </c>
      <c r="FM39" s="119">
        <v>317</v>
      </c>
      <c r="FN39" s="119">
        <v>331</v>
      </c>
      <c r="FO39" s="119">
        <v>325</v>
      </c>
      <c r="FP39" s="119">
        <v>357</v>
      </c>
      <c r="FQ39" s="119">
        <v>180</v>
      </c>
      <c r="FR39" s="119">
        <v>145</v>
      </c>
      <c r="FS39" s="119">
        <v>5733</v>
      </c>
      <c r="FT39" s="119">
        <v>208</v>
      </c>
      <c r="FU39" s="119">
        <v>286</v>
      </c>
      <c r="FV39" s="119">
        <v>334</v>
      </c>
      <c r="FW39" s="119">
        <v>348</v>
      </c>
      <c r="FX39" s="119">
        <v>360</v>
      </c>
      <c r="FY39" s="119">
        <v>343</v>
      </c>
      <c r="FZ39" s="119">
        <v>368</v>
      </c>
      <c r="GA39" s="119">
        <v>360</v>
      </c>
      <c r="GB39" s="119">
        <v>383</v>
      </c>
      <c r="GC39" s="119">
        <v>402</v>
      </c>
      <c r="GD39" s="119">
        <v>365</v>
      </c>
      <c r="GE39" s="119">
        <v>346</v>
      </c>
      <c r="GF39" s="119">
        <v>309</v>
      </c>
      <c r="GG39" s="119">
        <v>316</v>
      </c>
      <c r="GH39" s="119">
        <v>339</v>
      </c>
      <c r="GI39" s="119">
        <v>331</v>
      </c>
      <c r="GJ39" s="119">
        <v>201</v>
      </c>
      <c r="GK39" s="119">
        <v>134</v>
      </c>
      <c r="GL39" s="35">
        <v>5566</v>
      </c>
      <c r="GM39" s="35">
        <v>205</v>
      </c>
      <c r="GN39" s="35">
        <v>271</v>
      </c>
      <c r="GO39" s="35">
        <v>312</v>
      </c>
      <c r="GP39" s="35">
        <v>322</v>
      </c>
      <c r="GQ39" s="35">
        <v>357</v>
      </c>
      <c r="GR39" s="35">
        <v>342</v>
      </c>
      <c r="GS39" s="35">
        <v>347</v>
      </c>
      <c r="GT39" s="35">
        <v>356</v>
      </c>
      <c r="GU39" s="35">
        <v>363</v>
      </c>
      <c r="GV39" s="35">
        <v>397</v>
      </c>
      <c r="GW39" s="35">
        <v>379</v>
      </c>
      <c r="GX39" s="35">
        <v>353</v>
      </c>
      <c r="GY39" s="35">
        <v>313</v>
      </c>
      <c r="GZ39" s="35">
        <v>323</v>
      </c>
      <c r="HA39" s="35">
        <v>309</v>
      </c>
      <c r="HB39" s="35">
        <v>305</v>
      </c>
      <c r="HC39" s="35">
        <v>174</v>
      </c>
      <c r="HD39" s="35">
        <v>138</v>
      </c>
      <c r="HE39" s="35">
        <v>5462</v>
      </c>
      <c r="HF39" s="35">
        <v>194</v>
      </c>
      <c r="HG39" s="35">
        <v>265</v>
      </c>
      <c r="HH39" s="35">
        <v>292</v>
      </c>
      <c r="HI39" s="35">
        <v>313</v>
      </c>
      <c r="HJ39" s="35">
        <v>330</v>
      </c>
      <c r="HK39" s="35">
        <v>329</v>
      </c>
      <c r="HL39" s="35">
        <v>328</v>
      </c>
      <c r="HM39" s="35">
        <v>350</v>
      </c>
      <c r="HN39" s="35">
        <v>364</v>
      </c>
      <c r="HO39" s="35">
        <v>378</v>
      </c>
      <c r="HP39" s="35">
        <v>386</v>
      </c>
      <c r="HQ39" s="35">
        <v>366</v>
      </c>
      <c r="HR39" s="35">
        <v>331</v>
      </c>
      <c r="HS39" s="35">
        <v>301</v>
      </c>
      <c r="HT39" s="35">
        <v>303</v>
      </c>
      <c r="HU39" s="35">
        <v>278</v>
      </c>
      <c r="HV39" s="35">
        <v>215</v>
      </c>
      <c r="HW39" s="35">
        <v>139</v>
      </c>
      <c r="HX39" s="35">
        <v>5333</v>
      </c>
      <c r="HY39" s="35">
        <v>173</v>
      </c>
      <c r="HZ39" s="35">
        <v>253</v>
      </c>
      <c r="IA39" s="35">
        <v>281</v>
      </c>
      <c r="IB39" s="35">
        <v>285</v>
      </c>
      <c r="IC39" s="35">
        <v>310</v>
      </c>
      <c r="ID39" s="35">
        <v>321</v>
      </c>
      <c r="IE39" s="35">
        <v>301</v>
      </c>
      <c r="IF39" s="35">
        <v>341</v>
      </c>
      <c r="IG39" s="35">
        <v>362</v>
      </c>
      <c r="IH39" s="35">
        <v>375</v>
      </c>
      <c r="II39" s="35">
        <v>395</v>
      </c>
      <c r="IJ39" s="35">
        <v>368</v>
      </c>
      <c r="IK39" s="35">
        <v>334</v>
      </c>
      <c r="IL39" s="35">
        <v>295</v>
      </c>
      <c r="IM39" s="35">
        <v>309</v>
      </c>
      <c r="IN39" s="35">
        <v>264</v>
      </c>
      <c r="IO39" s="35">
        <v>225</v>
      </c>
      <c r="IP39" s="35">
        <v>141</v>
      </c>
      <c r="IQ39" s="35">
        <v>5176</v>
      </c>
      <c r="IR39" s="35">
        <v>154</v>
      </c>
      <c r="IS39" s="35">
        <v>236</v>
      </c>
      <c r="IT39" s="35">
        <v>260</v>
      </c>
      <c r="IU39" s="35">
        <v>283</v>
      </c>
      <c r="IV39" s="35">
        <v>283</v>
      </c>
      <c r="IW39" s="35">
        <v>295</v>
      </c>
      <c r="IX39" s="35">
        <v>282</v>
      </c>
      <c r="IY39" s="35">
        <v>346</v>
      </c>
      <c r="IZ39" s="35">
        <v>342</v>
      </c>
      <c r="JA39" s="35">
        <v>368</v>
      </c>
      <c r="JB39" s="35">
        <v>409</v>
      </c>
      <c r="JC39" s="35">
        <v>365</v>
      </c>
      <c r="JD39" s="35">
        <v>336</v>
      </c>
      <c r="JE39" s="35">
        <v>301</v>
      </c>
      <c r="JF39" s="35">
        <v>296</v>
      </c>
      <c r="JG39" s="35">
        <v>258</v>
      </c>
      <c r="JH39" s="35">
        <v>231</v>
      </c>
      <c r="JI39" s="35">
        <v>131</v>
      </c>
      <c r="JJ39" s="35">
        <v>5071</v>
      </c>
      <c r="JK39" s="35">
        <v>157</v>
      </c>
      <c r="JL39" s="35">
        <v>214</v>
      </c>
      <c r="JM39" s="35">
        <v>261</v>
      </c>
      <c r="JN39" s="35">
        <v>271</v>
      </c>
      <c r="JO39" s="35">
        <v>264</v>
      </c>
      <c r="JP39" s="35">
        <v>257</v>
      </c>
      <c r="JQ39" s="35">
        <v>269</v>
      </c>
      <c r="JR39" s="35">
        <v>324</v>
      </c>
      <c r="JS39" s="35">
        <v>334</v>
      </c>
      <c r="JT39" s="35">
        <v>361</v>
      </c>
      <c r="JU39" s="35">
        <v>416</v>
      </c>
      <c r="JV39" s="35">
        <v>366</v>
      </c>
      <c r="JW39" s="35">
        <v>352</v>
      </c>
      <c r="JX39" s="35">
        <v>305</v>
      </c>
      <c r="JY39" s="35">
        <v>293</v>
      </c>
      <c r="JZ39" s="35">
        <v>252</v>
      </c>
      <c r="KA39" s="35">
        <v>226</v>
      </c>
      <c r="KB39" s="35">
        <v>149</v>
      </c>
      <c r="KC39" s="35">
        <v>4982</v>
      </c>
      <c r="KD39" s="35">
        <v>145</v>
      </c>
      <c r="KE39" s="35">
        <v>205</v>
      </c>
      <c r="KF39" s="35">
        <v>261</v>
      </c>
      <c r="KG39" s="35">
        <v>262</v>
      </c>
      <c r="KH39" s="35">
        <v>239</v>
      </c>
      <c r="KI39" s="35">
        <v>248</v>
      </c>
      <c r="KJ39" s="35">
        <v>269</v>
      </c>
      <c r="KK39" s="35">
        <v>304</v>
      </c>
      <c r="KL39" s="35">
        <v>325</v>
      </c>
      <c r="KM39" s="35">
        <v>337</v>
      </c>
      <c r="KN39" s="35">
        <v>407</v>
      </c>
      <c r="KO39" s="35">
        <v>389</v>
      </c>
      <c r="KP39" s="35">
        <v>357</v>
      </c>
      <c r="KQ39" s="35">
        <v>316</v>
      </c>
      <c r="KR39" s="35">
        <v>296</v>
      </c>
      <c r="KS39" s="35">
        <v>242</v>
      </c>
      <c r="KT39" s="35">
        <v>228</v>
      </c>
      <c r="KU39" s="35">
        <v>152</v>
      </c>
      <c r="KV39" s="35">
        <v>4915</v>
      </c>
      <c r="KW39" s="35">
        <v>140</v>
      </c>
      <c r="KX39" s="35">
        <v>199</v>
      </c>
      <c r="KY39" s="35">
        <v>250</v>
      </c>
      <c r="KZ39" s="35">
        <v>253</v>
      </c>
      <c r="LA39" s="35">
        <v>232</v>
      </c>
      <c r="LB39" s="35">
        <v>228</v>
      </c>
      <c r="LC39" s="35">
        <v>257</v>
      </c>
      <c r="LD39" s="35">
        <v>281</v>
      </c>
      <c r="LE39" s="35">
        <v>326</v>
      </c>
      <c r="LF39" s="35">
        <v>338</v>
      </c>
      <c r="LG39" s="35">
        <v>381</v>
      </c>
      <c r="LH39" s="35">
        <v>409</v>
      </c>
      <c r="LI39" s="35">
        <v>383</v>
      </c>
      <c r="LJ39" s="35">
        <v>328</v>
      </c>
      <c r="LK39" s="35">
        <v>281</v>
      </c>
      <c r="LL39" s="35">
        <v>248</v>
      </c>
      <c r="LM39" s="35">
        <v>203</v>
      </c>
      <c r="LN39" s="35">
        <v>178</v>
      </c>
      <c r="LO39" s="35">
        <v>4878</v>
      </c>
      <c r="LP39" s="35">
        <v>147</v>
      </c>
      <c r="LQ39" s="35">
        <v>177</v>
      </c>
      <c r="LR39" s="35">
        <v>248</v>
      </c>
      <c r="LS39" s="35">
        <v>247</v>
      </c>
      <c r="LT39" s="35">
        <v>217</v>
      </c>
      <c r="LU39" s="35">
        <v>219</v>
      </c>
      <c r="LV39" s="35">
        <v>249</v>
      </c>
      <c r="LW39" s="35">
        <v>265</v>
      </c>
      <c r="LX39" s="35">
        <v>312</v>
      </c>
      <c r="LY39" s="35">
        <v>337</v>
      </c>
      <c r="LZ39" s="35">
        <v>385</v>
      </c>
      <c r="MA39" s="35">
        <v>424</v>
      </c>
      <c r="MB39" s="35">
        <v>389</v>
      </c>
      <c r="MC39" s="35">
        <v>339</v>
      </c>
      <c r="MD39" s="35">
        <v>280</v>
      </c>
      <c r="ME39" s="35">
        <v>276</v>
      </c>
      <c r="MF39" s="35">
        <v>187</v>
      </c>
      <c r="MG39" s="35">
        <v>180</v>
      </c>
      <c r="MH39" s="35">
        <v>4856</v>
      </c>
      <c r="MI39" s="35">
        <v>154</v>
      </c>
      <c r="MJ39" s="35">
        <v>154</v>
      </c>
      <c r="MK39" s="35">
        <v>240</v>
      </c>
      <c r="ML39" s="35">
        <v>232</v>
      </c>
      <c r="MM39" s="35">
        <v>224</v>
      </c>
      <c r="MN39" s="35">
        <v>215</v>
      </c>
      <c r="MO39" s="35">
        <v>229</v>
      </c>
      <c r="MP39" s="35">
        <v>256</v>
      </c>
      <c r="MQ39" s="35">
        <v>324</v>
      </c>
      <c r="MR39" s="35">
        <v>328</v>
      </c>
      <c r="MS39" s="35">
        <v>369</v>
      </c>
      <c r="MT39" s="35">
        <v>443</v>
      </c>
      <c r="MU39" s="35">
        <v>392</v>
      </c>
      <c r="MV39" s="35">
        <v>361</v>
      </c>
      <c r="MW39" s="35">
        <v>290</v>
      </c>
      <c r="MX39" s="35">
        <v>268</v>
      </c>
      <c r="MY39" s="35">
        <v>191</v>
      </c>
      <c r="MZ39" s="35">
        <v>186</v>
      </c>
      <c r="NA39" s="35">
        <v>4887</v>
      </c>
      <c r="NB39" s="35">
        <v>156</v>
      </c>
      <c r="NC39" s="35">
        <v>159</v>
      </c>
      <c r="ND39" s="35">
        <v>216</v>
      </c>
      <c r="NE39" s="35">
        <v>244</v>
      </c>
      <c r="NF39" s="35">
        <v>236</v>
      </c>
      <c r="NG39" s="35">
        <v>229</v>
      </c>
      <c r="NH39" s="35">
        <v>226</v>
      </c>
      <c r="NI39" s="35">
        <v>255</v>
      </c>
      <c r="NJ39" s="35">
        <v>316</v>
      </c>
      <c r="NK39" s="35">
        <v>321</v>
      </c>
      <c r="NL39" s="35">
        <v>354</v>
      </c>
      <c r="NM39" s="35">
        <v>438</v>
      </c>
      <c r="NN39" s="35">
        <v>404</v>
      </c>
      <c r="NO39" s="35">
        <v>384</v>
      </c>
      <c r="NP39" s="35">
        <v>313</v>
      </c>
      <c r="NQ39" s="35">
        <v>271</v>
      </c>
      <c r="NR39" s="35">
        <v>186</v>
      </c>
      <c r="NS39" s="35">
        <v>179</v>
      </c>
      <c r="NT39" s="351">
        <v>4690</v>
      </c>
      <c r="NU39" s="351">
        <v>155</v>
      </c>
      <c r="NV39" s="351">
        <v>166</v>
      </c>
      <c r="NW39" s="351">
        <v>221</v>
      </c>
      <c r="NX39" s="351">
        <v>251</v>
      </c>
      <c r="NY39" s="351">
        <v>233</v>
      </c>
      <c r="NZ39" s="351">
        <v>204</v>
      </c>
      <c r="OA39" s="351">
        <v>224</v>
      </c>
      <c r="OB39" s="351">
        <v>254</v>
      </c>
      <c r="OC39" s="351">
        <v>307</v>
      </c>
      <c r="OD39" s="351">
        <v>321</v>
      </c>
      <c r="OE39" s="351">
        <v>313</v>
      </c>
      <c r="OF39" s="351">
        <v>375</v>
      </c>
      <c r="OG39" s="351">
        <v>371</v>
      </c>
      <c r="OH39" s="351">
        <v>348</v>
      </c>
      <c r="OI39" s="351">
        <v>316</v>
      </c>
      <c r="OJ39" s="351">
        <v>262</v>
      </c>
      <c r="OK39" s="351">
        <v>174</v>
      </c>
      <c r="OL39" s="351">
        <v>195</v>
      </c>
      <c r="OM39" s="351">
        <v>4676</v>
      </c>
      <c r="ON39" s="351">
        <v>143</v>
      </c>
      <c r="OO39" s="351">
        <v>161</v>
      </c>
      <c r="OP39" s="351">
        <v>210</v>
      </c>
      <c r="OQ39" s="351">
        <v>250</v>
      </c>
      <c r="OR39" s="351">
        <v>235</v>
      </c>
      <c r="OS39" s="351">
        <v>213</v>
      </c>
      <c r="OT39" s="351">
        <v>228</v>
      </c>
      <c r="OU39" s="351">
        <v>255</v>
      </c>
      <c r="OV39" s="351">
        <v>297</v>
      </c>
      <c r="OW39" s="351">
        <v>327</v>
      </c>
      <c r="OX39" s="351">
        <v>314</v>
      </c>
      <c r="OY39" s="351">
        <v>343</v>
      </c>
      <c r="OZ39" s="351">
        <v>380</v>
      </c>
      <c r="PA39" s="351">
        <v>364</v>
      </c>
      <c r="PB39" s="351">
        <v>316</v>
      </c>
      <c r="PC39" s="351">
        <v>258</v>
      </c>
      <c r="PD39" s="351">
        <v>196</v>
      </c>
      <c r="PE39" s="351">
        <v>186</v>
      </c>
      <c r="PF39" s="351">
        <v>4755</v>
      </c>
      <c r="PG39" s="351">
        <v>154</v>
      </c>
      <c r="PH39" s="351">
        <v>171</v>
      </c>
      <c r="PI39" s="351">
        <v>191</v>
      </c>
      <c r="PJ39" s="351">
        <v>251</v>
      </c>
      <c r="PK39" s="351">
        <v>239</v>
      </c>
      <c r="PL39" s="351">
        <v>213</v>
      </c>
      <c r="PM39" s="351">
        <v>227</v>
      </c>
      <c r="PN39" s="351">
        <v>296</v>
      </c>
      <c r="PO39" s="351">
        <v>289</v>
      </c>
      <c r="PP39" s="351">
        <v>333</v>
      </c>
      <c r="PQ39" s="351">
        <v>329</v>
      </c>
      <c r="PR39" s="351">
        <v>350</v>
      </c>
      <c r="PS39" s="351">
        <v>393</v>
      </c>
      <c r="PT39" s="351">
        <v>358</v>
      </c>
      <c r="PU39" s="351">
        <v>312</v>
      </c>
      <c r="PV39" s="351">
        <v>260</v>
      </c>
      <c r="PW39" s="351">
        <v>211</v>
      </c>
      <c r="PX39" s="351">
        <v>178</v>
      </c>
      <c r="PY39" s="35">
        <v>4954</v>
      </c>
      <c r="PZ39" s="35">
        <v>179</v>
      </c>
      <c r="QA39" s="35">
        <v>184</v>
      </c>
      <c r="QB39" s="35">
        <v>184</v>
      </c>
      <c r="QC39" s="35">
        <v>253</v>
      </c>
      <c r="QD39" s="35">
        <v>248</v>
      </c>
      <c r="QE39" s="35">
        <v>255</v>
      </c>
      <c r="QF39" s="35">
        <v>238</v>
      </c>
      <c r="QG39" s="35">
        <v>300</v>
      </c>
      <c r="QH39" s="35">
        <v>307</v>
      </c>
      <c r="QI39" s="35">
        <v>353</v>
      </c>
      <c r="QJ39" s="35">
        <v>335</v>
      </c>
      <c r="QK39" s="35">
        <v>362</v>
      </c>
      <c r="QL39" s="35">
        <v>406</v>
      </c>
      <c r="QM39" s="35">
        <v>371</v>
      </c>
      <c r="QN39" s="35">
        <v>324</v>
      </c>
      <c r="QO39" s="35">
        <v>260</v>
      </c>
      <c r="QP39" s="35">
        <v>208</v>
      </c>
      <c r="QQ39" s="35">
        <v>187</v>
      </c>
      <c r="QR39" s="35">
        <v>5027</v>
      </c>
      <c r="QS39" s="35">
        <v>165</v>
      </c>
      <c r="QT39" s="35">
        <v>194</v>
      </c>
      <c r="QU39" s="35">
        <v>192</v>
      </c>
      <c r="QV39" s="35">
        <v>236</v>
      </c>
      <c r="QW39" s="35">
        <v>265</v>
      </c>
      <c r="QX39" s="35">
        <v>265</v>
      </c>
      <c r="QY39" s="35">
        <v>231</v>
      </c>
      <c r="QZ39" s="35">
        <v>323</v>
      </c>
      <c r="RA39" s="35">
        <v>293</v>
      </c>
      <c r="RB39" s="35">
        <v>352</v>
      </c>
      <c r="RC39" s="35">
        <v>356</v>
      </c>
      <c r="RD39" s="35">
        <v>356</v>
      </c>
      <c r="RE39" s="35">
        <v>410</v>
      </c>
      <c r="RF39" s="35">
        <v>376</v>
      </c>
      <c r="RG39" s="35">
        <v>353</v>
      </c>
      <c r="RH39" s="35">
        <v>265</v>
      </c>
      <c r="RI39" s="35">
        <v>203</v>
      </c>
      <c r="RJ39" s="35">
        <v>192</v>
      </c>
    </row>
    <row r="40" spans="2:478" s="119" customFormat="1" ht="12.75" customHeight="1" x14ac:dyDescent="0.2">
      <c r="C40" s="121" t="s">
        <v>0</v>
      </c>
      <c r="D40" s="119">
        <v>2845</v>
      </c>
      <c r="E40" s="119">
        <v>146</v>
      </c>
      <c r="F40" s="119">
        <v>186</v>
      </c>
      <c r="G40" s="119">
        <v>206</v>
      </c>
      <c r="H40" s="119">
        <v>253</v>
      </c>
      <c r="I40" s="119">
        <v>209</v>
      </c>
      <c r="J40" s="119">
        <v>201</v>
      </c>
      <c r="K40" s="119">
        <v>163</v>
      </c>
      <c r="L40" s="119">
        <v>190</v>
      </c>
      <c r="M40" s="119">
        <v>176</v>
      </c>
      <c r="N40" s="119">
        <v>169</v>
      </c>
      <c r="O40" s="119">
        <v>149</v>
      </c>
      <c r="P40" s="119">
        <v>146</v>
      </c>
      <c r="Q40" s="119">
        <v>143</v>
      </c>
      <c r="R40" s="119">
        <v>181</v>
      </c>
      <c r="S40" s="119">
        <v>133</v>
      </c>
      <c r="T40" s="119">
        <v>103</v>
      </c>
      <c r="U40" s="119">
        <v>48</v>
      </c>
      <c r="V40" s="119">
        <v>43</v>
      </c>
      <c r="W40" s="119">
        <v>2840</v>
      </c>
      <c r="X40" s="119">
        <v>141</v>
      </c>
      <c r="Y40" s="119">
        <v>181</v>
      </c>
      <c r="Z40" s="119">
        <v>193</v>
      </c>
      <c r="AA40" s="119">
        <v>244</v>
      </c>
      <c r="AB40" s="119">
        <v>213</v>
      </c>
      <c r="AC40" s="119">
        <v>210</v>
      </c>
      <c r="AD40" s="119">
        <v>173</v>
      </c>
      <c r="AE40" s="119">
        <v>185</v>
      </c>
      <c r="AF40" s="119">
        <v>175</v>
      </c>
      <c r="AG40" s="119">
        <v>179</v>
      </c>
      <c r="AH40" s="119">
        <v>158</v>
      </c>
      <c r="AI40" s="119">
        <v>129</v>
      </c>
      <c r="AJ40" s="119">
        <v>147</v>
      </c>
      <c r="AK40" s="119">
        <v>155</v>
      </c>
      <c r="AL40" s="119">
        <v>153</v>
      </c>
      <c r="AM40" s="119">
        <v>104</v>
      </c>
      <c r="AN40" s="119">
        <v>56</v>
      </c>
      <c r="AO40" s="119">
        <v>44</v>
      </c>
      <c r="AP40" s="119">
        <v>2825</v>
      </c>
      <c r="AQ40" s="119">
        <v>152</v>
      </c>
      <c r="AR40" s="119">
        <v>166</v>
      </c>
      <c r="AS40" s="119">
        <v>192</v>
      </c>
      <c r="AT40" s="119">
        <v>237</v>
      </c>
      <c r="AU40" s="119">
        <v>212</v>
      </c>
      <c r="AV40" s="119">
        <v>216</v>
      </c>
      <c r="AW40" s="119">
        <v>176</v>
      </c>
      <c r="AX40" s="119">
        <v>183</v>
      </c>
      <c r="AY40" s="119">
        <v>185</v>
      </c>
      <c r="AZ40" s="119">
        <v>171</v>
      </c>
      <c r="BA40" s="119">
        <v>162</v>
      </c>
      <c r="BB40" s="119">
        <v>126</v>
      </c>
      <c r="BC40" s="119">
        <v>146</v>
      </c>
      <c r="BD40" s="119">
        <v>132</v>
      </c>
      <c r="BE40" s="119">
        <v>177</v>
      </c>
      <c r="BF40" s="119">
        <v>85</v>
      </c>
      <c r="BG40" s="119">
        <v>62</v>
      </c>
      <c r="BH40" s="119">
        <v>45</v>
      </c>
      <c r="BI40" s="119">
        <v>2794</v>
      </c>
      <c r="BJ40" s="119">
        <v>145</v>
      </c>
      <c r="BK40" s="119">
        <v>169</v>
      </c>
      <c r="BL40" s="119">
        <v>188</v>
      </c>
      <c r="BM40" s="119">
        <v>224</v>
      </c>
      <c r="BN40" s="119">
        <v>214</v>
      </c>
      <c r="BO40" s="119">
        <v>217</v>
      </c>
      <c r="BP40" s="119">
        <v>186</v>
      </c>
      <c r="BQ40" s="119">
        <v>182</v>
      </c>
      <c r="BR40" s="119">
        <v>180</v>
      </c>
      <c r="BS40" s="119">
        <v>169</v>
      </c>
      <c r="BT40" s="119">
        <v>154</v>
      </c>
      <c r="BU40" s="119">
        <v>138</v>
      </c>
      <c r="BV40" s="119">
        <v>134</v>
      </c>
      <c r="BW40" s="119">
        <v>136</v>
      </c>
      <c r="BX40" s="119">
        <v>170</v>
      </c>
      <c r="BY40" s="119">
        <v>91</v>
      </c>
      <c r="BZ40" s="119">
        <v>63</v>
      </c>
      <c r="CA40" s="119">
        <v>34</v>
      </c>
      <c r="CB40" s="119">
        <v>2777</v>
      </c>
      <c r="CC40" s="119">
        <v>151</v>
      </c>
      <c r="CD40" s="119">
        <v>152</v>
      </c>
      <c r="CE40" s="119">
        <v>195</v>
      </c>
      <c r="CF40" s="119">
        <v>206</v>
      </c>
      <c r="CG40" s="119">
        <v>223</v>
      </c>
      <c r="CH40" s="119">
        <v>207</v>
      </c>
      <c r="CI40" s="119">
        <v>189</v>
      </c>
      <c r="CJ40" s="119">
        <v>178</v>
      </c>
      <c r="CK40" s="119">
        <v>188</v>
      </c>
      <c r="CL40" s="119">
        <v>167</v>
      </c>
      <c r="CM40" s="119">
        <v>151</v>
      </c>
      <c r="CN40" s="119">
        <v>144</v>
      </c>
      <c r="CO40" s="119">
        <v>133</v>
      </c>
      <c r="CP40" s="119">
        <v>142</v>
      </c>
      <c r="CQ40" s="119">
        <v>150</v>
      </c>
      <c r="CR40" s="119">
        <v>103</v>
      </c>
      <c r="CS40" s="119">
        <v>66</v>
      </c>
      <c r="CT40" s="119">
        <v>32</v>
      </c>
      <c r="CU40" s="119">
        <v>2765</v>
      </c>
      <c r="CV40" s="119">
        <v>145</v>
      </c>
      <c r="CW40" s="119">
        <v>151</v>
      </c>
      <c r="CX40" s="119">
        <v>183</v>
      </c>
      <c r="CY40" s="119">
        <v>207</v>
      </c>
      <c r="CZ40" s="119">
        <v>224</v>
      </c>
      <c r="DA40" s="119">
        <v>197</v>
      </c>
      <c r="DB40" s="119">
        <v>199</v>
      </c>
      <c r="DC40" s="119">
        <v>170</v>
      </c>
      <c r="DD40" s="119">
        <v>199</v>
      </c>
      <c r="DE40" s="119">
        <v>169</v>
      </c>
      <c r="DF40" s="119">
        <v>154</v>
      </c>
      <c r="DG40" s="119">
        <v>141</v>
      </c>
      <c r="DH40" s="119">
        <v>137</v>
      </c>
      <c r="DI40" s="119">
        <v>128</v>
      </c>
      <c r="DJ40" s="119">
        <v>155</v>
      </c>
      <c r="DK40" s="119">
        <v>98</v>
      </c>
      <c r="DL40" s="119">
        <v>70</v>
      </c>
      <c r="DM40" s="119">
        <v>38</v>
      </c>
      <c r="DN40" s="119">
        <v>2757</v>
      </c>
      <c r="DO40" s="119">
        <v>146</v>
      </c>
      <c r="DP40" s="119">
        <v>146</v>
      </c>
      <c r="DQ40" s="119">
        <v>182</v>
      </c>
      <c r="DR40" s="119">
        <v>197</v>
      </c>
      <c r="DS40" s="119">
        <v>214</v>
      </c>
      <c r="DT40" s="119">
        <v>197</v>
      </c>
      <c r="DU40" s="119">
        <v>209</v>
      </c>
      <c r="DV40" s="119">
        <v>171</v>
      </c>
      <c r="DW40" s="119">
        <v>187</v>
      </c>
      <c r="DX40" s="119">
        <v>168</v>
      </c>
      <c r="DY40" s="119">
        <v>168</v>
      </c>
      <c r="DZ40" s="119">
        <v>147</v>
      </c>
      <c r="EA40" s="119">
        <v>124</v>
      </c>
      <c r="EB40" s="119">
        <v>134</v>
      </c>
      <c r="EC40" s="119">
        <v>136</v>
      </c>
      <c r="ED40" s="119">
        <v>120</v>
      </c>
      <c r="EE40" s="119">
        <v>62</v>
      </c>
      <c r="EF40" s="119">
        <v>49</v>
      </c>
      <c r="EG40" s="119">
        <v>2730</v>
      </c>
      <c r="EH40" s="119">
        <v>133</v>
      </c>
      <c r="EI40" s="119">
        <v>150</v>
      </c>
      <c r="EJ40" s="119">
        <v>171</v>
      </c>
      <c r="EK40" s="119">
        <v>196</v>
      </c>
      <c r="EL40" s="119">
        <v>208</v>
      </c>
      <c r="EM40" s="119">
        <v>188</v>
      </c>
      <c r="EN40" s="119">
        <v>211</v>
      </c>
      <c r="EO40" s="119">
        <v>173</v>
      </c>
      <c r="EP40" s="119">
        <v>190</v>
      </c>
      <c r="EQ40" s="119">
        <v>177</v>
      </c>
      <c r="ER40" s="119">
        <v>159</v>
      </c>
      <c r="ES40" s="119">
        <v>147</v>
      </c>
      <c r="ET40" s="119">
        <v>121</v>
      </c>
      <c r="EU40" s="119">
        <v>136</v>
      </c>
      <c r="EV40" s="119">
        <v>116</v>
      </c>
      <c r="EW40" s="119">
        <v>147</v>
      </c>
      <c r="EX40" s="119">
        <v>49</v>
      </c>
      <c r="EY40" s="119">
        <v>58</v>
      </c>
      <c r="EZ40" s="119">
        <v>2706</v>
      </c>
      <c r="FA40" s="119">
        <v>121</v>
      </c>
      <c r="FB40" s="119">
        <v>143</v>
      </c>
      <c r="FC40" s="119">
        <v>179</v>
      </c>
      <c r="FD40" s="119">
        <v>182</v>
      </c>
      <c r="FE40" s="119">
        <v>212</v>
      </c>
      <c r="FF40" s="119">
        <v>181</v>
      </c>
      <c r="FG40" s="119">
        <v>212</v>
      </c>
      <c r="FH40" s="119">
        <v>181</v>
      </c>
      <c r="FI40" s="119">
        <v>190</v>
      </c>
      <c r="FJ40" s="119">
        <v>172</v>
      </c>
      <c r="FK40" s="119">
        <v>162</v>
      </c>
      <c r="FL40" s="119">
        <v>140</v>
      </c>
      <c r="FM40" s="119">
        <v>133</v>
      </c>
      <c r="FN40" s="119">
        <v>126</v>
      </c>
      <c r="FO40" s="119">
        <v>121</v>
      </c>
      <c r="FP40" s="119">
        <v>137</v>
      </c>
      <c r="FQ40" s="119">
        <v>56</v>
      </c>
      <c r="FR40" s="119">
        <v>58</v>
      </c>
      <c r="FS40" s="119">
        <v>2675</v>
      </c>
      <c r="FT40" s="119">
        <v>116</v>
      </c>
      <c r="FU40" s="119">
        <v>155</v>
      </c>
      <c r="FV40" s="119">
        <v>162</v>
      </c>
      <c r="FW40" s="119">
        <v>189</v>
      </c>
      <c r="FX40" s="119">
        <v>192</v>
      </c>
      <c r="FY40" s="119">
        <v>183</v>
      </c>
      <c r="FZ40" s="119">
        <v>196</v>
      </c>
      <c r="GA40" s="119">
        <v>191</v>
      </c>
      <c r="GB40" s="119">
        <v>185</v>
      </c>
      <c r="GC40" s="119">
        <v>183</v>
      </c>
      <c r="GD40" s="119">
        <v>159</v>
      </c>
      <c r="GE40" s="119">
        <v>140</v>
      </c>
      <c r="GF40" s="119">
        <v>136</v>
      </c>
      <c r="GG40" s="119">
        <v>122</v>
      </c>
      <c r="GH40" s="119">
        <v>131</v>
      </c>
      <c r="GI40" s="119">
        <v>122</v>
      </c>
      <c r="GJ40" s="119">
        <v>64</v>
      </c>
      <c r="GK40" s="119">
        <v>49</v>
      </c>
      <c r="GL40" s="35">
        <v>2618</v>
      </c>
      <c r="GM40" s="35">
        <v>120</v>
      </c>
      <c r="GN40" s="35">
        <v>147</v>
      </c>
      <c r="GO40" s="35">
        <v>156</v>
      </c>
      <c r="GP40" s="35">
        <v>170</v>
      </c>
      <c r="GQ40" s="35">
        <v>190</v>
      </c>
      <c r="GR40" s="35">
        <v>184</v>
      </c>
      <c r="GS40" s="35">
        <v>184</v>
      </c>
      <c r="GT40" s="35">
        <v>190</v>
      </c>
      <c r="GU40" s="35">
        <v>173</v>
      </c>
      <c r="GV40" s="35">
        <v>190</v>
      </c>
      <c r="GW40" s="35">
        <v>166</v>
      </c>
      <c r="GX40" s="35">
        <v>147</v>
      </c>
      <c r="GY40" s="35">
        <v>134</v>
      </c>
      <c r="GZ40" s="35">
        <v>127</v>
      </c>
      <c r="HA40" s="35">
        <v>115</v>
      </c>
      <c r="HB40" s="35">
        <v>123</v>
      </c>
      <c r="HC40" s="35">
        <v>55</v>
      </c>
      <c r="HD40" s="35">
        <v>47</v>
      </c>
      <c r="HE40" s="35">
        <v>2558</v>
      </c>
      <c r="HF40" s="35">
        <v>112</v>
      </c>
      <c r="HG40" s="35">
        <v>145</v>
      </c>
      <c r="HH40" s="35">
        <v>148</v>
      </c>
      <c r="HI40" s="35">
        <v>166</v>
      </c>
      <c r="HJ40" s="35">
        <v>174</v>
      </c>
      <c r="HK40" s="35">
        <v>170</v>
      </c>
      <c r="HL40" s="35">
        <v>170</v>
      </c>
      <c r="HM40" s="35">
        <v>193</v>
      </c>
      <c r="HN40" s="35">
        <v>169</v>
      </c>
      <c r="HO40" s="35">
        <v>182</v>
      </c>
      <c r="HP40" s="35">
        <v>170</v>
      </c>
      <c r="HQ40" s="35">
        <v>164</v>
      </c>
      <c r="HR40" s="35">
        <v>141</v>
      </c>
      <c r="HS40" s="35">
        <v>111</v>
      </c>
      <c r="HT40" s="35">
        <v>115</v>
      </c>
      <c r="HU40" s="35">
        <v>108</v>
      </c>
      <c r="HV40" s="35">
        <v>75</v>
      </c>
      <c r="HW40" s="35">
        <v>45</v>
      </c>
      <c r="HX40" s="35">
        <v>2491</v>
      </c>
      <c r="HY40" s="35">
        <v>102</v>
      </c>
      <c r="HZ40" s="35">
        <v>136</v>
      </c>
      <c r="IA40" s="35">
        <v>144</v>
      </c>
      <c r="IB40" s="35">
        <v>151</v>
      </c>
      <c r="IC40" s="35">
        <v>165</v>
      </c>
      <c r="ID40" s="35">
        <v>161</v>
      </c>
      <c r="IE40" s="35">
        <v>156</v>
      </c>
      <c r="IF40" s="35">
        <v>190</v>
      </c>
      <c r="IG40" s="35">
        <v>165</v>
      </c>
      <c r="IH40" s="35">
        <v>184</v>
      </c>
      <c r="II40" s="35">
        <v>181</v>
      </c>
      <c r="IJ40" s="35">
        <v>157</v>
      </c>
      <c r="IK40" s="35">
        <v>147</v>
      </c>
      <c r="IL40" s="35">
        <v>110</v>
      </c>
      <c r="IM40" s="35">
        <v>115</v>
      </c>
      <c r="IN40" s="35">
        <v>94</v>
      </c>
      <c r="IO40" s="35">
        <v>93</v>
      </c>
      <c r="IP40" s="35">
        <v>40</v>
      </c>
      <c r="IQ40" s="35">
        <v>2413</v>
      </c>
      <c r="IR40" s="35">
        <v>87</v>
      </c>
      <c r="IS40" s="35">
        <v>127</v>
      </c>
      <c r="IT40" s="35">
        <v>135</v>
      </c>
      <c r="IU40" s="35">
        <v>152</v>
      </c>
      <c r="IV40" s="35">
        <v>149</v>
      </c>
      <c r="IW40" s="35">
        <v>155</v>
      </c>
      <c r="IX40" s="35">
        <v>142</v>
      </c>
      <c r="IY40" s="35">
        <v>185</v>
      </c>
      <c r="IZ40" s="35">
        <v>164</v>
      </c>
      <c r="JA40" s="35">
        <v>179</v>
      </c>
      <c r="JB40" s="35">
        <v>182</v>
      </c>
      <c r="JC40" s="35">
        <v>161</v>
      </c>
      <c r="JD40" s="35">
        <v>145</v>
      </c>
      <c r="JE40" s="35">
        <v>124</v>
      </c>
      <c r="JF40" s="35">
        <v>107</v>
      </c>
      <c r="JG40" s="35">
        <v>95</v>
      </c>
      <c r="JH40" s="35">
        <v>87</v>
      </c>
      <c r="JI40" s="35">
        <v>37</v>
      </c>
      <c r="JJ40" s="35">
        <v>2345</v>
      </c>
      <c r="JK40" s="35">
        <v>82</v>
      </c>
      <c r="JL40" s="35">
        <v>117</v>
      </c>
      <c r="JM40" s="35">
        <v>140</v>
      </c>
      <c r="JN40" s="35">
        <v>135</v>
      </c>
      <c r="JO40" s="35">
        <v>148</v>
      </c>
      <c r="JP40" s="35">
        <v>132</v>
      </c>
      <c r="JQ40" s="35">
        <v>135</v>
      </c>
      <c r="JR40" s="35">
        <v>169</v>
      </c>
      <c r="JS40" s="35">
        <v>169</v>
      </c>
      <c r="JT40" s="35">
        <v>170</v>
      </c>
      <c r="JU40" s="35">
        <v>189</v>
      </c>
      <c r="JV40" s="35">
        <v>166</v>
      </c>
      <c r="JW40" s="35">
        <v>143</v>
      </c>
      <c r="JX40" s="35">
        <v>132</v>
      </c>
      <c r="JY40" s="35">
        <v>105</v>
      </c>
      <c r="JZ40" s="35">
        <v>86</v>
      </c>
      <c r="KA40" s="35">
        <v>81</v>
      </c>
      <c r="KB40" s="35">
        <v>46</v>
      </c>
      <c r="KC40" s="35">
        <v>2291</v>
      </c>
      <c r="KD40" s="35">
        <v>68</v>
      </c>
      <c r="KE40" s="35">
        <v>115</v>
      </c>
      <c r="KF40" s="35">
        <v>142</v>
      </c>
      <c r="KG40" s="35">
        <v>135</v>
      </c>
      <c r="KH40" s="35">
        <v>129</v>
      </c>
      <c r="KI40" s="35">
        <v>128</v>
      </c>
      <c r="KJ40" s="35">
        <v>136</v>
      </c>
      <c r="KK40" s="35">
        <v>158</v>
      </c>
      <c r="KL40" s="35">
        <v>161</v>
      </c>
      <c r="KM40" s="35">
        <v>159</v>
      </c>
      <c r="KN40" s="35">
        <v>192</v>
      </c>
      <c r="KO40" s="35">
        <v>174</v>
      </c>
      <c r="KP40" s="35">
        <v>149</v>
      </c>
      <c r="KQ40" s="35">
        <v>133</v>
      </c>
      <c r="KR40" s="35">
        <v>112</v>
      </c>
      <c r="KS40" s="35">
        <v>76</v>
      </c>
      <c r="KT40" s="35">
        <v>79</v>
      </c>
      <c r="KU40" s="35">
        <v>45</v>
      </c>
      <c r="KV40" s="35">
        <v>2257</v>
      </c>
      <c r="KW40" s="35">
        <v>63</v>
      </c>
      <c r="KX40" s="35">
        <v>112</v>
      </c>
      <c r="KY40" s="35">
        <v>135</v>
      </c>
      <c r="KZ40" s="35">
        <v>133</v>
      </c>
      <c r="LA40" s="35">
        <v>124</v>
      </c>
      <c r="LB40" s="35">
        <v>119</v>
      </c>
      <c r="LC40" s="35">
        <v>127</v>
      </c>
      <c r="LD40" s="35">
        <v>140</v>
      </c>
      <c r="LE40" s="35">
        <v>173</v>
      </c>
      <c r="LF40" s="35">
        <v>153</v>
      </c>
      <c r="LG40" s="35">
        <v>180</v>
      </c>
      <c r="LH40" s="35">
        <v>186</v>
      </c>
      <c r="LI40" s="35">
        <v>170</v>
      </c>
      <c r="LJ40" s="35">
        <v>139</v>
      </c>
      <c r="LK40" s="35">
        <v>106</v>
      </c>
      <c r="LL40" s="35">
        <v>81</v>
      </c>
      <c r="LM40" s="35">
        <v>64</v>
      </c>
      <c r="LN40" s="35">
        <v>52</v>
      </c>
      <c r="LO40" s="35">
        <v>2239</v>
      </c>
      <c r="LP40" s="35">
        <v>65</v>
      </c>
      <c r="LQ40" s="35">
        <v>102</v>
      </c>
      <c r="LR40" s="35">
        <v>131</v>
      </c>
      <c r="LS40" s="35">
        <v>130</v>
      </c>
      <c r="LT40" s="35">
        <v>117</v>
      </c>
      <c r="LU40" s="35">
        <v>118</v>
      </c>
      <c r="LV40" s="35">
        <v>119</v>
      </c>
      <c r="LW40" s="35">
        <v>129</v>
      </c>
      <c r="LX40" s="35">
        <v>170</v>
      </c>
      <c r="LY40" s="35">
        <v>151</v>
      </c>
      <c r="LZ40" s="35">
        <v>183</v>
      </c>
      <c r="MA40" s="35">
        <v>201</v>
      </c>
      <c r="MB40" s="35">
        <v>167</v>
      </c>
      <c r="MC40" s="35">
        <v>147</v>
      </c>
      <c r="MD40" s="35">
        <v>106</v>
      </c>
      <c r="ME40" s="35">
        <v>95</v>
      </c>
      <c r="MF40" s="35">
        <v>56</v>
      </c>
      <c r="MG40" s="35">
        <v>52</v>
      </c>
      <c r="MH40" s="35">
        <v>2230</v>
      </c>
      <c r="MI40" s="35">
        <v>70</v>
      </c>
      <c r="MJ40" s="35">
        <v>87</v>
      </c>
      <c r="MK40" s="35">
        <v>127</v>
      </c>
      <c r="ML40" s="35">
        <v>122</v>
      </c>
      <c r="MM40" s="35">
        <v>118</v>
      </c>
      <c r="MN40" s="35">
        <v>120</v>
      </c>
      <c r="MO40" s="35">
        <v>109</v>
      </c>
      <c r="MP40" s="35">
        <v>123</v>
      </c>
      <c r="MQ40" s="35">
        <v>170</v>
      </c>
      <c r="MR40" s="35">
        <v>152</v>
      </c>
      <c r="MS40" s="35">
        <v>177</v>
      </c>
      <c r="MT40" s="35">
        <v>203</v>
      </c>
      <c r="MU40" s="35">
        <v>174</v>
      </c>
      <c r="MV40" s="35">
        <v>158</v>
      </c>
      <c r="MW40" s="35">
        <v>117</v>
      </c>
      <c r="MX40" s="35">
        <v>94</v>
      </c>
      <c r="MY40" s="35">
        <v>59</v>
      </c>
      <c r="MZ40" s="35">
        <v>50</v>
      </c>
      <c r="NA40" s="35">
        <v>2270</v>
      </c>
      <c r="NB40" s="35">
        <v>80</v>
      </c>
      <c r="NC40" s="35">
        <v>82</v>
      </c>
      <c r="ND40" s="35">
        <v>116</v>
      </c>
      <c r="NE40" s="35">
        <v>132</v>
      </c>
      <c r="NF40" s="35">
        <v>121</v>
      </c>
      <c r="NG40" s="35">
        <v>131</v>
      </c>
      <c r="NH40" s="35">
        <v>110</v>
      </c>
      <c r="NI40" s="35">
        <v>122</v>
      </c>
      <c r="NJ40" s="35">
        <v>172</v>
      </c>
      <c r="NK40" s="35">
        <v>156</v>
      </c>
      <c r="NL40" s="35">
        <v>163</v>
      </c>
      <c r="NM40" s="35">
        <v>199</v>
      </c>
      <c r="NN40" s="35">
        <v>187</v>
      </c>
      <c r="NO40" s="35">
        <v>160</v>
      </c>
      <c r="NP40" s="35">
        <v>133</v>
      </c>
      <c r="NQ40" s="35">
        <v>101</v>
      </c>
      <c r="NR40" s="35">
        <v>57</v>
      </c>
      <c r="NS40" s="35">
        <v>48</v>
      </c>
      <c r="NT40" s="351">
        <v>2162</v>
      </c>
      <c r="NU40" s="351">
        <v>77</v>
      </c>
      <c r="NV40" s="351">
        <v>79</v>
      </c>
      <c r="NW40" s="351">
        <v>121</v>
      </c>
      <c r="NX40" s="351">
        <v>140</v>
      </c>
      <c r="NY40" s="351">
        <v>119</v>
      </c>
      <c r="NZ40" s="351">
        <v>108</v>
      </c>
      <c r="OA40" s="351">
        <v>105</v>
      </c>
      <c r="OB40" s="351">
        <v>125</v>
      </c>
      <c r="OC40" s="351">
        <v>159</v>
      </c>
      <c r="OD40" s="351">
        <v>158</v>
      </c>
      <c r="OE40" s="351">
        <v>148</v>
      </c>
      <c r="OF40" s="351">
        <v>174</v>
      </c>
      <c r="OG40" s="351">
        <v>169</v>
      </c>
      <c r="OH40" s="351">
        <v>148</v>
      </c>
      <c r="OI40" s="351">
        <v>132</v>
      </c>
      <c r="OJ40" s="351">
        <v>103</v>
      </c>
      <c r="OK40" s="351">
        <v>49</v>
      </c>
      <c r="OL40" s="351">
        <v>48</v>
      </c>
      <c r="OM40" s="351">
        <v>2190</v>
      </c>
      <c r="ON40" s="351">
        <v>74</v>
      </c>
      <c r="OO40" s="351">
        <v>75</v>
      </c>
      <c r="OP40" s="351">
        <v>121</v>
      </c>
      <c r="OQ40" s="351">
        <v>141</v>
      </c>
      <c r="OR40" s="351">
        <v>121</v>
      </c>
      <c r="OS40" s="351">
        <v>115</v>
      </c>
      <c r="OT40" s="351">
        <v>110</v>
      </c>
      <c r="OU40" s="351">
        <v>124</v>
      </c>
      <c r="OV40" s="351">
        <v>155</v>
      </c>
      <c r="OW40" s="351">
        <v>168</v>
      </c>
      <c r="OX40" s="351">
        <v>151</v>
      </c>
      <c r="OY40" s="351">
        <v>151</v>
      </c>
      <c r="OZ40" s="351">
        <v>183</v>
      </c>
      <c r="PA40" s="351">
        <v>163</v>
      </c>
      <c r="PB40" s="351">
        <v>135</v>
      </c>
      <c r="PC40" s="351">
        <v>95</v>
      </c>
      <c r="PD40" s="351">
        <v>65</v>
      </c>
      <c r="PE40" s="351">
        <v>43</v>
      </c>
      <c r="PF40" s="351">
        <v>2229</v>
      </c>
      <c r="PG40" s="351">
        <v>84</v>
      </c>
      <c r="PH40" s="351">
        <v>77</v>
      </c>
      <c r="PI40" s="351">
        <v>115</v>
      </c>
      <c r="PJ40" s="351">
        <v>137</v>
      </c>
      <c r="PK40" s="351">
        <v>124</v>
      </c>
      <c r="PL40" s="351">
        <v>113</v>
      </c>
      <c r="PM40" s="351">
        <v>112</v>
      </c>
      <c r="PN40" s="351">
        <v>142</v>
      </c>
      <c r="PO40" s="351">
        <v>145</v>
      </c>
      <c r="PP40" s="351">
        <v>177</v>
      </c>
      <c r="PQ40" s="351">
        <v>157</v>
      </c>
      <c r="PR40" s="351">
        <v>152</v>
      </c>
      <c r="PS40" s="351">
        <v>198</v>
      </c>
      <c r="PT40" s="351">
        <v>157</v>
      </c>
      <c r="PU40" s="351">
        <v>133</v>
      </c>
      <c r="PV40" s="351">
        <v>94</v>
      </c>
      <c r="PW40" s="351">
        <v>75</v>
      </c>
      <c r="PX40" s="351">
        <v>37</v>
      </c>
      <c r="PY40" s="35">
        <v>2333</v>
      </c>
      <c r="PZ40" s="35">
        <v>97</v>
      </c>
      <c r="QA40" s="35">
        <v>86</v>
      </c>
      <c r="QB40" s="35">
        <v>110</v>
      </c>
      <c r="QC40" s="35">
        <v>140</v>
      </c>
      <c r="QD40" s="35">
        <v>126</v>
      </c>
      <c r="QE40" s="35">
        <v>138</v>
      </c>
      <c r="QF40" s="35">
        <v>121</v>
      </c>
      <c r="QG40" s="35">
        <v>144</v>
      </c>
      <c r="QH40" s="35">
        <v>146</v>
      </c>
      <c r="QI40" s="35">
        <v>182</v>
      </c>
      <c r="QJ40" s="35">
        <v>168</v>
      </c>
      <c r="QK40" s="35">
        <v>158</v>
      </c>
      <c r="QL40" s="35">
        <v>193</v>
      </c>
      <c r="QM40" s="35">
        <v>171</v>
      </c>
      <c r="QN40" s="35">
        <v>140</v>
      </c>
      <c r="QO40" s="35">
        <v>103</v>
      </c>
      <c r="QP40" s="35">
        <v>72</v>
      </c>
      <c r="QQ40" s="35">
        <v>38</v>
      </c>
      <c r="QR40" s="35">
        <v>2385</v>
      </c>
      <c r="QS40" s="35">
        <v>90</v>
      </c>
      <c r="QT40" s="35">
        <v>98</v>
      </c>
      <c r="QU40" s="35">
        <v>102</v>
      </c>
      <c r="QV40" s="35">
        <v>131</v>
      </c>
      <c r="QW40" s="35">
        <v>141</v>
      </c>
      <c r="QX40" s="35">
        <v>134</v>
      </c>
      <c r="QY40" s="35">
        <v>126</v>
      </c>
      <c r="QZ40" s="35">
        <v>158</v>
      </c>
      <c r="RA40" s="35">
        <v>134</v>
      </c>
      <c r="RB40" s="35">
        <v>190</v>
      </c>
      <c r="RC40" s="35">
        <v>183</v>
      </c>
      <c r="RD40" s="35">
        <v>156</v>
      </c>
      <c r="RE40" s="35">
        <v>192</v>
      </c>
      <c r="RF40" s="35">
        <v>176</v>
      </c>
      <c r="RG40" s="35">
        <v>153</v>
      </c>
      <c r="RH40" s="35">
        <v>111</v>
      </c>
      <c r="RI40" s="35">
        <v>68</v>
      </c>
      <c r="RJ40" s="35">
        <v>42</v>
      </c>
    </row>
    <row r="41" spans="2:478" s="119" customFormat="1" ht="12.75" customHeight="1" x14ac:dyDescent="0.2">
      <c r="C41" s="121" t="s">
        <v>110</v>
      </c>
      <c r="D41" s="119">
        <v>3340</v>
      </c>
      <c r="E41" s="119">
        <v>156</v>
      </c>
      <c r="F41" s="119">
        <v>151</v>
      </c>
      <c r="G41" s="119">
        <v>200</v>
      </c>
      <c r="H41" s="119">
        <v>214</v>
      </c>
      <c r="I41" s="119">
        <v>194</v>
      </c>
      <c r="J41" s="119">
        <v>183</v>
      </c>
      <c r="K41" s="119">
        <v>185</v>
      </c>
      <c r="L41" s="119">
        <v>201</v>
      </c>
      <c r="M41" s="119">
        <v>224</v>
      </c>
      <c r="N41" s="119">
        <v>216</v>
      </c>
      <c r="O41" s="119">
        <v>187</v>
      </c>
      <c r="P41" s="119">
        <v>222</v>
      </c>
      <c r="Q41" s="119">
        <v>216</v>
      </c>
      <c r="R41" s="119">
        <v>260</v>
      </c>
      <c r="S41" s="119">
        <v>225</v>
      </c>
      <c r="T41" s="119">
        <v>139</v>
      </c>
      <c r="U41" s="119">
        <v>97</v>
      </c>
      <c r="V41" s="119">
        <v>70</v>
      </c>
      <c r="W41" s="119">
        <v>3323</v>
      </c>
      <c r="X41" s="119">
        <v>149</v>
      </c>
      <c r="Y41" s="119">
        <v>153</v>
      </c>
      <c r="Z41" s="119">
        <v>189</v>
      </c>
      <c r="AA41" s="119">
        <v>210</v>
      </c>
      <c r="AB41" s="119">
        <v>203</v>
      </c>
      <c r="AC41" s="119">
        <v>180</v>
      </c>
      <c r="AD41" s="119">
        <v>195</v>
      </c>
      <c r="AE41" s="119">
        <v>196</v>
      </c>
      <c r="AF41" s="119">
        <v>228</v>
      </c>
      <c r="AG41" s="119">
        <v>208</v>
      </c>
      <c r="AH41" s="119">
        <v>194</v>
      </c>
      <c r="AI41" s="119">
        <v>212</v>
      </c>
      <c r="AJ41" s="119">
        <v>213</v>
      </c>
      <c r="AK41" s="119">
        <v>240</v>
      </c>
      <c r="AL41" s="119">
        <v>238</v>
      </c>
      <c r="AM41" s="119">
        <v>149</v>
      </c>
      <c r="AN41" s="119">
        <v>98</v>
      </c>
      <c r="AO41" s="119">
        <v>68</v>
      </c>
      <c r="AP41" s="119">
        <v>3288</v>
      </c>
      <c r="AQ41" s="119">
        <v>138</v>
      </c>
      <c r="AR41" s="119">
        <v>148</v>
      </c>
      <c r="AS41" s="119">
        <v>179</v>
      </c>
      <c r="AT41" s="119">
        <v>213</v>
      </c>
      <c r="AU41" s="119">
        <v>197</v>
      </c>
      <c r="AV41" s="119">
        <v>178</v>
      </c>
      <c r="AW41" s="119">
        <v>200</v>
      </c>
      <c r="AX41" s="119">
        <v>185</v>
      </c>
      <c r="AY41" s="119">
        <v>228</v>
      </c>
      <c r="AZ41" s="119">
        <v>220</v>
      </c>
      <c r="BA41" s="119">
        <v>187</v>
      </c>
      <c r="BB41" s="119">
        <v>206</v>
      </c>
      <c r="BC41" s="119">
        <v>218</v>
      </c>
      <c r="BD41" s="119">
        <v>234</v>
      </c>
      <c r="BE41" s="119">
        <v>238</v>
      </c>
      <c r="BF41" s="119">
        <v>161</v>
      </c>
      <c r="BG41" s="119">
        <v>97</v>
      </c>
      <c r="BH41" s="119">
        <v>61</v>
      </c>
      <c r="BI41" s="119">
        <v>3249</v>
      </c>
      <c r="BJ41" s="119">
        <v>121</v>
      </c>
      <c r="BK41" s="119">
        <v>159</v>
      </c>
      <c r="BL41" s="119">
        <v>175</v>
      </c>
      <c r="BM41" s="119">
        <v>193</v>
      </c>
      <c r="BN41" s="119">
        <v>198</v>
      </c>
      <c r="BO41" s="119">
        <v>191</v>
      </c>
      <c r="BP41" s="119">
        <v>184</v>
      </c>
      <c r="BQ41" s="119">
        <v>187</v>
      </c>
      <c r="BR41" s="119">
        <v>234</v>
      </c>
      <c r="BS41" s="119">
        <v>211</v>
      </c>
      <c r="BT41" s="119">
        <v>193</v>
      </c>
      <c r="BU41" s="119">
        <v>192</v>
      </c>
      <c r="BV41" s="119">
        <v>214</v>
      </c>
      <c r="BW41" s="119">
        <v>221</v>
      </c>
      <c r="BX41" s="119">
        <v>255</v>
      </c>
      <c r="BY41" s="119">
        <v>161</v>
      </c>
      <c r="BZ41" s="119">
        <v>89</v>
      </c>
      <c r="CA41" s="119">
        <v>71</v>
      </c>
      <c r="CB41" s="119">
        <v>3220</v>
      </c>
      <c r="CC41" s="119">
        <v>117</v>
      </c>
      <c r="CD41" s="119">
        <v>167</v>
      </c>
      <c r="CE41" s="119">
        <v>160</v>
      </c>
      <c r="CF41" s="119">
        <v>188</v>
      </c>
      <c r="CG41" s="119">
        <v>189</v>
      </c>
      <c r="CH41" s="119">
        <v>188</v>
      </c>
      <c r="CI41" s="119">
        <v>175</v>
      </c>
      <c r="CJ41" s="119">
        <v>195</v>
      </c>
      <c r="CK41" s="119">
        <v>225</v>
      </c>
      <c r="CL41" s="119">
        <v>209</v>
      </c>
      <c r="CM41" s="119">
        <v>210</v>
      </c>
      <c r="CN41" s="119">
        <v>179</v>
      </c>
      <c r="CO41" s="119">
        <v>206</v>
      </c>
      <c r="CP41" s="119">
        <v>216</v>
      </c>
      <c r="CQ41" s="119">
        <v>251</v>
      </c>
      <c r="CR41" s="119">
        <v>174</v>
      </c>
      <c r="CS41" s="119">
        <v>95</v>
      </c>
      <c r="CT41" s="119">
        <v>76</v>
      </c>
      <c r="CU41" s="119">
        <v>3195</v>
      </c>
      <c r="CV41" s="119">
        <v>116</v>
      </c>
      <c r="CW41" s="119">
        <v>158</v>
      </c>
      <c r="CX41" s="119">
        <v>157</v>
      </c>
      <c r="CY41" s="119">
        <v>187</v>
      </c>
      <c r="CZ41" s="119">
        <v>186</v>
      </c>
      <c r="DA41" s="119">
        <v>180</v>
      </c>
      <c r="DB41" s="119">
        <v>173</v>
      </c>
      <c r="DC41" s="119">
        <v>189</v>
      </c>
      <c r="DD41" s="119">
        <v>209</v>
      </c>
      <c r="DE41" s="119">
        <v>219</v>
      </c>
      <c r="DF41" s="119">
        <v>213</v>
      </c>
      <c r="DG41" s="119">
        <v>180</v>
      </c>
      <c r="DH41" s="119">
        <v>209</v>
      </c>
      <c r="DI41" s="119">
        <v>208</v>
      </c>
      <c r="DJ41" s="119">
        <v>235</v>
      </c>
      <c r="DK41" s="119">
        <v>193</v>
      </c>
      <c r="DL41" s="119">
        <v>98</v>
      </c>
      <c r="DM41" s="119">
        <v>85</v>
      </c>
      <c r="DN41" s="119">
        <v>3175</v>
      </c>
      <c r="DO41" s="119">
        <v>114</v>
      </c>
      <c r="DP41" s="119">
        <v>149</v>
      </c>
      <c r="DQ41" s="119">
        <v>158</v>
      </c>
      <c r="DR41" s="119">
        <v>179</v>
      </c>
      <c r="DS41" s="119">
        <v>186</v>
      </c>
      <c r="DT41" s="119">
        <v>182</v>
      </c>
      <c r="DU41" s="119">
        <v>164</v>
      </c>
      <c r="DV41" s="119">
        <v>197</v>
      </c>
      <c r="DW41" s="119">
        <v>198</v>
      </c>
      <c r="DX41" s="119">
        <v>222</v>
      </c>
      <c r="DY41" s="119">
        <v>205</v>
      </c>
      <c r="DZ41" s="119">
        <v>190</v>
      </c>
      <c r="EA41" s="119">
        <v>205</v>
      </c>
      <c r="EB41" s="119">
        <v>206</v>
      </c>
      <c r="EC41" s="119">
        <v>216</v>
      </c>
      <c r="ED41" s="119">
        <v>207</v>
      </c>
      <c r="EE41" s="119">
        <v>109</v>
      </c>
      <c r="EF41" s="119">
        <v>88</v>
      </c>
      <c r="EG41" s="119">
        <v>3146</v>
      </c>
      <c r="EH41" s="119">
        <v>112</v>
      </c>
      <c r="EI41" s="119">
        <v>143</v>
      </c>
      <c r="EJ41" s="119">
        <v>153</v>
      </c>
      <c r="EK41" s="119">
        <v>174</v>
      </c>
      <c r="EL41" s="119">
        <v>193</v>
      </c>
      <c r="EM41" s="119">
        <v>166</v>
      </c>
      <c r="EN41" s="119">
        <v>159</v>
      </c>
      <c r="EO41" s="119">
        <v>203</v>
      </c>
      <c r="EP41" s="119">
        <v>187</v>
      </c>
      <c r="EQ41" s="119">
        <v>221</v>
      </c>
      <c r="ER41" s="119">
        <v>215</v>
      </c>
      <c r="ES41" s="119">
        <v>183</v>
      </c>
      <c r="ET41" s="119">
        <v>199</v>
      </c>
      <c r="EU41" s="119">
        <v>210</v>
      </c>
      <c r="EV41" s="119">
        <v>212</v>
      </c>
      <c r="EW41" s="119">
        <v>205</v>
      </c>
      <c r="EX41" s="119">
        <v>124</v>
      </c>
      <c r="EY41" s="119">
        <v>87</v>
      </c>
      <c r="EZ41" s="119">
        <v>3104</v>
      </c>
      <c r="FA41" s="119">
        <v>100</v>
      </c>
      <c r="FB41" s="119">
        <v>131</v>
      </c>
      <c r="FC41" s="119">
        <v>158</v>
      </c>
      <c r="FD41" s="119">
        <v>176</v>
      </c>
      <c r="FE41" s="119">
        <v>178</v>
      </c>
      <c r="FF41" s="119">
        <v>165</v>
      </c>
      <c r="FG41" s="119">
        <v>176</v>
      </c>
      <c r="FH41" s="119">
        <v>180</v>
      </c>
      <c r="FI41" s="119">
        <v>190</v>
      </c>
      <c r="FJ41" s="119">
        <v>228</v>
      </c>
      <c r="FK41" s="119">
        <v>208</v>
      </c>
      <c r="FL41" s="119">
        <v>190</v>
      </c>
      <c r="FM41" s="119">
        <v>184</v>
      </c>
      <c r="FN41" s="119">
        <v>205</v>
      </c>
      <c r="FO41" s="119">
        <v>204</v>
      </c>
      <c r="FP41" s="119">
        <v>220</v>
      </c>
      <c r="FQ41" s="119">
        <v>124</v>
      </c>
      <c r="FR41" s="119">
        <v>87</v>
      </c>
      <c r="FS41" s="119">
        <v>3058</v>
      </c>
      <c r="FT41" s="119">
        <v>92</v>
      </c>
      <c r="FU41" s="119">
        <v>131</v>
      </c>
      <c r="FV41" s="119">
        <v>172</v>
      </c>
      <c r="FW41" s="119">
        <v>159</v>
      </c>
      <c r="FX41" s="119">
        <v>168</v>
      </c>
      <c r="FY41" s="119">
        <v>160</v>
      </c>
      <c r="FZ41" s="119">
        <v>172</v>
      </c>
      <c r="GA41" s="119">
        <v>169</v>
      </c>
      <c r="GB41" s="119">
        <v>198</v>
      </c>
      <c r="GC41" s="119">
        <v>219</v>
      </c>
      <c r="GD41" s="119">
        <v>206</v>
      </c>
      <c r="GE41" s="119">
        <v>206</v>
      </c>
      <c r="GF41" s="119">
        <v>173</v>
      </c>
      <c r="GG41" s="119">
        <v>194</v>
      </c>
      <c r="GH41" s="119">
        <v>208</v>
      </c>
      <c r="GI41" s="119">
        <v>209</v>
      </c>
      <c r="GJ41" s="119">
        <v>137</v>
      </c>
      <c r="GK41" s="119">
        <v>85</v>
      </c>
      <c r="GL41" s="35">
        <v>2948</v>
      </c>
      <c r="GM41" s="35">
        <v>85</v>
      </c>
      <c r="GN41" s="35">
        <v>124</v>
      </c>
      <c r="GO41" s="35">
        <v>156</v>
      </c>
      <c r="GP41" s="35">
        <v>152</v>
      </c>
      <c r="GQ41" s="35">
        <v>167</v>
      </c>
      <c r="GR41" s="35">
        <v>158</v>
      </c>
      <c r="GS41" s="35">
        <v>163</v>
      </c>
      <c r="GT41" s="35">
        <v>166</v>
      </c>
      <c r="GU41" s="35">
        <v>190</v>
      </c>
      <c r="GV41" s="35">
        <v>207</v>
      </c>
      <c r="GW41" s="35">
        <v>213</v>
      </c>
      <c r="GX41" s="35">
        <v>206</v>
      </c>
      <c r="GY41" s="35">
        <v>179</v>
      </c>
      <c r="GZ41" s="35">
        <v>196</v>
      </c>
      <c r="HA41" s="35">
        <v>194</v>
      </c>
      <c r="HB41" s="35">
        <v>182</v>
      </c>
      <c r="HC41" s="35">
        <v>119</v>
      </c>
      <c r="HD41" s="35">
        <v>91</v>
      </c>
      <c r="HE41" s="35">
        <v>2904</v>
      </c>
      <c r="HF41" s="35">
        <v>82</v>
      </c>
      <c r="HG41" s="35">
        <v>120</v>
      </c>
      <c r="HH41" s="35">
        <v>144</v>
      </c>
      <c r="HI41" s="35">
        <v>147</v>
      </c>
      <c r="HJ41" s="35">
        <v>156</v>
      </c>
      <c r="HK41" s="35">
        <v>159</v>
      </c>
      <c r="HL41" s="35">
        <v>158</v>
      </c>
      <c r="HM41" s="35">
        <v>157</v>
      </c>
      <c r="HN41" s="35">
        <v>195</v>
      </c>
      <c r="HO41" s="35">
        <v>196</v>
      </c>
      <c r="HP41" s="35">
        <v>216</v>
      </c>
      <c r="HQ41" s="35">
        <v>202</v>
      </c>
      <c r="HR41" s="35">
        <v>190</v>
      </c>
      <c r="HS41" s="35">
        <v>190</v>
      </c>
      <c r="HT41" s="35">
        <v>188</v>
      </c>
      <c r="HU41" s="35">
        <v>170</v>
      </c>
      <c r="HV41" s="35">
        <v>140</v>
      </c>
      <c r="HW41" s="35">
        <v>94</v>
      </c>
      <c r="HX41" s="35">
        <v>2842</v>
      </c>
      <c r="HY41" s="35">
        <v>71</v>
      </c>
      <c r="HZ41" s="35">
        <v>117</v>
      </c>
      <c r="IA41" s="35">
        <v>137</v>
      </c>
      <c r="IB41" s="35">
        <v>134</v>
      </c>
      <c r="IC41" s="35">
        <v>145</v>
      </c>
      <c r="ID41" s="35">
        <v>160</v>
      </c>
      <c r="IE41" s="35">
        <v>145</v>
      </c>
      <c r="IF41" s="35">
        <v>151</v>
      </c>
      <c r="IG41" s="35">
        <v>197</v>
      </c>
      <c r="IH41" s="35">
        <v>191</v>
      </c>
      <c r="II41" s="35">
        <v>214</v>
      </c>
      <c r="IJ41" s="35">
        <v>211</v>
      </c>
      <c r="IK41" s="35">
        <v>187</v>
      </c>
      <c r="IL41" s="35">
        <v>185</v>
      </c>
      <c r="IM41" s="35">
        <v>194</v>
      </c>
      <c r="IN41" s="35">
        <v>170</v>
      </c>
      <c r="IO41" s="35">
        <v>132</v>
      </c>
      <c r="IP41" s="35">
        <v>101</v>
      </c>
      <c r="IQ41" s="35">
        <v>2763</v>
      </c>
      <c r="IR41" s="35">
        <v>67</v>
      </c>
      <c r="IS41" s="35">
        <v>109</v>
      </c>
      <c r="IT41" s="35">
        <v>125</v>
      </c>
      <c r="IU41" s="35">
        <v>131</v>
      </c>
      <c r="IV41" s="35">
        <v>134</v>
      </c>
      <c r="IW41" s="35">
        <v>140</v>
      </c>
      <c r="IX41" s="35">
        <v>140</v>
      </c>
      <c r="IY41" s="35">
        <v>161</v>
      </c>
      <c r="IZ41" s="35">
        <v>178</v>
      </c>
      <c r="JA41" s="35">
        <v>189</v>
      </c>
      <c r="JB41" s="35">
        <v>227</v>
      </c>
      <c r="JC41" s="35">
        <v>204</v>
      </c>
      <c r="JD41" s="35">
        <v>191</v>
      </c>
      <c r="JE41" s="35">
        <v>177</v>
      </c>
      <c r="JF41" s="35">
        <v>189</v>
      </c>
      <c r="JG41" s="35">
        <v>163</v>
      </c>
      <c r="JH41" s="35">
        <v>144</v>
      </c>
      <c r="JI41" s="35">
        <v>94</v>
      </c>
      <c r="JJ41" s="35">
        <v>2726</v>
      </c>
      <c r="JK41" s="35">
        <v>75</v>
      </c>
      <c r="JL41" s="35">
        <v>97</v>
      </c>
      <c r="JM41" s="35">
        <v>121</v>
      </c>
      <c r="JN41" s="35">
        <v>136</v>
      </c>
      <c r="JO41" s="35">
        <v>116</v>
      </c>
      <c r="JP41" s="35">
        <v>125</v>
      </c>
      <c r="JQ41" s="35">
        <v>134</v>
      </c>
      <c r="JR41" s="35">
        <v>155</v>
      </c>
      <c r="JS41" s="35">
        <v>165</v>
      </c>
      <c r="JT41" s="35">
        <v>191</v>
      </c>
      <c r="JU41" s="35">
        <v>227</v>
      </c>
      <c r="JV41" s="35">
        <v>200</v>
      </c>
      <c r="JW41" s="35">
        <v>209</v>
      </c>
      <c r="JX41" s="35">
        <v>173</v>
      </c>
      <c r="JY41" s="35">
        <v>188</v>
      </c>
      <c r="JZ41" s="35">
        <v>166</v>
      </c>
      <c r="KA41" s="35">
        <v>145</v>
      </c>
      <c r="KB41" s="35">
        <v>103</v>
      </c>
      <c r="KC41" s="35">
        <v>2691</v>
      </c>
      <c r="KD41" s="35">
        <v>77</v>
      </c>
      <c r="KE41" s="35">
        <v>90</v>
      </c>
      <c r="KF41" s="35">
        <v>119</v>
      </c>
      <c r="KG41" s="35">
        <v>127</v>
      </c>
      <c r="KH41" s="35">
        <v>110</v>
      </c>
      <c r="KI41" s="35">
        <v>120</v>
      </c>
      <c r="KJ41" s="35">
        <v>133</v>
      </c>
      <c r="KK41" s="35">
        <v>146</v>
      </c>
      <c r="KL41" s="35">
        <v>164</v>
      </c>
      <c r="KM41" s="35">
        <v>178</v>
      </c>
      <c r="KN41" s="35">
        <v>215</v>
      </c>
      <c r="KO41" s="35">
        <v>215</v>
      </c>
      <c r="KP41" s="35">
        <v>208</v>
      </c>
      <c r="KQ41" s="35">
        <v>183</v>
      </c>
      <c r="KR41" s="35">
        <v>184</v>
      </c>
      <c r="KS41" s="35">
        <v>166</v>
      </c>
      <c r="KT41" s="35">
        <v>149</v>
      </c>
      <c r="KU41" s="35">
        <v>107</v>
      </c>
      <c r="KV41" s="35">
        <v>2658</v>
      </c>
      <c r="KW41" s="35">
        <v>77</v>
      </c>
      <c r="KX41" s="35">
        <v>87</v>
      </c>
      <c r="KY41" s="35">
        <v>115</v>
      </c>
      <c r="KZ41" s="35">
        <v>120</v>
      </c>
      <c r="LA41" s="35">
        <v>108</v>
      </c>
      <c r="LB41" s="35">
        <v>109</v>
      </c>
      <c r="LC41" s="35">
        <v>130</v>
      </c>
      <c r="LD41" s="35">
        <v>141</v>
      </c>
      <c r="LE41" s="35">
        <v>153</v>
      </c>
      <c r="LF41" s="35">
        <v>185</v>
      </c>
      <c r="LG41" s="35">
        <v>201</v>
      </c>
      <c r="LH41" s="35">
        <v>223</v>
      </c>
      <c r="LI41" s="35">
        <v>213</v>
      </c>
      <c r="LJ41" s="35">
        <v>189</v>
      </c>
      <c r="LK41" s="35">
        <v>175</v>
      </c>
      <c r="LL41" s="35">
        <v>167</v>
      </c>
      <c r="LM41" s="35">
        <v>139</v>
      </c>
      <c r="LN41" s="35">
        <v>126</v>
      </c>
      <c r="LO41" s="35">
        <v>2639</v>
      </c>
      <c r="LP41" s="35">
        <v>82</v>
      </c>
      <c r="LQ41" s="35">
        <v>75</v>
      </c>
      <c r="LR41" s="35">
        <v>117</v>
      </c>
      <c r="LS41" s="35">
        <v>117</v>
      </c>
      <c r="LT41" s="35">
        <v>100</v>
      </c>
      <c r="LU41" s="35">
        <v>101</v>
      </c>
      <c r="LV41" s="35">
        <v>130</v>
      </c>
      <c r="LW41" s="35">
        <v>136</v>
      </c>
      <c r="LX41" s="35">
        <v>142</v>
      </c>
      <c r="LY41" s="35">
        <v>186</v>
      </c>
      <c r="LZ41" s="35">
        <v>202</v>
      </c>
      <c r="MA41" s="35">
        <v>223</v>
      </c>
      <c r="MB41" s="35">
        <v>222</v>
      </c>
      <c r="MC41" s="35">
        <v>192</v>
      </c>
      <c r="MD41" s="35">
        <v>174</v>
      </c>
      <c r="ME41" s="35">
        <v>181</v>
      </c>
      <c r="MF41" s="35">
        <v>131</v>
      </c>
      <c r="MG41" s="35">
        <v>128</v>
      </c>
      <c r="MH41" s="35">
        <v>2626</v>
      </c>
      <c r="MI41" s="35">
        <v>84</v>
      </c>
      <c r="MJ41" s="35">
        <v>67</v>
      </c>
      <c r="MK41" s="35">
        <v>113</v>
      </c>
      <c r="ML41" s="35">
        <v>110</v>
      </c>
      <c r="MM41" s="35">
        <v>106</v>
      </c>
      <c r="MN41" s="35">
        <v>95</v>
      </c>
      <c r="MO41" s="35">
        <v>120</v>
      </c>
      <c r="MP41" s="35">
        <v>133</v>
      </c>
      <c r="MQ41" s="35">
        <v>154</v>
      </c>
      <c r="MR41" s="35">
        <v>176</v>
      </c>
      <c r="MS41" s="35">
        <v>192</v>
      </c>
      <c r="MT41" s="35">
        <v>240</v>
      </c>
      <c r="MU41" s="35">
        <v>218</v>
      </c>
      <c r="MV41" s="35">
        <v>203</v>
      </c>
      <c r="MW41" s="35">
        <v>173</v>
      </c>
      <c r="MX41" s="35">
        <v>174</v>
      </c>
      <c r="MY41" s="35">
        <v>132</v>
      </c>
      <c r="MZ41" s="35">
        <v>136</v>
      </c>
      <c r="NA41" s="35">
        <v>2617</v>
      </c>
      <c r="NB41" s="35">
        <v>76</v>
      </c>
      <c r="NC41" s="35">
        <v>77</v>
      </c>
      <c r="ND41" s="35">
        <v>100</v>
      </c>
      <c r="NE41" s="35">
        <v>112</v>
      </c>
      <c r="NF41" s="35">
        <v>115</v>
      </c>
      <c r="NG41" s="35">
        <v>98</v>
      </c>
      <c r="NH41" s="35">
        <v>116</v>
      </c>
      <c r="NI41" s="35">
        <v>133</v>
      </c>
      <c r="NJ41" s="35">
        <v>144</v>
      </c>
      <c r="NK41" s="35">
        <v>165</v>
      </c>
      <c r="NL41" s="35">
        <v>191</v>
      </c>
      <c r="NM41" s="35">
        <v>239</v>
      </c>
      <c r="NN41" s="35">
        <v>217</v>
      </c>
      <c r="NO41" s="35">
        <v>224</v>
      </c>
      <c r="NP41" s="35">
        <v>180</v>
      </c>
      <c r="NQ41" s="35">
        <v>170</v>
      </c>
      <c r="NR41" s="35">
        <v>129</v>
      </c>
      <c r="NS41" s="35">
        <v>131</v>
      </c>
      <c r="NT41" s="351">
        <v>2528</v>
      </c>
      <c r="NU41" s="351">
        <v>78</v>
      </c>
      <c r="NV41" s="351">
        <v>87</v>
      </c>
      <c r="NW41" s="351">
        <v>100</v>
      </c>
      <c r="NX41" s="351">
        <v>111</v>
      </c>
      <c r="NY41" s="351">
        <v>114</v>
      </c>
      <c r="NZ41" s="351">
        <v>96</v>
      </c>
      <c r="OA41" s="351">
        <v>119</v>
      </c>
      <c r="OB41" s="351">
        <v>129</v>
      </c>
      <c r="OC41" s="351">
        <v>148</v>
      </c>
      <c r="OD41" s="351">
        <v>163</v>
      </c>
      <c r="OE41" s="351">
        <v>165</v>
      </c>
      <c r="OF41" s="351">
        <v>201</v>
      </c>
      <c r="OG41" s="351">
        <v>202</v>
      </c>
      <c r="OH41" s="351">
        <v>200</v>
      </c>
      <c r="OI41" s="351">
        <v>184</v>
      </c>
      <c r="OJ41" s="351">
        <v>159</v>
      </c>
      <c r="OK41" s="351">
        <v>125</v>
      </c>
      <c r="OL41" s="351">
        <v>147</v>
      </c>
      <c r="OM41" s="351">
        <v>2486</v>
      </c>
      <c r="ON41" s="351">
        <v>69</v>
      </c>
      <c r="OO41" s="351">
        <v>86</v>
      </c>
      <c r="OP41" s="351">
        <v>89</v>
      </c>
      <c r="OQ41" s="351">
        <v>109</v>
      </c>
      <c r="OR41" s="351">
        <v>114</v>
      </c>
      <c r="OS41" s="351">
        <v>98</v>
      </c>
      <c r="OT41" s="351">
        <v>118</v>
      </c>
      <c r="OU41" s="351">
        <v>131</v>
      </c>
      <c r="OV41" s="351">
        <v>142</v>
      </c>
      <c r="OW41" s="351">
        <v>159</v>
      </c>
      <c r="OX41" s="351">
        <v>163</v>
      </c>
      <c r="OY41" s="351">
        <v>192</v>
      </c>
      <c r="OZ41" s="351">
        <v>197</v>
      </c>
      <c r="PA41" s="351">
        <v>201</v>
      </c>
      <c r="PB41" s="351">
        <v>181</v>
      </c>
      <c r="PC41" s="351">
        <v>163</v>
      </c>
      <c r="PD41" s="351">
        <v>131</v>
      </c>
      <c r="PE41" s="351">
        <v>143</v>
      </c>
      <c r="PF41" s="351">
        <v>2526</v>
      </c>
      <c r="PG41" s="351">
        <v>70</v>
      </c>
      <c r="PH41" s="351">
        <v>94</v>
      </c>
      <c r="PI41" s="351">
        <v>76</v>
      </c>
      <c r="PJ41" s="351">
        <v>114</v>
      </c>
      <c r="PK41" s="351">
        <v>115</v>
      </c>
      <c r="PL41" s="351">
        <v>100</v>
      </c>
      <c r="PM41" s="351">
        <v>115</v>
      </c>
      <c r="PN41" s="351">
        <v>154</v>
      </c>
      <c r="PO41" s="351">
        <v>144</v>
      </c>
      <c r="PP41" s="351">
        <v>156</v>
      </c>
      <c r="PQ41" s="351">
        <v>172</v>
      </c>
      <c r="PR41" s="351">
        <v>198</v>
      </c>
      <c r="PS41" s="351">
        <v>195</v>
      </c>
      <c r="PT41" s="351">
        <v>201</v>
      </c>
      <c r="PU41" s="351">
        <v>179</v>
      </c>
      <c r="PV41" s="351">
        <v>166</v>
      </c>
      <c r="PW41" s="351">
        <v>136</v>
      </c>
      <c r="PX41" s="351">
        <v>141</v>
      </c>
      <c r="PY41" s="35">
        <v>2621</v>
      </c>
      <c r="PZ41" s="35">
        <v>82</v>
      </c>
      <c r="QA41" s="35">
        <v>98</v>
      </c>
      <c r="QB41" s="35">
        <v>74</v>
      </c>
      <c r="QC41" s="35">
        <v>113</v>
      </c>
      <c r="QD41" s="35">
        <v>122</v>
      </c>
      <c r="QE41" s="35">
        <v>117</v>
      </c>
      <c r="QF41" s="35">
        <v>117</v>
      </c>
      <c r="QG41" s="35">
        <v>156</v>
      </c>
      <c r="QH41" s="35">
        <v>161</v>
      </c>
      <c r="QI41" s="35">
        <v>171</v>
      </c>
      <c r="QJ41" s="35">
        <v>167</v>
      </c>
      <c r="QK41" s="35">
        <v>204</v>
      </c>
      <c r="QL41" s="35">
        <v>213</v>
      </c>
      <c r="QM41" s="35">
        <v>200</v>
      </c>
      <c r="QN41" s="35">
        <v>184</v>
      </c>
      <c r="QO41" s="35">
        <v>157</v>
      </c>
      <c r="QP41" s="35">
        <v>136</v>
      </c>
      <c r="QQ41" s="35">
        <v>149</v>
      </c>
      <c r="QR41" s="35">
        <v>2642</v>
      </c>
      <c r="QS41" s="35">
        <v>75</v>
      </c>
      <c r="QT41" s="35">
        <v>96</v>
      </c>
      <c r="QU41" s="35">
        <v>90</v>
      </c>
      <c r="QV41" s="35">
        <v>105</v>
      </c>
      <c r="QW41" s="35">
        <v>124</v>
      </c>
      <c r="QX41" s="35">
        <v>131</v>
      </c>
      <c r="QY41" s="35">
        <v>105</v>
      </c>
      <c r="QZ41" s="35">
        <v>165</v>
      </c>
      <c r="RA41" s="35">
        <v>159</v>
      </c>
      <c r="RB41" s="35">
        <v>162</v>
      </c>
      <c r="RC41" s="35">
        <v>173</v>
      </c>
      <c r="RD41" s="35">
        <v>200</v>
      </c>
      <c r="RE41" s="35">
        <v>218</v>
      </c>
      <c r="RF41" s="35">
        <v>200</v>
      </c>
      <c r="RG41" s="35">
        <v>200</v>
      </c>
      <c r="RH41" s="35">
        <v>154</v>
      </c>
      <c r="RI41" s="35">
        <v>135</v>
      </c>
      <c r="RJ41" s="35">
        <v>150</v>
      </c>
    </row>
    <row r="42" spans="2:478" s="119" customFormat="1" ht="12.75" customHeight="1" x14ac:dyDescent="0.2">
      <c r="B42" s="120" t="s">
        <v>11</v>
      </c>
      <c r="C42" s="121" t="s">
        <v>109</v>
      </c>
      <c r="D42" s="119">
        <v>4573</v>
      </c>
      <c r="E42" s="119">
        <v>244</v>
      </c>
      <c r="F42" s="119">
        <v>260</v>
      </c>
      <c r="G42" s="119">
        <v>309</v>
      </c>
      <c r="H42" s="119">
        <v>424</v>
      </c>
      <c r="I42" s="119">
        <v>377</v>
      </c>
      <c r="J42" s="119">
        <v>387</v>
      </c>
      <c r="K42" s="119">
        <v>361</v>
      </c>
      <c r="L42" s="119">
        <v>418</v>
      </c>
      <c r="M42" s="119">
        <v>398</v>
      </c>
      <c r="N42" s="119">
        <v>315</v>
      </c>
      <c r="O42" s="119">
        <v>224</v>
      </c>
      <c r="P42" s="119">
        <v>190</v>
      </c>
      <c r="Q42" s="119">
        <v>198</v>
      </c>
      <c r="R42" s="119">
        <v>191</v>
      </c>
      <c r="S42" s="119">
        <v>131</v>
      </c>
      <c r="T42" s="119">
        <v>68</v>
      </c>
      <c r="U42" s="119">
        <v>41</v>
      </c>
      <c r="V42" s="119">
        <v>37</v>
      </c>
      <c r="W42" s="119">
        <v>4686</v>
      </c>
      <c r="X42" s="119">
        <v>257</v>
      </c>
      <c r="Y42" s="119">
        <v>254</v>
      </c>
      <c r="Z42" s="119">
        <v>304</v>
      </c>
      <c r="AA42" s="119">
        <v>416</v>
      </c>
      <c r="AB42" s="119">
        <v>406</v>
      </c>
      <c r="AC42" s="119">
        <v>398</v>
      </c>
      <c r="AD42" s="119">
        <v>381</v>
      </c>
      <c r="AE42" s="119">
        <v>428</v>
      </c>
      <c r="AF42" s="119">
        <v>414</v>
      </c>
      <c r="AG42" s="119">
        <v>304</v>
      </c>
      <c r="AH42" s="119">
        <v>256</v>
      </c>
      <c r="AI42" s="119">
        <v>180</v>
      </c>
      <c r="AJ42" s="119">
        <v>202</v>
      </c>
      <c r="AK42" s="119">
        <v>197</v>
      </c>
      <c r="AL42" s="119">
        <v>148</v>
      </c>
      <c r="AM42" s="119">
        <v>63</v>
      </c>
      <c r="AN42" s="119">
        <v>43</v>
      </c>
      <c r="AO42" s="119">
        <v>35</v>
      </c>
      <c r="AP42" s="119">
        <v>4803</v>
      </c>
      <c r="AQ42" s="119">
        <v>278</v>
      </c>
      <c r="AR42" s="119">
        <v>255</v>
      </c>
      <c r="AS42" s="119">
        <v>296</v>
      </c>
      <c r="AT42" s="119">
        <v>407</v>
      </c>
      <c r="AU42" s="119">
        <v>421</v>
      </c>
      <c r="AV42" s="119">
        <v>423</v>
      </c>
      <c r="AW42" s="119">
        <v>388</v>
      </c>
      <c r="AX42" s="119">
        <v>430</v>
      </c>
      <c r="AY42" s="119">
        <v>425</v>
      </c>
      <c r="AZ42" s="119">
        <v>331</v>
      </c>
      <c r="BA42" s="119">
        <v>256</v>
      </c>
      <c r="BB42" s="119">
        <v>188</v>
      </c>
      <c r="BC42" s="119">
        <v>196</v>
      </c>
      <c r="BD42" s="119">
        <v>199</v>
      </c>
      <c r="BE42" s="119">
        <v>160</v>
      </c>
      <c r="BF42" s="119">
        <v>66</v>
      </c>
      <c r="BG42" s="119">
        <v>50</v>
      </c>
      <c r="BH42" s="119">
        <v>34</v>
      </c>
      <c r="BI42" s="119">
        <v>4904</v>
      </c>
      <c r="BJ42" s="119">
        <v>275</v>
      </c>
      <c r="BK42" s="119">
        <v>259</v>
      </c>
      <c r="BL42" s="119">
        <v>317</v>
      </c>
      <c r="BM42" s="119">
        <v>370</v>
      </c>
      <c r="BN42" s="119">
        <v>453</v>
      </c>
      <c r="BO42" s="119">
        <v>417</v>
      </c>
      <c r="BP42" s="119">
        <v>423</v>
      </c>
      <c r="BQ42" s="119">
        <v>398</v>
      </c>
      <c r="BR42" s="119">
        <v>459</v>
      </c>
      <c r="BS42" s="119">
        <v>344</v>
      </c>
      <c r="BT42" s="119">
        <v>279</v>
      </c>
      <c r="BU42" s="119">
        <v>196</v>
      </c>
      <c r="BV42" s="119">
        <v>198</v>
      </c>
      <c r="BW42" s="119">
        <v>190</v>
      </c>
      <c r="BX42" s="119">
        <v>163</v>
      </c>
      <c r="BY42" s="119">
        <v>73</v>
      </c>
      <c r="BZ42" s="119">
        <v>55</v>
      </c>
      <c r="CA42" s="119">
        <v>35</v>
      </c>
      <c r="CB42" s="119">
        <v>5006</v>
      </c>
      <c r="CC42" s="119">
        <v>284</v>
      </c>
      <c r="CD42" s="119">
        <v>259</v>
      </c>
      <c r="CE42" s="119">
        <v>320</v>
      </c>
      <c r="CF42" s="119">
        <v>339</v>
      </c>
      <c r="CG42" s="119">
        <v>478</v>
      </c>
      <c r="CH42" s="119">
        <v>423</v>
      </c>
      <c r="CI42" s="119">
        <v>454</v>
      </c>
      <c r="CJ42" s="119">
        <v>401</v>
      </c>
      <c r="CK42" s="119">
        <v>447</v>
      </c>
      <c r="CL42" s="119">
        <v>379</v>
      </c>
      <c r="CM42" s="119">
        <v>294</v>
      </c>
      <c r="CN42" s="119">
        <v>194</v>
      </c>
      <c r="CO42" s="119">
        <v>196</v>
      </c>
      <c r="CP42" s="119">
        <v>188</v>
      </c>
      <c r="CQ42" s="119">
        <v>186</v>
      </c>
      <c r="CR42" s="119">
        <v>81</v>
      </c>
      <c r="CS42" s="119">
        <v>54</v>
      </c>
      <c r="CT42" s="119">
        <v>29</v>
      </c>
      <c r="CU42" s="119">
        <v>5110</v>
      </c>
      <c r="CV42" s="119">
        <v>288</v>
      </c>
      <c r="CW42" s="119">
        <v>276</v>
      </c>
      <c r="CX42" s="119">
        <v>300</v>
      </c>
      <c r="CY42" s="119">
        <v>354</v>
      </c>
      <c r="CZ42" s="119">
        <v>464</v>
      </c>
      <c r="DA42" s="119">
        <v>441</v>
      </c>
      <c r="DB42" s="119">
        <v>474</v>
      </c>
      <c r="DC42" s="119">
        <v>397</v>
      </c>
      <c r="DD42" s="119">
        <v>448</v>
      </c>
      <c r="DE42" s="119">
        <v>404</v>
      </c>
      <c r="DF42" s="119">
        <v>307</v>
      </c>
      <c r="DG42" s="119">
        <v>212</v>
      </c>
      <c r="DH42" s="119">
        <v>186</v>
      </c>
      <c r="DI42" s="119">
        <v>190</v>
      </c>
      <c r="DJ42" s="119">
        <v>182</v>
      </c>
      <c r="DK42" s="119">
        <v>113</v>
      </c>
      <c r="DL42" s="119">
        <v>41</v>
      </c>
      <c r="DM42" s="119">
        <v>33</v>
      </c>
      <c r="DN42" s="119">
        <v>5212</v>
      </c>
      <c r="DO42" s="119">
        <v>277</v>
      </c>
      <c r="DP42" s="119">
        <v>287</v>
      </c>
      <c r="DQ42" s="119">
        <v>291</v>
      </c>
      <c r="DR42" s="119">
        <v>349</v>
      </c>
      <c r="DS42" s="119">
        <v>456</v>
      </c>
      <c r="DT42" s="119">
        <v>466</v>
      </c>
      <c r="DU42" s="119">
        <v>481</v>
      </c>
      <c r="DV42" s="119">
        <v>421</v>
      </c>
      <c r="DW42" s="119">
        <v>454</v>
      </c>
      <c r="DX42" s="119">
        <v>419</v>
      </c>
      <c r="DY42" s="119">
        <v>292</v>
      </c>
      <c r="DZ42" s="119">
        <v>252</v>
      </c>
      <c r="EA42" s="119">
        <v>174</v>
      </c>
      <c r="EB42" s="119">
        <v>198</v>
      </c>
      <c r="EC42" s="119">
        <v>189</v>
      </c>
      <c r="ED42" s="119">
        <v>126</v>
      </c>
      <c r="EE42" s="119">
        <v>44</v>
      </c>
      <c r="EF42" s="119">
        <v>36</v>
      </c>
      <c r="EG42" s="119">
        <v>5314</v>
      </c>
      <c r="EH42" s="119">
        <v>284</v>
      </c>
      <c r="EI42" s="119">
        <v>297</v>
      </c>
      <c r="EJ42" s="119">
        <v>292</v>
      </c>
      <c r="EK42" s="119">
        <v>336</v>
      </c>
      <c r="EL42" s="119">
        <v>454</v>
      </c>
      <c r="EM42" s="119">
        <v>466</v>
      </c>
      <c r="EN42" s="119">
        <v>505</v>
      </c>
      <c r="EO42" s="119">
        <v>430</v>
      </c>
      <c r="EP42" s="119">
        <v>458</v>
      </c>
      <c r="EQ42" s="119">
        <v>437</v>
      </c>
      <c r="ER42" s="119">
        <v>320</v>
      </c>
      <c r="ES42" s="119">
        <v>252</v>
      </c>
      <c r="ET42" s="119">
        <v>180</v>
      </c>
      <c r="EU42" s="119">
        <v>190</v>
      </c>
      <c r="EV42" s="119">
        <v>190</v>
      </c>
      <c r="EW42" s="119">
        <v>138</v>
      </c>
      <c r="EX42" s="119">
        <v>42</v>
      </c>
      <c r="EY42" s="119">
        <v>43</v>
      </c>
      <c r="EZ42" s="119">
        <v>5388</v>
      </c>
      <c r="FA42" s="119">
        <v>272</v>
      </c>
      <c r="FB42" s="119">
        <v>284</v>
      </c>
      <c r="FC42" s="119">
        <v>296</v>
      </c>
      <c r="FD42" s="119">
        <v>362</v>
      </c>
      <c r="FE42" s="119">
        <v>409</v>
      </c>
      <c r="FF42" s="119">
        <v>492</v>
      </c>
      <c r="FG42" s="119">
        <v>491</v>
      </c>
      <c r="FH42" s="119">
        <v>475</v>
      </c>
      <c r="FI42" s="119">
        <v>420</v>
      </c>
      <c r="FJ42" s="119">
        <v>480</v>
      </c>
      <c r="FK42" s="119">
        <v>334</v>
      </c>
      <c r="FL42" s="119">
        <v>273</v>
      </c>
      <c r="FM42" s="119">
        <v>187</v>
      </c>
      <c r="FN42" s="119">
        <v>193</v>
      </c>
      <c r="FO42" s="119">
        <v>187</v>
      </c>
      <c r="FP42" s="119">
        <v>141</v>
      </c>
      <c r="FQ42" s="119">
        <v>53</v>
      </c>
      <c r="FR42" s="119">
        <v>39</v>
      </c>
      <c r="FS42" s="119">
        <v>5486</v>
      </c>
      <c r="FT42" s="119">
        <v>279</v>
      </c>
      <c r="FU42" s="119">
        <v>283</v>
      </c>
      <c r="FV42" s="119">
        <v>297</v>
      </c>
      <c r="FW42" s="119">
        <v>359</v>
      </c>
      <c r="FX42" s="119">
        <v>380</v>
      </c>
      <c r="FY42" s="119">
        <v>501</v>
      </c>
      <c r="FZ42" s="119">
        <v>499</v>
      </c>
      <c r="GA42" s="119">
        <v>509</v>
      </c>
      <c r="GB42" s="119">
        <v>426</v>
      </c>
      <c r="GC42" s="119">
        <v>460</v>
      </c>
      <c r="GD42" s="119">
        <v>382</v>
      </c>
      <c r="GE42" s="119">
        <v>288</v>
      </c>
      <c r="GF42" s="119">
        <v>189</v>
      </c>
      <c r="GG42" s="119">
        <v>186</v>
      </c>
      <c r="GH42" s="119">
        <v>183</v>
      </c>
      <c r="GI42" s="119">
        <v>159</v>
      </c>
      <c r="GJ42" s="119">
        <v>61</v>
      </c>
      <c r="GK42" s="119">
        <v>45</v>
      </c>
      <c r="GL42" s="35">
        <v>5505</v>
      </c>
      <c r="GM42" s="35">
        <v>255</v>
      </c>
      <c r="GN42" s="35">
        <v>286</v>
      </c>
      <c r="GO42" s="35">
        <v>306</v>
      </c>
      <c r="GP42" s="35">
        <v>322</v>
      </c>
      <c r="GQ42" s="35">
        <v>371</v>
      </c>
      <c r="GR42" s="35">
        <v>468</v>
      </c>
      <c r="GS42" s="35">
        <v>474</v>
      </c>
      <c r="GT42" s="35">
        <v>511</v>
      </c>
      <c r="GU42" s="35">
        <v>424</v>
      </c>
      <c r="GV42" s="35">
        <v>462</v>
      </c>
      <c r="GW42" s="35">
        <v>423</v>
      </c>
      <c r="GX42" s="35">
        <v>302</v>
      </c>
      <c r="GY42" s="35">
        <v>212</v>
      </c>
      <c r="GZ42" s="35">
        <v>182</v>
      </c>
      <c r="HA42" s="35">
        <v>178</v>
      </c>
      <c r="HB42" s="35">
        <v>166</v>
      </c>
      <c r="HC42" s="35">
        <v>103</v>
      </c>
      <c r="HD42" s="35">
        <v>60</v>
      </c>
      <c r="HE42" s="35">
        <v>5464</v>
      </c>
      <c r="HF42" s="35">
        <v>256</v>
      </c>
      <c r="HG42" s="35">
        <v>274</v>
      </c>
      <c r="HH42" s="35">
        <v>302</v>
      </c>
      <c r="HI42" s="35">
        <v>298</v>
      </c>
      <c r="HJ42" s="35">
        <v>342</v>
      </c>
      <c r="HK42" s="35">
        <v>434</v>
      </c>
      <c r="HL42" s="35">
        <v>469</v>
      </c>
      <c r="HM42" s="35">
        <v>491</v>
      </c>
      <c r="HN42" s="35">
        <v>439</v>
      </c>
      <c r="HO42" s="35">
        <v>469</v>
      </c>
      <c r="HP42" s="35">
        <v>442</v>
      </c>
      <c r="HQ42" s="35">
        <v>296</v>
      </c>
      <c r="HR42" s="35">
        <v>253</v>
      </c>
      <c r="HS42" s="35">
        <v>176</v>
      </c>
      <c r="HT42" s="35">
        <v>185</v>
      </c>
      <c r="HU42" s="35">
        <v>161</v>
      </c>
      <c r="HV42" s="35">
        <v>112</v>
      </c>
      <c r="HW42" s="35">
        <v>65</v>
      </c>
      <c r="HX42" s="35">
        <v>5432</v>
      </c>
      <c r="HY42" s="35">
        <v>234</v>
      </c>
      <c r="HZ42" s="35">
        <v>281</v>
      </c>
      <c r="IA42" s="35">
        <v>299</v>
      </c>
      <c r="IB42" s="35">
        <v>288</v>
      </c>
      <c r="IC42" s="35">
        <v>311</v>
      </c>
      <c r="ID42" s="35">
        <v>406</v>
      </c>
      <c r="IE42" s="35">
        <v>446</v>
      </c>
      <c r="IF42" s="35">
        <v>492</v>
      </c>
      <c r="IG42" s="35">
        <v>434</v>
      </c>
      <c r="IH42" s="35">
        <v>474</v>
      </c>
      <c r="II42" s="35">
        <v>464</v>
      </c>
      <c r="IJ42" s="35">
        <v>336</v>
      </c>
      <c r="IK42" s="35">
        <v>262</v>
      </c>
      <c r="IL42" s="35">
        <v>186</v>
      </c>
      <c r="IM42" s="35">
        <v>178</v>
      </c>
      <c r="IN42" s="35">
        <v>163</v>
      </c>
      <c r="IO42" s="35">
        <v>108</v>
      </c>
      <c r="IP42" s="35">
        <v>70</v>
      </c>
      <c r="IQ42" s="35">
        <v>5364</v>
      </c>
      <c r="IR42" s="35">
        <v>231</v>
      </c>
      <c r="IS42" s="35">
        <v>272</v>
      </c>
      <c r="IT42" s="35">
        <v>278</v>
      </c>
      <c r="IU42" s="35">
        <v>276</v>
      </c>
      <c r="IV42" s="35">
        <v>313</v>
      </c>
      <c r="IW42" s="35">
        <v>340</v>
      </c>
      <c r="IX42" s="35">
        <v>440</v>
      </c>
      <c r="IY42" s="35">
        <v>456</v>
      </c>
      <c r="IZ42" s="35">
        <v>458</v>
      </c>
      <c r="JA42" s="35">
        <v>435</v>
      </c>
      <c r="JB42" s="35">
        <v>495</v>
      </c>
      <c r="JC42" s="35">
        <v>361</v>
      </c>
      <c r="JD42" s="35">
        <v>290</v>
      </c>
      <c r="JE42" s="35">
        <v>203</v>
      </c>
      <c r="JF42" s="35">
        <v>184</v>
      </c>
      <c r="JG42" s="35">
        <v>150</v>
      </c>
      <c r="JH42" s="35">
        <v>107</v>
      </c>
      <c r="JI42" s="35">
        <v>75</v>
      </c>
      <c r="JJ42" s="35">
        <v>5290</v>
      </c>
      <c r="JK42" s="35">
        <v>202</v>
      </c>
      <c r="JL42" s="35">
        <v>272</v>
      </c>
      <c r="JM42" s="35">
        <v>276</v>
      </c>
      <c r="JN42" s="35">
        <v>269</v>
      </c>
      <c r="JO42" s="35">
        <v>294</v>
      </c>
      <c r="JP42" s="35">
        <v>290</v>
      </c>
      <c r="JQ42" s="35">
        <v>421</v>
      </c>
      <c r="JR42" s="35">
        <v>435</v>
      </c>
      <c r="JS42" s="35">
        <v>466</v>
      </c>
      <c r="JT42" s="35">
        <v>437</v>
      </c>
      <c r="JU42" s="35">
        <v>476</v>
      </c>
      <c r="JV42" s="35">
        <v>410</v>
      </c>
      <c r="JW42" s="35">
        <v>302</v>
      </c>
      <c r="JX42" s="35">
        <v>216</v>
      </c>
      <c r="JY42" s="35">
        <v>183</v>
      </c>
      <c r="JZ42" s="35">
        <v>155</v>
      </c>
      <c r="KA42" s="35">
        <v>108</v>
      </c>
      <c r="KB42" s="35">
        <v>78</v>
      </c>
      <c r="KC42" s="35">
        <v>5239</v>
      </c>
      <c r="KD42" s="35">
        <v>201</v>
      </c>
      <c r="KE42" s="35">
        <v>251</v>
      </c>
      <c r="KF42" s="35">
        <v>288</v>
      </c>
      <c r="KG42" s="35">
        <v>268</v>
      </c>
      <c r="KH42" s="35">
        <v>264</v>
      </c>
      <c r="KI42" s="35">
        <v>278</v>
      </c>
      <c r="KJ42" s="35">
        <v>381</v>
      </c>
      <c r="KK42" s="35">
        <v>418</v>
      </c>
      <c r="KL42" s="35">
        <v>457</v>
      </c>
      <c r="KM42" s="35">
        <v>423</v>
      </c>
      <c r="KN42" s="35">
        <v>485</v>
      </c>
      <c r="KO42" s="35">
        <v>442</v>
      </c>
      <c r="KP42" s="35">
        <v>315</v>
      </c>
      <c r="KQ42" s="35">
        <v>244</v>
      </c>
      <c r="KR42" s="35">
        <v>185</v>
      </c>
      <c r="KS42" s="35">
        <v>149</v>
      </c>
      <c r="KT42" s="35">
        <v>118</v>
      </c>
      <c r="KU42" s="35">
        <v>72</v>
      </c>
      <c r="KV42" s="35">
        <v>5206</v>
      </c>
      <c r="KW42" s="35">
        <v>194</v>
      </c>
      <c r="KX42" s="35">
        <v>249</v>
      </c>
      <c r="KY42" s="35">
        <v>276</v>
      </c>
      <c r="KZ42" s="35">
        <v>271</v>
      </c>
      <c r="LA42" s="35">
        <v>244</v>
      </c>
      <c r="LB42" s="35">
        <v>257</v>
      </c>
      <c r="LC42" s="35">
        <v>343</v>
      </c>
      <c r="LD42" s="35">
        <v>410</v>
      </c>
      <c r="LE42" s="35">
        <v>432</v>
      </c>
      <c r="LF42" s="35">
        <v>440</v>
      </c>
      <c r="LG42" s="35">
        <v>483</v>
      </c>
      <c r="LH42" s="35">
        <v>465</v>
      </c>
      <c r="LI42" s="35">
        <v>333</v>
      </c>
      <c r="LJ42" s="35">
        <v>265</v>
      </c>
      <c r="LK42" s="35">
        <v>187</v>
      </c>
      <c r="LL42" s="35">
        <v>158</v>
      </c>
      <c r="LM42" s="35">
        <v>113</v>
      </c>
      <c r="LN42" s="35">
        <v>86</v>
      </c>
      <c r="LO42" s="35">
        <v>5166</v>
      </c>
      <c r="LP42" s="35">
        <v>178</v>
      </c>
      <c r="LQ42" s="35">
        <v>226</v>
      </c>
      <c r="LR42" s="35">
        <v>282</v>
      </c>
      <c r="LS42" s="35">
        <v>279</v>
      </c>
      <c r="LT42" s="35">
        <v>235</v>
      </c>
      <c r="LU42" s="35">
        <v>231</v>
      </c>
      <c r="LV42" s="35">
        <v>313</v>
      </c>
      <c r="LW42" s="35">
        <v>388</v>
      </c>
      <c r="LX42" s="35">
        <v>433</v>
      </c>
      <c r="LY42" s="35">
        <v>421</v>
      </c>
      <c r="LZ42" s="35">
        <v>490</v>
      </c>
      <c r="MA42" s="35">
        <v>487</v>
      </c>
      <c r="MB42" s="35">
        <v>365</v>
      </c>
      <c r="MC42" s="35">
        <v>277</v>
      </c>
      <c r="MD42" s="35">
        <v>202</v>
      </c>
      <c r="ME42" s="35">
        <v>150</v>
      </c>
      <c r="MF42" s="35">
        <v>119</v>
      </c>
      <c r="MG42" s="35">
        <v>90</v>
      </c>
      <c r="MH42" s="35">
        <v>5154</v>
      </c>
      <c r="MI42" s="35">
        <v>166</v>
      </c>
      <c r="MJ42" s="35">
        <v>221</v>
      </c>
      <c r="MK42" s="35">
        <v>278</v>
      </c>
      <c r="ML42" s="35">
        <v>268</v>
      </c>
      <c r="MM42" s="35">
        <v>229</v>
      </c>
      <c r="MN42" s="35">
        <v>245</v>
      </c>
      <c r="MO42" s="35">
        <v>264</v>
      </c>
      <c r="MP42" s="35">
        <v>379</v>
      </c>
      <c r="MQ42" s="35">
        <v>407</v>
      </c>
      <c r="MR42" s="35">
        <v>429</v>
      </c>
      <c r="MS42" s="35">
        <v>464</v>
      </c>
      <c r="MT42" s="35">
        <v>502</v>
      </c>
      <c r="MU42" s="35">
        <v>397</v>
      </c>
      <c r="MV42" s="35">
        <v>312</v>
      </c>
      <c r="MW42" s="35">
        <v>228</v>
      </c>
      <c r="MX42" s="35">
        <v>162</v>
      </c>
      <c r="MY42" s="35">
        <v>114</v>
      </c>
      <c r="MZ42" s="35">
        <v>89</v>
      </c>
      <c r="NA42" s="35">
        <v>5162</v>
      </c>
      <c r="NB42" s="35">
        <v>159</v>
      </c>
      <c r="NC42" s="35">
        <v>202</v>
      </c>
      <c r="ND42" s="35">
        <v>266</v>
      </c>
      <c r="NE42" s="35">
        <v>267</v>
      </c>
      <c r="NF42" s="35">
        <v>262</v>
      </c>
      <c r="NG42" s="35">
        <v>261</v>
      </c>
      <c r="NH42" s="35">
        <v>241</v>
      </c>
      <c r="NI42" s="35">
        <v>367</v>
      </c>
      <c r="NJ42" s="35">
        <v>384</v>
      </c>
      <c r="NK42" s="35">
        <v>429</v>
      </c>
      <c r="NL42" s="35">
        <v>459</v>
      </c>
      <c r="NM42" s="35">
        <v>490</v>
      </c>
      <c r="NN42" s="35">
        <v>440</v>
      </c>
      <c r="NO42" s="35">
        <v>323</v>
      </c>
      <c r="NP42" s="35">
        <v>237</v>
      </c>
      <c r="NQ42" s="35">
        <v>162</v>
      </c>
      <c r="NR42" s="35">
        <v>119</v>
      </c>
      <c r="NS42" s="35">
        <v>94</v>
      </c>
      <c r="NT42" s="351">
        <v>5892</v>
      </c>
      <c r="NU42" s="351">
        <v>167</v>
      </c>
      <c r="NV42" s="351">
        <v>224</v>
      </c>
      <c r="NW42" s="351">
        <v>246</v>
      </c>
      <c r="NX42" s="351">
        <v>316</v>
      </c>
      <c r="NY42" s="351">
        <v>306</v>
      </c>
      <c r="NZ42" s="351">
        <v>311</v>
      </c>
      <c r="OA42" s="351">
        <v>301</v>
      </c>
      <c r="OB42" s="351">
        <v>400</v>
      </c>
      <c r="OC42" s="351">
        <v>426</v>
      </c>
      <c r="OD42" s="351">
        <v>475</v>
      </c>
      <c r="OE42" s="351">
        <v>459</v>
      </c>
      <c r="OF42" s="351">
        <v>542</v>
      </c>
      <c r="OG42" s="351">
        <v>504</v>
      </c>
      <c r="OH42" s="351">
        <v>393</v>
      </c>
      <c r="OI42" s="351">
        <v>308</v>
      </c>
      <c r="OJ42" s="351">
        <v>233</v>
      </c>
      <c r="OK42" s="351">
        <v>154</v>
      </c>
      <c r="OL42" s="351">
        <v>127</v>
      </c>
      <c r="OM42" s="351">
        <v>6144</v>
      </c>
      <c r="ON42" s="351">
        <v>184</v>
      </c>
      <c r="OO42" s="351">
        <v>217</v>
      </c>
      <c r="OP42" s="351">
        <v>256</v>
      </c>
      <c r="OQ42" s="351">
        <v>329</v>
      </c>
      <c r="OR42" s="351">
        <v>349</v>
      </c>
      <c r="OS42" s="351">
        <v>323</v>
      </c>
      <c r="OT42" s="351">
        <v>310</v>
      </c>
      <c r="OU42" s="351">
        <v>389</v>
      </c>
      <c r="OV42" s="351">
        <v>444</v>
      </c>
      <c r="OW42" s="351">
        <v>472</v>
      </c>
      <c r="OX42" s="351">
        <v>487</v>
      </c>
      <c r="OY42" s="351">
        <v>552</v>
      </c>
      <c r="OZ42" s="351">
        <v>541</v>
      </c>
      <c r="PA42" s="351">
        <v>408</v>
      </c>
      <c r="PB42" s="351">
        <v>332</v>
      </c>
      <c r="PC42" s="351">
        <v>259</v>
      </c>
      <c r="PD42" s="351">
        <v>149</v>
      </c>
      <c r="PE42" s="351">
        <v>143</v>
      </c>
      <c r="PF42" s="351">
        <v>6345</v>
      </c>
      <c r="PG42" s="351">
        <v>187</v>
      </c>
      <c r="PH42" s="351">
        <v>215</v>
      </c>
      <c r="PI42" s="351">
        <v>247</v>
      </c>
      <c r="PJ42" s="351">
        <v>325</v>
      </c>
      <c r="PK42" s="351">
        <v>382</v>
      </c>
      <c r="PL42" s="351">
        <v>335</v>
      </c>
      <c r="PM42" s="351">
        <v>330</v>
      </c>
      <c r="PN42" s="351">
        <v>398</v>
      </c>
      <c r="PO42" s="351">
        <v>450</v>
      </c>
      <c r="PP42" s="351">
        <v>498</v>
      </c>
      <c r="PQ42" s="351">
        <v>475</v>
      </c>
      <c r="PR42" s="351">
        <v>562</v>
      </c>
      <c r="PS42" s="351">
        <v>574</v>
      </c>
      <c r="PT42" s="351">
        <v>456</v>
      </c>
      <c r="PU42" s="351">
        <v>347</v>
      </c>
      <c r="PV42" s="351">
        <v>265</v>
      </c>
      <c r="PW42" s="351">
        <v>155</v>
      </c>
      <c r="PX42" s="351">
        <v>144</v>
      </c>
      <c r="PY42" s="35">
        <v>6549</v>
      </c>
      <c r="PZ42" s="35">
        <v>187</v>
      </c>
      <c r="QA42" s="35">
        <v>215</v>
      </c>
      <c r="QB42" s="35">
        <v>245</v>
      </c>
      <c r="QC42" s="35">
        <v>300</v>
      </c>
      <c r="QD42" s="35">
        <v>398</v>
      </c>
      <c r="QE42" s="35">
        <v>344</v>
      </c>
      <c r="QF42" s="35">
        <v>372</v>
      </c>
      <c r="QG42" s="35">
        <v>391</v>
      </c>
      <c r="QH42" s="35">
        <v>493</v>
      </c>
      <c r="QI42" s="35">
        <v>507</v>
      </c>
      <c r="QJ42" s="35">
        <v>511</v>
      </c>
      <c r="QK42" s="35">
        <v>529</v>
      </c>
      <c r="QL42" s="35">
        <v>586</v>
      </c>
      <c r="QM42" s="35">
        <v>497</v>
      </c>
      <c r="QN42" s="35">
        <v>380</v>
      </c>
      <c r="QO42" s="35">
        <v>291</v>
      </c>
      <c r="QP42" s="35">
        <v>153</v>
      </c>
      <c r="QQ42" s="35">
        <v>150</v>
      </c>
      <c r="QR42" s="35">
        <v>6916</v>
      </c>
      <c r="QS42" s="35">
        <v>195</v>
      </c>
      <c r="QT42" s="35">
        <v>210</v>
      </c>
      <c r="QU42" s="35">
        <v>229</v>
      </c>
      <c r="QV42" s="35">
        <v>317</v>
      </c>
      <c r="QW42" s="35">
        <v>468</v>
      </c>
      <c r="QX42" s="35">
        <v>387</v>
      </c>
      <c r="QY42" s="35">
        <v>410</v>
      </c>
      <c r="QZ42" s="35">
        <v>416</v>
      </c>
      <c r="RA42" s="35">
        <v>523</v>
      </c>
      <c r="RB42" s="35">
        <v>529</v>
      </c>
      <c r="RC42" s="35">
        <v>535</v>
      </c>
      <c r="RD42" s="35">
        <v>553</v>
      </c>
      <c r="RE42" s="35">
        <v>588</v>
      </c>
      <c r="RF42" s="35">
        <v>549</v>
      </c>
      <c r="RG42" s="35">
        <v>396</v>
      </c>
      <c r="RH42" s="35">
        <v>289</v>
      </c>
      <c r="RI42" s="35">
        <v>173</v>
      </c>
      <c r="RJ42" s="35">
        <v>149</v>
      </c>
    </row>
    <row r="43" spans="2:478" s="119" customFormat="1" ht="12.75" customHeight="1" x14ac:dyDescent="0.2">
      <c r="C43" s="121" t="s">
        <v>0</v>
      </c>
      <c r="D43" s="119">
        <v>2293</v>
      </c>
      <c r="E43" s="119">
        <v>118</v>
      </c>
      <c r="F43" s="119">
        <v>138</v>
      </c>
      <c r="G43" s="119">
        <v>166</v>
      </c>
      <c r="H43" s="119">
        <v>228</v>
      </c>
      <c r="I43" s="119">
        <v>198</v>
      </c>
      <c r="J43" s="119">
        <v>192</v>
      </c>
      <c r="K43" s="119">
        <v>182</v>
      </c>
      <c r="L43" s="119">
        <v>203</v>
      </c>
      <c r="M43" s="119">
        <v>199</v>
      </c>
      <c r="N43" s="119">
        <v>180</v>
      </c>
      <c r="O43" s="119">
        <v>110</v>
      </c>
      <c r="P43" s="119">
        <v>93</v>
      </c>
      <c r="Q43" s="119">
        <v>85</v>
      </c>
      <c r="R43" s="119">
        <v>83</v>
      </c>
      <c r="S43" s="119">
        <v>62</v>
      </c>
      <c r="T43" s="119">
        <v>31</v>
      </c>
      <c r="U43" s="119">
        <v>16</v>
      </c>
      <c r="V43" s="119">
        <v>9</v>
      </c>
      <c r="W43" s="119">
        <v>2353</v>
      </c>
      <c r="X43" s="119">
        <v>130</v>
      </c>
      <c r="Y43" s="119">
        <v>129</v>
      </c>
      <c r="Z43" s="119">
        <v>173</v>
      </c>
      <c r="AA43" s="119">
        <v>219</v>
      </c>
      <c r="AB43" s="119">
        <v>215</v>
      </c>
      <c r="AC43" s="119">
        <v>200</v>
      </c>
      <c r="AD43" s="119">
        <v>192</v>
      </c>
      <c r="AE43" s="119">
        <v>208</v>
      </c>
      <c r="AF43" s="119">
        <v>200</v>
      </c>
      <c r="AG43" s="119">
        <v>169</v>
      </c>
      <c r="AH43" s="119">
        <v>135</v>
      </c>
      <c r="AI43" s="119">
        <v>84</v>
      </c>
      <c r="AJ43" s="119">
        <v>89</v>
      </c>
      <c r="AK43" s="119">
        <v>90</v>
      </c>
      <c r="AL43" s="119">
        <v>69</v>
      </c>
      <c r="AM43" s="119">
        <v>25</v>
      </c>
      <c r="AN43" s="119">
        <v>21</v>
      </c>
      <c r="AO43" s="119">
        <v>5</v>
      </c>
      <c r="AP43" s="119">
        <v>2419</v>
      </c>
      <c r="AQ43" s="119">
        <v>147</v>
      </c>
      <c r="AR43" s="119">
        <v>134</v>
      </c>
      <c r="AS43" s="119">
        <v>162</v>
      </c>
      <c r="AT43" s="119">
        <v>218</v>
      </c>
      <c r="AU43" s="119">
        <v>223</v>
      </c>
      <c r="AV43" s="119">
        <v>220</v>
      </c>
      <c r="AW43" s="119">
        <v>192</v>
      </c>
      <c r="AX43" s="119">
        <v>208</v>
      </c>
      <c r="AY43" s="119">
        <v>209</v>
      </c>
      <c r="AZ43" s="119">
        <v>177</v>
      </c>
      <c r="BA43" s="119">
        <v>131</v>
      </c>
      <c r="BB43" s="119">
        <v>87</v>
      </c>
      <c r="BC43" s="119">
        <v>94</v>
      </c>
      <c r="BD43" s="119">
        <v>85</v>
      </c>
      <c r="BE43" s="119">
        <v>73</v>
      </c>
      <c r="BF43" s="119">
        <v>31</v>
      </c>
      <c r="BG43" s="119">
        <v>22</v>
      </c>
      <c r="BH43" s="119">
        <v>6</v>
      </c>
      <c r="BI43" s="119">
        <v>2469</v>
      </c>
      <c r="BJ43" s="119">
        <v>149</v>
      </c>
      <c r="BK43" s="119">
        <v>138</v>
      </c>
      <c r="BL43" s="119">
        <v>169</v>
      </c>
      <c r="BM43" s="119">
        <v>195</v>
      </c>
      <c r="BN43" s="119">
        <v>243</v>
      </c>
      <c r="BO43" s="119">
        <v>212</v>
      </c>
      <c r="BP43" s="119">
        <v>216</v>
      </c>
      <c r="BQ43" s="119">
        <v>195</v>
      </c>
      <c r="BR43" s="119">
        <v>226</v>
      </c>
      <c r="BS43" s="119">
        <v>176</v>
      </c>
      <c r="BT43" s="119">
        <v>151</v>
      </c>
      <c r="BU43" s="119">
        <v>91</v>
      </c>
      <c r="BV43" s="119">
        <v>97</v>
      </c>
      <c r="BW43" s="119">
        <v>74</v>
      </c>
      <c r="BX43" s="119">
        <v>76</v>
      </c>
      <c r="BY43" s="119">
        <v>32</v>
      </c>
      <c r="BZ43" s="119">
        <v>21</v>
      </c>
      <c r="CA43" s="119">
        <v>8</v>
      </c>
      <c r="CB43" s="119">
        <v>2524</v>
      </c>
      <c r="CC43" s="119">
        <v>154</v>
      </c>
      <c r="CD43" s="119">
        <v>137</v>
      </c>
      <c r="CE43" s="119">
        <v>174</v>
      </c>
      <c r="CF43" s="119">
        <v>184</v>
      </c>
      <c r="CG43" s="119">
        <v>257</v>
      </c>
      <c r="CH43" s="119">
        <v>213</v>
      </c>
      <c r="CI43" s="119">
        <v>230</v>
      </c>
      <c r="CJ43" s="119">
        <v>194</v>
      </c>
      <c r="CK43" s="119">
        <v>221</v>
      </c>
      <c r="CL43" s="119">
        <v>189</v>
      </c>
      <c r="CM43" s="119">
        <v>164</v>
      </c>
      <c r="CN43" s="119">
        <v>98</v>
      </c>
      <c r="CO43" s="119">
        <v>91</v>
      </c>
      <c r="CP43" s="119">
        <v>76</v>
      </c>
      <c r="CQ43" s="119">
        <v>81</v>
      </c>
      <c r="CR43" s="119">
        <v>35</v>
      </c>
      <c r="CS43" s="119">
        <v>17</v>
      </c>
      <c r="CT43" s="119">
        <v>9</v>
      </c>
      <c r="CU43" s="119">
        <v>2581</v>
      </c>
      <c r="CV43" s="119">
        <v>165</v>
      </c>
      <c r="CW43" s="119">
        <v>133</v>
      </c>
      <c r="CX43" s="119">
        <v>163</v>
      </c>
      <c r="CY43" s="119">
        <v>191</v>
      </c>
      <c r="CZ43" s="119">
        <v>258</v>
      </c>
      <c r="DA43" s="119">
        <v>232</v>
      </c>
      <c r="DB43" s="119">
        <v>229</v>
      </c>
      <c r="DC43" s="119">
        <v>200</v>
      </c>
      <c r="DD43" s="119">
        <v>212</v>
      </c>
      <c r="DE43" s="119">
        <v>201</v>
      </c>
      <c r="DF43" s="119">
        <v>174</v>
      </c>
      <c r="DG43" s="119">
        <v>103</v>
      </c>
      <c r="DH43" s="119">
        <v>89</v>
      </c>
      <c r="DI43" s="119">
        <v>78</v>
      </c>
      <c r="DJ43" s="119">
        <v>75</v>
      </c>
      <c r="DK43" s="119">
        <v>52</v>
      </c>
      <c r="DL43" s="119">
        <v>19</v>
      </c>
      <c r="DM43" s="119">
        <v>7</v>
      </c>
      <c r="DN43" s="119">
        <v>2632</v>
      </c>
      <c r="DO43" s="119">
        <v>156</v>
      </c>
      <c r="DP43" s="119">
        <v>145</v>
      </c>
      <c r="DQ43" s="119">
        <v>149</v>
      </c>
      <c r="DR43" s="119">
        <v>203</v>
      </c>
      <c r="DS43" s="119">
        <v>244</v>
      </c>
      <c r="DT43" s="119">
        <v>250</v>
      </c>
      <c r="DU43" s="119">
        <v>238</v>
      </c>
      <c r="DV43" s="119">
        <v>209</v>
      </c>
      <c r="DW43" s="119">
        <v>215</v>
      </c>
      <c r="DX43" s="119">
        <v>204</v>
      </c>
      <c r="DY43" s="119">
        <v>159</v>
      </c>
      <c r="DZ43" s="119">
        <v>134</v>
      </c>
      <c r="EA43" s="119">
        <v>81</v>
      </c>
      <c r="EB43" s="119">
        <v>85</v>
      </c>
      <c r="EC43" s="119">
        <v>79</v>
      </c>
      <c r="ED43" s="119">
        <v>55</v>
      </c>
      <c r="EE43" s="119">
        <v>17</v>
      </c>
      <c r="EF43" s="119">
        <v>9</v>
      </c>
      <c r="EG43" s="119">
        <v>2676</v>
      </c>
      <c r="EH43" s="119">
        <v>149</v>
      </c>
      <c r="EI43" s="119">
        <v>156</v>
      </c>
      <c r="EJ43" s="119">
        <v>154</v>
      </c>
      <c r="EK43" s="119">
        <v>187</v>
      </c>
      <c r="EL43" s="119">
        <v>245</v>
      </c>
      <c r="EM43" s="119">
        <v>249</v>
      </c>
      <c r="EN43" s="119">
        <v>263</v>
      </c>
      <c r="EO43" s="119">
        <v>206</v>
      </c>
      <c r="EP43" s="119">
        <v>216</v>
      </c>
      <c r="EQ43" s="119">
        <v>218</v>
      </c>
      <c r="ER43" s="119">
        <v>169</v>
      </c>
      <c r="ES43" s="119">
        <v>130</v>
      </c>
      <c r="ET43" s="119">
        <v>82</v>
      </c>
      <c r="EU43" s="119">
        <v>90</v>
      </c>
      <c r="EV43" s="119">
        <v>73</v>
      </c>
      <c r="EW43" s="119">
        <v>60</v>
      </c>
      <c r="EX43" s="119">
        <v>18</v>
      </c>
      <c r="EY43" s="119">
        <v>11</v>
      </c>
      <c r="EZ43" s="119">
        <v>2706</v>
      </c>
      <c r="FA43" s="119">
        <v>139</v>
      </c>
      <c r="FB43" s="119">
        <v>153</v>
      </c>
      <c r="FC43" s="119">
        <v>157</v>
      </c>
      <c r="FD43" s="119">
        <v>194</v>
      </c>
      <c r="FE43" s="119">
        <v>219</v>
      </c>
      <c r="FF43" s="119">
        <v>264</v>
      </c>
      <c r="FG43" s="119">
        <v>253</v>
      </c>
      <c r="FH43" s="119">
        <v>234</v>
      </c>
      <c r="FI43" s="119">
        <v>198</v>
      </c>
      <c r="FJ43" s="119">
        <v>238</v>
      </c>
      <c r="FK43" s="119">
        <v>168</v>
      </c>
      <c r="FL43" s="119">
        <v>146</v>
      </c>
      <c r="FM43" s="119">
        <v>86</v>
      </c>
      <c r="FN43" s="119">
        <v>95</v>
      </c>
      <c r="FO43" s="119">
        <v>72</v>
      </c>
      <c r="FP43" s="119">
        <v>63</v>
      </c>
      <c r="FQ43" s="119">
        <v>19</v>
      </c>
      <c r="FR43" s="119">
        <v>8</v>
      </c>
      <c r="FS43" s="119">
        <v>2752</v>
      </c>
      <c r="FT43" s="119">
        <v>137</v>
      </c>
      <c r="FU43" s="119">
        <v>152</v>
      </c>
      <c r="FV43" s="119">
        <v>156</v>
      </c>
      <c r="FW43" s="119">
        <v>199</v>
      </c>
      <c r="FX43" s="119">
        <v>210</v>
      </c>
      <c r="FY43" s="119">
        <v>268</v>
      </c>
      <c r="FZ43" s="119">
        <v>254</v>
      </c>
      <c r="GA43" s="119">
        <v>250</v>
      </c>
      <c r="GB43" s="119">
        <v>197</v>
      </c>
      <c r="GC43" s="119">
        <v>226</v>
      </c>
      <c r="GD43" s="119">
        <v>187</v>
      </c>
      <c r="GE43" s="119">
        <v>158</v>
      </c>
      <c r="GF43" s="119">
        <v>96</v>
      </c>
      <c r="GG43" s="119">
        <v>85</v>
      </c>
      <c r="GH43" s="119">
        <v>73</v>
      </c>
      <c r="GI43" s="119">
        <v>67</v>
      </c>
      <c r="GJ43" s="119">
        <v>23</v>
      </c>
      <c r="GK43" s="119">
        <v>14</v>
      </c>
      <c r="GL43" s="35">
        <v>2751</v>
      </c>
      <c r="GM43" s="35">
        <v>126</v>
      </c>
      <c r="GN43" s="35">
        <v>159</v>
      </c>
      <c r="GO43" s="35">
        <v>150</v>
      </c>
      <c r="GP43" s="35">
        <v>177</v>
      </c>
      <c r="GQ43" s="35">
        <v>200</v>
      </c>
      <c r="GR43" s="35">
        <v>261</v>
      </c>
      <c r="GS43" s="35">
        <v>246</v>
      </c>
      <c r="GT43" s="35">
        <v>246</v>
      </c>
      <c r="GU43" s="35">
        <v>208</v>
      </c>
      <c r="GV43" s="35">
        <v>215</v>
      </c>
      <c r="GW43" s="35">
        <v>210</v>
      </c>
      <c r="GX43" s="35">
        <v>166</v>
      </c>
      <c r="GY43" s="35">
        <v>102</v>
      </c>
      <c r="GZ43" s="35">
        <v>87</v>
      </c>
      <c r="HA43" s="35">
        <v>70</v>
      </c>
      <c r="HB43" s="35">
        <v>68</v>
      </c>
      <c r="HC43" s="35">
        <v>44</v>
      </c>
      <c r="HD43" s="35">
        <v>16</v>
      </c>
      <c r="HE43" s="35">
        <v>2728</v>
      </c>
      <c r="HF43" s="35">
        <v>128</v>
      </c>
      <c r="HG43" s="35">
        <v>150</v>
      </c>
      <c r="HH43" s="35">
        <v>156</v>
      </c>
      <c r="HI43" s="35">
        <v>152</v>
      </c>
      <c r="HJ43" s="35">
        <v>199</v>
      </c>
      <c r="HK43" s="35">
        <v>229</v>
      </c>
      <c r="HL43" s="35">
        <v>247</v>
      </c>
      <c r="HM43" s="35">
        <v>242</v>
      </c>
      <c r="HN43" s="35">
        <v>214</v>
      </c>
      <c r="HO43" s="35">
        <v>218</v>
      </c>
      <c r="HP43" s="35">
        <v>219</v>
      </c>
      <c r="HQ43" s="35">
        <v>155</v>
      </c>
      <c r="HR43" s="35">
        <v>132</v>
      </c>
      <c r="HS43" s="35">
        <v>82</v>
      </c>
      <c r="HT43" s="35">
        <v>77</v>
      </c>
      <c r="HU43" s="35">
        <v>66</v>
      </c>
      <c r="HV43" s="35">
        <v>46</v>
      </c>
      <c r="HW43" s="35">
        <v>16</v>
      </c>
      <c r="HX43" s="35">
        <v>2712</v>
      </c>
      <c r="HY43" s="35">
        <v>122</v>
      </c>
      <c r="HZ43" s="35">
        <v>145</v>
      </c>
      <c r="IA43" s="35">
        <v>159</v>
      </c>
      <c r="IB43" s="35">
        <v>152</v>
      </c>
      <c r="IC43" s="35">
        <v>176</v>
      </c>
      <c r="ID43" s="35">
        <v>212</v>
      </c>
      <c r="IE43" s="35">
        <v>233</v>
      </c>
      <c r="IF43" s="35">
        <v>255</v>
      </c>
      <c r="IG43" s="35">
        <v>205</v>
      </c>
      <c r="IH43" s="35">
        <v>225</v>
      </c>
      <c r="II43" s="35">
        <v>232</v>
      </c>
      <c r="IJ43" s="35">
        <v>173</v>
      </c>
      <c r="IK43" s="35">
        <v>129</v>
      </c>
      <c r="IL43" s="35">
        <v>87</v>
      </c>
      <c r="IM43" s="35">
        <v>81</v>
      </c>
      <c r="IN43" s="35">
        <v>62</v>
      </c>
      <c r="IO43" s="35">
        <v>45</v>
      </c>
      <c r="IP43" s="35">
        <v>19</v>
      </c>
      <c r="IQ43" s="35">
        <v>2675</v>
      </c>
      <c r="IR43" s="35">
        <v>122</v>
      </c>
      <c r="IS43" s="35">
        <v>138</v>
      </c>
      <c r="IT43" s="35">
        <v>149</v>
      </c>
      <c r="IU43" s="35">
        <v>149</v>
      </c>
      <c r="IV43" s="35">
        <v>171</v>
      </c>
      <c r="IW43" s="35">
        <v>178</v>
      </c>
      <c r="IX43" s="35">
        <v>226</v>
      </c>
      <c r="IY43" s="35">
        <v>234</v>
      </c>
      <c r="IZ43" s="35">
        <v>224</v>
      </c>
      <c r="JA43" s="35">
        <v>207</v>
      </c>
      <c r="JB43" s="35">
        <v>247</v>
      </c>
      <c r="JC43" s="35">
        <v>184</v>
      </c>
      <c r="JD43" s="35">
        <v>146</v>
      </c>
      <c r="JE43" s="35">
        <v>95</v>
      </c>
      <c r="JF43" s="35">
        <v>87</v>
      </c>
      <c r="JG43" s="35">
        <v>54</v>
      </c>
      <c r="JH43" s="35">
        <v>42</v>
      </c>
      <c r="JI43" s="35">
        <v>22</v>
      </c>
      <c r="JJ43" s="35">
        <v>2631</v>
      </c>
      <c r="JK43" s="35">
        <v>111</v>
      </c>
      <c r="JL43" s="35">
        <v>135</v>
      </c>
      <c r="JM43" s="35">
        <v>149</v>
      </c>
      <c r="JN43" s="35">
        <v>140</v>
      </c>
      <c r="JO43" s="35">
        <v>161</v>
      </c>
      <c r="JP43" s="35">
        <v>159</v>
      </c>
      <c r="JQ43" s="35">
        <v>215</v>
      </c>
      <c r="JR43" s="35">
        <v>216</v>
      </c>
      <c r="JS43" s="35">
        <v>228</v>
      </c>
      <c r="JT43" s="35">
        <v>211</v>
      </c>
      <c r="JU43" s="35">
        <v>233</v>
      </c>
      <c r="JV43" s="35">
        <v>204</v>
      </c>
      <c r="JW43" s="35">
        <v>157</v>
      </c>
      <c r="JX43" s="35">
        <v>109</v>
      </c>
      <c r="JY43" s="35">
        <v>78</v>
      </c>
      <c r="JZ43" s="35">
        <v>60</v>
      </c>
      <c r="KA43" s="35">
        <v>41</v>
      </c>
      <c r="KB43" s="35">
        <v>24</v>
      </c>
      <c r="KC43" s="35">
        <v>2599</v>
      </c>
      <c r="KD43" s="35">
        <v>106</v>
      </c>
      <c r="KE43" s="35">
        <v>124</v>
      </c>
      <c r="KF43" s="35">
        <v>160</v>
      </c>
      <c r="KG43" s="35">
        <v>129</v>
      </c>
      <c r="KH43" s="35">
        <v>142</v>
      </c>
      <c r="KI43" s="35">
        <v>151</v>
      </c>
      <c r="KJ43" s="35">
        <v>201</v>
      </c>
      <c r="KK43" s="35">
        <v>210</v>
      </c>
      <c r="KL43" s="35">
        <v>219</v>
      </c>
      <c r="KM43" s="35">
        <v>210</v>
      </c>
      <c r="KN43" s="35">
        <v>227</v>
      </c>
      <c r="KO43" s="35">
        <v>224</v>
      </c>
      <c r="KP43" s="35">
        <v>167</v>
      </c>
      <c r="KQ43" s="35">
        <v>119</v>
      </c>
      <c r="KR43" s="35">
        <v>83</v>
      </c>
      <c r="KS43" s="35">
        <v>54</v>
      </c>
      <c r="KT43" s="35">
        <v>46</v>
      </c>
      <c r="KU43" s="35">
        <v>27</v>
      </c>
      <c r="KV43" s="35">
        <v>2581</v>
      </c>
      <c r="KW43" s="35">
        <v>98</v>
      </c>
      <c r="KX43" s="35">
        <v>123</v>
      </c>
      <c r="KY43" s="35">
        <v>151</v>
      </c>
      <c r="KZ43" s="35">
        <v>138</v>
      </c>
      <c r="LA43" s="35">
        <v>122</v>
      </c>
      <c r="LB43" s="35">
        <v>150</v>
      </c>
      <c r="LC43" s="35">
        <v>171</v>
      </c>
      <c r="LD43" s="35">
        <v>209</v>
      </c>
      <c r="LE43" s="35">
        <v>212</v>
      </c>
      <c r="LF43" s="35">
        <v>215</v>
      </c>
      <c r="LG43" s="35">
        <v>229</v>
      </c>
      <c r="LH43" s="35">
        <v>239</v>
      </c>
      <c r="LI43" s="35">
        <v>173</v>
      </c>
      <c r="LJ43" s="35">
        <v>129</v>
      </c>
      <c r="LK43" s="35">
        <v>86</v>
      </c>
      <c r="LL43" s="35">
        <v>62</v>
      </c>
      <c r="LM43" s="35">
        <v>42</v>
      </c>
      <c r="LN43" s="35">
        <v>32</v>
      </c>
      <c r="LO43" s="35">
        <v>2560</v>
      </c>
      <c r="LP43" s="35">
        <v>89</v>
      </c>
      <c r="LQ43" s="35">
        <v>116</v>
      </c>
      <c r="LR43" s="35">
        <v>145</v>
      </c>
      <c r="LS43" s="35">
        <v>144</v>
      </c>
      <c r="LT43" s="35">
        <v>124</v>
      </c>
      <c r="LU43" s="35">
        <v>134</v>
      </c>
      <c r="LV43" s="35">
        <v>152</v>
      </c>
      <c r="LW43" s="35">
        <v>196</v>
      </c>
      <c r="LX43" s="35">
        <v>225</v>
      </c>
      <c r="LY43" s="35">
        <v>197</v>
      </c>
      <c r="LZ43" s="35">
        <v>243</v>
      </c>
      <c r="MA43" s="35">
        <v>249</v>
      </c>
      <c r="MB43" s="35">
        <v>190</v>
      </c>
      <c r="MC43" s="35">
        <v>126</v>
      </c>
      <c r="MD43" s="35">
        <v>99</v>
      </c>
      <c r="ME43" s="35">
        <v>62</v>
      </c>
      <c r="MF43" s="35">
        <v>37</v>
      </c>
      <c r="MG43" s="35">
        <v>32</v>
      </c>
      <c r="MH43" s="35">
        <v>2545</v>
      </c>
      <c r="MI43" s="35">
        <v>78</v>
      </c>
      <c r="MJ43" s="35">
        <v>112</v>
      </c>
      <c r="MK43" s="35">
        <v>142</v>
      </c>
      <c r="ML43" s="35">
        <v>139</v>
      </c>
      <c r="MM43" s="35">
        <v>124</v>
      </c>
      <c r="MN43" s="35">
        <v>135</v>
      </c>
      <c r="MO43" s="35">
        <v>128</v>
      </c>
      <c r="MP43" s="35">
        <v>185</v>
      </c>
      <c r="MQ43" s="35">
        <v>211</v>
      </c>
      <c r="MR43" s="35">
        <v>212</v>
      </c>
      <c r="MS43" s="35">
        <v>228</v>
      </c>
      <c r="MT43" s="35">
        <v>253</v>
      </c>
      <c r="MU43" s="35">
        <v>209</v>
      </c>
      <c r="MV43" s="35">
        <v>148</v>
      </c>
      <c r="MW43" s="35">
        <v>108</v>
      </c>
      <c r="MX43" s="35">
        <v>73</v>
      </c>
      <c r="MY43" s="35">
        <v>34</v>
      </c>
      <c r="MZ43" s="35">
        <v>26</v>
      </c>
      <c r="NA43" s="35">
        <v>2538</v>
      </c>
      <c r="NB43" s="35">
        <v>68</v>
      </c>
      <c r="NC43" s="35">
        <v>107</v>
      </c>
      <c r="ND43" s="35">
        <v>135</v>
      </c>
      <c r="NE43" s="35">
        <v>142</v>
      </c>
      <c r="NF43" s="35">
        <v>134</v>
      </c>
      <c r="NG43" s="35">
        <v>135</v>
      </c>
      <c r="NH43" s="35">
        <v>132</v>
      </c>
      <c r="NI43" s="35">
        <v>178</v>
      </c>
      <c r="NJ43" s="35">
        <v>189</v>
      </c>
      <c r="NK43" s="35">
        <v>209</v>
      </c>
      <c r="NL43" s="35">
        <v>227</v>
      </c>
      <c r="NM43" s="35">
        <v>238</v>
      </c>
      <c r="NN43" s="35">
        <v>227</v>
      </c>
      <c r="NO43" s="35">
        <v>164</v>
      </c>
      <c r="NP43" s="35">
        <v>117</v>
      </c>
      <c r="NQ43" s="35">
        <v>69</v>
      </c>
      <c r="NR43" s="35">
        <v>41</v>
      </c>
      <c r="NS43" s="35">
        <v>26</v>
      </c>
      <c r="NT43" s="351">
        <v>2918</v>
      </c>
      <c r="NU43" s="351">
        <v>79</v>
      </c>
      <c r="NV43" s="351">
        <v>117</v>
      </c>
      <c r="NW43" s="351">
        <v>120</v>
      </c>
      <c r="NX43" s="351">
        <v>174</v>
      </c>
      <c r="NY43" s="351">
        <v>152</v>
      </c>
      <c r="NZ43" s="351">
        <v>164</v>
      </c>
      <c r="OA43" s="351">
        <v>157</v>
      </c>
      <c r="OB43" s="351">
        <v>206</v>
      </c>
      <c r="OC43" s="351">
        <v>213</v>
      </c>
      <c r="OD43" s="351">
        <v>234</v>
      </c>
      <c r="OE43" s="351">
        <v>229</v>
      </c>
      <c r="OF43" s="351">
        <v>252</v>
      </c>
      <c r="OG43" s="351">
        <v>257</v>
      </c>
      <c r="OH43" s="351">
        <v>204</v>
      </c>
      <c r="OI43" s="351">
        <v>149</v>
      </c>
      <c r="OJ43" s="351">
        <v>107</v>
      </c>
      <c r="OK43" s="351">
        <v>61</v>
      </c>
      <c r="OL43" s="351">
        <v>43</v>
      </c>
      <c r="OM43" s="351">
        <v>3059</v>
      </c>
      <c r="ON43" s="351">
        <v>91</v>
      </c>
      <c r="OO43" s="351">
        <v>108</v>
      </c>
      <c r="OP43" s="351">
        <v>127</v>
      </c>
      <c r="OQ43" s="351">
        <v>176</v>
      </c>
      <c r="OR43" s="351">
        <v>184</v>
      </c>
      <c r="OS43" s="351">
        <v>167</v>
      </c>
      <c r="OT43" s="351">
        <v>177</v>
      </c>
      <c r="OU43" s="351">
        <v>189</v>
      </c>
      <c r="OV43" s="351">
        <v>225</v>
      </c>
      <c r="OW43" s="351">
        <v>233</v>
      </c>
      <c r="OX43" s="351">
        <v>243</v>
      </c>
      <c r="OY43" s="351">
        <v>258</v>
      </c>
      <c r="OZ43" s="351">
        <v>274</v>
      </c>
      <c r="PA43" s="351">
        <v>210</v>
      </c>
      <c r="PB43" s="351">
        <v>162</v>
      </c>
      <c r="PC43" s="351">
        <v>122</v>
      </c>
      <c r="PD43" s="351">
        <v>63</v>
      </c>
      <c r="PE43" s="351">
        <v>50</v>
      </c>
      <c r="PF43" s="351">
        <v>3182</v>
      </c>
      <c r="PG43" s="351">
        <v>92</v>
      </c>
      <c r="PH43" s="351">
        <v>105</v>
      </c>
      <c r="PI43" s="351">
        <v>127</v>
      </c>
      <c r="PJ43" s="351">
        <v>170</v>
      </c>
      <c r="PK43" s="351">
        <v>207</v>
      </c>
      <c r="PL43" s="351">
        <v>181</v>
      </c>
      <c r="PM43" s="351">
        <v>180</v>
      </c>
      <c r="PN43" s="351">
        <v>199</v>
      </c>
      <c r="PO43" s="351">
        <v>233</v>
      </c>
      <c r="PP43" s="351">
        <v>263</v>
      </c>
      <c r="PQ43" s="351">
        <v>225</v>
      </c>
      <c r="PR43" s="351">
        <v>272</v>
      </c>
      <c r="PS43" s="351">
        <v>279</v>
      </c>
      <c r="PT43" s="351">
        <v>234</v>
      </c>
      <c r="PU43" s="351">
        <v>166</v>
      </c>
      <c r="PV43" s="351">
        <v>127</v>
      </c>
      <c r="PW43" s="351">
        <v>68</v>
      </c>
      <c r="PX43" s="351">
        <v>54</v>
      </c>
      <c r="PY43" s="35">
        <v>3309</v>
      </c>
      <c r="PZ43" s="35">
        <v>100</v>
      </c>
      <c r="QA43" s="35">
        <v>102</v>
      </c>
      <c r="QB43" s="35">
        <v>130</v>
      </c>
      <c r="QC43" s="35">
        <v>151</v>
      </c>
      <c r="QD43" s="35">
        <v>210</v>
      </c>
      <c r="QE43" s="35">
        <v>193</v>
      </c>
      <c r="QF43" s="35">
        <v>209</v>
      </c>
      <c r="QG43" s="35">
        <v>200</v>
      </c>
      <c r="QH43" s="35">
        <v>255</v>
      </c>
      <c r="QI43" s="35">
        <v>268</v>
      </c>
      <c r="QJ43" s="35">
        <v>253</v>
      </c>
      <c r="QK43" s="35">
        <v>254</v>
      </c>
      <c r="QL43" s="35">
        <v>287</v>
      </c>
      <c r="QM43" s="35">
        <v>255</v>
      </c>
      <c r="QN43" s="35">
        <v>179</v>
      </c>
      <c r="QO43" s="35">
        <v>139</v>
      </c>
      <c r="QP43" s="35">
        <v>69</v>
      </c>
      <c r="QQ43" s="35">
        <v>55</v>
      </c>
      <c r="QR43" s="35">
        <v>3542</v>
      </c>
      <c r="QS43" s="35">
        <v>102</v>
      </c>
      <c r="QT43" s="35">
        <v>101</v>
      </c>
      <c r="QU43" s="35">
        <v>119</v>
      </c>
      <c r="QV43" s="35">
        <v>173</v>
      </c>
      <c r="QW43" s="35">
        <v>250</v>
      </c>
      <c r="QX43" s="35">
        <v>215</v>
      </c>
      <c r="QY43" s="35">
        <v>230</v>
      </c>
      <c r="QZ43" s="35">
        <v>231</v>
      </c>
      <c r="RA43" s="35">
        <v>286</v>
      </c>
      <c r="RB43" s="35">
        <v>278</v>
      </c>
      <c r="RC43" s="35">
        <v>258</v>
      </c>
      <c r="RD43" s="35">
        <v>278</v>
      </c>
      <c r="RE43" s="35">
        <v>278</v>
      </c>
      <c r="RF43" s="35">
        <v>273</v>
      </c>
      <c r="RG43" s="35">
        <v>203</v>
      </c>
      <c r="RH43" s="35">
        <v>130</v>
      </c>
      <c r="RI43" s="35">
        <v>79</v>
      </c>
      <c r="RJ43" s="35">
        <v>58</v>
      </c>
    </row>
    <row r="44" spans="2:478" s="119" customFormat="1" ht="12.75" customHeight="1" x14ac:dyDescent="0.2">
      <c r="C44" s="121" t="s">
        <v>110</v>
      </c>
      <c r="D44" s="119">
        <v>2280</v>
      </c>
      <c r="E44" s="119">
        <v>126</v>
      </c>
      <c r="F44" s="119">
        <v>122</v>
      </c>
      <c r="G44" s="119">
        <v>143</v>
      </c>
      <c r="H44" s="119">
        <v>196</v>
      </c>
      <c r="I44" s="119">
        <v>179</v>
      </c>
      <c r="J44" s="119">
        <v>195</v>
      </c>
      <c r="K44" s="119">
        <v>179</v>
      </c>
      <c r="L44" s="119">
        <v>215</v>
      </c>
      <c r="M44" s="119">
        <v>199</v>
      </c>
      <c r="N44" s="119">
        <v>135</v>
      </c>
      <c r="O44" s="119">
        <v>114</v>
      </c>
      <c r="P44" s="119">
        <v>97</v>
      </c>
      <c r="Q44" s="119">
        <v>113</v>
      </c>
      <c r="R44" s="119">
        <v>108</v>
      </c>
      <c r="S44" s="119">
        <v>69</v>
      </c>
      <c r="T44" s="119">
        <v>37</v>
      </c>
      <c r="U44" s="119">
        <v>25</v>
      </c>
      <c r="V44" s="119">
        <v>28</v>
      </c>
      <c r="W44" s="119">
        <v>2333</v>
      </c>
      <c r="X44" s="119">
        <v>127</v>
      </c>
      <c r="Y44" s="119">
        <v>125</v>
      </c>
      <c r="Z44" s="119">
        <v>131</v>
      </c>
      <c r="AA44" s="119">
        <v>197</v>
      </c>
      <c r="AB44" s="119">
        <v>191</v>
      </c>
      <c r="AC44" s="119">
        <v>198</v>
      </c>
      <c r="AD44" s="119">
        <v>189</v>
      </c>
      <c r="AE44" s="119">
        <v>220</v>
      </c>
      <c r="AF44" s="119">
        <v>214</v>
      </c>
      <c r="AG44" s="119">
        <v>135</v>
      </c>
      <c r="AH44" s="119">
        <v>121</v>
      </c>
      <c r="AI44" s="119">
        <v>96</v>
      </c>
      <c r="AJ44" s="119">
        <v>113</v>
      </c>
      <c r="AK44" s="119">
        <v>107</v>
      </c>
      <c r="AL44" s="119">
        <v>79</v>
      </c>
      <c r="AM44" s="119">
        <v>38</v>
      </c>
      <c r="AN44" s="119">
        <v>22</v>
      </c>
      <c r="AO44" s="119">
        <v>30</v>
      </c>
      <c r="AP44" s="119">
        <v>2384</v>
      </c>
      <c r="AQ44" s="119">
        <v>131</v>
      </c>
      <c r="AR44" s="119">
        <v>121</v>
      </c>
      <c r="AS44" s="119">
        <v>134</v>
      </c>
      <c r="AT44" s="119">
        <v>189</v>
      </c>
      <c r="AU44" s="119">
        <v>198</v>
      </c>
      <c r="AV44" s="119">
        <v>203</v>
      </c>
      <c r="AW44" s="119">
        <v>196</v>
      </c>
      <c r="AX44" s="119">
        <v>222</v>
      </c>
      <c r="AY44" s="119">
        <v>216</v>
      </c>
      <c r="AZ44" s="119">
        <v>154</v>
      </c>
      <c r="BA44" s="119">
        <v>125</v>
      </c>
      <c r="BB44" s="119">
        <v>101</v>
      </c>
      <c r="BC44" s="119">
        <v>102</v>
      </c>
      <c r="BD44" s="119">
        <v>114</v>
      </c>
      <c r="BE44" s="119">
        <v>87</v>
      </c>
      <c r="BF44" s="119">
        <v>35</v>
      </c>
      <c r="BG44" s="119">
        <v>28</v>
      </c>
      <c r="BH44" s="119">
        <v>28</v>
      </c>
      <c r="BI44" s="119">
        <v>2435</v>
      </c>
      <c r="BJ44" s="119">
        <v>126</v>
      </c>
      <c r="BK44" s="119">
        <v>121</v>
      </c>
      <c r="BL44" s="119">
        <v>148</v>
      </c>
      <c r="BM44" s="119">
        <v>175</v>
      </c>
      <c r="BN44" s="119">
        <v>210</v>
      </c>
      <c r="BO44" s="119">
        <v>205</v>
      </c>
      <c r="BP44" s="119">
        <v>207</v>
      </c>
      <c r="BQ44" s="119">
        <v>203</v>
      </c>
      <c r="BR44" s="119">
        <v>233</v>
      </c>
      <c r="BS44" s="119">
        <v>168</v>
      </c>
      <c r="BT44" s="119">
        <v>128</v>
      </c>
      <c r="BU44" s="119">
        <v>105</v>
      </c>
      <c r="BV44" s="119">
        <v>101</v>
      </c>
      <c r="BW44" s="119">
        <v>116</v>
      </c>
      <c r="BX44" s="119">
        <v>87</v>
      </c>
      <c r="BY44" s="119">
        <v>41</v>
      </c>
      <c r="BZ44" s="119">
        <v>34</v>
      </c>
      <c r="CA44" s="119">
        <v>27</v>
      </c>
      <c r="CB44" s="119">
        <v>2482</v>
      </c>
      <c r="CC44" s="119">
        <v>130</v>
      </c>
      <c r="CD44" s="119">
        <v>122</v>
      </c>
      <c r="CE44" s="119">
        <v>146</v>
      </c>
      <c r="CF44" s="119">
        <v>155</v>
      </c>
      <c r="CG44" s="119">
        <v>221</v>
      </c>
      <c r="CH44" s="119">
        <v>210</v>
      </c>
      <c r="CI44" s="119">
        <v>224</v>
      </c>
      <c r="CJ44" s="119">
        <v>207</v>
      </c>
      <c r="CK44" s="119">
        <v>226</v>
      </c>
      <c r="CL44" s="119">
        <v>190</v>
      </c>
      <c r="CM44" s="119">
        <v>130</v>
      </c>
      <c r="CN44" s="119">
        <v>96</v>
      </c>
      <c r="CO44" s="119">
        <v>105</v>
      </c>
      <c r="CP44" s="119">
        <v>112</v>
      </c>
      <c r="CQ44" s="119">
        <v>105</v>
      </c>
      <c r="CR44" s="119">
        <v>46</v>
      </c>
      <c r="CS44" s="119">
        <v>37</v>
      </c>
      <c r="CT44" s="119">
        <v>20</v>
      </c>
      <c r="CU44" s="119">
        <v>2529</v>
      </c>
      <c r="CV44" s="119">
        <v>123</v>
      </c>
      <c r="CW44" s="119">
        <v>143</v>
      </c>
      <c r="CX44" s="119">
        <v>137</v>
      </c>
      <c r="CY44" s="119">
        <v>163</v>
      </c>
      <c r="CZ44" s="119">
        <v>206</v>
      </c>
      <c r="DA44" s="119">
        <v>209</v>
      </c>
      <c r="DB44" s="119">
        <v>245</v>
      </c>
      <c r="DC44" s="119">
        <v>197</v>
      </c>
      <c r="DD44" s="119">
        <v>236</v>
      </c>
      <c r="DE44" s="119">
        <v>203</v>
      </c>
      <c r="DF44" s="119">
        <v>133</v>
      </c>
      <c r="DG44" s="119">
        <v>109</v>
      </c>
      <c r="DH44" s="119">
        <v>97</v>
      </c>
      <c r="DI44" s="119">
        <v>112</v>
      </c>
      <c r="DJ44" s="119">
        <v>107</v>
      </c>
      <c r="DK44" s="119">
        <v>61</v>
      </c>
      <c r="DL44" s="119">
        <v>22</v>
      </c>
      <c r="DM44" s="119">
        <v>26</v>
      </c>
      <c r="DN44" s="119">
        <v>2580</v>
      </c>
      <c r="DO44" s="119">
        <v>121</v>
      </c>
      <c r="DP44" s="119">
        <v>142</v>
      </c>
      <c r="DQ44" s="119">
        <v>142</v>
      </c>
      <c r="DR44" s="119">
        <v>146</v>
      </c>
      <c r="DS44" s="119">
        <v>212</v>
      </c>
      <c r="DT44" s="119">
        <v>216</v>
      </c>
      <c r="DU44" s="119">
        <v>243</v>
      </c>
      <c r="DV44" s="119">
        <v>212</v>
      </c>
      <c r="DW44" s="119">
        <v>239</v>
      </c>
      <c r="DX44" s="119">
        <v>215</v>
      </c>
      <c r="DY44" s="119">
        <v>133</v>
      </c>
      <c r="DZ44" s="119">
        <v>118</v>
      </c>
      <c r="EA44" s="119">
        <v>93</v>
      </c>
      <c r="EB44" s="119">
        <v>113</v>
      </c>
      <c r="EC44" s="119">
        <v>110</v>
      </c>
      <c r="ED44" s="119">
        <v>71</v>
      </c>
      <c r="EE44" s="119">
        <v>27</v>
      </c>
      <c r="EF44" s="119">
        <v>27</v>
      </c>
      <c r="EG44" s="119">
        <v>2638</v>
      </c>
      <c r="EH44" s="119">
        <v>135</v>
      </c>
      <c r="EI44" s="119">
        <v>141</v>
      </c>
      <c r="EJ44" s="119">
        <v>138</v>
      </c>
      <c r="EK44" s="119">
        <v>149</v>
      </c>
      <c r="EL44" s="119">
        <v>209</v>
      </c>
      <c r="EM44" s="119">
        <v>217</v>
      </c>
      <c r="EN44" s="119">
        <v>242</v>
      </c>
      <c r="EO44" s="119">
        <v>224</v>
      </c>
      <c r="EP44" s="119">
        <v>242</v>
      </c>
      <c r="EQ44" s="119">
        <v>219</v>
      </c>
      <c r="ER44" s="119">
        <v>151</v>
      </c>
      <c r="ES44" s="119">
        <v>122</v>
      </c>
      <c r="ET44" s="119">
        <v>98</v>
      </c>
      <c r="EU44" s="119">
        <v>100</v>
      </c>
      <c r="EV44" s="119">
        <v>117</v>
      </c>
      <c r="EW44" s="119">
        <v>78</v>
      </c>
      <c r="EX44" s="119">
        <v>24</v>
      </c>
      <c r="EY44" s="119">
        <v>32</v>
      </c>
      <c r="EZ44" s="119">
        <v>2682</v>
      </c>
      <c r="FA44" s="119">
        <v>133</v>
      </c>
      <c r="FB44" s="119">
        <v>131</v>
      </c>
      <c r="FC44" s="119">
        <v>139</v>
      </c>
      <c r="FD44" s="119">
        <v>168</v>
      </c>
      <c r="FE44" s="119">
        <v>190</v>
      </c>
      <c r="FF44" s="119">
        <v>228</v>
      </c>
      <c r="FG44" s="119">
        <v>238</v>
      </c>
      <c r="FH44" s="119">
        <v>241</v>
      </c>
      <c r="FI44" s="119">
        <v>222</v>
      </c>
      <c r="FJ44" s="119">
        <v>242</v>
      </c>
      <c r="FK44" s="119">
        <v>166</v>
      </c>
      <c r="FL44" s="119">
        <v>127</v>
      </c>
      <c r="FM44" s="119">
        <v>101</v>
      </c>
      <c r="FN44" s="119">
        <v>98</v>
      </c>
      <c r="FO44" s="119">
        <v>115</v>
      </c>
      <c r="FP44" s="119">
        <v>78</v>
      </c>
      <c r="FQ44" s="119">
        <v>34</v>
      </c>
      <c r="FR44" s="119">
        <v>31</v>
      </c>
      <c r="FS44" s="119">
        <v>2734</v>
      </c>
      <c r="FT44" s="119">
        <v>142</v>
      </c>
      <c r="FU44" s="119">
        <v>131</v>
      </c>
      <c r="FV44" s="119">
        <v>141</v>
      </c>
      <c r="FW44" s="119">
        <v>160</v>
      </c>
      <c r="FX44" s="119">
        <v>170</v>
      </c>
      <c r="FY44" s="119">
        <v>233</v>
      </c>
      <c r="FZ44" s="119">
        <v>245</v>
      </c>
      <c r="GA44" s="119">
        <v>259</v>
      </c>
      <c r="GB44" s="119">
        <v>229</v>
      </c>
      <c r="GC44" s="119">
        <v>234</v>
      </c>
      <c r="GD44" s="119">
        <v>195</v>
      </c>
      <c r="GE44" s="119">
        <v>130</v>
      </c>
      <c r="GF44" s="119">
        <v>93</v>
      </c>
      <c r="GG44" s="119">
        <v>101</v>
      </c>
      <c r="GH44" s="119">
        <v>110</v>
      </c>
      <c r="GI44" s="119">
        <v>92</v>
      </c>
      <c r="GJ44" s="119">
        <v>38</v>
      </c>
      <c r="GK44" s="119">
        <v>31</v>
      </c>
      <c r="GL44" s="35">
        <v>2754</v>
      </c>
      <c r="GM44" s="35">
        <v>129</v>
      </c>
      <c r="GN44" s="35">
        <v>127</v>
      </c>
      <c r="GO44" s="35">
        <v>156</v>
      </c>
      <c r="GP44" s="35">
        <v>145</v>
      </c>
      <c r="GQ44" s="35">
        <v>171</v>
      </c>
      <c r="GR44" s="35">
        <v>207</v>
      </c>
      <c r="GS44" s="35">
        <v>228</v>
      </c>
      <c r="GT44" s="35">
        <v>265</v>
      </c>
      <c r="GU44" s="35">
        <v>216</v>
      </c>
      <c r="GV44" s="35">
        <v>247</v>
      </c>
      <c r="GW44" s="35">
        <v>213</v>
      </c>
      <c r="GX44" s="35">
        <v>136</v>
      </c>
      <c r="GY44" s="35">
        <v>110</v>
      </c>
      <c r="GZ44" s="35">
        <v>95</v>
      </c>
      <c r="HA44" s="35">
        <v>108</v>
      </c>
      <c r="HB44" s="35">
        <v>98</v>
      </c>
      <c r="HC44" s="35">
        <v>59</v>
      </c>
      <c r="HD44" s="35">
        <v>44</v>
      </c>
      <c r="HE44" s="35">
        <v>2736</v>
      </c>
      <c r="HF44" s="35">
        <v>128</v>
      </c>
      <c r="HG44" s="35">
        <v>124</v>
      </c>
      <c r="HH44" s="35">
        <v>146</v>
      </c>
      <c r="HI44" s="35">
        <v>146</v>
      </c>
      <c r="HJ44" s="35">
        <v>143</v>
      </c>
      <c r="HK44" s="35">
        <v>205</v>
      </c>
      <c r="HL44" s="35">
        <v>222</v>
      </c>
      <c r="HM44" s="35">
        <v>249</v>
      </c>
      <c r="HN44" s="35">
        <v>225</v>
      </c>
      <c r="HO44" s="35">
        <v>251</v>
      </c>
      <c r="HP44" s="35">
        <v>223</v>
      </c>
      <c r="HQ44" s="35">
        <v>141</v>
      </c>
      <c r="HR44" s="35">
        <v>121</v>
      </c>
      <c r="HS44" s="35">
        <v>94</v>
      </c>
      <c r="HT44" s="35">
        <v>108</v>
      </c>
      <c r="HU44" s="35">
        <v>95</v>
      </c>
      <c r="HV44" s="35">
        <v>66</v>
      </c>
      <c r="HW44" s="35">
        <v>49</v>
      </c>
      <c r="HX44" s="35">
        <v>2720</v>
      </c>
      <c r="HY44" s="35">
        <v>112</v>
      </c>
      <c r="HZ44" s="35">
        <v>136</v>
      </c>
      <c r="IA44" s="35">
        <v>140</v>
      </c>
      <c r="IB44" s="35">
        <v>136</v>
      </c>
      <c r="IC44" s="35">
        <v>135</v>
      </c>
      <c r="ID44" s="35">
        <v>194</v>
      </c>
      <c r="IE44" s="35">
        <v>213</v>
      </c>
      <c r="IF44" s="35">
        <v>237</v>
      </c>
      <c r="IG44" s="35">
        <v>229</v>
      </c>
      <c r="IH44" s="35">
        <v>249</v>
      </c>
      <c r="II44" s="35">
        <v>232</v>
      </c>
      <c r="IJ44" s="35">
        <v>163</v>
      </c>
      <c r="IK44" s="35">
        <v>133</v>
      </c>
      <c r="IL44" s="35">
        <v>99</v>
      </c>
      <c r="IM44" s="35">
        <v>97</v>
      </c>
      <c r="IN44" s="35">
        <v>101</v>
      </c>
      <c r="IO44" s="35">
        <v>63</v>
      </c>
      <c r="IP44" s="35">
        <v>51</v>
      </c>
      <c r="IQ44" s="35">
        <v>2689</v>
      </c>
      <c r="IR44" s="35">
        <v>109</v>
      </c>
      <c r="IS44" s="35">
        <v>134</v>
      </c>
      <c r="IT44" s="35">
        <v>129</v>
      </c>
      <c r="IU44" s="35">
        <v>127</v>
      </c>
      <c r="IV44" s="35">
        <v>142</v>
      </c>
      <c r="IW44" s="35">
        <v>162</v>
      </c>
      <c r="IX44" s="35">
        <v>214</v>
      </c>
      <c r="IY44" s="35">
        <v>222</v>
      </c>
      <c r="IZ44" s="35">
        <v>234</v>
      </c>
      <c r="JA44" s="35">
        <v>228</v>
      </c>
      <c r="JB44" s="35">
        <v>248</v>
      </c>
      <c r="JC44" s="35">
        <v>177</v>
      </c>
      <c r="JD44" s="35">
        <v>144</v>
      </c>
      <c r="JE44" s="35">
        <v>108</v>
      </c>
      <c r="JF44" s="35">
        <v>97</v>
      </c>
      <c r="JG44" s="35">
        <v>96</v>
      </c>
      <c r="JH44" s="35">
        <v>65</v>
      </c>
      <c r="JI44" s="35">
        <v>53</v>
      </c>
      <c r="JJ44" s="35">
        <v>2659</v>
      </c>
      <c r="JK44" s="35">
        <v>91</v>
      </c>
      <c r="JL44" s="35">
        <v>137</v>
      </c>
      <c r="JM44" s="35">
        <v>127</v>
      </c>
      <c r="JN44" s="35">
        <v>129</v>
      </c>
      <c r="JO44" s="35">
        <v>133</v>
      </c>
      <c r="JP44" s="35">
        <v>131</v>
      </c>
      <c r="JQ44" s="35">
        <v>206</v>
      </c>
      <c r="JR44" s="35">
        <v>219</v>
      </c>
      <c r="JS44" s="35">
        <v>238</v>
      </c>
      <c r="JT44" s="35">
        <v>226</v>
      </c>
      <c r="JU44" s="35">
        <v>243</v>
      </c>
      <c r="JV44" s="35">
        <v>206</v>
      </c>
      <c r="JW44" s="35">
        <v>145</v>
      </c>
      <c r="JX44" s="35">
        <v>107</v>
      </c>
      <c r="JY44" s="35">
        <v>105</v>
      </c>
      <c r="JZ44" s="35">
        <v>95</v>
      </c>
      <c r="KA44" s="35">
        <v>67</v>
      </c>
      <c r="KB44" s="35">
        <v>54</v>
      </c>
      <c r="KC44" s="35">
        <v>2640</v>
      </c>
      <c r="KD44" s="35">
        <v>95</v>
      </c>
      <c r="KE44" s="35">
        <v>127</v>
      </c>
      <c r="KF44" s="35">
        <v>128</v>
      </c>
      <c r="KG44" s="35">
        <v>139</v>
      </c>
      <c r="KH44" s="35">
        <v>122</v>
      </c>
      <c r="KI44" s="35">
        <v>127</v>
      </c>
      <c r="KJ44" s="35">
        <v>180</v>
      </c>
      <c r="KK44" s="35">
        <v>208</v>
      </c>
      <c r="KL44" s="35">
        <v>238</v>
      </c>
      <c r="KM44" s="35">
        <v>213</v>
      </c>
      <c r="KN44" s="35">
        <v>258</v>
      </c>
      <c r="KO44" s="35">
        <v>218</v>
      </c>
      <c r="KP44" s="35">
        <v>148</v>
      </c>
      <c r="KQ44" s="35">
        <v>125</v>
      </c>
      <c r="KR44" s="35">
        <v>102</v>
      </c>
      <c r="KS44" s="35">
        <v>95</v>
      </c>
      <c r="KT44" s="35">
        <v>72</v>
      </c>
      <c r="KU44" s="35">
        <v>45</v>
      </c>
      <c r="KV44" s="35">
        <v>2625</v>
      </c>
      <c r="KW44" s="35">
        <v>96</v>
      </c>
      <c r="KX44" s="35">
        <v>126</v>
      </c>
      <c r="KY44" s="35">
        <v>125</v>
      </c>
      <c r="KZ44" s="35">
        <v>133</v>
      </c>
      <c r="LA44" s="35">
        <v>122</v>
      </c>
      <c r="LB44" s="35">
        <v>107</v>
      </c>
      <c r="LC44" s="35">
        <v>172</v>
      </c>
      <c r="LD44" s="35">
        <v>201</v>
      </c>
      <c r="LE44" s="35">
        <v>220</v>
      </c>
      <c r="LF44" s="35">
        <v>225</v>
      </c>
      <c r="LG44" s="35">
        <v>254</v>
      </c>
      <c r="LH44" s="35">
        <v>226</v>
      </c>
      <c r="LI44" s="35">
        <v>160</v>
      </c>
      <c r="LJ44" s="35">
        <v>136</v>
      </c>
      <c r="LK44" s="35">
        <v>101</v>
      </c>
      <c r="LL44" s="35">
        <v>96</v>
      </c>
      <c r="LM44" s="35">
        <v>71</v>
      </c>
      <c r="LN44" s="35">
        <v>54</v>
      </c>
      <c r="LO44" s="35">
        <v>2606</v>
      </c>
      <c r="LP44" s="35">
        <v>89</v>
      </c>
      <c r="LQ44" s="35">
        <v>110</v>
      </c>
      <c r="LR44" s="35">
        <v>137</v>
      </c>
      <c r="LS44" s="35">
        <v>135</v>
      </c>
      <c r="LT44" s="35">
        <v>111</v>
      </c>
      <c r="LU44" s="35">
        <v>97</v>
      </c>
      <c r="LV44" s="35">
        <v>161</v>
      </c>
      <c r="LW44" s="35">
        <v>192</v>
      </c>
      <c r="LX44" s="35">
        <v>208</v>
      </c>
      <c r="LY44" s="35">
        <v>224</v>
      </c>
      <c r="LZ44" s="35">
        <v>247</v>
      </c>
      <c r="MA44" s="35">
        <v>238</v>
      </c>
      <c r="MB44" s="35">
        <v>175</v>
      </c>
      <c r="MC44" s="35">
        <v>151</v>
      </c>
      <c r="MD44" s="35">
        <v>103</v>
      </c>
      <c r="ME44" s="35">
        <v>88</v>
      </c>
      <c r="MF44" s="35">
        <v>82</v>
      </c>
      <c r="MG44" s="35">
        <v>58</v>
      </c>
      <c r="MH44" s="35">
        <v>2609</v>
      </c>
      <c r="MI44" s="35">
        <v>88</v>
      </c>
      <c r="MJ44" s="35">
        <v>109</v>
      </c>
      <c r="MK44" s="35">
        <v>136</v>
      </c>
      <c r="ML44" s="35">
        <v>129</v>
      </c>
      <c r="MM44" s="35">
        <v>105</v>
      </c>
      <c r="MN44" s="35">
        <v>110</v>
      </c>
      <c r="MO44" s="35">
        <v>136</v>
      </c>
      <c r="MP44" s="35">
        <v>194</v>
      </c>
      <c r="MQ44" s="35">
        <v>196</v>
      </c>
      <c r="MR44" s="35">
        <v>217</v>
      </c>
      <c r="MS44" s="35">
        <v>236</v>
      </c>
      <c r="MT44" s="35">
        <v>249</v>
      </c>
      <c r="MU44" s="35">
        <v>188</v>
      </c>
      <c r="MV44" s="35">
        <v>164</v>
      </c>
      <c r="MW44" s="35">
        <v>120</v>
      </c>
      <c r="MX44" s="35">
        <v>89</v>
      </c>
      <c r="MY44" s="35">
        <v>80</v>
      </c>
      <c r="MZ44" s="35">
        <v>63</v>
      </c>
      <c r="NA44" s="35">
        <v>2624</v>
      </c>
      <c r="NB44" s="35">
        <v>91</v>
      </c>
      <c r="NC44" s="35">
        <v>95</v>
      </c>
      <c r="ND44" s="35">
        <v>131</v>
      </c>
      <c r="NE44" s="35">
        <v>125</v>
      </c>
      <c r="NF44" s="35">
        <v>128</v>
      </c>
      <c r="NG44" s="35">
        <v>126</v>
      </c>
      <c r="NH44" s="35">
        <v>109</v>
      </c>
      <c r="NI44" s="35">
        <v>189</v>
      </c>
      <c r="NJ44" s="35">
        <v>195</v>
      </c>
      <c r="NK44" s="35">
        <v>220</v>
      </c>
      <c r="NL44" s="35">
        <v>232</v>
      </c>
      <c r="NM44" s="35">
        <v>252</v>
      </c>
      <c r="NN44" s="35">
        <v>213</v>
      </c>
      <c r="NO44" s="35">
        <v>159</v>
      </c>
      <c r="NP44" s="35">
        <v>120</v>
      </c>
      <c r="NQ44" s="35">
        <v>93</v>
      </c>
      <c r="NR44" s="35">
        <v>78</v>
      </c>
      <c r="NS44" s="35">
        <v>68</v>
      </c>
      <c r="NT44" s="351">
        <v>2974</v>
      </c>
      <c r="NU44" s="351">
        <v>88</v>
      </c>
      <c r="NV44" s="351">
        <v>107</v>
      </c>
      <c r="NW44" s="351">
        <v>126</v>
      </c>
      <c r="NX44" s="351">
        <v>142</v>
      </c>
      <c r="NY44" s="351">
        <v>154</v>
      </c>
      <c r="NZ44" s="351">
        <v>147</v>
      </c>
      <c r="OA44" s="351">
        <v>144</v>
      </c>
      <c r="OB44" s="351">
        <v>194</v>
      </c>
      <c r="OC44" s="351">
        <v>213</v>
      </c>
      <c r="OD44" s="351">
        <v>241</v>
      </c>
      <c r="OE44" s="351">
        <v>230</v>
      </c>
      <c r="OF44" s="351">
        <v>290</v>
      </c>
      <c r="OG44" s="351">
        <v>247</v>
      </c>
      <c r="OH44" s="351">
        <v>189</v>
      </c>
      <c r="OI44" s="351">
        <v>159</v>
      </c>
      <c r="OJ44" s="351">
        <v>126</v>
      </c>
      <c r="OK44" s="351">
        <v>93</v>
      </c>
      <c r="OL44" s="351">
        <v>84</v>
      </c>
      <c r="OM44" s="351">
        <v>3085</v>
      </c>
      <c r="ON44" s="351">
        <v>93</v>
      </c>
      <c r="OO44" s="351">
        <v>109</v>
      </c>
      <c r="OP44" s="351">
        <v>129</v>
      </c>
      <c r="OQ44" s="351">
        <v>153</v>
      </c>
      <c r="OR44" s="351">
        <v>165</v>
      </c>
      <c r="OS44" s="351">
        <v>156</v>
      </c>
      <c r="OT44" s="351">
        <v>133</v>
      </c>
      <c r="OU44" s="351">
        <v>200</v>
      </c>
      <c r="OV44" s="351">
        <v>219</v>
      </c>
      <c r="OW44" s="351">
        <v>239</v>
      </c>
      <c r="OX44" s="351">
        <v>244</v>
      </c>
      <c r="OY44" s="351">
        <v>294</v>
      </c>
      <c r="OZ44" s="351">
        <v>267</v>
      </c>
      <c r="PA44" s="351">
        <v>198</v>
      </c>
      <c r="PB44" s="351">
        <v>170</v>
      </c>
      <c r="PC44" s="351">
        <v>137</v>
      </c>
      <c r="PD44" s="351">
        <v>86</v>
      </c>
      <c r="PE44" s="351">
        <v>93</v>
      </c>
      <c r="PF44" s="351">
        <v>3163</v>
      </c>
      <c r="PG44" s="351">
        <v>95</v>
      </c>
      <c r="PH44" s="351">
        <v>110</v>
      </c>
      <c r="PI44" s="351">
        <v>120</v>
      </c>
      <c r="PJ44" s="351">
        <v>155</v>
      </c>
      <c r="PK44" s="351">
        <v>175</v>
      </c>
      <c r="PL44" s="351">
        <v>154</v>
      </c>
      <c r="PM44" s="351">
        <v>150</v>
      </c>
      <c r="PN44" s="351">
        <v>199</v>
      </c>
      <c r="PO44" s="351">
        <v>217</v>
      </c>
      <c r="PP44" s="351">
        <v>235</v>
      </c>
      <c r="PQ44" s="351">
        <v>250</v>
      </c>
      <c r="PR44" s="351">
        <v>290</v>
      </c>
      <c r="PS44" s="351">
        <v>295</v>
      </c>
      <c r="PT44" s="351">
        <v>222</v>
      </c>
      <c r="PU44" s="351">
        <v>181</v>
      </c>
      <c r="PV44" s="351">
        <v>138</v>
      </c>
      <c r="PW44" s="351">
        <v>87</v>
      </c>
      <c r="PX44" s="351">
        <v>90</v>
      </c>
      <c r="PY44" s="35">
        <v>3240</v>
      </c>
      <c r="PZ44" s="35">
        <v>87</v>
      </c>
      <c r="QA44" s="35">
        <v>113</v>
      </c>
      <c r="QB44" s="35">
        <v>115</v>
      </c>
      <c r="QC44" s="35">
        <v>149</v>
      </c>
      <c r="QD44" s="35">
        <v>188</v>
      </c>
      <c r="QE44" s="35">
        <v>151</v>
      </c>
      <c r="QF44" s="35">
        <v>163</v>
      </c>
      <c r="QG44" s="35">
        <v>191</v>
      </c>
      <c r="QH44" s="35">
        <v>238</v>
      </c>
      <c r="QI44" s="35">
        <v>239</v>
      </c>
      <c r="QJ44" s="35">
        <v>258</v>
      </c>
      <c r="QK44" s="35">
        <v>275</v>
      </c>
      <c r="QL44" s="35">
        <v>299</v>
      </c>
      <c r="QM44" s="35">
        <v>242</v>
      </c>
      <c r="QN44" s="35">
        <v>201</v>
      </c>
      <c r="QO44" s="35">
        <v>152</v>
      </c>
      <c r="QP44" s="35">
        <v>84</v>
      </c>
      <c r="QQ44" s="35">
        <v>95</v>
      </c>
      <c r="QR44" s="35">
        <v>3374</v>
      </c>
      <c r="QS44" s="35">
        <v>93</v>
      </c>
      <c r="QT44" s="35">
        <v>109</v>
      </c>
      <c r="QU44" s="35">
        <v>110</v>
      </c>
      <c r="QV44" s="35">
        <v>144</v>
      </c>
      <c r="QW44" s="35">
        <v>218</v>
      </c>
      <c r="QX44" s="35">
        <v>172</v>
      </c>
      <c r="QY44" s="35">
        <v>180</v>
      </c>
      <c r="QZ44" s="35">
        <v>185</v>
      </c>
      <c r="RA44" s="35">
        <v>237</v>
      </c>
      <c r="RB44" s="35">
        <v>251</v>
      </c>
      <c r="RC44" s="35">
        <v>277</v>
      </c>
      <c r="RD44" s="35">
        <v>275</v>
      </c>
      <c r="RE44" s="35">
        <v>310</v>
      </c>
      <c r="RF44" s="35">
        <v>276</v>
      </c>
      <c r="RG44" s="35">
        <v>193</v>
      </c>
      <c r="RH44" s="35">
        <v>159</v>
      </c>
      <c r="RI44" s="35">
        <v>94</v>
      </c>
      <c r="RJ44" s="35">
        <v>91</v>
      </c>
    </row>
    <row r="45" spans="2:478" s="119" customFormat="1" x14ac:dyDescent="0.2">
      <c r="C45" s="121"/>
    </row>
    <row r="46" spans="2:478" ht="3" customHeight="1" x14ac:dyDescent="0.2">
      <c r="B46" s="208"/>
      <c r="C46" s="208"/>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c r="BN46" s="209"/>
      <c r="BO46" s="209"/>
      <c r="BP46" s="209"/>
      <c r="BQ46" s="209"/>
      <c r="BR46" s="209"/>
      <c r="BS46" s="209"/>
      <c r="BT46" s="209"/>
      <c r="BU46" s="209"/>
      <c r="BV46" s="209"/>
      <c r="BW46" s="209"/>
      <c r="BX46" s="209"/>
      <c r="BY46" s="209"/>
      <c r="BZ46" s="209"/>
      <c r="CA46" s="209"/>
      <c r="CB46" s="209"/>
      <c r="CC46" s="209"/>
      <c r="CD46" s="209"/>
      <c r="CE46" s="209"/>
      <c r="CF46" s="209"/>
      <c r="CG46" s="209"/>
      <c r="CH46" s="209"/>
      <c r="CI46" s="209"/>
      <c r="CJ46" s="209"/>
      <c r="CK46" s="209"/>
      <c r="CL46" s="209"/>
      <c r="CM46" s="209"/>
      <c r="CN46" s="209"/>
      <c r="CO46" s="209"/>
      <c r="CP46" s="209"/>
      <c r="CQ46" s="209"/>
      <c r="CR46" s="209"/>
      <c r="CS46" s="209"/>
      <c r="CT46" s="209"/>
      <c r="CU46" s="209"/>
      <c r="CV46" s="209"/>
      <c r="CW46" s="209"/>
      <c r="CX46" s="209"/>
      <c r="CY46" s="209"/>
      <c r="CZ46" s="209"/>
      <c r="DA46" s="209"/>
      <c r="DB46" s="209"/>
      <c r="DC46" s="209"/>
      <c r="DD46" s="209"/>
      <c r="DE46" s="209"/>
      <c r="DF46" s="209"/>
      <c r="DG46" s="209"/>
      <c r="DH46" s="209"/>
      <c r="DI46" s="209"/>
      <c r="DJ46" s="209"/>
      <c r="DK46" s="209"/>
      <c r="DL46" s="209"/>
      <c r="DM46" s="209"/>
      <c r="DN46" s="209"/>
      <c r="DO46" s="209"/>
      <c r="DP46" s="209"/>
      <c r="DQ46" s="209"/>
      <c r="DR46" s="209"/>
      <c r="DS46" s="209"/>
      <c r="DT46" s="209"/>
      <c r="DU46" s="209"/>
      <c r="DV46" s="209"/>
      <c r="DW46" s="209"/>
      <c r="DX46" s="209"/>
      <c r="DY46" s="209"/>
      <c r="DZ46" s="209"/>
      <c r="EA46" s="209"/>
      <c r="EB46" s="209"/>
      <c r="EC46" s="209"/>
      <c r="ED46" s="209"/>
      <c r="EE46" s="209"/>
      <c r="EF46" s="209"/>
      <c r="EG46" s="209"/>
      <c r="EH46" s="209"/>
      <c r="EI46" s="209"/>
      <c r="EJ46" s="209"/>
      <c r="EK46" s="209"/>
      <c r="EL46" s="209"/>
      <c r="EM46" s="209"/>
      <c r="EN46" s="209"/>
      <c r="EO46" s="209"/>
      <c r="EP46" s="209"/>
      <c r="EQ46" s="209"/>
      <c r="ER46" s="209"/>
      <c r="ES46" s="209"/>
      <c r="ET46" s="209"/>
      <c r="EU46" s="209"/>
      <c r="EV46" s="209"/>
      <c r="EW46" s="209"/>
      <c r="EX46" s="209"/>
      <c r="EY46" s="209"/>
      <c r="EZ46" s="209"/>
      <c r="FA46" s="209"/>
      <c r="FB46" s="209"/>
      <c r="FC46" s="209"/>
      <c r="FD46" s="209"/>
      <c r="FE46" s="209"/>
      <c r="FF46" s="209"/>
      <c r="FG46" s="209"/>
      <c r="FH46" s="209"/>
      <c r="FI46" s="209"/>
      <c r="FJ46" s="209"/>
      <c r="FK46" s="209"/>
      <c r="FL46" s="209"/>
      <c r="FM46" s="209"/>
      <c r="FN46" s="209"/>
      <c r="FO46" s="209"/>
      <c r="FP46" s="209"/>
      <c r="FQ46" s="209"/>
      <c r="FR46" s="209"/>
      <c r="FS46" s="209"/>
      <c r="FT46" s="209"/>
      <c r="FU46" s="209"/>
      <c r="FV46" s="209"/>
      <c r="FW46" s="209"/>
      <c r="FX46" s="209"/>
      <c r="FY46" s="209"/>
      <c r="FZ46" s="209"/>
      <c r="GA46" s="209"/>
      <c r="GB46" s="209"/>
      <c r="GC46" s="209"/>
      <c r="GD46" s="209"/>
      <c r="GE46" s="209"/>
      <c r="GF46" s="209"/>
      <c r="GG46" s="209"/>
      <c r="GH46" s="209"/>
      <c r="GI46" s="209"/>
      <c r="GJ46" s="209"/>
      <c r="GK46" s="209"/>
      <c r="GL46" s="209"/>
      <c r="GM46" s="209"/>
      <c r="GN46" s="209"/>
      <c r="GO46" s="209"/>
      <c r="GP46" s="209"/>
      <c r="GQ46" s="209"/>
      <c r="GR46" s="209"/>
      <c r="GS46" s="209"/>
      <c r="GT46" s="209"/>
      <c r="GU46" s="209"/>
      <c r="GV46" s="209"/>
      <c r="GW46" s="209"/>
      <c r="GX46" s="209"/>
      <c r="GY46" s="209"/>
      <c r="GZ46" s="209"/>
      <c r="HA46" s="209"/>
      <c r="HB46" s="209"/>
      <c r="HC46" s="209"/>
      <c r="HD46" s="209"/>
      <c r="HE46" s="209"/>
      <c r="HF46" s="209"/>
      <c r="HG46" s="209"/>
      <c r="HH46" s="209"/>
      <c r="HI46" s="209"/>
      <c r="HJ46" s="209"/>
      <c r="HK46" s="209"/>
      <c r="HL46" s="209"/>
      <c r="HM46" s="209"/>
      <c r="HN46" s="209"/>
      <c r="HO46" s="209"/>
      <c r="HP46" s="209"/>
      <c r="HQ46" s="209"/>
      <c r="HR46" s="209"/>
      <c r="HS46" s="209"/>
      <c r="HT46" s="209"/>
      <c r="HU46" s="209"/>
      <c r="HV46" s="209"/>
      <c r="HW46" s="209"/>
      <c r="HX46" s="209"/>
      <c r="HY46" s="209"/>
      <c r="HZ46" s="209"/>
      <c r="IA46" s="209"/>
      <c r="IB46" s="209"/>
      <c r="IC46" s="209"/>
      <c r="ID46" s="209"/>
      <c r="IE46" s="209"/>
      <c r="IF46" s="209"/>
      <c r="IG46" s="209"/>
      <c r="IH46" s="209"/>
      <c r="II46" s="209"/>
      <c r="IJ46" s="209"/>
      <c r="IK46" s="209"/>
      <c r="IL46" s="209"/>
      <c r="IM46" s="209"/>
      <c r="IN46" s="209"/>
      <c r="IO46" s="209"/>
      <c r="IP46" s="209"/>
      <c r="IQ46" s="209"/>
      <c r="IR46" s="209"/>
      <c r="IS46" s="209"/>
      <c r="IT46" s="209"/>
      <c r="IU46" s="209"/>
      <c r="IV46" s="209"/>
      <c r="IW46" s="209"/>
      <c r="IX46" s="209"/>
      <c r="IY46" s="209"/>
      <c r="IZ46" s="209"/>
      <c r="JA46" s="209"/>
      <c r="JB46" s="209"/>
      <c r="JC46" s="209"/>
      <c r="JD46" s="209"/>
      <c r="JE46" s="209"/>
      <c r="JF46" s="209"/>
      <c r="JG46" s="209"/>
      <c r="JH46" s="209"/>
      <c r="JI46" s="209"/>
      <c r="JJ46" s="209"/>
      <c r="JK46" s="209"/>
      <c r="JL46" s="209"/>
      <c r="JM46" s="209"/>
      <c r="JN46" s="209"/>
      <c r="JO46" s="209"/>
      <c r="JP46" s="209"/>
      <c r="JQ46" s="209"/>
      <c r="JR46" s="209"/>
      <c r="JS46" s="209"/>
      <c r="JT46" s="209"/>
      <c r="JU46" s="209"/>
      <c r="JV46" s="209"/>
      <c r="JW46" s="209"/>
      <c r="JX46" s="209"/>
      <c r="JY46" s="209"/>
      <c r="JZ46" s="209"/>
      <c r="KA46" s="209"/>
      <c r="KB46" s="209"/>
      <c r="KC46" s="209"/>
      <c r="KD46" s="209"/>
      <c r="KE46" s="209"/>
      <c r="KF46" s="209"/>
      <c r="KG46" s="209"/>
      <c r="KH46" s="209"/>
      <c r="KI46" s="209"/>
      <c r="KJ46" s="209"/>
      <c r="KK46" s="209"/>
      <c r="KL46" s="209"/>
      <c r="KM46" s="209"/>
      <c r="KN46" s="209"/>
      <c r="KO46" s="209"/>
      <c r="KP46" s="209"/>
      <c r="KQ46" s="209"/>
      <c r="KR46" s="209"/>
      <c r="KS46" s="209"/>
      <c r="KT46" s="209"/>
      <c r="KU46" s="209"/>
      <c r="KV46" s="209"/>
      <c r="KW46" s="209"/>
      <c r="KX46" s="209"/>
      <c r="KY46" s="209"/>
      <c r="KZ46" s="209"/>
      <c r="LA46" s="209"/>
      <c r="LB46" s="209"/>
      <c r="LC46" s="209"/>
      <c r="LD46" s="209"/>
      <c r="LE46" s="209"/>
      <c r="LF46" s="209"/>
      <c r="LG46" s="209"/>
      <c r="LH46" s="209"/>
      <c r="LI46" s="209"/>
      <c r="LJ46" s="209"/>
      <c r="LK46" s="209"/>
      <c r="LL46" s="209"/>
      <c r="LM46" s="209"/>
      <c r="LN46" s="209"/>
      <c r="LO46" s="209"/>
      <c r="LP46" s="209"/>
      <c r="LQ46" s="209"/>
      <c r="LR46" s="209"/>
      <c r="LS46" s="209"/>
      <c r="LT46" s="209"/>
      <c r="LU46" s="209"/>
      <c r="LV46" s="209"/>
      <c r="LW46" s="209"/>
      <c r="LX46" s="209"/>
      <c r="LY46" s="209"/>
      <c r="LZ46" s="209"/>
      <c r="MA46" s="209"/>
      <c r="MB46" s="209"/>
      <c r="MC46" s="209"/>
      <c r="MD46" s="209"/>
      <c r="ME46" s="209"/>
      <c r="MF46" s="209"/>
      <c r="MG46" s="209"/>
      <c r="MH46" s="209"/>
      <c r="MI46" s="209"/>
      <c r="MJ46" s="209"/>
      <c r="MK46" s="209"/>
      <c r="ML46" s="209"/>
      <c r="MM46" s="209"/>
      <c r="MN46" s="209"/>
      <c r="MO46" s="209"/>
      <c r="MP46" s="209"/>
      <c r="MQ46" s="209"/>
      <c r="MR46" s="209"/>
      <c r="MS46" s="209"/>
      <c r="MT46" s="209"/>
      <c r="MU46" s="209"/>
      <c r="MV46" s="209"/>
      <c r="MW46" s="209"/>
      <c r="MX46" s="209"/>
      <c r="MY46" s="209"/>
      <c r="MZ46" s="209"/>
      <c r="NA46" s="209"/>
      <c r="NB46" s="209"/>
      <c r="NC46" s="209"/>
      <c r="ND46" s="209"/>
      <c r="NE46" s="209"/>
      <c r="NF46" s="209"/>
      <c r="NG46" s="209"/>
      <c r="NH46" s="209"/>
      <c r="NI46" s="209"/>
      <c r="NJ46" s="209"/>
      <c r="NK46" s="209"/>
      <c r="NL46" s="209"/>
      <c r="NM46" s="209"/>
      <c r="NN46" s="209"/>
      <c r="NO46" s="209"/>
      <c r="NP46" s="209"/>
      <c r="NQ46" s="209"/>
      <c r="NR46" s="209"/>
      <c r="NS46" s="209"/>
      <c r="NT46" s="209"/>
      <c r="NU46" s="209"/>
      <c r="NV46" s="209"/>
      <c r="NW46" s="209"/>
      <c r="NX46" s="209"/>
      <c r="NY46" s="209"/>
      <c r="NZ46" s="209"/>
      <c r="OA46" s="209"/>
      <c r="OB46" s="209"/>
      <c r="OC46" s="209"/>
      <c r="OD46" s="209"/>
      <c r="OE46" s="209"/>
      <c r="OF46" s="209"/>
      <c r="OG46" s="209"/>
      <c r="OH46" s="209"/>
      <c r="OI46" s="209"/>
      <c r="OJ46" s="209"/>
      <c r="OK46" s="209"/>
      <c r="OL46" s="209"/>
      <c r="OM46" s="209"/>
      <c r="ON46" s="209"/>
      <c r="OO46" s="209"/>
      <c r="OP46" s="209"/>
      <c r="OQ46" s="209"/>
      <c r="OR46" s="209"/>
      <c r="OS46" s="209"/>
      <c r="OT46" s="209"/>
      <c r="OU46" s="209"/>
      <c r="OV46" s="209"/>
      <c r="OW46" s="209"/>
      <c r="OX46" s="209"/>
      <c r="OY46" s="209"/>
      <c r="OZ46" s="209"/>
      <c r="PA46" s="209"/>
      <c r="PB46" s="209"/>
      <c r="PC46" s="209"/>
      <c r="PD46" s="209"/>
      <c r="PE46" s="350"/>
      <c r="PF46" s="209"/>
      <c r="PG46" s="209"/>
      <c r="PH46" s="209"/>
      <c r="PI46" s="209"/>
      <c r="PJ46" s="209"/>
      <c r="PK46" s="209"/>
      <c r="PL46" s="209"/>
      <c r="PM46" s="209"/>
      <c r="PN46" s="209"/>
      <c r="PO46" s="209"/>
      <c r="PP46" s="209"/>
      <c r="PQ46" s="209"/>
      <c r="PR46" s="209"/>
      <c r="PS46" s="209"/>
      <c r="PT46" s="209"/>
      <c r="PU46" s="209"/>
      <c r="PV46" s="209"/>
      <c r="PW46" s="209"/>
      <c r="PX46" s="350"/>
      <c r="PY46" s="209"/>
      <c r="PZ46" s="209"/>
      <c r="QA46" s="209"/>
      <c r="QB46" s="209"/>
      <c r="QC46" s="209"/>
      <c r="QD46" s="209"/>
      <c r="QE46" s="209"/>
      <c r="QF46" s="209"/>
      <c r="QG46" s="209"/>
      <c r="QH46" s="209"/>
      <c r="QI46" s="209"/>
      <c r="QJ46" s="209"/>
      <c r="QK46" s="209"/>
      <c r="QL46" s="209"/>
      <c r="QM46" s="209"/>
      <c r="QN46" s="209"/>
      <c r="QO46" s="209"/>
      <c r="QP46" s="209"/>
      <c r="QQ46" s="350"/>
      <c r="QR46" s="209"/>
      <c r="QS46" s="209"/>
      <c r="QT46" s="209"/>
      <c r="QU46" s="209"/>
      <c r="QV46" s="209"/>
      <c r="QW46" s="209"/>
      <c r="QX46" s="209"/>
      <c r="QY46" s="209"/>
      <c r="QZ46" s="209"/>
      <c r="RA46" s="209"/>
      <c r="RB46" s="209"/>
      <c r="RC46" s="209"/>
      <c r="RD46" s="209"/>
      <c r="RE46" s="209"/>
      <c r="RF46" s="209"/>
      <c r="RG46" s="209"/>
      <c r="RH46" s="209"/>
      <c r="RI46" s="209"/>
      <c r="RJ46" s="350"/>
    </row>
    <row r="47" spans="2:478" ht="10.5" x14ac:dyDescent="0.25">
      <c r="B47" s="420" t="s">
        <v>39</v>
      </c>
      <c r="C47" s="420"/>
    </row>
    <row r="48" spans="2:478" ht="12.75" customHeight="1" x14ac:dyDescent="0.2">
      <c r="B48" s="421" t="s">
        <v>106</v>
      </c>
      <c r="C48" s="421"/>
      <c r="D48" s="421"/>
      <c r="E48" s="421"/>
      <c r="F48" s="126"/>
      <c r="G48" s="126"/>
      <c r="H48" s="126"/>
      <c r="I48" s="126"/>
      <c r="J48" s="126"/>
      <c r="K48" s="126"/>
      <c r="L48" s="126"/>
      <c r="M48" s="126"/>
      <c r="N48" s="126"/>
      <c r="O48" s="126"/>
    </row>
    <row r="49" spans="1:51" ht="5.25" customHeight="1" x14ac:dyDescent="0.2"/>
    <row r="50" spans="1:51" ht="12.75" customHeight="1" x14ac:dyDescent="0.2">
      <c r="A50" s="38"/>
      <c r="B50" s="126" t="s">
        <v>111</v>
      </c>
      <c r="C50" s="126"/>
      <c r="D50" s="126"/>
      <c r="E50" s="126"/>
      <c r="F50" s="126"/>
      <c r="G50" s="126"/>
      <c r="H50" s="126"/>
      <c r="I50" s="126"/>
      <c r="J50" s="126"/>
      <c r="K50" s="126"/>
      <c r="L50" s="126"/>
      <c r="M50" s="126"/>
      <c r="N50" s="126"/>
      <c r="O50" s="126"/>
      <c r="P50" s="200"/>
      <c r="Q50" s="200"/>
      <c r="R50" s="200"/>
      <c r="S50" s="200"/>
      <c r="T50" s="200"/>
      <c r="U50" s="200"/>
      <c r="V50" s="200"/>
      <c r="W50" s="200"/>
      <c r="X50" s="200"/>
      <c r="Y50" s="199"/>
      <c r="Z50" s="199"/>
    </row>
    <row r="51" spans="1:51" ht="12.75" customHeight="1" x14ac:dyDescent="0.2">
      <c r="A51" s="38"/>
      <c r="B51" s="415" t="s">
        <v>797</v>
      </c>
      <c r="C51" s="415"/>
      <c r="D51" s="415"/>
      <c r="E51" s="415"/>
      <c r="F51" s="415"/>
      <c r="G51" s="415"/>
      <c r="H51" s="415"/>
      <c r="I51" s="415"/>
      <c r="J51" s="415"/>
      <c r="K51" s="415"/>
      <c r="L51" s="415"/>
      <c r="M51" s="415"/>
      <c r="N51" s="415"/>
      <c r="O51" s="415"/>
      <c r="P51" s="415"/>
      <c r="Q51" s="415"/>
      <c r="R51" s="415"/>
      <c r="S51" s="415"/>
      <c r="T51" s="415"/>
      <c r="U51" s="415"/>
      <c r="V51" s="415"/>
      <c r="W51" s="299"/>
      <c r="X51" s="299"/>
      <c r="Y51" s="199"/>
      <c r="Z51" s="199"/>
    </row>
    <row r="52" spans="1:51" ht="12.75" customHeight="1" x14ac:dyDescent="0.2">
      <c r="A52" s="38"/>
      <c r="B52" s="415" t="s">
        <v>796</v>
      </c>
      <c r="C52" s="415"/>
      <c r="D52" s="415"/>
      <c r="E52" s="415"/>
      <c r="F52" s="415"/>
      <c r="G52" s="415"/>
      <c r="H52" s="415"/>
      <c r="I52" s="415"/>
      <c r="J52" s="415"/>
      <c r="K52" s="415"/>
      <c r="L52" s="415"/>
      <c r="M52" s="415"/>
      <c r="N52" s="415"/>
      <c r="O52" s="415"/>
      <c r="P52" s="415"/>
      <c r="Q52" s="415"/>
      <c r="R52" s="415"/>
      <c r="S52" s="415"/>
      <c r="T52" s="415"/>
      <c r="U52" s="415"/>
      <c r="V52" s="415"/>
      <c r="W52" s="415"/>
      <c r="X52" s="415"/>
      <c r="Y52" s="199"/>
      <c r="Z52" s="199"/>
    </row>
    <row r="53" spans="1:51" ht="12.75" customHeight="1" x14ac:dyDescent="0.2">
      <c r="A53" s="38"/>
      <c r="B53" s="415" t="s">
        <v>857</v>
      </c>
      <c r="C53" s="415"/>
      <c r="D53" s="415"/>
      <c r="E53" s="415"/>
      <c r="F53" s="415"/>
      <c r="G53" s="415"/>
      <c r="H53" s="415"/>
      <c r="I53" s="415"/>
      <c r="J53" s="415"/>
      <c r="K53" s="415"/>
      <c r="L53" s="415"/>
      <c r="M53" s="415"/>
      <c r="N53" s="415"/>
      <c r="O53" s="415"/>
      <c r="P53" s="415"/>
      <c r="Q53" s="415"/>
      <c r="R53" s="415"/>
      <c r="S53" s="415"/>
      <c r="T53" s="415"/>
      <c r="U53" s="415"/>
      <c r="V53" s="415"/>
      <c r="W53" s="415"/>
      <c r="X53" s="415"/>
      <c r="Y53" s="300"/>
      <c r="Z53" s="300"/>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row>
    <row r="54" spans="1:51" ht="12.75" customHeight="1" x14ac:dyDescent="0.2">
      <c r="A54" s="38"/>
      <c r="B54" s="435" t="s">
        <v>98</v>
      </c>
      <c r="C54" s="435"/>
      <c r="D54" s="435"/>
      <c r="E54" s="435"/>
      <c r="F54" s="435"/>
      <c r="G54" s="435"/>
      <c r="H54" s="435"/>
      <c r="I54" s="435"/>
      <c r="J54" s="435"/>
      <c r="K54" s="435"/>
      <c r="L54" s="435"/>
      <c r="M54" s="435"/>
      <c r="N54" s="435"/>
      <c r="O54" s="435"/>
      <c r="P54" s="435"/>
      <c r="Q54" s="435"/>
      <c r="R54" s="435"/>
      <c r="S54" s="299"/>
      <c r="T54" s="299"/>
      <c r="U54" s="299"/>
      <c r="V54" s="299"/>
      <c r="W54" s="299"/>
      <c r="X54" s="299"/>
      <c r="Y54" s="299"/>
      <c r="Z54" s="299"/>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row>
    <row r="55" spans="1:51" ht="5.25" customHeight="1" x14ac:dyDescent="0.2"/>
    <row r="56" spans="1:51" ht="11.5" x14ac:dyDescent="0.25">
      <c r="B56" s="406" t="s">
        <v>100</v>
      </c>
      <c r="C56" s="199"/>
      <c r="D56" s="199"/>
      <c r="E56" s="199"/>
      <c r="F56" s="199"/>
      <c r="G56" s="199"/>
      <c r="H56" s="199"/>
      <c r="I56" s="199"/>
      <c r="J56" s="199"/>
      <c r="K56" s="199"/>
      <c r="L56" s="199"/>
      <c r="M56" s="199"/>
      <c r="N56" s="199"/>
      <c r="O56" s="199"/>
    </row>
    <row r="57" spans="1:51" x14ac:dyDescent="0.2">
      <c r="B57" s="199"/>
      <c r="C57" s="199"/>
      <c r="D57" s="199"/>
      <c r="E57" s="199"/>
      <c r="F57" s="199"/>
      <c r="G57" s="199"/>
      <c r="H57" s="199"/>
      <c r="I57" s="199"/>
      <c r="J57" s="199"/>
      <c r="K57" s="199"/>
      <c r="L57" s="199"/>
      <c r="M57" s="199"/>
      <c r="N57" s="199"/>
      <c r="O57" s="199"/>
    </row>
    <row r="58" spans="1:51" x14ac:dyDescent="0.2">
      <c r="B58" s="199"/>
      <c r="C58" s="199"/>
      <c r="D58" s="199"/>
      <c r="E58" s="199"/>
      <c r="F58" s="199"/>
      <c r="G58" s="199"/>
      <c r="H58" s="199"/>
      <c r="I58" s="199"/>
      <c r="J58" s="199"/>
      <c r="K58" s="199"/>
      <c r="L58" s="199"/>
      <c r="M58" s="199"/>
      <c r="N58" s="199"/>
      <c r="O58" s="199"/>
    </row>
  </sheetData>
  <mergeCells count="61">
    <mergeCell ref="PY5:QQ5"/>
    <mergeCell ref="PY6:QQ6"/>
    <mergeCell ref="D4:QQ4"/>
    <mergeCell ref="PF5:PX5"/>
    <mergeCell ref="PF6:PX6"/>
    <mergeCell ref="OM5:PE5"/>
    <mergeCell ref="OM6:PE6"/>
    <mergeCell ref="HE5:HW5"/>
    <mergeCell ref="BI5:CA5"/>
    <mergeCell ref="CB5:CT5"/>
    <mergeCell ref="CU5:DM5"/>
    <mergeCell ref="DN5:EF5"/>
    <mergeCell ref="EG5:EY5"/>
    <mergeCell ref="EZ5:FR5"/>
    <mergeCell ref="FS5:GK5"/>
    <mergeCell ref="GL5:HD5"/>
    <mergeCell ref="HE6:HW6"/>
    <mergeCell ref="HX6:IP6"/>
    <mergeCell ref="D6:V6"/>
    <mergeCell ref="W6:AO6"/>
    <mergeCell ref="AP6:BH6"/>
    <mergeCell ref="BI6:CA6"/>
    <mergeCell ref="CB6:CT6"/>
    <mergeCell ref="CU6:DM6"/>
    <mergeCell ref="GL6:HD6"/>
    <mergeCell ref="B3:C3"/>
    <mergeCell ref="B4:C7"/>
    <mergeCell ref="D5:V5"/>
    <mergeCell ref="W5:AO5"/>
    <mergeCell ref="AP5:BH5"/>
    <mergeCell ref="LO6:MG6"/>
    <mergeCell ref="JJ5:KB5"/>
    <mergeCell ref="KC5:KU5"/>
    <mergeCell ref="HX5:IP5"/>
    <mergeCell ref="IQ5:JI5"/>
    <mergeCell ref="IQ6:JI6"/>
    <mergeCell ref="B48:E48"/>
    <mergeCell ref="DN6:EF6"/>
    <mergeCell ref="EG6:EY6"/>
    <mergeCell ref="B54:R54"/>
    <mergeCell ref="B51:V51"/>
    <mergeCell ref="B52:V52"/>
    <mergeCell ref="W52:X52"/>
    <mergeCell ref="B53:V53"/>
    <mergeCell ref="W53:X53"/>
    <mergeCell ref="QR5:RJ5"/>
    <mergeCell ref="QR6:RJ6"/>
    <mergeCell ref="EZ6:FR6"/>
    <mergeCell ref="FS6:GK6"/>
    <mergeCell ref="B47:C47"/>
    <mergeCell ref="NT5:OL5"/>
    <mergeCell ref="JJ6:KB6"/>
    <mergeCell ref="KC6:KU6"/>
    <mergeCell ref="NT6:OL6"/>
    <mergeCell ref="MH5:MZ5"/>
    <mergeCell ref="MH6:MZ6"/>
    <mergeCell ref="NA5:NS5"/>
    <mergeCell ref="NA6:NS6"/>
    <mergeCell ref="KV5:LN5"/>
    <mergeCell ref="KV6:LN6"/>
    <mergeCell ref="LO5:MG5"/>
  </mergeCells>
  <hyperlinks>
    <hyperlink ref="B56" location="Contents!A1" display="(back to contents)" xr:uid="{DABC6FBE-0905-4DF2-A183-FD65C70150BF}"/>
  </hyperlinks>
  <printOptions horizontalCentered="1"/>
  <pageMargins left="0.47244094488188981" right="0.47244094488188981" top="0.6692913385826772" bottom="0.6692913385826772" header="0" footer="0"/>
  <pageSetup paperSize="9" scale="65" fitToWidth="10" fitToHeight="10"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76"/>
  <dimension ref="B1:BY56"/>
  <sheetViews>
    <sheetView showGridLines="0" workbookViewId="0">
      <pane xSplit="3" ySplit="5" topLeftCell="D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9" customWidth="1"/>
    <col min="2" max="2" width="20.6328125" style="9" customWidth="1"/>
    <col min="3" max="3" width="6.6328125" style="48" customWidth="1"/>
    <col min="4" max="51" width="9.08984375" style="48" customWidth="1"/>
    <col min="52" max="56" width="9.08984375" style="9"/>
    <col min="57" max="59" width="9.08984375" style="1"/>
    <col min="60" max="60" width="6.6328125" style="9" customWidth="1"/>
    <col min="61" max="16384" width="9.08984375" style="9"/>
  </cols>
  <sheetData>
    <row r="1" spans="2:59" s="54" customFormat="1" ht="22.5" customHeight="1" x14ac:dyDescent="0.3">
      <c r="B1" s="66" t="s">
        <v>731</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59" ht="10.5" customHeight="1" x14ac:dyDescent="0.2"/>
    <row r="3" spans="2:59"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row>
    <row r="4" spans="2:59" ht="15" customHeight="1" x14ac:dyDescent="0.25">
      <c r="B4" s="442" t="s">
        <v>108</v>
      </c>
      <c r="C4" s="442"/>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442"/>
      <c r="BF4" s="442"/>
      <c r="BG4" s="456"/>
    </row>
    <row r="5" spans="2:59" ht="15" customHeight="1" x14ac:dyDescent="0.2">
      <c r="B5" s="442"/>
      <c r="C5" s="442"/>
      <c r="D5" s="80">
        <v>1970</v>
      </c>
      <c r="E5" s="80">
        <v>1971</v>
      </c>
      <c r="F5" s="80">
        <v>1972</v>
      </c>
      <c r="G5" s="80">
        <v>1973</v>
      </c>
      <c r="H5" s="80">
        <v>1974</v>
      </c>
      <c r="I5" s="80">
        <v>1975</v>
      </c>
      <c r="J5" s="80">
        <v>1976</v>
      </c>
      <c r="K5" s="80">
        <v>1977</v>
      </c>
      <c r="L5" s="80">
        <v>1978</v>
      </c>
      <c r="M5" s="80">
        <v>1979</v>
      </c>
      <c r="N5" s="80">
        <v>1980</v>
      </c>
      <c r="O5" s="80">
        <v>1981</v>
      </c>
      <c r="P5" s="80">
        <v>1982</v>
      </c>
      <c r="Q5" s="80">
        <v>1983</v>
      </c>
      <c r="R5" s="80">
        <v>1984</v>
      </c>
      <c r="S5" s="80">
        <v>1985</v>
      </c>
      <c r="T5" s="80">
        <v>1986</v>
      </c>
      <c r="U5" s="80">
        <v>1987</v>
      </c>
      <c r="V5" s="80">
        <v>1988</v>
      </c>
      <c r="W5" s="80">
        <v>1989</v>
      </c>
      <c r="X5" s="80">
        <v>1990</v>
      </c>
      <c r="Y5" s="80">
        <v>1991</v>
      </c>
      <c r="Z5" s="80">
        <v>1992</v>
      </c>
      <c r="AA5" s="80">
        <v>1993</v>
      </c>
      <c r="AB5" s="80">
        <v>1994</v>
      </c>
      <c r="AC5" s="80">
        <v>1995</v>
      </c>
      <c r="AD5" s="80">
        <v>1996</v>
      </c>
      <c r="AE5" s="80">
        <v>1997</v>
      </c>
      <c r="AF5" s="80">
        <v>1998</v>
      </c>
      <c r="AG5" s="80">
        <v>1999</v>
      </c>
      <c r="AH5" s="80">
        <v>2000</v>
      </c>
      <c r="AI5" s="80">
        <v>2001</v>
      </c>
      <c r="AJ5" s="80">
        <v>2002</v>
      </c>
      <c r="AK5" s="80">
        <v>2003</v>
      </c>
      <c r="AL5" s="80">
        <v>2004</v>
      </c>
      <c r="AM5" s="80">
        <v>2005</v>
      </c>
      <c r="AN5" s="80">
        <v>2006</v>
      </c>
      <c r="AO5" s="80">
        <v>2007</v>
      </c>
      <c r="AP5" s="80">
        <v>2008</v>
      </c>
      <c r="AQ5" s="80">
        <v>2009</v>
      </c>
      <c r="AR5" s="80">
        <v>2010</v>
      </c>
      <c r="AS5" s="80">
        <v>2011</v>
      </c>
      <c r="AT5" s="80">
        <v>2012</v>
      </c>
      <c r="AU5" s="80">
        <v>2013</v>
      </c>
      <c r="AV5" s="80">
        <v>2014</v>
      </c>
      <c r="AW5" s="80">
        <v>2015</v>
      </c>
      <c r="AX5" s="80">
        <v>2016</v>
      </c>
      <c r="AY5" s="91">
        <v>2017</v>
      </c>
      <c r="AZ5" s="91">
        <v>2018</v>
      </c>
      <c r="BA5" s="91">
        <v>2019</v>
      </c>
      <c r="BB5" s="91">
        <v>2020</v>
      </c>
      <c r="BC5" s="91">
        <v>2021</v>
      </c>
      <c r="BD5" s="91">
        <v>2022</v>
      </c>
      <c r="BE5" s="91">
        <v>2023</v>
      </c>
      <c r="BF5" s="91">
        <v>2024</v>
      </c>
      <c r="BG5" s="91">
        <v>2025</v>
      </c>
    </row>
    <row r="6" spans="2:59" s="1" customFormat="1"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row>
    <row r="7" spans="2:59" s="10" customFormat="1" ht="12.75" customHeight="1" x14ac:dyDescent="0.25">
      <c r="B7" s="15" t="s">
        <v>63</v>
      </c>
      <c r="C7" s="61" t="s">
        <v>109</v>
      </c>
      <c r="D7" s="33">
        <v>478</v>
      </c>
      <c r="E7" s="33">
        <v>454</v>
      </c>
      <c r="F7" s="33">
        <v>392</v>
      </c>
      <c r="G7" s="33">
        <v>344</v>
      </c>
      <c r="H7" s="33">
        <v>222</v>
      </c>
      <c r="I7" s="33">
        <v>219</v>
      </c>
      <c r="J7" s="33">
        <v>209</v>
      </c>
      <c r="K7" s="33">
        <v>162</v>
      </c>
      <c r="L7" s="33">
        <v>173</v>
      </c>
      <c r="M7" s="33">
        <v>128</v>
      </c>
      <c r="N7" s="33">
        <v>115</v>
      </c>
      <c r="O7" s="33">
        <v>118</v>
      </c>
      <c r="P7" s="33">
        <v>93</v>
      </c>
      <c r="Q7" s="33">
        <v>84</v>
      </c>
      <c r="R7" s="33">
        <v>88</v>
      </c>
      <c r="S7" s="33">
        <v>73</v>
      </c>
      <c r="T7" s="33">
        <v>63</v>
      </c>
      <c r="U7" s="33">
        <v>48</v>
      </c>
      <c r="V7" s="33">
        <v>59</v>
      </c>
      <c r="W7" s="33">
        <v>52</v>
      </c>
      <c r="X7" s="33">
        <v>43</v>
      </c>
      <c r="Y7" s="33">
        <v>36</v>
      </c>
      <c r="Z7" s="33">
        <v>38</v>
      </c>
      <c r="AA7" s="33">
        <v>49</v>
      </c>
      <c r="AB7" s="33">
        <v>36</v>
      </c>
      <c r="AC7" s="33">
        <v>33</v>
      </c>
      <c r="AD7" s="33">
        <v>36</v>
      </c>
      <c r="AE7" s="33">
        <v>21</v>
      </c>
      <c r="AF7" s="33">
        <v>32</v>
      </c>
      <c r="AG7" s="33">
        <v>17</v>
      </c>
      <c r="AH7" s="33">
        <v>26</v>
      </c>
      <c r="AI7" s="33">
        <v>26</v>
      </c>
      <c r="AJ7" s="33">
        <v>18</v>
      </c>
      <c r="AK7" s="33">
        <v>25</v>
      </c>
      <c r="AL7" s="33">
        <v>11</v>
      </c>
      <c r="AM7" s="33">
        <v>10</v>
      </c>
      <c r="AN7" s="33">
        <v>12</v>
      </c>
      <c r="AO7" s="33">
        <v>13</v>
      </c>
      <c r="AP7" s="33">
        <v>3</v>
      </c>
      <c r="AQ7" s="33">
        <v>8</v>
      </c>
      <c r="AR7" s="33">
        <v>5</v>
      </c>
      <c r="AS7" s="33">
        <v>8</v>
      </c>
      <c r="AT7" s="33">
        <v>5</v>
      </c>
      <c r="AU7" s="33">
        <v>5</v>
      </c>
      <c r="AV7" s="33">
        <v>8</v>
      </c>
      <c r="AW7" s="33">
        <v>7</v>
      </c>
      <c r="AX7" s="33">
        <v>5</v>
      </c>
      <c r="AY7" s="33">
        <v>7</v>
      </c>
      <c r="AZ7" s="10">
        <v>4</v>
      </c>
      <c r="BA7" s="10">
        <v>5</v>
      </c>
      <c r="BB7" s="10">
        <v>6</v>
      </c>
      <c r="BC7" s="10">
        <v>6</v>
      </c>
      <c r="BD7" s="10">
        <v>3</v>
      </c>
      <c r="BE7" s="10">
        <v>1</v>
      </c>
      <c r="BF7" s="10">
        <v>6</v>
      </c>
      <c r="BG7" s="10">
        <v>3</v>
      </c>
    </row>
    <row r="8" spans="2:59" s="10" customFormat="1" ht="12.75" customHeight="1" x14ac:dyDescent="0.25">
      <c r="B8" s="15"/>
      <c r="C8" s="61" t="s">
        <v>0</v>
      </c>
      <c r="D8" s="33" t="s">
        <v>24</v>
      </c>
      <c r="E8" s="33" t="s">
        <v>24</v>
      </c>
      <c r="F8" s="33" t="s">
        <v>24</v>
      </c>
      <c r="G8" s="33" t="s">
        <v>24</v>
      </c>
      <c r="H8" s="33" t="s">
        <v>24</v>
      </c>
      <c r="I8" s="33" t="s">
        <v>24</v>
      </c>
      <c r="J8" s="33" t="s">
        <v>24</v>
      </c>
      <c r="K8" s="33" t="s">
        <v>24</v>
      </c>
      <c r="L8" s="33" t="s">
        <v>24</v>
      </c>
      <c r="M8" s="33" t="s">
        <v>24</v>
      </c>
      <c r="N8" s="33" t="s">
        <v>24</v>
      </c>
      <c r="O8" s="33">
        <v>68</v>
      </c>
      <c r="P8" s="33">
        <v>58</v>
      </c>
      <c r="Q8" s="33">
        <v>46</v>
      </c>
      <c r="R8" s="33">
        <v>51</v>
      </c>
      <c r="S8" s="33">
        <v>37</v>
      </c>
      <c r="T8" s="33">
        <v>38</v>
      </c>
      <c r="U8" s="33">
        <v>24</v>
      </c>
      <c r="V8" s="33">
        <v>34</v>
      </c>
      <c r="W8" s="33">
        <v>26</v>
      </c>
      <c r="X8" s="33">
        <v>27</v>
      </c>
      <c r="Y8" s="33">
        <v>19</v>
      </c>
      <c r="Z8" s="33">
        <v>19</v>
      </c>
      <c r="AA8" s="33">
        <v>26</v>
      </c>
      <c r="AB8" s="33">
        <v>17</v>
      </c>
      <c r="AC8" s="33">
        <v>18</v>
      </c>
      <c r="AD8" s="33">
        <v>27</v>
      </c>
      <c r="AE8" s="33">
        <v>12</v>
      </c>
      <c r="AF8" s="33">
        <v>19</v>
      </c>
      <c r="AG8" s="33">
        <v>8</v>
      </c>
      <c r="AH8" s="33">
        <v>16</v>
      </c>
      <c r="AI8" s="33">
        <v>16</v>
      </c>
      <c r="AJ8" s="33">
        <v>10</v>
      </c>
      <c r="AK8" s="33">
        <v>11</v>
      </c>
      <c r="AL8" s="33">
        <v>5</v>
      </c>
      <c r="AM8" s="33">
        <v>1</v>
      </c>
      <c r="AN8" s="33">
        <v>10</v>
      </c>
      <c r="AO8" s="33">
        <v>4</v>
      </c>
      <c r="AP8" s="33">
        <v>2</v>
      </c>
      <c r="AQ8" s="33">
        <v>4</v>
      </c>
      <c r="AR8" s="33">
        <v>3</v>
      </c>
      <c r="AS8" s="33">
        <v>5</v>
      </c>
      <c r="AT8" s="33">
        <v>3</v>
      </c>
      <c r="AU8" s="33">
        <v>4</v>
      </c>
      <c r="AV8" s="33">
        <v>5</v>
      </c>
      <c r="AW8" s="33">
        <v>3</v>
      </c>
      <c r="AX8" s="33">
        <v>2</v>
      </c>
      <c r="AY8" s="33">
        <v>2</v>
      </c>
      <c r="AZ8" s="10">
        <v>3</v>
      </c>
      <c r="BA8" s="10">
        <v>3</v>
      </c>
      <c r="BB8" s="10">
        <v>2</v>
      </c>
      <c r="BC8" s="10">
        <v>2</v>
      </c>
      <c r="BD8" s="10">
        <v>2</v>
      </c>
      <c r="BE8" s="10">
        <v>0</v>
      </c>
      <c r="BF8" s="10">
        <v>2</v>
      </c>
      <c r="BG8" s="10">
        <v>1</v>
      </c>
    </row>
    <row r="9" spans="2:59" s="10" customFormat="1" ht="12.75" customHeight="1" x14ac:dyDescent="0.25">
      <c r="B9" s="15"/>
      <c r="C9" s="61" t="s">
        <v>110</v>
      </c>
      <c r="D9" s="33" t="s">
        <v>24</v>
      </c>
      <c r="E9" s="33" t="s">
        <v>24</v>
      </c>
      <c r="F9" s="33" t="s">
        <v>24</v>
      </c>
      <c r="G9" s="33" t="s">
        <v>24</v>
      </c>
      <c r="H9" s="33" t="s">
        <v>24</v>
      </c>
      <c r="I9" s="33" t="s">
        <v>24</v>
      </c>
      <c r="J9" s="33" t="s">
        <v>24</v>
      </c>
      <c r="K9" s="33" t="s">
        <v>24</v>
      </c>
      <c r="L9" s="33" t="s">
        <v>24</v>
      </c>
      <c r="M9" s="33" t="s">
        <v>24</v>
      </c>
      <c r="N9" s="33" t="s">
        <v>24</v>
      </c>
      <c r="O9" s="33">
        <v>50</v>
      </c>
      <c r="P9" s="33">
        <v>35</v>
      </c>
      <c r="Q9" s="33">
        <v>38</v>
      </c>
      <c r="R9" s="33">
        <v>37</v>
      </c>
      <c r="S9" s="33">
        <v>36</v>
      </c>
      <c r="T9" s="33">
        <v>25</v>
      </c>
      <c r="U9" s="33">
        <v>24</v>
      </c>
      <c r="V9" s="33">
        <v>25</v>
      </c>
      <c r="W9" s="33">
        <v>26</v>
      </c>
      <c r="X9" s="33">
        <v>16</v>
      </c>
      <c r="Y9" s="33">
        <v>17</v>
      </c>
      <c r="Z9" s="33">
        <v>19</v>
      </c>
      <c r="AA9" s="33">
        <v>23</v>
      </c>
      <c r="AB9" s="33">
        <v>19</v>
      </c>
      <c r="AC9" s="33">
        <v>15</v>
      </c>
      <c r="AD9" s="33">
        <v>9</v>
      </c>
      <c r="AE9" s="33">
        <v>9</v>
      </c>
      <c r="AF9" s="33">
        <v>13</v>
      </c>
      <c r="AG9" s="33">
        <v>9</v>
      </c>
      <c r="AH9" s="33">
        <v>10</v>
      </c>
      <c r="AI9" s="33">
        <v>10</v>
      </c>
      <c r="AJ9" s="33">
        <v>8</v>
      </c>
      <c r="AK9" s="33">
        <v>14</v>
      </c>
      <c r="AL9" s="33">
        <v>6</v>
      </c>
      <c r="AM9" s="33">
        <v>9</v>
      </c>
      <c r="AN9" s="33">
        <v>2</v>
      </c>
      <c r="AO9" s="33">
        <v>9</v>
      </c>
      <c r="AP9" s="33">
        <v>1</v>
      </c>
      <c r="AQ9" s="33">
        <v>4</v>
      </c>
      <c r="AR9" s="33">
        <v>2</v>
      </c>
      <c r="AS9" s="33">
        <v>3</v>
      </c>
      <c r="AT9" s="33">
        <v>2</v>
      </c>
      <c r="AU9" s="33">
        <v>1</v>
      </c>
      <c r="AV9" s="33">
        <v>3</v>
      </c>
      <c r="AW9" s="33">
        <v>4</v>
      </c>
      <c r="AX9" s="33">
        <v>3</v>
      </c>
      <c r="AY9" s="33">
        <v>5</v>
      </c>
      <c r="AZ9" s="10">
        <v>1</v>
      </c>
      <c r="BA9" s="10">
        <v>2</v>
      </c>
      <c r="BB9" s="10">
        <v>4</v>
      </c>
      <c r="BC9" s="10">
        <v>4</v>
      </c>
      <c r="BD9" s="10">
        <v>1</v>
      </c>
      <c r="BE9" s="10">
        <v>1</v>
      </c>
      <c r="BF9" s="10">
        <v>4</v>
      </c>
      <c r="BG9" s="10">
        <v>2</v>
      </c>
    </row>
    <row r="10" spans="2:59" s="10" customFormat="1" ht="12.75" customHeight="1" x14ac:dyDescent="0.25">
      <c r="B10" s="57" t="s">
        <v>1</v>
      </c>
      <c r="C10" s="63" t="s">
        <v>109</v>
      </c>
      <c r="D10" s="13">
        <v>29</v>
      </c>
      <c r="E10" s="13">
        <v>22</v>
      </c>
      <c r="F10" s="13">
        <v>23</v>
      </c>
      <c r="G10" s="13">
        <v>23</v>
      </c>
      <c r="H10" s="13">
        <v>11</v>
      </c>
      <c r="I10" s="13">
        <v>17</v>
      </c>
      <c r="J10" s="13">
        <v>8</v>
      </c>
      <c r="K10" s="13">
        <v>17</v>
      </c>
      <c r="L10" s="13">
        <v>14</v>
      </c>
      <c r="M10" s="13">
        <v>5</v>
      </c>
      <c r="N10" s="13">
        <v>6</v>
      </c>
      <c r="O10" s="13">
        <v>4</v>
      </c>
      <c r="P10" s="13">
        <v>5</v>
      </c>
      <c r="Q10" s="13">
        <v>4</v>
      </c>
      <c r="R10" s="13">
        <v>8</v>
      </c>
      <c r="S10" s="13">
        <v>2</v>
      </c>
      <c r="T10" s="13">
        <v>2</v>
      </c>
      <c r="U10" s="13">
        <v>3</v>
      </c>
      <c r="V10" s="13">
        <v>0</v>
      </c>
      <c r="W10" s="13">
        <v>1</v>
      </c>
      <c r="X10" s="13">
        <v>0</v>
      </c>
      <c r="Y10" s="13">
        <v>0</v>
      </c>
      <c r="Z10" s="13">
        <v>1</v>
      </c>
      <c r="AA10" s="13">
        <v>3</v>
      </c>
      <c r="AB10" s="13">
        <v>2</v>
      </c>
      <c r="AC10" s="13">
        <v>1</v>
      </c>
      <c r="AD10" s="13">
        <v>0</v>
      </c>
      <c r="AE10" s="13">
        <v>0</v>
      </c>
      <c r="AF10" s="13">
        <v>1</v>
      </c>
      <c r="AG10" s="13">
        <v>0</v>
      </c>
      <c r="AH10" s="13">
        <v>1</v>
      </c>
      <c r="AI10" s="13">
        <v>3</v>
      </c>
      <c r="AJ10" s="13">
        <v>2</v>
      </c>
      <c r="AK10" s="13">
        <v>1</v>
      </c>
      <c r="AL10" s="13">
        <v>0</v>
      </c>
      <c r="AM10" s="13">
        <v>0</v>
      </c>
      <c r="AN10" s="13">
        <v>0</v>
      </c>
      <c r="AO10" s="13">
        <v>0</v>
      </c>
      <c r="AP10" s="13">
        <v>0</v>
      </c>
      <c r="AQ10" s="13">
        <v>0</v>
      </c>
      <c r="AR10" s="13">
        <v>1</v>
      </c>
      <c r="AS10" s="13">
        <v>1</v>
      </c>
      <c r="AT10" s="13">
        <v>0</v>
      </c>
      <c r="AU10" s="13">
        <v>0</v>
      </c>
      <c r="AV10" s="13" t="s">
        <v>75</v>
      </c>
      <c r="AW10" s="13">
        <v>0</v>
      </c>
      <c r="AX10" s="13">
        <v>0</v>
      </c>
      <c r="AY10" s="13">
        <v>0</v>
      </c>
      <c r="AZ10" s="1">
        <v>0</v>
      </c>
      <c r="BA10" s="1">
        <v>0</v>
      </c>
      <c r="BB10" s="1">
        <v>0</v>
      </c>
      <c r="BC10" s="1">
        <v>1</v>
      </c>
      <c r="BD10" s="1">
        <v>0</v>
      </c>
      <c r="BE10" s="1">
        <v>0</v>
      </c>
      <c r="BF10" s="1">
        <v>0</v>
      </c>
      <c r="BG10" s="1">
        <v>0</v>
      </c>
    </row>
    <row r="11" spans="2:59" s="10" customFormat="1" ht="12.75" customHeight="1" x14ac:dyDescent="0.25">
      <c r="B11" s="57"/>
      <c r="C11" s="63" t="s">
        <v>0</v>
      </c>
      <c r="D11" s="13" t="s">
        <v>24</v>
      </c>
      <c r="E11" s="13" t="s">
        <v>24</v>
      </c>
      <c r="F11" s="13" t="s">
        <v>24</v>
      </c>
      <c r="G11" s="13" t="s">
        <v>24</v>
      </c>
      <c r="H11" s="13" t="s">
        <v>24</v>
      </c>
      <c r="I11" s="13" t="s">
        <v>24</v>
      </c>
      <c r="J11" s="13" t="s">
        <v>24</v>
      </c>
      <c r="K11" s="13" t="s">
        <v>24</v>
      </c>
      <c r="L11" s="13" t="s">
        <v>24</v>
      </c>
      <c r="M11" s="13" t="s">
        <v>24</v>
      </c>
      <c r="N11" s="13" t="s">
        <v>24</v>
      </c>
      <c r="O11" s="13">
        <v>1</v>
      </c>
      <c r="P11" s="13">
        <v>4</v>
      </c>
      <c r="Q11" s="13">
        <v>3</v>
      </c>
      <c r="R11" s="13">
        <v>5</v>
      </c>
      <c r="S11" s="13">
        <v>1</v>
      </c>
      <c r="T11" s="13">
        <v>1</v>
      </c>
      <c r="U11" s="13">
        <v>2</v>
      </c>
      <c r="V11" s="13">
        <v>0</v>
      </c>
      <c r="W11" s="13">
        <v>1</v>
      </c>
      <c r="X11" s="13">
        <v>0</v>
      </c>
      <c r="Y11" s="13">
        <v>0</v>
      </c>
      <c r="Z11" s="13">
        <v>0</v>
      </c>
      <c r="AA11" s="13">
        <v>3</v>
      </c>
      <c r="AB11" s="13">
        <v>0</v>
      </c>
      <c r="AC11" s="13">
        <v>1</v>
      </c>
      <c r="AD11" s="13">
        <v>0</v>
      </c>
      <c r="AE11" s="13">
        <v>0</v>
      </c>
      <c r="AF11" s="13">
        <v>0</v>
      </c>
      <c r="AG11" s="13">
        <v>0</v>
      </c>
      <c r="AH11" s="13">
        <v>0</v>
      </c>
      <c r="AI11" s="13">
        <v>2</v>
      </c>
      <c r="AJ11" s="13">
        <v>1</v>
      </c>
      <c r="AK11" s="13">
        <v>1</v>
      </c>
      <c r="AL11" s="13">
        <v>0</v>
      </c>
      <c r="AM11" s="13">
        <v>0</v>
      </c>
      <c r="AN11" s="13">
        <v>0</v>
      </c>
      <c r="AO11" s="13">
        <v>0</v>
      </c>
      <c r="AP11" s="13">
        <v>0</v>
      </c>
      <c r="AQ11" s="13">
        <v>0</v>
      </c>
      <c r="AR11" s="13">
        <v>1</v>
      </c>
      <c r="AS11" s="13">
        <v>1</v>
      </c>
      <c r="AT11" s="13">
        <v>0</v>
      </c>
      <c r="AU11" s="13">
        <v>0</v>
      </c>
      <c r="AV11" s="13" t="s">
        <v>75</v>
      </c>
      <c r="AW11" s="13">
        <v>0</v>
      </c>
      <c r="AX11" s="13">
        <v>0</v>
      </c>
      <c r="AY11" s="13">
        <v>0</v>
      </c>
      <c r="AZ11" s="1">
        <v>0</v>
      </c>
      <c r="BA11" s="1">
        <v>0</v>
      </c>
      <c r="BB11" s="1">
        <v>0</v>
      </c>
      <c r="BC11" s="1">
        <v>1</v>
      </c>
      <c r="BD11" s="1">
        <v>0</v>
      </c>
      <c r="BE11" s="1">
        <v>0</v>
      </c>
      <c r="BF11" s="1">
        <v>0</v>
      </c>
      <c r="BG11" s="1">
        <v>0</v>
      </c>
    </row>
    <row r="12" spans="2:59" s="10" customFormat="1" ht="12.75" customHeight="1" x14ac:dyDescent="0.25">
      <c r="B12" s="57"/>
      <c r="C12" s="63" t="s">
        <v>110</v>
      </c>
      <c r="D12" s="13" t="s">
        <v>24</v>
      </c>
      <c r="E12" s="13" t="s">
        <v>24</v>
      </c>
      <c r="F12" s="13" t="s">
        <v>24</v>
      </c>
      <c r="G12" s="13" t="s">
        <v>24</v>
      </c>
      <c r="H12" s="13" t="s">
        <v>24</v>
      </c>
      <c r="I12" s="13" t="s">
        <v>24</v>
      </c>
      <c r="J12" s="13" t="s">
        <v>24</v>
      </c>
      <c r="K12" s="13" t="s">
        <v>24</v>
      </c>
      <c r="L12" s="13" t="s">
        <v>24</v>
      </c>
      <c r="M12" s="13" t="s">
        <v>24</v>
      </c>
      <c r="N12" s="13" t="s">
        <v>24</v>
      </c>
      <c r="O12" s="13">
        <v>3</v>
      </c>
      <c r="P12" s="13">
        <v>1</v>
      </c>
      <c r="Q12" s="13">
        <v>1</v>
      </c>
      <c r="R12" s="13">
        <v>3</v>
      </c>
      <c r="S12" s="13">
        <v>1</v>
      </c>
      <c r="T12" s="13">
        <v>1</v>
      </c>
      <c r="U12" s="13">
        <v>1</v>
      </c>
      <c r="V12" s="13">
        <v>0</v>
      </c>
      <c r="W12" s="13">
        <v>0</v>
      </c>
      <c r="X12" s="13">
        <v>0</v>
      </c>
      <c r="Y12" s="13">
        <v>0</v>
      </c>
      <c r="Z12" s="13">
        <v>1</v>
      </c>
      <c r="AA12" s="13">
        <v>0</v>
      </c>
      <c r="AB12" s="13">
        <v>2</v>
      </c>
      <c r="AC12" s="13">
        <v>0</v>
      </c>
      <c r="AD12" s="13">
        <v>0</v>
      </c>
      <c r="AE12" s="13">
        <v>0</v>
      </c>
      <c r="AF12" s="13">
        <v>1</v>
      </c>
      <c r="AG12" s="13">
        <v>0</v>
      </c>
      <c r="AH12" s="13">
        <v>1</v>
      </c>
      <c r="AI12" s="13">
        <v>1</v>
      </c>
      <c r="AJ12" s="13">
        <v>1</v>
      </c>
      <c r="AK12" s="13">
        <v>0</v>
      </c>
      <c r="AL12" s="13">
        <v>0</v>
      </c>
      <c r="AM12" s="13">
        <v>0</v>
      </c>
      <c r="AN12" s="13">
        <v>0</v>
      </c>
      <c r="AO12" s="13">
        <v>0</v>
      </c>
      <c r="AP12" s="13">
        <v>0</v>
      </c>
      <c r="AQ12" s="13">
        <v>0</v>
      </c>
      <c r="AR12" s="13">
        <v>0</v>
      </c>
      <c r="AS12" s="13">
        <v>0</v>
      </c>
      <c r="AT12" s="13">
        <v>0</v>
      </c>
      <c r="AU12" s="13">
        <v>0</v>
      </c>
      <c r="AV12" s="13" t="s">
        <v>75</v>
      </c>
      <c r="AW12" s="13">
        <v>0</v>
      </c>
      <c r="AX12" s="13">
        <v>0</v>
      </c>
      <c r="AY12" s="13">
        <v>0</v>
      </c>
      <c r="AZ12" s="1">
        <v>0</v>
      </c>
      <c r="BA12" s="1">
        <v>0</v>
      </c>
      <c r="BB12" s="1">
        <v>0</v>
      </c>
      <c r="BC12" s="1">
        <v>0</v>
      </c>
      <c r="BD12" s="1">
        <v>0</v>
      </c>
      <c r="BE12" s="1">
        <v>0</v>
      </c>
      <c r="BF12" s="1">
        <v>0</v>
      </c>
      <c r="BG12" s="1">
        <v>0</v>
      </c>
    </row>
    <row r="13" spans="2:59" s="10" customFormat="1" ht="12.75" customHeight="1" x14ac:dyDescent="0.25">
      <c r="B13" s="57" t="s">
        <v>2</v>
      </c>
      <c r="C13" s="63" t="s">
        <v>109</v>
      </c>
      <c r="D13" s="13">
        <v>86</v>
      </c>
      <c r="E13" s="13">
        <v>89</v>
      </c>
      <c r="F13" s="13">
        <v>85</v>
      </c>
      <c r="G13" s="13">
        <v>80</v>
      </c>
      <c r="H13" s="13">
        <v>47</v>
      </c>
      <c r="I13" s="13">
        <v>45</v>
      </c>
      <c r="J13" s="13">
        <v>45</v>
      </c>
      <c r="K13" s="13">
        <v>32</v>
      </c>
      <c r="L13" s="13">
        <v>35</v>
      </c>
      <c r="M13" s="13">
        <v>25</v>
      </c>
      <c r="N13" s="13">
        <v>28</v>
      </c>
      <c r="O13" s="13">
        <v>25</v>
      </c>
      <c r="P13" s="13">
        <v>18</v>
      </c>
      <c r="Q13" s="13">
        <v>19</v>
      </c>
      <c r="R13" s="13">
        <v>19</v>
      </c>
      <c r="S13" s="13">
        <v>12</v>
      </c>
      <c r="T13" s="13">
        <v>5</v>
      </c>
      <c r="U13" s="13">
        <v>5</v>
      </c>
      <c r="V13" s="13">
        <v>14</v>
      </c>
      <c r="W13" s="13">
        <v>10</v>
      </c>
      <c r="X13" s="13">
        <v>8</v>
      </c>
      <c r="Y13" s="13">
        <v>8</v>
      </c>
      <c r="Z13" s="13">
        <v>6</v>
      </c>
      <c r="AA13" s="13">
        <v>10</v>
      </c>
      <c r="AB13" s="13">
        <v>5</v>
      </c>
      <c r="AC13" s="13">
        <v>2</v>
      </c>
      <c r="AD13" s="13">
        <v>5</v>
      </c>
      <c r="AE13" s="13">
        <v>12</v>
      </c>
      <c r="AF13" s="13">
        <v>8</v>
      </c>
      <c r="AG13" s="13">
        <v>4</v>
      </c>
      <c r="AH13" s="13">
        <v>5</v>
      </c>
      <c r="AI13" s="13">
        <v>6</v>
      </c>
      <c r="AJ13" s="13">
        <v>7</v>
      </c>
      <c r="AK13" s="13">
        <v>5</v>
      </c>
      <c r="AL13" s="13">
        <v>0</v>
      </c>
      <c r="AM13" s="13">
        <v>3</v>
      </c>
      <c r="AN13" s="13">
        <v>1</v>
      </c>
      <c r="AO13" s="13">
        <v>0</v>
      </c>
      <c r="AP13" s="13">
        <v>0</v>
      </c>
      <c r="AQ13" s="13">
        <v>1</v>
      </c>
      <c r="AR13" s="13">
        <v>1</v>
      </c>
      <c r="AS13" s="13">
        <v>1</v>
      </c>
      <c r="AT13" s="13">
        <v>0</v>
      </c>
      <c r="AU13" s="13">
        <v>1</v>
      </c>
      <c r="AV13" s="13">
        <v>1</v>
      </c>
      <c r="AW13" s="13">
        <v>0</v>
      </c>
      <c r="AX13" s="13">
        <v>0</v>
      </c>
      <c r="AY13" s="13">
        <v>0</v>
      </c>
      <c r="AZ13" s="1">
        <v>0</v>
      </c>
      <c r="BA13" s="1">
        <v>1</v>
      </c>
      <c r="BB13" s="1">
        <v>1</v>
      </c>
      <c r="BC13" s="1">
        <v>4</v>
      </c>
      <c r="BD13" s="1">
        <v>1</v>
      </c>
      <c r="BE13" s="1">
        <v>0</v>
      </c>
      <c r="BF13" s="1">
        <v>0</v>
      </c>
      <c r="BG13" s="1">
        <v>1</v>
      </c>
    </row>
    <row r="14" spans="2:59" s="10" customFormat="1" ht="12.75" customHeight="1" x14ac:dyDescent="0.25">
      <c r="B14" s="57"/>
      <c r="C14" s="63" t="s">
        <v>0</v>
      </c>
      <c r="D14" s="13" t="s">
        <v>24</v>
      </c>
      <c r="E14" s="13" t="s">
        <v>24</v>
      </c>
      <c r="F14" s="13" t="s">
        <v>24</v>
      </c>
      <c r="G14" s="13" t="s">
        <v>24</v>
      </c>
      <c r="H14" s="13" t="s">
        <v>24</v>
      </c>
      <c r="I14" s="13" t="s">
        <v>24</v>
      </c>
      <c r="J14" s="13" t="s">
        <v>24</v>
      </c>
      <c r="K14" s="13" t="s">
        <v>24</v>
      </c>
      <c r="L14" s="13" t="s">
        <v>24</v>
      </c>
      <c r="M14" s="13" t="s">
        <v>24</v>
      </c>
      <c r="N14" s="13" t="s">
        <v>24</v>
      </c>
      <c r="O14" s="13">
        <v>17</v>
      </c>
      <c r="P14" s="13">
        <v>11</v>
      </c>
      <c r="Q14" s="13">
        <v>12</v>
      </c>
      <c r="R14" s="13">
        <v>13</v>
      </c>
      <c r="S14" s="13">
        <v>6</v>
      </c>
      <c r="T14" s="13">
        <v>4</v>
      </c>
      <c r="U14" s="13">
        <v>2</v>
      </c>
      <c r="V14" s="13">
        <v>9</v>
      </c>
      <c r="W14" s="13">
        <v>4</v>
      </c>
      <c r="X14" s="13">
        <v>6</v>
      </c>
      <c r="Y14" s="13">
        <v>4</v>
      </c>
      <c r="Z14" s="13">
        <v>1</v>
      </c>
      <c r="AA14" s="13">
        <v>6</v>
      </c>
      <c r="AB14" s="13">
        <v>3</v>
      </c>
      <c r="AC14" s="13">
        <v>1</v>
      </c>
      <c r="AD14" s="13">
        <v>3</v>
      </c>
      <c r="AE14" s="13">
        <v>7</v>
      </c>
      <c r="AF14" s="13">
        <v>4</v>
      </c>
      <c r="AG14" s="13">
        <v>2</v>
      </c>
      <c r="AH14" s="13">
        <v>4</v>
      </c>
      <c r="AI14" s="13">
        <v>3</v>
      </c>
      <c r="AJ14" s="13">
        <v>4</v>
      </c>
      <c r="AK14" s="13">
        <v>1</v>
      </c>
      <c r="AL14" s="13">
        <v>0</v>
      </c>
      <c r="AM14" s="13">
        <v>0</v>
      </c>
      <c r="AN14" s="13">
        <v>1</v>
      </c>
      <c r="AO14" s="13">
        <v>0</v>
      </c>
      <c r="AP14" s="13">
        <v>0</v>
      </c>
      <c r="AQ14" s="13">
        <v>1</v>
      </c>
      <c r="AR14" s="13">
        <v>0</v>
      </c>
      <c r="AS14" s="13">
        <v>0</v>
      </c>
      <c r="AT14" s="13">
        <v>0</v>
      </c>
      <c r="AU14" s="13">
        <v>1</v>
      </c>
      <c r="AV14" s="13">
        <v>1</v>
      </c>
      <c r="AW14" s="13">
        <v>0</v>
      </c>
      <c r="AX14" s="13">
        <v>0</v>
      </c>
      <c r="AY14" s="13">
        <v>0</v>
      </c>
      <c r="AZ14" s="1">
        <v>0</v>
      </c>
      <c r="BA14" s="1">
        <v>1</v>
      </c>
      <c r="BB14" s="1">
        <v>0</v>
      </c>
      <c r="BC14" s="1">
        <v>1</v>
      </c>
      <c r="BD14" s="1">
        <v>1</v>
      </c>
      <c r="BE14" s="1">
        <v>0</v>
      </c>
      <c r="BF14" s="1">
        <v>0</v>
      </c>
      <c r="BG14" s="1">
        <v>0</v>
      </c>
    </row>
    <row r="15" spans="2:59" s="10" customFormat="1" ht="12.75" customHeight="1" x14ac:dyDescent="0.25">
      <c r="B15" s="57"/>
      <c r="C15" s="63" t="s">
        <v>110</v>
      </c>
      <c r="D15" s="13" t="s">
        <v>24</v>
      </c>
      <c r="E15" s="13" t="s">
        <v>24</v>
      </c>
      <c r="F15" s="13" t="s">
        <v>24</v>
      </c>
      <c r="G15" s="13" t="s">
        <v>24</v>
      </c>
      <c r="H15" s="13" t="s">
        <v>24</v>
      </c>
      <c r="I15" s="13" t="s">
        <v>24</v>
      </c>
      <c r="J15" s="13" t="s">
        <v>24</v>
      </c>
      <c r="K15" s="13" t="s">
        <v>24</v>
      </c>
      <c r="L15" s="13" t="s">
        <v>24</v>
      </c>
      <c r="M15" s="13" t="s">
        <v>24</v>
      </c>
      <c r="N15" s="13" t="s">
        <v>24</v>
      </c>
      <c r="O15" s="13">
        <v>8</v>
      </c>
      <c r="P15" s="13">
        <v>7</v>
      </c>
      <c r="Q15" s="13">
        <v>7</v>
      </c>
      <c r="R15" s="13">
        <v>6</v>
      </c>
      <c r="S15" s="13">
        <v>6</v>
      </c>
      <c r="T15" s="13">
        <v>1</v>
      </c>
      <c r="U15" s="13">
        <v>3</v>
      </c>
      <c r="V15" s="13">
        <v>5</v>
      </c>
      <c r="W15" s="13">
        <v>6</v>
      </c>
      <c r="X15" s="13">
        <v>2</v>
      </c>
      <c r="Y15" s="13">
        <v>4</v>
      </c>
      <c r="Z15" s="13">
        <v>5</v>
      </c>
      <c r="AA15" s="13">
        <v>4</v>
      </c>
      <c r="AB15" s="13">
        <v>2</v>
      </c>
      <c r="AC15" s="13">
        <v>1</v>
      </c>
      <c r="AD15" s="13">
        <v>2</v>
      </c>
      <c r="AE15" s="13">
        <v>5</v>
      </c>
      <c r="AF15" s="13">
        <v>4</v>
      </c>
      <c r="AG15" s="13">
        <v>2</v>
      </c>
      <c r="AH15" s="13">
        <v>1</v>
      </c>
      <c r="AI15" s="13">
        <v>3</v>
      </c>
      <c r="AJ15" s="13">
        <v>3</v>
      </c>
      <c r="AK15" s="13">
        <v>4</v>
      </c>
      <c r="AL15" s="13">
        <v>0</v>
      </c>
      <c r="AM15" s="13">
        <v>3</v>
      </c>
      <c r="AN15" s="13">
        <v>0</v>
      </c>
      <c r="AO15" s="13">
        <v>0</v>
      </c>
      <c r="AP15" s="13">
        <v>0</v>
      </c>
      <c r="AQ15" s="13">
        <v>0</v>
      </c>
      <c r="AR15" s="13">
        <v>1</v>
      </c>
      <c r="AS15" s="13">
        <v>1</v>
      </c>
      <c r="AT15" s="13">
        <v>0</v>
      </c>
      <c r="AU15" s="13">
        <v>0</v>
      </c>
      <c r="AV15" s="13" t="s">
        <v>75</v>
      </c>
      <c r="AW15" s="13">
        <v>0</v>
      </c>
      <c r="AX15" s="13">
        <v>0</v>
      </c>
      <c r="AY15" s="13">
        <v>0</v>
      </c>
      <c r="AZ15" s="1">
        <v>0</v>
      </c>
      <c r="BA15" s="1">
        <v>0</v>
      </c>
      <c r="BB15" s="1">
        <v>1</v>
      </c>
      <c r="BC15" s="1">
        <v>3</v>
      </c>
      <c r="BD15" s="1">
        <v>0</v>
      </c>
      <c r="BE15" s="1">
        <v>0</v>
      </c>
      <c r="BF15" s="1">
        <v>0</v>
      </c>
      <c r="BG15" s="1">
        <v>1</v>
      </c>
    </row>
    <row r="16" spans="2:59" s="10" customFormat="1" ht="12.75" customHeight="1" x14ac:dyDescent="0.25">
      <c r="B16" s="57" t="s">
        <v>3</v>
      </c>
      <c r="C16" s="63" t="s">
        <v>109</v>
      </c>
      <c r="D16" s="13">
        <v>187</v>
      </c>
      <c r="E16" s="13">
        <v>177</v>
      </c>
      <c r="F16" s="13">
        <v>122</v>
      </c>
      <c r="G16" s="13">
        <v>119</v>
      </c>
      <c r="H16" s="13">
        <v>89</v>
      </c>
      <c r="I16" s="13">
        <v>61</v>
      </c>
      <c r="J16" s="13">
        <v>65</v>
      </c>
      <c r="K16" s="13">
        <v>54</v>
      </c>
      <c r="L16" s="13">
        <v>58</v>
      </c>
      <c r="M16" s="13">
        <v>46</v>
      </c>
      <c r="N16" s="13">
        <v>43</v>
      </c>
      <c r="O16" s="13">
        <v>45</v>
      </c>
      <c r="P16" s="13">
        <v>35</v>
      </c>
      <c r="Q16" s="13">
        <v>28</v>
      </c>
      <c r="R16" s="13">
        <v>29</v>
      </c>
      <c r="S16" s="13">
        <v>28</v>
      </c>
      <c r="T16" s="13">
        <v>26</v>
      </c>
      <c r="U16" s="13">
        <v>22</v>
      </c>
      <c r="V16" s="13">
        <v>25</v>
      </c>
      <c r="W16" s="13">
        <v>18</v>
      </c>
      <c r="X16" s="13">
        <v>14</v>
      </c>
      <c r="Y16" s="13">
        <v>11</v>
      </c>
      <c r="Z16" s="13">
        <v>16</v>
      </c>
      <c r="AA16" s="13">
        <v>19</v>
      </c>
      <c r="AB16" s="13">
        <v>17</v>
      </c>
      <c r="AC16" s="13">
        <v>9</v>
      </c>
      <c r="AD16" s="13">
        <v>19</v>
      </c>
      <c r="AE16" s="13">
        <v>4</v>
      </c>
      <c r="AF16" s="13">
        <v>11</v>
      </c>
      <c r="AG16" s="13">
        <v>6</v>
      </c>
      <c r="AH16" s="13">
        <v>7</v>
      </c>
      <c r="AI16" s="13">
        <v>7</v>
      </c>
      <c r="AJ16" s="13">
        <v>6</v>
      </c>
      <c r="AK16" s="13">
        <v>13</v>
      </c>
      <c r="AL16" s="13">
        <v>3</v>
      </c>
      <c r="AM16" s="13">
        <v>2</v>
      </c>
      <c r="AN16" s="13">
        <v>6</v>
      </c>
      <c r="AO16" s="13">
        <v>5</v>
      </c>
      <c r="AP16" s="13">
        <v>0</v>
      </c>
      <c r="AQ16" s="13">
        <v>5</v>
      </c>
      <c r="AR16" s="13">
        <v>1</v>
      </c>
      <c r="AS16" s="13">
        <v>5</v>
      </c>
      <c r="AT16" s="13">
        <v>2</v>
      </c>
      <c r="AU16" s="13">
        <v>3</v>
      </c>
      <c r="AV16" s="13">
        <v>3</v>
      </c>
      <c r="AW16" s="13">
        <v>5</v>
      </c>
      <c r="AX16" s="13">
        <v>1</v>
      </c>
      <c r="AY16" s="13">
        <v>3</v>
      </c>
      <c r="AZ16" s="1">
        <v>3</v>
      </c>
      <c r="BA16" s="1">
        <v>2</v>
      </c>
      <c r="BB16" s="1">
        <v>3</v>
      </c>
      <c r="BC16" s="1">
        <v>0</v>
      </c>
      <c r="BD16" s="1">
        <v>0</v>
      </c>
      <c r="BE16" s="1">
        <v>0</v>
      </c>
      <c r="BF16" s="1">
        <v>1</v>
      </c>
      <c r="BG16" s="1">
        <v>2</v>
      </c>
    </row>
    <row r="17" spans="2:59" s="10" customFormat="1" ht="12.75" customHeight="1" x14ac:dyDescent="0.25">
      <c r="B17" s="57"/>
      <c r="C17" s="63" t="s">
        <v>0</v>
      </c>
      <c r="D17" s="13" t="s">
        <v>24</v>
      </c>
      <c r="E17" s="13" t="s">
        <v>24</v>
      </c>
      <c r="F17" s="13" t="s">
        <v>24</v>
      </c>
      <c r="G17" s="13" t="s">
        <v>24</v>
      </c>
      <c r="H17" s="13" t="s">
        <v>24</v>
      </c>
      <c r="I17" s="13" t="s">
        <v>24</v>
      </c>
      <c r="J17" s="13" t="s">
        <v>24</v>
      </c>
      <c r="K17" s="13" t="s">
        <v>24</v>
      </c>
      <c r="L17" s="13" t="s">
        <v>24</v>
      </c>
      <c r="M17" s="13" t="s">
        <v>24</v>
      </c>
      <c r="N17" s="13" t="s">
        <v>24</v>
      </c>
      <c r="O17" s="13">
        <v>24</v>
      </c>
      <c r="P17" s="13">
        <v>20</v>
      </c>
      <c r="Q17" s="13">
        <v>15</v>
      </c>
      <c r="R17" s="13">
        <v>11</v>
      </c>
      <c r="S17" s="13">
        <v>12</v>
      </c>
      <c r="T17" s="13">
        <v>13</v>
      </c>
      <c r="U17" s="13">
        <v>12</v>
      </c>
      <c r="V17" s="13">
        <v>12</v>
      </c>
      <c r="W17" s="13">
        <v>10</v>
      </c>
      <c r="X17" s="13">
        <v>7</v>
      </c>
      <c r="Y17" s="13">
        <v>5</v>
      </c>
      <c r="Z17" s="13">
        <v>9</v>
      </c>
      <c r="AA17" s="13">
        <v>7</v>
      </c>
      <c r="AB17" s="13">
        <v>9</v>
      </c>
      <c r="AC17" s="13">
        <v>4</v>
      </c>
      <c r="AD17" s="13">
        <v>13</v>
      </c>
      <c r="AE17" s="13">
        <v>3</v>
      </c>
      <c r="AF17" s="13">
        <v>7</v>
      </c>
      <c r="AG17" s="13">
        <v>1</v>
      </c>
      <c r="AH17" s="13">
        <v>4</v>
      </c>
      <c r="AI17" s="13">
        <v>5</v>
      </c>
      <c r="AJ17" s="13">
        <v>3</v>
      </c>
      <c r="AK17" s="13">
        <v>6</v>
      </c>
      <c r="AL17" s="13">
        <v>1</v>
      </c>
      <c r="AM17" s="13">
        <v>0</v>
      </c>
      <c r="AN17" s="13">
        <v>4</v>
      </c>
      <c r="AO17" s="13">
        <v>1</v>
      </c>
      <c r="AP17" s="13">
        <v>0</v>
      </c>
      <c r="AQ17" s="13">
        <v>2</v>
      </c>
      <c r="AR17" s="13">
        <v>0</v>
      </c>
      <c r="AS17" s="13">
        <v>3</v>
      </c>
      <c r="AT17" s="13">
        <v>2</v>
      </c>
      <c r="AU17" s="13">
        <v>3</v>
      </c>
      <c r="AV17" s="13">
        <v>2</v>
      </c>
      <c r="AW17" s="13">
        <v>2</v>
      </c>
      <c r="AX17" s="13">
        <v>1</v>
      </c>
      <c r="AY17" s="13">
        <v>1</v>
      </c>
      <c r="AZ17" s="1">
        <v>2</v>
      </c>
      <c r="BA17" s="1">
        <v>1</v>
      </c>
      <c r="BB17" s="1">
        <v>1</v>
      </c>
      <c r="BC17" s="1">
        <v>0</v>
      </c>
      <c r="BD17" s="1">
        <v>0</v>
      </c>
      <c r="BE17" s="1">
        <v>0</v>
      </c>
      <c r="BF17" s="1">
        <v>1</v>
      </c>
      <c r="BG17" s="1">
        <v>1</v>
      </c>
    </row>
    <row r="18" spans="2:59" s="10" customFormat="1" ht="12.75" customHeight="1" x14ac:dyDescent="0.25">
      <c r="B18" s="57"/>
      <c r="C18" s="63" t="s">
        <v>110</v>
      </c>
      <c r="D18" s="13" t="s">
        <v>24</v>
      </c>
      <c r="E18" s="13" t="s">
        <v>24</v>
      </c>
      <c r="F18" s="13" t="s">
        <v>24</v>
      </c>
      <c r="G18" s="13" t="s">
        <v>24</v>
      </c>
      <c r="H18" s="13" t="s">
        <v>24</v>
      </c>
      <c r="I18" s="13" t="s">
        <v>24</v>
      </c>
      <c r="J18" s="13" t="s">
        <v>24</v>
      </c>
      <c r="K18" s="13" t="s">
        <v>24</v>
      </c>
      <c r="L18" s="13" t="s">
        <v>24</v>
      </c>
      <c r="M18" s="13" t="s">
        <v>24</v>
      </c>
      <c r="N18" s="13" t="s">
        <v>24</v>
      </c>
      <c r="O18" s="13">
        <v>21</v>
      </c>
      <c r="P18" s="13">
        <v>15</v>
      </c>
      <c r="Q18" s="13">
        <v>13</v>
      </c>
      <c r="R18" s="13">
        <v>18</v>
      </c>
      <c r="S18" s="13">
        <v>16</v>
      </c>
      <c r="T18" s="13">
        <v>13</v>
      </c>
      <c r="U18" s="13">
        <v>10</v>
      </c>
      <c r="V18" s="13">
        <v>13</v>
      </c>
      <c r="W18" s="13">
        <v>8</v>
      </c>
      <c r="X18" s="13">
        <v>7</v>
      </c>
      <c r="Y18" s="13">
        <v>6</v>
      </c>
      <c r="Z18" s="13">
        <v>7</v>
      </c>
      <c r="AA18" s="13">
        <v>12</v>
      </c>
      <c r="AB18" s="13">
        <v>8</v>
      </c>
      <c r="AC18" s="13">
        <v>5</v>
      </c>
      <c r="AD18" s="13">
        <v>6</v>
      </c>
      <c r="AE18" s="13">
        <v>1</v>
      </c>
      <c r="AF18" s="13">
        <v>4</v>
      </c>
      <c r="AG18" s="13">
        <v>5</v>
      </c>
      <c r="AH18" s="13">
        <v>3</v>
      </c>
      <c r="AI18" s="13">
        <v>2</v>
      </c>
      <c r="AJ18" s="13">
        <v>3</v>
      </c>
      <c r="AK18" s="13">
        <v>7</v>
      </c>
      <c r="AL18" s="13">
        <v>2</v>
      </c>
      <c r="AM18" s="13">
        <v>2</v>
      </c>
      <c r="AN18" s="13">
        <v>2</v>
      </c>
      <c r="AO18" s="13">
        <v>4</v>
      </c>
      <c r="AP18" s="13">
        <v>0</v>
      </c>
      <c r="AQ18" s="13">
        <v>3</v>
      </c>
      <c r="AR18" s="13">
        <v>1</v>
      </c>
      <c r="AS18" s="13">
        <v>2</v>
      </c>
      <c r="AT18" s="13">
        <v>0</v>
      </c>
      <c r="AU18" s="13">
        <v>0</v>
      </c>
      <c r="AV18" s="13">
        <v>1</v>
      </c>
      <c r="AW18" s="13">
        <v>3</v>
      </c>
      <c r="AX18" s="13">
        <v>0</v>
      </c>
      <c r="AY18" s="13">
        <v>2</v>
      </c>
      <c r="AZ18" s="1">
        <v>1</v>
      </c>
      <c r="BA18" s="1">
        <v>1</v>
      </c>
      <c r="BB18" s="1">
        <v>2</v>
      </c>
      <c r="BC18" s="1">
        <v>0</v>
      </c>
      <c r="BD18" s="1">
        <v>0</v>
      </c>
      <c r="BE18" s="1">
        <v>0</v>
      </c>
      <c r="BF18" s="1">
        <v>0</v>
      </c>
      <c r="BG18" s="1">
        <v>1</v>
      </c>
    </row>
    <row r="19" spans="2:59" s="10" customFormat="1" ht="12.75" customHeight="1" x14ac:dyDescent="0.25">
      <c r="B19" s="57" t="s">
        <v>4</v>
      </c>
      <c r="C19" s="63" t="s">
        <v>109</v>
      </c>
      <c r="D19" s="13">
        <v>31</v>
      </c>
      <c r="E19" s="13">
        <v>27</v>
      </c>
      <c r="F19" s="13">
        <v>38</v>
      </c>
      <c r="G19" s="13">
        <v>34</v>
      </c>
      <c r="H19" s="13">
        <v>18</v>
      </c>
      <c r="I19" s="13">
        <v>28</v>
      </c>
      <c r="J19" s="13">
        <v>30</v>
      </c>
      <c r="K19" s="13">
        <v>8</v>
      </c>
      <c r="L19" s="13">
        <v>20</v>
      </c>
      <c r="M19" s="13">
        <v>12</v>
      </c>
      <c r="N19" s="13">
        <v>12</v>
      </c>
      <c r="O19" s="13">
        <v>14</v>
      </c>
      <c r="P19" s="13">
        <v>9</v>
      </c>
      <c r="Q19" s="13">
        <v>8</v>
      </c>
      <c r="R19" s="13">
        <v>6</v>
      </c>
      <c r="S19" s="13">
        <v>10</v>
      </c>
      <c r="T19" s="13">
        <v>6</v>
      </c>
      <c r="U19" s="13">
        <v>4</v>
      </c>
      <c r="V19" s="13">
        <v>8</v>
      </c>
      <c r="W19" s="13">
        <v>11</v>
      </c>
      <c r="X19" s="13">
        <v>5</v>
      </c>
      <c r="Y19" s="13">
        <v>3</v>
      </c>
      <c r="Z19" s="13">
        <v>3</v>
      </c>
      <c r="AA19" s="13">
        <v>3</v>
      </c>
      <c r="AB19" s="13">
        <v>3</v>
      </c>
      <c r="AC19" s="13">
        <v>4</v>
      </c>
      <c r="AD19" s="13">
        <v>3</v>
      </c>
      <c r="AE19" s="13">
        <v>3</v>
      </c>
      <c r="AF19" s="13">
        <v>3</v>
      </c>
      <c r="AG19" s="13">
        <v>0</v>
      </c>
      <c r="AH19" s="13">
        <v>2</v>
      </c>
      <c r="AI19" s="13">
        <v>2</v>
      </c>
      <c r="AJ19" s="13">
        <v>1</v>
      </c>
      <c r="AK19" s="13">
        <v>2</v>
      </c>
      <c r="AL19" s="13">
        <v>2</v>
      </c>
      <c r="AM19" s="13">
        <v>1</v>
      </c>
      <c r="AN19" s="13">
        <v>2</v>
      </c>
      <c r="AO19" s="13">
        <v>1</v>
      </c>
      <c r="AP19" s="13">
        <v>1</v>
      </c>
      <c r="AQ19" s="13">
        <v>2</v>
      </c>
      <c r="AR19" s="13">
        <v>1</v>
      </c>
      <c r="AS19" s="13">
        <v>0</v>
      </c>
      <c r="AT19" s="13">
        <v>0</v>
      </c>
      <c r="AU19" s="13">
        <v>0</v>
      </c>
      <c r="AV19" s="13">
        <v>1</v>
      </c>
      <c r="AW19" s="13">
        <v>0</v>
      </c>
      <c r="AX19" s="13">
        <v>0</v>
      </c>
      <c r="AY19" s="13">
        <v>2</v>
      </c>
      <c r="AZ19" s="1">
        <v>0</v>
      </c>
      <c r="BA19" s="1">
        <v>0</v>
      </c>
      <c r="BB19" s="1">
        <v>1</v>
      </c>
      <c r="BC19" s="1">
        <v>1</v>
      </c>
      <c r="BD19" s="1">
        <v>0</v>
      </c>
      <c r="BE19" s="1">
        <v>1</v>
      </c>
      <c r="BF19" s="1">
        <v>3</v>
      </c>
      <c r="BG19" s="1">
        <v>0</v>
      </c>
    </row>
    <row r="20" spans="2:59" s="10" customFormat="1" ht="12.75" customHeight="1" x14ac:dyDescent="0.25">
      <c r="B20" s="57"/>
      <c r="C20" s="63" t="s">
        <v>0</v>
      </c>
      <c r="D20" s="13" t="s">
        <v>24</v>
      </c>
      <c r="E20" s="13" t="s">
        <v>24</v>
      </c>
      <c r="F20" s="13" t="s">
        <v>24</v>
      </c>
      <c r="G20" s="13" t="s">
        <v>24</v>
      </c>
      <c r="H20" s="13" t="s">
        <v>24</v>
      </c>
      <c r="I20" s="13" t="s">
        <v>24</v>
      </c>
      <c r="J20" s="13" t="s">
        <v>24</v>
      </c>
      <c r="K20" s="13" t="s">
        <v>24</v>
      </c>
      <c r="L20" s="13" t="s">
        <v>24</v>
      </c>
      <c r="M20" s="13" t="s">
        <v>24</v>
      </c>
      <c r="N20" s="13" t="s">
        <v>24</v>
      </c>
      <c r="O20" s="13">
        <v>11</v>
      </c>
      <c r="P20" s="13">
        <v>5</v>
      </c>
      <c r="Q20" s="13">
        <v>6</v>
      </c>
      <c r="R20" s="13">
        <v>4</v>
      </c>
      <c r="S20" s="13">
        <v>7</v>
      </c>
      <c r="T20" s="13">
        <v>6</v>
      </c>
      <c r="U20" s="13">
        <v>1</v>
      </c>
      <c r="V20" s="13">
        <v>6</v>
      </c>
      <c r="W20" s="13">
        <v>5</v>
      </c>
      <c r="X20" s="13">
        <v>5</v>
      </c>
      <c r="Y20" s="13">
        <v>2</v>
      </c>
      <c r="Z20" s="13">
        <v>3</v>
      </c>
      <c r="AA20" s="13">
        <v>1</v>
      </c>
      <c r="AB20" s="13">
        <v>3</v>
      </c>
      <c r="AC20" s="13">
        <v>4</v>
      </c>
      <c r="AD20" s="13">
        <v>3</v>
      </c>
      <c r="AE20" s="13">
        <v>1</v>
      </c>
      <c r="AF20" s="13">
        <v>1</v>
      </c>
      <c r="AG20" s="13">
        <v>0</v>
      </c>
      <c r="AH20" s="13">
        <v>2</v>
      </c>
      <c r="AI20" s="13">
        <v>2</v>
      </c>
      <c r="AJ20" s="13">
        <v>0</v>
      </c>
      <c r="AK20" s="13">
        <v>1</v>
      </c>
      <c r="AL20" s="13">
        <v>2</v>
      </c>
      <c r="AM20" s="13">
        <v>1</v>
      </c>
      <c r="AN20" s="13">
        <v>2</v>
      </c>
      <c r="AO20" s="13">
        <v>0</v>
      </c>
      <c r="AP20" s="13">
        <v>1</v>
      </c>
      <c r="AQ20" s="13">
        <v>1</v>
      </c>
      <c r="AR20" s="13">
        <v>1</v>
      </c>
      <c r="AS20" s="13">
        <v>0</v>
      </c>
      <c r="AT20" s="13">
        <v>0</v>
      </c>
      <c r="AU20" s="13">
        <v>0</v>
      </c>
      <c r="AV20" s="13">
        <v>1</v>
      </c>
      <c r="AW20" s="13">
        <v>0</v>
      </c>
      <c r="AX20" s="13">
        <v>0</v>
      </c>
      <c r="AY20" s="13">
        <v>1</v>
      </c>
      <c r="AZ20" s="1">
        <v>0</v>
      </c>
      <c r="BA20" s="1">
        <v>0</v>
      </c>
      <c r="BB20" s="1">
        <v>0</v>
      </c>
      <c r="BC20" s="1">
        <v>0</v>
      </c>
      <c r="BD20" s="1">
        <v>0</v>
      </c>
      <c r="BE20" s="1">
        <v>0</v>
      </c>
      <c r="BF20" s="1">
        <v>0</v>
      </c>
      <c r="BG20" s="1">
        <v>0</v>
      </c>
    </row>
    <row r="21" spans="2:59" s="10" customFormat="1" ht="12.75" customHeight="1" x14ac:dyDescent="0.25">
      <c r="B21" s="57"/>
      <c r="C21" s="63" t="s">
        <v>110</v>
      </c>
      <c r="D21" s="13" t="s">
        <v>24</v>
      </c>
      <c r="E21" s="13" t="s">
        <v>24</v>
      </c>
      <c r="F21" s="13" t="s">
        <v>24</v>
      </c>
      <c r="G21" s="13" t="s">
        <v>24</v>
      </c>
      <c r="H21" s="13" t="s">
        <v>24</v>
      </c>
      <c r="I21" s="13" t="s">
        <v>24</v>
      </c>
      <c r="J21" s="13" t="s">
        <v>24</v>
      </c>
      <c r="K21" s="13" t="s">
        <v>24</v>
      </c>
      <c r="L21" s="13" t="s">
        <v>24</v>
      </c>
      <c r="M21" s="13" t="s">
        <v>24</v>
      </c>
      <c r="N21" s="13" t="s">
        <v>24</v>
      </c>
      <c r="O21" s="13">
        <v>3</v>
      </c>
      <c r="P21" s="13">
        <v>4</v>
      </c>
      <c r="Q21" s="13">
        <v>2</v>
      </c>
      <c r="R21" s="13">
        <v>2</v>
      </c>
      <c r="S21" s="13">
        <v>3</v>
      </c>
      <c r="T21" s="13">
        <v>0</v>
      </c>
      <c r="U21" s="13">
        <v>3</v>
      </c>
      <c r="V21" s="13">
        <v>2</v>
      </c>
      <c r="W21" s="13">
        <v>6</v>
      </c>
      <c r="X21" s="13">
        <v>0</v>
      </c>
      <c r="Y21" s="13">
        <v>1</v>
      </c>
      <c r="Z21" s="13">
        <v>0</v>
      </c>
      <c r="AA21" s="13">
        <v>2</v>
      </c>
      <c r="AB21" s="13">
        <v>0</v>
      </c>
      <c r="AC21" s="13">
        <v>0</v>
      </c>
      <c r="AD21" s="13">
        <v>0</v>
      </c>
      <c r="AE21" s="13">
        <v>2</v>
      </c>
      <c r="AF21" s="13">
        <v>2</v>
      </c>
      <c r="AG21" s="13">
        <v>0</v>
      </c>
      <c r="AH21" s="13">
        <v>0</v>
      </c>
      <c r="AI21" s="13">
        <v>0</v>
      </c>
      <c r="AJ21" s="13">
        <v>1</v>
      </c>
      <c r="AK21" s="13">
        <v>1</v>
      </c>
      <c r="AL21" s="13">
        <v>0</v>
      </c>
      <c r="AM21" s="13">
        <v>0</v>
      </c>
      <c r="AN21" s="13">
        <v>0</v>
      </c>
      <c r="AO21" s="13">
        <v>1</v>
      </c>
      <c r="AP21" s="13">
        <v>0</v>
      </c>
      <c r="AQ21" s="13">
        <v>1</v>
      </c>
      <c r="AR21" s="13">
        <v>0</v>
      </c>
      <c r="AS21" s="13">
        <v>0</v>
      </c>
      <c r="AT21" s="13">
        <v>0</v>
      </c>
      <c r="AU21" s="13">
        <v>0</v>
      </c>
      <c r="AV21" s="13" t="s">
        <v>75</v>
      </c>
      <c r="AW21" s="13">
        <v>0</v>
      </c>
      <c r="AX21" s="13">
        <v>0</v>
      </c>
      <c r="AY21" s="13">
        <v>1</v>
      </c>
      <c r="AZ21" s="1">
        <v>0</v>
      </c>
      <c r="BA21" s="1">
        <v>0</v>
      </c>
      <c r="BB21" s="1">
        <v>1</v>
      </c>
      <c r="BC21" s="1">
        <v>1</v>
      </c>
      <c r="BD21" s="1">
        <v>0</v>
      </c>
      <c r="BE21" s="1">
        <v>1</v>
      </c>
      <c r="BF21" s="1">
        <v>3</v>
      </c>
      <c r="BG21" s="1">
        <v>0</v>
      </c>
    </row>
    <row r="22" spans="2:59" s="10" customFormat="1" ht="12.75" customHeight="1" x14ac:dyDescent="0.25">
      <c r="B22" s="57" t="s">
        <v>5</v>
      </c>
      <c r="C22" s="63" t="s">
        <v>109</v>
      </c>
      <c r="D22" s="13">
        <v>16</v>
      </c>
      <c r="E22" s="13">
        <v>20</v>
      </c>
      <c r="F22" s="13">
        <v>14</v>
      </c>
      <c r="G22" s="13">
        <v>10</v>
      </c>
      <c r="H22" s="13">
        <v>4</v>
      </c>
      <c r="I22" s="13">
        <v>8</v>
      </c>
      <c r="J22" s="13">
        <v>5</v>
      </c>
      <c r="K22" s="13">
        <v>7</v>
      </c>
      <c r="L22" s="13">
        <v>5</v>
      </c>
      <c r="M22" s="13">
        <v>3</v>
      </c>
      <c r="N22" s="13">
        <v>5</v>
      </c>
      <c r="O22" s="13">
        <v>7</v>
      </c>
      <c r="P22" s="13">
        <v>2</v>
      </c>
      <c r="Q22" s="13">
        <v>2</v>
      </c>
      <c r="R22" s="13">
        <v>1</v>
      </c>
      <c r="S22" s="13">
        <v>4</v>
      </c>
      <c r="T22" s="13">
        <v>2</v>
      </c>
      <c r="U22" s="13">
        <v>1</v>
      </c>
      <c r="V22" s="13">
        <v>2</v>
      </c>
      <c r="W22" s="13">
        <v>1</v>
      </c>
      <c r="X22" s="13">
        <v>3</v>
      </c>
      <c r="Y22" s="13">
        <v>1</v>
      </c>
      <c r="Z22" s="13">
        <v>1</v>
      </c>
      <c r="AA22" s="13">
        <v>3</v>
      </c>
      <c r="AB22" s="13">
        <v>1</v>
      </c>
      <c r="AC22" s="13">
        <v>2</v>
      </c>
      <c r="AD22" s="13">
        <v>0</v>
      </c>
      <c r="AE22" s="13">
        <v>2</v>
      </c>
      <c r="AF22" s="13">
        <v>1</v>
      </c>
      <c r="AG22" s="13">
        <v>0</v>
      </c>
      <c r="AH22" s="13">
        <v>2</v>
      </c>
      <c r="AI22" s="13">
        <v>2</v>
      </c>
      <c r="AJ22" s="13">
        <v>2</v>
      </c>
      <c r="AK22" s="13">
        <v>0</v>
      </c>
      <c r="AL22" s="13">
        <v>2</v>
      </c>
      <c r="AM22" s="13">
        <v>0</v>
      </c>
      <c r="AN22" s="13">
        <v>0</v>
      </c>
      <c r="AO22" s="13">
        <v>2</v>
      </c>
      <c r="AP22" s="13">
        <v>0</v>
      </c>
      <c r="AQ22" s="13">
        <v>0</v>
      </c>
      <c r="AR22" s="13">
        <v>0</v>
      </c>
      <c r="AS22" s="13">
        <v>0</v>
      </c>
      <c r="AT22" s="13">
        <v>1</v>
      </c>
      <c r="AU22" s="13">
        <v>1</v>
      </c>
      <c r="AV22" s="13" t="s">
        <v>75</v>
      </c>
      <c r="AW22" s="13">
        <v>1</v>
      </c>
      <c r="AX22" s="13">
        <v>0</v>
      </c>
      <c r="AY22" s="13">
        <v>0</v>
      </c>
      <c r="AZ22" s="1">
        <v>0</v>
      </c>
      <c r="BA22" s="1">
        <v>0</v>
      </c>
      <c r="BB22" s="1">
        <v>0</v>
      </c>
      <c r="BC22" s="1">
        <v>0</v>
      </c>
      <c r="BD22" s="1">
        <v>1</v>
      </c>
      <c r="BE22" s="1">
        <v>0</v>
      </c>
      <c r="BF22" s="1">
        <v>0</v>
      </c>
      <c r="BG22" s="1">
        <v>0</v>
      </c>
    </row>
    <row r="23" spans="2:59" s="10" customFormat="1" ht="12.75" customHeight="1" x14ac:dyDescent="0.25">
      <c r="B23" s="57"/>
      <c r="C23" s="63" t="s">
        <v>0</v>
      </c>
      <c r="D23" s="13" t="s">
        <v>24</v>
      </c>
      <c r="E23" s="13" t="s">
        <v>24</v>
      </c>
      <c r="F23" s="13" t="s">
        <v>24</v>
      </c>
      <c r="G23" s="13" t="s">
        <v>24</v>
      </c>
      <c r="H23" s="13" t="s">
        <v>24</v>
      </c>
      <c r="I23" s="13" t="s">
        <v>24</v>
      </c>
      <c r="J23" s="13" t="s">
        <v>24</v>
      </c>
      <c r="K23" s="13" t="s">
        <v>24</v>
      </c>
      <c r="L23" s="13" t="s">
        <v>24</v>
      </c>
      <c r="M23" s="13" t="s">
        <v>24</v>
      </c>
      <c r="N23" s="13" t="s">
        <v>24</v>
      </c>
      <c r="O23" s="13">
        <v>4</v>
      </c>
      <c r="P23" s="13">
        <v>1</v>
      </c>
      <c r="Q23" s="13">
        <v>1</v>
      </c>
      <c r="R23" s="13">
        <v>1</v>
      </c>
      <c r="S23" s="13">
        <v>2</v>
      </c>
      <c r="T23" s="13">
        <v>1</v>
      </c>
      <c r="U23" s="13">
        <v>0</v>
      </c>
      <c r="V23" s="13">
        <v>1</v>
      </c>
      <c r="W23" s="13">
        <v>0</v>
      </c>
      <c r="X23" s="13">
        <v>1</v>
      </c>
      <c r="Y23" s="13">
        <v>1</v>
      </c>
      <c r="Z23" s="13">
        <v>1</v>
      </c>
      <c r="AA23" s="13">
        <v>3</v>
      </c>
      <c r="AB23" s="13">
        <v>0</v>
      </c>
      <c r="AC23" s="13">
        <v>1</v>
      </c>
      <c r="AD23" s="13">
        <v>0</v>
      </c>
      <c r="AE23" s="13">
        <v>1</v>
      </c>
      <c r="AF23" s="13">
        <v>0</v>
      </c>
      <c r="AG23" s="13">
        <v>0</v>
      </c>
      <c r="AH23" s="13">
        <v>2</v>
      </c>
      <c r="AI23" s="13">
        <v>0</v>
      </c>
      <c r="AJ23" s="13">
        <v>2</v>
      </c>
      <c r="AK23" s="13">
        <v>0</v>
      </c>
      <c r="AL23" s="13">
        <v>1</v>
      </c>
      <c r="AM23" s="13">
        <v>0</v>
      </c>
      <c r="AN23" s="13">
        <v>0</v>
      </c>
      <c r="AO23" s="13">
        <v>1</v>
      </c>
      <c r="AP23" s="13">
        <v>0</v>
      </c>
      <c r="AQ23" s="13">
        <v>0</v>
      </c>
      <c r="AR23" s="13">
        <v>0</v>
      </c>
      <c r="AS23" s="13">
        <v>0</v>
      </c>
      <c r="AT23" s="13">
        <v>1</v>
      </c>
      <c r="AU23" s="13">
        <v>0</v>
      </c>
      <c r="AV23" s="13" t="s">
        <v>75</v>
      </c>
      <c r="AW23" s="13">
        <v>0</v>
      </c>
      <c r="AX23" s="13">
        <v>0</v>
      </c>
      <c r="AY23" s="13">
        <v>0</v>
      </c>
      <c r="AZ23" s="1">
        <v>0</v>
      </c>
      <c r="BA23" s="1">
        <v>0</v>
      </c>
      <c r="BB23" s="1">
        <v>0</v>
      </c>
      <c r="BC23" s="1">
        <v>0</v>
      </c>
      <c r="BD23" s="1">
        <v>0</v>
      </c>
      <c r="BE23" s="1">
        <v>0</v>
      </c>
      <c r="BF23" s="1">
        <v>0</v>
      </c>
      <c r="BG23" s="1">
        <v>0</v>
      </c>
    </row>
    <row r="24" spans="2:59" s="10" customFormat="1" ht="12.75" customHeight="1" x14ac:dyDescent="0.25">
      <c r="B24" s="57"/>
      <c r="C24" s="63" t="s">
        <v>110</v>
      </c>
      <c r="D24" s="13" t="s">
        <v>24</v>
      </c>
      <c r="E24" s="13" t="s">
        <v>24</v>
      </c>
      <c r="F24" s="13" t="s">
        <v>24</v>
      </c>
      <c r="G24" s="13" t="s">
        <v>24</v>
      </c>
      <c r="H24" s="13" t="s">
        <v>24</v>
      </c>
      <c r="I24" s="13" t="s">
        <v>24</v>
      </c>
      <c r="J24" s="13" t="s">
        <v>24</v>
      </c>
      <c r="K24" s="13" t="s">
        <v>24</v>
      </c>
      <c r="L24" s="13" t="s">
        <v>24</v>
      </c>
      <c r="M24" s="13" t="s">
        <v>24</v>
      </c>
      <c r="N24" s="13" t="s">
        <v>24</v>
      </c>
      <c r="O24" s="13">
        <v>3</v>
      </c>
      <c r="P24" s="13">
        <v>1</v>
      </c>
      <c r="Q24" s="13">
        <v>1</v>
      </c>
      <c r="R24" s="13">
        <v>0</v>
      </c>
      <c r="S24" s="13">
        <v>2</v>
      </c>
      <c r="T24" s="13">
        <v>1</v>
      </c>
      <c r="U24" s="13">
        <v>1</v>
      </c>
      <c r="V24" s="13">
        <v>1</v>
      </c>
      <c r="W24" s="13">
        <v>1</v>
      </c>
      <c r="X24" s="13">
        <v>2</v>
      </c>
      <c r="Y24" s="13">
        <v>0</v>
      </c>
      <c r="Z24" s="13">
        <v>0</v>
      </c>
      <c r="AA24" s="13">
        <v>0</v>
      </c>
      <c r="AB24" s="13">
        <v>1</v>
      </c>
      <c r="AC24" s="13">
        <v>1</v>
      </c>
      <c r="AD24" s="13">
        <v>0</v>
      </c>
      <c r="AE24" s="13">
        <v>1</v>
      </c>
      <c r="AF24" s="13">
        <v>1</v>
      </c>
      <c r="AG24" s="13">
        <v>0</v>
      </c>
      <c r="AH24" s="13">
        <v>0</v>
      </c>
      <c r="AI24" s="13">
        <v>2</v>
      </c>
      <c r="AJ24" s="13">
        <v>0</v>
      </c>
      <c r="AK24" s="13">
        <v>0</v>
      </c>
      <c r="AL24" s="13">
        <v>1</v>
      </c>
      <c r="AM24" s="13">
        <v>0</v>
      </c>
      <c r="AN24" s="13">
        <v>0</v>
      </c>
      <c r="AO24" s="13">
        <v>1</v>
      </c>
      <c r="AP24" s="13">
        <v>0</v>
      </c>
      <c r="AQ24" s="13">
        <v>0</v>
      </c>
      <c r="AR24" s="13">
        <v>0</v>
      </c>
      <c r="AS24" s="13">
        <v>0</v>
      </c>
      <c r="AT24" s="13">
        <v>0</v>
      </c>
      <c r="AU24" s="13">
        <v>1</v>
      </c>
      <c r="AV24" s="13" t="s">
        <v>75</v>
      </c>
      <c r="AW24" s="13">
        <v>1</v>
      </c>
      <c r="AX24" s="13">
        <v>0</v>
      </c>
      <c r="AY24" s="13">
        <v>0</v>
      </c>
      <c r="AZ24" s="1">
        <v>0</v>
      </c>
      <c r="BA24" s="1">
        <v>0</v>
      </c>
      <c r="BB24" s="1">
        <v>0</v>
      </c>
      <c r="BC24" s="1">
        <v>0</v>
      </c>
      <c r="BD24" s="1">
        <v>1</v>
      </c>
      <c r="BE24" s="1">
        <v>0</v>
      </c>
      <c r="BF24" s="1">
        <v>0</v>
      </c>
      <c r="BG24" s="1">
        <v>0</v>
      </c>
    </row>
    <row r="25" spans="2:59" s="10" customFormat="1" ht="12.75" customHeight="1" x14ac:dyDescent="0.25">
      <c r="B25" s="57" t="s">
        <v>6</v>
      </c>
      <c r="C25" s="63" t="s">
        <v>109</v>
      </c>
      <c r="D25" s="13">
        <v>6</v>
      </c>
      <c r="E25" s="13">
        <v>9</v>
      </c>
      <c r="F25" s="13">
        <v>5</v>
      </c>
      <c r="G25" s="13">
        <v>4</v>
      </c>
      <c r="H25" s="13">
        <v>6</v>
      </c>
      <c r="I25" s="13">
        <v>2</v>
      </c>
      <c r="J25" s="13">
        <v>5</v>
      </c>
      <c r="K25" s="13">
        <v>2</v>
      </c>
      <c r="L25" s="13">
        <v>5</v>
      </c>
      <c r="M25" s="13">
        <v>5</v>
      </c>
      <c r="N25" s="13">
        <v>0</v>
      </c>
      <c r="O25" s="13">
        <v>4</v>
      </c>
      <c r="P25" s="13">
        <v>1</v>
      </c>
      <c r="Q25" s="13">
        <v>0</v>
      </c>
      <c r="R25" s="13">
        <v>2</v>
      </c>
      <c r="S25" s="13">
        <v>2</v>
      </c>
      <c r="T25" s="13">
        <v>0</v>
      </c>
      <c r="U25" s="13">
        <v>1</v>
      </c>
      <c r="V25" s="13">
        <v>0</v>
      </c>
      <c r="W25" s="13">
        <v>1</v>
      </c>
      <c r="X25" s="13">
        <v>2</v>
      </c>
      <c r="Y25" s="13">
        <v>1</v>
      </c>
      <c r="Z25" s="13">
        <v>0</v>
      </c>
      <c r="AA25" s="13">
        <v>1</v>
      </c>
      <c r="AB25" s="13">
        <v>0</v>
      </c>
      <c r="AC25" s="13">
        <v>1</v>
      </c>
      <c r="AD25" s="13">
        <v>1</v>
      </c>
      <c r="AE25" s="13">
        <v>0</v>
      </c>
      <c r="AF25" s="13">
        <v>1</v>
      </c>
      <c r="AG25" s="13">
        <v>1</v>
      </c>
      <c r="AH25" s="13">
        <v>0</v>
      </c>
      <c r="AI25" s="13">
        <v>0</v>
      </c>
      <c r="AJ25" s="13">
        <v>0</v>
      </c>
      <c r="AK25" s="13">
        <v>0</v>
      </c>
      <c r="AL25" s="13">
        <v>0</v>
      </c>
      <c r="AM25" s="13">
        <v>0</v>
      </c>
      <c r="AN25" s="13">
        <v>0</v>
      </c>
      <c r="AO25" s="13">
        <v>0</v>
      </c>
      <c r="AP25" s="13">
        <v>0</v>
      </c>
      <c r="AQ25" s="13">
        <v>0</v>
      </c>
      <c r="AR25" s="13">
        <v>0</v>
      </c>
      <c r="AS25" s="13">
        <v>0</v>
      </c>
      <c r="AT25" s="13">
        <v>0</v>
      </c>
      <c r="AU25" s="13">
        <v>0</v>
      </c>
      <c r="AV25" s="13" t="s">
        <v>75</v>
      </c>
      <c r="AW25" s="13">
        <v>0</v>
      </c>
      <c r="AX25" s="13">
        <v>0</v>
      </c>
      <c r="AY25" s="13">
        <v>0</v>
      </c>
      <c r="AZ25" s="1">
        <v>0</v>
      </c>
      <c r="BA25" s="1">
        <v>0</v>
      </c>
      <c r="BB25" s="1">
        <v>0</v>
      </c>
      <c r="BC25" s="1">
        <v>0</v>
      </c>
      <c r="BD25" s="1">
        <v>0</v>
      </c>
      <c r="BE25" s="1">
        <v>0</v>
      </c>
      <c r="BF25" s="1">
        <v>0</v>
      </c>
      <c r="BG25" s="1">
        <v>0</v>
      </c>
    </row>
    <row r="26" spans="2:59" s="10" customFormat="1" ht="12.75" customHeight="1" x14ac:dyDescent="0.25">
      <c r="B26" s="57"/>
      <c r="C26" s="63" t="s">
        <v>0</v>
      </c>
      <c r="D26" s="13" t="s">
        <v>24</v>
      </c>
      <c r="E26" s="13" t="s">
        <v>24</v>
      </c>
      <c r="F26" s="13" t="s">
        <v>24</v>
      </c>
      <c r="G26" s="13" t="s">
        <v>24</v>
      </c>
      <c r="H26" s="13" t="s">
        <v>24</v>
      </c>
      <c r="I26" s="13" t="s">
        <v>24</v>
      </c>
      <c r="J26" s="13" t="s">
        <v>24</v>
      </c>
      <c r="K26" s="13" t="s">
        <v>24</v>
      </c>
      <c r="L26" s="13" t="s">
        <v>24</v>
      </c>
      <c r="M26" s="13" t="s">
        <v>24</v>
      </c>
      <c r="N26" s="13" t="s">
        <v>24</v>
      </c>
      <c r="O26" s="13">
        <v>3</v>
      </c>
      <c r="P26" s="13">
        <v>1</v>
      </c>
      <c r="Q26" s="13">
        <v>0</v>
      </c>
      <c r="R26" s="13">
        <v>1</v>
      </c>
      <c r="S26" s="13">
        <v>2</v>
      </c>
      <c r="T26" s="13">
        <v>0</v>
      </c>
      <c r="U26" s="13">
        <v>1</v>
      </c>
      <c r="V26" s="13">
        <v>0</v>
      </c>
      <c r="W26" s="13">
        <v>0</v>
      </c>
      <c r="X26" s="13">
        <v>1</v>
      </c>
      <c r="Y26" s="13">
        <v>1</v>
      </c>
      <c r="Z26" s="13">
        <v>0</v>
      </c>
      <c r="AA26" s="13">
        <v>0</v>
      </c>
      <c r="AB26" s="13">
        <v>0</v>
      </c>
      <c r="AC26" s="13">
        <v>0</v>
      </c>
      <c r="AD26" s="13">
        <v>1</v>
      </c>
      <c r="AE26" s="13">
        <v>0</v>
      </c>
      <c r="AF26" s="13">
        <v>1</v>
      </c>
      <c r="AG26" s="13">
        <v>1</v>
      </c>
      <c r="AH26" s="13">
        <v>0</v>
      </c>
      <c r="AI26" s="13">
        <v>0</v>
      </c>
      <c r="AJ26" s="13">
        <v>0</v>
      </c>
      <c r="AK26" s="13">
        <v>0</v>
      </c>
      <c r="AL26" s="13">
        <v>0</v>
      </c>
      <c r="AM26" s="13">
        <v>0</v>
      </c>
      <c r="AN26" s="13">
        <v>0</v>
      </c>
      <c r="AO26" s="13">
        <v>0</v>
      </c>
      <c r="AP26" s="13">
        <v>0</v>
      </c>
      <c r="AQ26" s="13">
        <v>0</v>
      </c>
      <c r="AR26" s="13">
        <v>0</v>
      </c>
      <c r="AS26" s="13">
        <v>0</v>
      </c>
      <c r="AT26" s="13">
        <v>0</v>
      </c>
      <c r="AU26" s="13">
        <v>0</v>
      </c>
      <c r="AV26" s="13" t="s">
        <v>75</v>
      </c>
      <c r="AW26" s="13">
        <v>0</v>
      </c>
      <c r="AX26" s="13">
        <v>0</v>
      </c>
      <c r="AY26" s="13">
        <v>0</v>
      </c>
      <c r="AZ26" s="1">
        <v>0</v>
      </c>
      <c r="BA26" s="1">
        <v>0</v>
      </c>
      <c r="BB26" s="1">
        <v>0</v>
      </c>
      <c r="BC26" s="1">
        <v>0</v>
      </c>
      <c r="BD26" s="1">
        <v>0</v>
      </c>
      <c r="BE26" s="1">
        <v>0</v>
      </c>
      <c r="BF26" s="1">
        <v>0</v>
      </c>
      <c r="BG26" s="1">
        <v>0</v>
      </c>
    </row>
    <row r="27" spans="2:59" s="10" customFormat="1" ht="12.75" customHeight="1" x14ac:dyDescent="0.25">
      <c r="B27" s="57"/>
      <c r="C27" s="63" t="s">
        <v>110</v>
      </c>
      <c r="D27" s="13" t="s">
        <v>24</v>
      </c>
      <c r="E27" s="13" t="s">
        <v>24</v>
      </c>
      <c r="F27" s="13" t="s">
        <v>24</v>
      </c>
      <c r="G27" s="13" t="s">
        <v>24</v>
      </c>
      <c r="H27" s="13" t="s">
        <v>24</v>
      </c>
      <c r="I27" s="13" t="s">
        <v>24</v>
      </c>
      <c r="J27" s="13" t="s">
        <v>24</v>
      </c>
      <c r="K27" s="13" t="s">
        <v>24</v>
      </c>
      <c r="L27" s="13" t="s">
        <v>24</v>
      </c>
      <c r="M27" s="13" t="s">
        <v>24</v>
      </c>
      <c r="N27" s="13" t="s">
        <v>24</v>
      </c>
      <c r="O27" s="13">
        <v>1</v>
      </c>
      <c r="P27" s="13">
        <v>0</v>
      </c>
      <c r="Q27" s="13">
        <v>0</v>
      </c>
      <c r="R27" s="13">
        <v>1</v>
      </c>
      <c r="S27" s="13">
        <v>0</v>
      </c>
      <c r="T27" s="13">
        <v>0</v>
      </c>
      <c r="U27" s="13">
        <v>0</v>
      </c>
      <c r="V27" s="13">
        <v>0</v>
      </c>
      <c r="W27" s="13">
        <v>1</v>
      </c>
      <c r="X27" s="13">
        <v>1</v>
      </c>
      <c r="Y27" s="13">
        <v>0</v>
      </c>
      <c r="Z27" s="13">
        <v>0</v>
      </c>
      <c r="AA27" s="13">
        <v>1</v>
      </c>
      <c r="AB27" s="13">
        <v>0</v>
      </c>
      <c r="AC27" s="13">
        <v>1</v>
      </c>
      <c r="AD27" s="13">
        <v>0</v>
      </c>
      <c r="AE27" s="13">
        <v>0</v>
      </c>
      <c r="AF27" s="13">
        <v>0</v>
      </c>
      <c r="AG27" s="13">
        <v>0</v>
      </c>
      <c r="AH27" s="13">
        <v>0</v>
      </c>
      <c r="AI27" s="13">
        <v>0</v>
      </c>
      <c r="AJ27" s="13">
        <v>0</v>
      </c>
      <c r="AK27" s="13">
        <v>0</v>
      </c>
      <c r="AL27" s="13">
        <v>0</v>
      </c>
      <c r="AM27" s="13">
        <v>0</v>
      </c>
      <c r="AN27" s="13">
        <v>0</v>
      </c>
      <c r="AO27" s="13">
        <v>0</v>
      </c>
      <c r="AP27" s="13">
        <v>0</v>
      </c>
      <c r="AQ27" s="13">
        <v>0</v>
      </c>
      <c r="AR27" s="13">
        <v>0</v>
      </c>
      <c r="AS27" s="13">
        <v>0</v>
      </c>
      <c r="AT27" s="13">
        <v>0</v>
      </c>
      <c r="AU27" s="13">
        <v>0</v>
      </c>
      <c r="AV27" s="13" t="s">
        <v>75</v>
      </c>
      <c r="AW27" s="13">
        <v>0</v>
      </c>
      <c r="AX27" s="13">
        <v>0</v>
      </c>
      <c r="AY27" s="13">
        <v>0</v>
      </c>
      <c r="AZ27" s="1">
        <v>0</v>
      </c>
      <c r="BA27" s="1">
        <v>0</v>
      </c>
      <c r="BB27" s="1">
        <v>0</v>
      </c>
      <c r="BC27" s="1">
        <v>0</v>
      </c>
      <c r="BD27" s="1">
        <v>0</v>
      </c>
      <c r="BE27" s="1">
        <v>0</v>
      </c>
      <c r="BF27" s="1">
        <v>0</v>
      </c>
      <c r="BG27" s="1">
        <v>0</v>
      </c>
    </row>
    <row r="28" spans="2:59" s="10" customFormat="1" ht="12.75" customHeight="1" x14ac:dyDescent="0.25">
      <c r="B28" s="57" t="s">
        <v>7</v>
      </c>
      <c r="C28" s="63" t="s">
        <v>109</v>
      </c>
      <c r="D28" s="13">
        <v>40</v>
      </c>
      <c r="E28" s="13">
        <v>25</v>
      </c>
      <c r="F28" s="13">
        <v>32</v>
      </c>
      <c r="G28" s="13">
        <v>18</v>
      </c>
      <c r="H28" s="13">
        <v>18</v>
      </c>
      <c r="I28" s="13">
        <v>9</v>
      </c>
      <c r="J28" s="13">
        <v>14</v>
      </c>
      <c r="K28" s="13">
        <v>10</v>
      </c>
      <c r="L28" s="13">
        <v>8</v>
      </c>
      <c r="M28" s="13">
        <v>5</v>
      </c>
      <c r="N28" s="13">
        <v>5</v>
      </c>
      <c r="O28" s="13">
        <v>4</v>
      </c>
      <c r="P28" s="13">
        <v>3</v>
      </c>
      <c r="Q28" s="13">
        <v>7</v>
      </c>
      <c r="R28" s="13">
        <v>4</v>
      </c>
      <c r="S28" s="13">
        <v>3</v>
      </c>
      <c r="T28" s="13">
        <v>3</v>
      </c>
      <c r="U28" s="13">
        <v>5</v>
      </c>
      <c r="V28" s="13">
        <v>2</v>
      </c>
      <c r="W28" s="13">
        <v>3</v>
      </c>
      <c r="X28" s="13">
        <v>2</v>
      </c>
      <c r="Y28" s="13">
        <v>3</v>
      </c>
      <c r="Z28" s="13">
        <v>3</v>
      </c>
      <c r="AA28" s="13">
        <v>4</v>
      </c>
      <c r="AB28" s="13">
        <v>1</v>
      </c>
      <c r="AC28" s="13">
        <v>2</v>
      </c>
      <c r="AD28" s="13">
        <v>1</v>
      </c>
      <c r="AE28" s="13">
        <v>0</v>
      </c>
      <c r="AF28" s="13">
        <v>2</v>
      </c>
      <c r="AG28" s="13">
        <v>2</v>
      </c>
      <c r="AH28" s="13">
        <v>3</v>
      </c>
      <c r="AI28" s="13">
        <v>4</v>
      </c>
      <c r="AJ28" s="13">
        <v>0</v>
      </c>
      <c r="AK28" s="13">
        <v>0</v>
      </c>
      <c r="AL28" s="13">
        <v>2</v>
      </c>
      <c r="AM28" s="13">
        <v>1</v>
      </c>
      <c r="AN28" s="13">
        <v>0</v>
      </c>
      <c r="AO28" s="13">
        <v>1</v>
      </c>
      <c r="AP28" s="13">
        <v>1</v>
      </c>
      <c r="AQ28" s="13">
        <v>0</v>
      </c>
      <c r="AR28" s="13">
        <v>0</v>
      </c>
      <c r="AS28" s="13">
        <v>0</v>
      </c>
      <c r="AT28" s="13">
        <v>0</v>
      </c>
      <c r="AU28" s="13">
        <v>0</v>
      </c>
      <c r="AV28" s="13">
        <v>1</v>
      </c>
      <c r="AW28" s="13">
        <v>0</v>
      </c>
      <c r="AX28" s="13">
        <v>0</v>
      </c>
      <c r="AY28" s="13">
        <v>0</v>
      </c>
      <c r="AZ28" s="1">
        <v>0</v>
      </c>
      <c r="BA28" s="1">
        <v>0</v>
      </c>
      <c r="BB28" s="1">
        <v>0</v>
      </c>
      <c r="BC28" s="1">
        <v>0</v>
      </c>
      <c r="BD28" s="1">
        <v>1</v>
      </c>
      <c r="BE28" s="1">
        <v>0</v>
      </c>
      <c r="BF28" s="1">
        <v>0</v>
      </c>
      <c r="BG28" s="1">
        <v>0</v>
      </c>
    </row>
    <row r="29" spans="2:59" s="10" customFormat="1" ht="12.75" customHeight="1" x14ac:dyDescent="0.25">
      <c r="B29" s="57"/>
      <c r="C29" s="63" t="s">
        <v>0</v>
      </c>
      <c r="D29" s="13" t="s">
        <v>24</v>
      </c>
      <c r="E29" s="13" t="s">
        <v>24</v>
      </c>
      <c r="F29" s="13" t="s">
        <v>24</v>
      </c>
      <c r="G29" s="13" t="s">
        <v>24</v>
      </c>
      <c r="H29" s="13" t="s">
        <v>24</v>
      </c>
      <c r="I29" s="13" t="s">
        <v>24</v>
      </c>
      <c r="J29" s="13" t="s">
        <v>24</v>
      </c>
      <c r="K29" s="13" t="s">
        <v>24</v>
      </c>
      <c r="L29" s="13" t="s">
        <v>24</v>
      </c>
      <c r="M29" s="13" t="s">
        <v>24</v>
      </c>
      <c r="N29" s="13" t="s">
        <v>24</v>
      </c>
      <c r="O29" s="13">
        <v>0</v>
      </c>
      <c r="P29" s="13">
        <v>3</v>
      </c>
      <c r="Q29" s="13">
        <v>3</v>
      </c>
      <c r="R29" s="13">
        <v>1</v>
      </c>
      <c r="S29" s="13">
        <v>2</v>
      </c>
      <c r="T29" s="13">
        <v>2</v>
      </c>
      <c r="U29" s="13">
        <v>3</v>
      </c>
      <c r="V29" s="13">
        <v>1</v>
      </c>
      <c r="W29" s="13">
        <v>3</v>
      </c>
      <c r="X29" s="13">
        <v>1</v>
      </c>
      <c r="Y29" s="13">
        <v>2</v>
      </c>
      <c r="Z29" s="13">
        <v>1</v>
      </c>
      <c r="AA29" s="13">
        <v>3</v>
      </c>
      <c r="AB29" s="13">
        <v>0</v>
      </c>
      <c r="AC29" s="13">
        <v>1</v>
      </c>
      <c r="AD29" s="13">
        <v>0</v>
      </c>
      <c r="AE29" s="13">
        <v>0</v>
      </c>
      <c r="AF29" s="13">
        <v>2</v>
      </c>
      <c r="AG29" s="13">
        <v>2</v>
      </c>
      <c r="AH29" s="13">
        <v>2</v>
      </c>
      <c r="AI29" s="13">
        <v>2</v>
      </c>
      <c r="AJ29" s="13">
        <v>0</v>
      </c>
      <c r="AK29" s="13">
        <v>0</v>
      </c>
      <c r="AL29" s="13">
        <v>0</v>
      </c>
      <c r="AM29" s="13">
        <v>0</v>
      </c>
      <c r="AN29" s="13">
        <v>0</v>
      </c>
      <c r="AO29" s="13">
        <v>1</v>
      </c>
      <c r="AP29" s="13">
        <v>1</v>
      </c>
      <c r="AQ29" s="13">
        <v>0</v>
      </c>
      <c r="AR29" s="13">
        <v>0</v>
      </c>
      <c r="AS29" s="13">
        <v>0</v>
      </c>
      <c r="AT29" s="13">
        <v>0</v>
      </c>
      <c r="AU29" s="13">
        <v>0</v>
      </c>
      <c r="AV29" s="13" t="s">
        <v>75</v>
      </c>
      <c r="AW29" s="13">
        <v>0</v>
      </c>
      <c r="AX29" s="13">
        <v>0</v>
      </c>
      <c r="AY29" s="13">
        <v>0</v>
      </c>
      <c r="AZ29" s="1">
        <v>0</v>
      </c>
      <c r="BA29" s="1">
        <v>0</v>
      </c>
      <c r="BB29" s="1">
        <v>0</v>
      </c>
      <c r="BC29" s="1">
        <v>0</v>
      </c>
      <c r="BD29" s="1">
        <v>1</v>
      </c>
      <c r="BE29" s="1">
        <v>0</v>
      </c>
      <c r="BF29" s="1">
        <v>0</v>
      </c>
      <c r="BG29" s="1">
        <v>0</v>
      </c>
    </row>
    <row r="30" spans="2:59" s="10" customFormat="1" ht="12.75" customHeight="1" x14ac:dyDescent="0.25">
      <c r="B30" s="57"/>
      <c r="C30" s="63" t="s">
        <v>110</v>
      </c>
      <c r="D30" s="13" t="s">
        <v>24</v>
      </c>
      <c r="E30" s="13" t="s">
        <v>24</v>
      </c>
      <c r="F30" s="13" t="s">
        <v>24</v>
      </c>
      <c r="G30" s="13" t="s">
        <v>24</v>
      </c>
      <c r="H30" s="13" t="s">
        <v>24</v>
      </c>
      <c r="I30" s="13" t="s">
        <v>24</v>
      </c>
      <c r="J30" s="13" t="s">
        <v>24</v>
      </c>
      <c r="K30" s="13" t="s">
        <v>24</v>
      </c>
      <c r="L30" s="13" t="s">
        <v>24</v>
      </c>
      <c r="M30" s="13" t="s">
        <v>24</v>
      </c>
      <c r="N30" s="13" t="s">
        <v>24</v>
      </c>
      <c r="O30" s="13">
        <v>4</v>
      </c>
      <c r="P30" s="13">
        <v>0</v>
      </c>
      <c r="Q30" s="13">
        <v>4</v>
      </c>
      <c r="R30" s="13">
        <v>3</v>
      </c>
      <c r="S30" s="13">
        <v>1</v>
      </c>
      <c r="T30" s="13">
        <v>1</v>
      </c>
      <c r="U30" s="13">
        <v>2</v>
      </c>
      <c r="V30" s="13">
        <v>1</v>
      </c>
      <c r="W30" s="13">
        <v>0</v>
      </c>
      <c r="X30" s="13">
        <v>1</v>
      </c>
      <c r="Y30" s="13">
        <v>1</v>
      </c>
      <c r="Z30" s="13">
        <v>2</v>
      </c>
      <c r="AA30" s="13">
        <v>1</v>
      </c>
      <c r="AB30" s="13">
        <v>1</v>
      </c>
      <c r="AC30" s="13">
        <v>1</v>
      </c>
      <c r="AD30" s="13">
        <v>1</v>
      </c>
      <c r="AE30" s="13">
        <v>0</v>
      </c>
      <c r="AF30" s="13">
        <v>0</v>
      </c>
      <c r="AG30" s="13">
        <v>0</v>
      </c>
      <c r="AH30" s="13">
        <v>1</v>
      </c>
      <c r="AI30" s="13">
        <v>2</v>
      </c>
      <c r="AJ30" s="13">
        <v>0</v>
      </c>
      <c r="AK30" s="13">
        <v>0</v>
      </c>
      <c r="AL30" s="13">
        <v>2</v>
      </c>
      <c r="AM30" s="13">
        <v>1</v>
      </c>
      <c r="AN30" s="13">
        <v>0</v>
      </c>
      <c r="AO30" s="13">
        <v>0</v>
      </c>
      <c r="AP30" s="13">
        <v>0</v>
      </c>
      <c r="AQ30" s="13">
        <v>0</v>
      </c>
      <c r="AR30" s="13">
        <v>0</v>
      </c>
      <c r="AS30" s="13">
        <v>0</v>
      </c>
      <c r="AT30" s="13">
        <v>0</v>
      </c>
      <c r="AU30" s="13">
        <v>0</v>
      </c>
      <c r="AV30" s="13">
        <v>1</v>
      </c>
      <c r="AW30" s="13">
        <v>0</v>
      </c>
      <c r="AX30" s="13">
        <v>0</v>
      </c>
      <c r="AY30" s="13">
        <v>0</v>
      </c>
      <c r="AZ30" s="1">
        <v>0</v>
      </c>
      <c r="BA30" s="1">
        <v>0</v>
      </c>
      <c r="BB30" s="1">
        <v>0</v>
      </c>
      <c r="BC30" s="1">
        <v>0</v>
      </c>
      <c r="BD30" s="1">
        <v>0</v>
      </c>
      <c r="BE30" s="1">
        <v>0</v>
      </c>
      <c r="BF30" s="1">
        <v>0</v>
      </c>
      <c r="BG30" s="1">
        <v>0</v>
      </c>
    </row>
    <row r="31" spans="2:59" s="10" customFormat="1" ht="12.75" customHeight="1" x14ac:dyDescent="0.25">
      <c r="B31" s="57" t="s">
        <v>8</v>
      </c>
      <c r="C31" s="63" t="s">
        <v>109</v>
      </c>
      <c r="D31" s="13">
        <v>37</v>
      </c>
      <c r="E31" s="13">
        <v>40</v>
      </c>
      <c r="F31" s="13">
        <v>25</v>
      </c>
      <c r="G31" s="13">
        <v>22</v>
      </c>
      <c r="H31" s="13">
        <v>14</v>
      </c>
      <c r="I31" s="13">
        <v>22</v>
      </c>
      <c r="J31" s="13">
        <v>13</v>
      </c>
      <c r="K31" s="13">
        <v>13</v>
      </c>
      <c r="L31" s="13">
        <v>17</v>
      </c>
      <c r="M31" s="13">
        <v>12</v>
      </c>
      <c r="N31" s="13">
        <v>9</v>
      </c>
      <c r="O31" s="13">
        <v>6</v>
      </c>
      <c r="P31" s="13">
        <v>9</v>
      </c>
      <c r="Q31" s="13">
        <v>6</v>
      </c>
      <c r="R31" s="13">
        <v>13</v>
      </c>
      <c r="S31" s="13">
        <v>4</v>
      </c>
      <c r="T31" s="13">
        <v>13</v>
      </c>
      <c r="U31" s="13">
        <v>4</v>
      </c>
      <c r="V31" s="13">
        <v>4</v>
      </c>
      <c r="W31" s="13">
        <v>4</v>
      </c>
      <c r="X31" s="13">
        <v>3</v>
      </c>
      <c r="Y31" s="13">
        <v>3</v>
      </c>
      <c r="Z31" s="13">
        <v>3</v>
      </c>
      <c r="AA31" s="13">
        <v>2</v>
      </c>
      <c r="AB31" s="13">
        <v>5</v>
      </c>
      <c r="AC31" s="13">
        <v>6</v>
      </c>
      <c r="AD31" s="13">
        <v>3</v>
      </c>
      <c r="AE31" s="13">
        <v>0</v>
      </c>
      <c r="AF31" s="13">
        <v>4</v>
      </c>
      <c r="AG31" s="13">
        <v>2</v>
      </c>
      <c r="AH31" s="13">
        <v>5</v>
      </c>
      <c r="AI31" s="13">
        <v>0</v>
      </c>
      <c r="AJ31" s="13">
        <v>0</v>
      </c>
      <c r="AK31" s="13">
        <v>4</v>
      </c>
      <c r="AL31" s="13">
        <v>1</v>
      </c>
      <c r="AM31" s="13">
        <v>2</v>
      </c>
      <c r="AN31" s="13">
        <v>1</v>
      </c>
      <c r="AO31" s="13">
        <v>4</v>
      </c>
      <c r="AP31" s="13">
        <v>1</v>
      </c>
      <c r="AQ31" s="13">
        <v>0</v>
      </c>
      <c r="AR31" s="13">
        <v>1</v>
      </c>
      <c r="AS31" s="13">
        <v>0</v>
      </c>
      <c r="AT31" s="13">
        <v>2</v>
      </c>
      <c r="AU31" s="13">
        <v>0</v>
      </c>
      <c r="AV31" s="13">
        <v>1</v>
      </c>
      <c r="AW31" s="13">
        <v>1</v>
      </c>
      <c r="AX31" s="13">
        <v>4</v>
      </c>
      <c r="AY31" s="13">
        <v>2</v>
      </c>
      <c r="AZ31" s="1">
        <v>1</v>
      </c>
      <c r="BA31" s="1">
        <v>2</v>
      </c>
      <c r="BB31" s="1">
        <v>1</v>
      </c>
      <c r="BC31" s="1">
        <v>0</v>
      </c>
      <c r="BD31" s="1">
        <v>0</v>
      </c>
      <c r="BE31" s="1">
        <v>0</v>
      </c>
      <c r="BF31" s="1">
        <v>1</v>
      </c>
      <c r="BG31" s="1">
        <v>0</v>
      </c>
    </row>
    <row r="32" spans="2:59" s="10" customFormat="1" ht="12.75" customHeight="1" x14ac:dyDescent="0.25">
      <c r="B32" s="57"/>
      <c r="C32" s="63" t="s">
        <v>0</v>
      </c>
      <c r="D32" s="13" t="s">
        <v>24</v>
      </c>
      <c r="E32" s="13" t="s">
        <v>24</v>
      </c>
      <c r="F32" s="13" t="s">
        <v>24</v>
      </c>
      <c r="G32" s="13" t="s">
        <v>24</v>
      </c>
      <c r="H32" s="13" t="s">
        <v>24</v>
      </c>
      <c r="I32" s="13" t="s">
        <v>24</v>
      </c>
      <c r="J32" s="13" t="s">
        <v>24</v>
      </c>
      <c r="K32" s="13" t="s">
        <v>24</v>
      </c>
      <c r="L32" s="13" t="s">
        <v>24</v>
      </c>
      <c r="M32" s="13" t="s">
        <v>24</v>
      </c>
      <c r="N32" s="13" t="s">
        <v>24</v>
      </c>
      <c r="O32" s="13">
        <v>3</v>
      </c>
      <c r="P32" s="13">
        <v>7</v>
      </c>
      <c r="Q32" s="13">
        <v>2</v>
      </c>
      <c r="R32" s="13">
        <v>11</v>
      </c>
      <c r="S32" s="13">
        <v>1</v>
      </c>
      <c r="T32" s="13">
        <v>8</v>
      </c>
      <c r="U32" s="13">
        <v>1</v>
      </c>
      <c r="V32" s="13">
        <v>2</v>
      </c>
      <c r="W32" s="13">
        <v>2</v>
      </c>
      <c r="X32" s="13">
        <v>1</v>
      </c>
      <c r="Y32" s="13">
        <v>1</v>
      </c>
      <c r="Z32" s="13">
        <v>2</v>
      </c>
      <c r="AA32" s="13">
        <v>1</v>
      </c>
      <c r="AB32" s="13">
        <v>2</v>
      </c>
      <c r="AC32" s="13">
        <v>3</v>
      </c>
      <c r="AD32" s="13">
        <v>3</v>
      </c>
      <c r="AE32" s="13">
        <v>0</v>
      </c>
      <c r="AF32" s="13">
        <v>3</v>
      </c>
      <c r="AG32" s="13">
        <v>1</v>
      </c>
      <c r="AH32" s="13">
        <v>2</v>
      </c>
      <c r="AI32" s="13">
        <v>0</v>
      </c>
      <c r="AJ32" s="13">
        <v>0</v>
      </c>
      <c r="AK32" s="13">
        <v>2</v>
      </c>
      <c r="AL32" s="13">
        <v>1</v>
      </c>
      <c r="AM32" s="13">
        <v>0</v>
      </c>
      <c r="AN32" s="13">
        <v>1</v>
      </c>
      <c r="AO32" s="13">
        <v>1</v>
      </c>
      <c r="AP32" s="13">
        <v>0</v>
      </c>
      <c r="AQ32" s="13">
        <v>0</v>
      </c>
      <c r="AR32" s="13">
        <v>1</v>
      </c>
      <c r="AS32" s="13">
        <v>0</v>
      </c>
      <c r="AT32" s="13">
        <v>0</v>
      </c>
      <c r="AU32" s="13">
        <v>0</v>
      </c>
      <c r="AV32" s="13">
        <v>1</v>
      </c>
      <c r="AW32" s="13">
        <v>1</v>
      </c>
      <c r="AX32" s="13">
        <v>1</v>
      </c>
      <c r="AY32" s="13">
        <v>0</v>
      </c>
      <c r="AZ32" s="1">
        <v>1</v>
      </c>
      <c r="BA32" s="1">
        <v>1</v>
      </c>
      <c r="BB32" s="1">
        <v>1</v>
      </c>
      <c r="BC32" s="1">
        <v>0</v>
      </c>
      <c r="BD32" s="1">
        <v>0</v>
      </c>
      <c r="BE32" s="1">
        <v>0</v>
      </c>
      <c r="BF32" s="1">
        <v>1</v>
      </c>
      <c r="BG32" s="1">
        <v>0</v>
      </c>
    </row>
    <row r="33" spans="2:77" s="10" customFormat="1" ht="12.75" customHeight="1" x14ac:dyDescent="0.25">
      <c r="B33" s="57"/>
      <c r="C33" s="63" t="s">
        <v>110</v>
      </c>
      <c r="D33" s="13" t="s">
        <v>24</v>
      </c>
      <c r="E33" s="13" t="s">
        <v>24</v>
      </c>
      <c r="F33" s="13" t="s">
        <v>24</v>
      </c>
      <c r="G33" s="13" t="s">
        <v>24</v>
      </c>
      <c r="H33" s="13" t="s">
        <v>24</v>
      </c>
      <c r="I33" s="13" t="s">
        <v>24</v>
      </c>
      <c r="J33" s="13" t="s">
        <v>24</v>
      </c>
      <c r="K33" s="13" t="s">
        <v>24</v>
      </c>
      <c r="L33" s="13" t="s">
        <v>24</v>
      </c>
      <c r="M33" s="13" t="s">
        <v>24</v>
      </c>
      <c r="N33" s="13" t="s">
        <v>24</v>
      </c>
      <c r="O33" s="13">
        <v>3</v>
      </c>
      <c r="P33" s="13">
        <v>2</v>
      </c>
      <c r="Q33" s="13">
        <v>4</v>
      </c>
      <c r="R33" s="13">
        <v>2</v>
      </c>
      <c r="S33" s="13">
        <v>3</v>
      </c>
      <c r="T33" s="13">
        <v>5</v>
      </c>
      <c r="U33" s="13">
        <v>3</v>
      </c>
      <c r="V33" s="13">
        <v>2</v>
      </c>
      <c r="W33" s="13">
        <v>2</v>
      </c>
      <c r="X33" s="13">
        <v>2</v>
      </c>
      <c r="Y33" s="13">
        <v>2</v>
      </c>
      <c r="Z33" s="13">
        <v>1</v>
      </c>
      <c r="AA33" s="13">
        <v>1</v>
      </c>
      <c r="AB33" s="13">
        <v>3</v>
      </c>
      <c r="AC33" s="13">
        <v>3</v>
      </c>
      <c r="AD33" s="13">
        <v>0</v>
      </c>
      <c r="AE33" s="13">
        <v>0</v>
      </c>
      <c r="AF33" s="13">
        <v>1</v>
      </c>
      <c r="AG33" s="13">
        <v>1</v>
      </c>
      <c r="AH33" s="13">
        <v>3</v>
      </c>
      <c r="AI33" s="13">
        <v>0</v>
      </c>
      <c r="AJ33" s="13">
        <v>0</v>
      </c>
      <c r="AK33" s="13">
        <v>2</v>
      </c>
      <c r="AL33" s="13">
        <v>0</v>
      </c>
      <c r="AM33" s="13">
        <v>2</v>
      </c>
      <c r="AN33" s="13">
        <v>0</v>
      </c>
      <c r="AO33" s="13">
        <v>3</v>
      </c>
      <c r="AP33" s="13">
        <v>1</v>
      </c>
      <c r="AQ33" s="13">
        <v>0</v>
      </c>
      <c r="AR33" s="13">
        <v>0</v>
      </c>
      <c r="AS33" s="13">
        <v>0</v>
      </c>
      <c r="AT33" s="13">
        <v>2</v>
      </c>
      <c r="AU33" s="13">
        <v>0</v>
      </c>
      <c r="AV33" s="13" t="s">
        <v>75</v>
      </c>
      <c r="AW33" s="13">
        <v>0</v>
      </c>
      <c r="AX33" s="13">
        <v>3</v>
      </c>
      <c r="AY33" s="13">
        <v>2</v>
      </c>
      <c r="AZ33" s="1">
        <v>0</v>
      </c>
      <c r="BA33" s="1">
        <v>1</v>
      </c>
      <c r="BB33" s="1">
        <v>0</v>
      </c>
      <c r="BC33" s="1">
        <v>0</v>
      </c>
      <c r="BD33" s="1">
        <v>0</v>
      </c>
      <c r="BE33" s="1">
        <v>0</v>
      </c>
      <c r="BF33" s="1">
        <v>0</v>
      </c>
      <c r="BG33" s="1">
        <v>0</v>
      </c>
    </row>
    <row r="34" spans="2:77" s="10" customFormat="1" ht="12.75" customHeight="1" x14ac:dyDescent="0.25">
      <c r="B34" s="57" t="s">
        <v>9</v>
      </c>
      <c r="C34" s="63" t="s">
        <v>109</v>
      </c>
      <c r="D34" s="13">
        <v>18</v>
      </c>
      <c r="E34" s="13">
        <v>18</v>
      </c>
      <c r="F34" s="13">
        <v>21</v>
      </c>
      <c r="G34" s="13">
        <v>14</v>
      </c>
      <c r="H34" s="13">
        <v>7</v>
      </c>
      <c r="I34" s="13">
        <v>8</v>
      </c>
      <c r="J34" s="13">
        <v>9</v>
      </c>
      <c r="K34" s="13">
        <v>5</v>
      </c>
      <c r="L34" s="13">
        <v>3</v>
      </c>
      <c r="M34" s="13">
        <v>4</v>
      </c>
      <c r="N34" s="13">
        <v>2</v>
      </c>
      <c r="O34" s="13">
        <v>2</v>
      </c>
      <c r="P34" s="13">
        <v>4</v>
      </c>
      <c r="Q34" s="13">
        <v>1</v>
      </c>
      <c r="R34" s="13">
        <v>0</v>
      </c>
      <c r="S34" s="13">
        <v>3</v>
      </c>
      <c r="T34" s="13">
        <v>3</v>
      </c>
      <c r="U34" s="13">
        <v>1</v>
      </c>
      <c r="V34" s="13">
        <v>0</v>
      </c>
      <c r="W34" s="13">
        <v>2</v>
      </c>
      <c r="X34" s="13">
        <v>5</v>
      </c>
      <c r="Y34" s="13">
        <v>1</v>
      </c>
      <c r="Z34" s="13">
        <v>3</v>
      </c>
      <c r="AA34" s="13">
        <v>1</v>
      </c>
      <c r="AB34" s="13">
        <v>1</v>
      </c>
      <c r="AC34" s="13">
        <v>2</v>
      </c>
      <c r="AD34" s="13">
        <v>2</v>
      </c>
      <c r="AE34" s="13">
        <v>0</v>
      </c>
      <c r="AF34" s="13">
        <v>1</v>
      </c>
      <c r="AG34" s="13">
        <v>1</v>
      </c>
      <c r="AH34" s="13">
        <v>1</v>
      </c>
      <c r="AI34" s="13">
        <v>1</v>
      </c>
      <c r="AJ34" s="13">
        <v>0</v>
      </c>
      <c r="AK34" s="13">
        <v>0</v>
      </c>
      <c r="AL34" s="13">
        <v>0</v>
      </c>
      <c r="AM34" s="13">
        <v>1</v>
      </c>
      <c r="AN34" s="13">
        <v>0</v>
      </c>
      <c r="AO34" s="13">
        <v>0</v>
      </c>
      <c r="AP34" s="13">
        <v>0</v>
      </c>
      <c r="AQ34" s="13">
        <v>0</v>
      </c>
      <c r="AR34" s="13">
        <v>0</v>
      </c>
      <c r="AS34" s="13">
        <v>1</v>
      </c>
      <c r="AT34" s="13">
        <v>0</v>
      </c>
      <c r="AU34" s="13">
        <v>0</v>
      </c>
      <c r="AV34" s="13">
        <v>1</v>
      </c>
      <c r="AW34" s="13">
        <v>0</v>
      </c>
      <c r="AX34" s="13">
        <v>0</v>
      </c>
      <c r="AY34" s="13">
        <v>0</v>
      </c>
      <c r="AZ34" s="1">
        <v>0</v>
      </c>
      <c r="BA34" s="1">
        <v>0</v>
      </c>
      <c r="BB34" s="1">
        <v>0</v>
      </c>
      <c r="BC34" s="1">
        <v>0</v>
      </c>
      <c r="BD34" s="1">
        <v>0</v>
      </c>
      <c r="BE34" s="1">
        <v>0</v>
      </c>
      <c r="BF34" s="1">
        <v>0</v>
      </c>
      <c r="BG34" s="1">
        <v>0</v>
      </c>
    </row>
    <row r="35" spans="2:77" s="10" customFormat="1" ht="12.75" customHeight="1" x14ac:dyDescent="0.25">
      <c r="B35" s="57"/>
      <c r="C35" s="63" t="s">
        <v>0</v>
      </c>
      <c r="D35" s="13" t="s">
        <v>24</v>
      </c>
      <c r="E35" s="13" t="s">
        <v>24</v>
      </c>
      <c r="F35" s="13" t="s">
        <v>24</v>
      </c>
      <c r="G35" s="13" t="s">
        <v>24</v>
      </c>
      <c r="H35" s="13" t="s">
        <v>24</v>
      </c>
      <c r="I35" s="13" t="s">
        <v>24</v>
      </c>
      <c r="J35" s="13" t="s">
        <v>24</v>
      </c>
      <c r="K35" s="13" t="s">
        <v>24</v>
      </c>
      <c r="L35" s="13" t="s">
        <v>24</v>
      </c>
      <c r="M35" s="13" t="s">
        <v>24</v>
      </c>
      <c r="N35" s="13" t="s">
        <v>24</v>
      </c>
      <c r="O35" s="13">
        <v>2</v>
      </c>
      <c r="P35" s="13">
        <v>1</v>
      </c>
      <c r="Q35" s="13">
        <v>0</v>
      </c>
      <c r="R35" s="13">
        <v>0</v>
      </c>
      <c r="S35" s="13">
        <v>0</v>
      </c>
      <c r="T35" s="13">
        <v>2</v>
      </c>
      <c r="U35" s="13">
        <v>1</v>
      </c>
      <c r="V35" s="13">
        <v>0</v>
      </c>
      <c r="W35" s="13">
        <v>1</v>
      </c>
      <c r="X35" s="13">
        <v>4</v>
      </c>
      <c r="Y35" s="13">
        <v>0</v>
      </c>
      <c r="Z35" s="13">
        <v>0</v>
      </c>
      <c r="AA35" s="13">
        <v>0</v>
      </c>
      <c r="AB35" s="13">
        <v>0</v>
      </c>
      <c r="AC35" s="13">
        <v>1</v>
      </c>
      <c r="AD35" s="13">
        <v>2</v>
      </c>
      <c r="AE35" s="13">
        <v>0</v>
      </c>
      <c r="AF35" s="13">
        <v>1</v>
      </c>
      <c r="AG35" s="13">
        <v>0</v>
      </c>
      <c r="AH35" s="13">
        <v>0</v>
      </c>
      <c r="AI35" s="13">
        <v>1</v>
      </c>
      <c r="AJ35" s="13">
        <v>0</v>
      </c>
      <c r="AK35" s="13">
        <v>0</v>
      </c>
      <c r="AL35" s="13">
        <v>0</v>
      </c>
      <c r="AM35" s="13">
        <v>0</v>
      </c>
      <c r="AN35" s="13">
        <v>0</v>
      </c>
      <c r="AO35" s="13">
        <v>0</v>
      </c>
      <c r="AP35" s="13">
        <v>0</v>
      </c>
      <c r="AQ35" s="13">
        <v>0</v>
      </c>
      <c r="AR35" s="13">
        <v>0</v>
      </c>
      <c r="AS35" s="13">
        <v>1</v>
      </c>
      <c r="AT35" s="13">
        <v>0</v>
      </c>
      <c r="AU35" s="13">
        <v>0</v>
      </c>
      <c r="AV35" s="13" t="s">
        <v>75</v>
      </c>
      <c r="AW35" s="13">
        <v>0</v>
      </c>
      <c r="AX35" s="13">
        <v>0</v>
      </c>
      <c r="AY35" s="13">
        <v>0</v>
      </c>
      <c r="AZ35" s="1">
        <v>0</v>
      </c>
      <c r="BA35" s="1">
        <v>0</v>
      </c>
      <c r="BB35" s="1">
        <v>0</v>
      </c>
      <c r="BC35" s="1">
        <v>0</v>
      </c>
      <c r="BD35" s="1">
        <v>0</v>
      </c>
      <c r="BE35" s="1">
        <v>0</v>
      </c>
      <c r="BF35" s="1">
        <v>0</v>
      </c>
      <c r="BG35" s="1">
        <v>0</v>
      </c>
    </row>
    <row r="36" spans="2:77" s="10" customFormat="1" ht="12.75" customHeight="1" x14ac:dyDescent="0.25">
      <c r="B36" s="57"/>
      <c r="C36" s="63" t="s">
        <v>110</v>
      </c>
      <c r="D36" s="13" t="s">
        <v>24</v>
      </c>
      <c r="E36" s="13" t="s">
        <v>24</v>
      </c>
      <c r="F36" s="13" t="s">
        <v>24</v>
      </c>
      <c r="G36" s="13" t="s">
        <v>24</v>
      </c>
      <c r="H36" s="13" t="s">
        <v>24</v>
      </c>
      <c r="I36" s="13" t="s">
        <v>24</v>
      </c>
      <c r="J36" s="13" t="s">
        <v>24</v>
      </c>
      <c r="K36" s="13" t="s">
        <v>24</v>
      </c>
      <c r="L36" s="13" t="s">
        <v>24</v>
      </c>
      <c r="M36" s="13" t="s">
        <v>24</v>
      </c>
      <c r="N36" s="13" t="s">
        <v>24</v>
      </c>
      <c r="O36" s="13">
        <v>0</v>
      </c>
      <c r="P36" s="13">
        <v>3</v>
      </c>
      <c r="Q36" s="13">
        <v>1</v>
      </c>
      <c r="R36" s="13">
        <v>0</v>
      </c>
      <c r="S36" s="13">
        <v>3</v>
      </c>
      <c r="T36" s="13">
        <v>1</v>
      </c>
      <c r="U36" s="13">
        <v>0</v>
      </c>
      <c r="V36" s="13">
        <v>0</v>
      </c>
      <c r="W36" s="13">
        <v>1</v>
      </c>
      <c r="X36" s="13">
        <v>1</v>
      </c>
      <c r="Y36" s="13">
        <v>1</v>
      </c>
      <c r="Z36" s="13">
        <v>3</v>
      </c>
      <c r="AA36" s="13">
        <v>1</v>
      </c>
      <c r="AB36" s="13">
        <v>1</v>
      </c>
      <c r="AC36" s="13">
        <v>1</v>
      </c>
      <c r="AD36" s="13">
        <v>0</v>
      </c>
      <c r="AE36" s="13">
        <v>0</v>
      </c>
      <c r="AF36" s="13">
        <v>0</v>
      </c>
      <c r="AG36" s="13">
        <v>1</v>
      </c>
      <c r="AH36" s="13">
        <v>1</v>
      </c>
      <c r="AI36" s="13">
        <v>0</v>
      </c>
      <c r="AJ36" s="13">
        <v>0</v>
      </c>
      <c r="AK36" s="13">
        <v>0</v>
      </c>
      <c r="AL36" s="13">
        <v>0</v>
      </c>
      <c r="AM36" s="13">
        <v>1</v>
      </c>
      <c r="AN36" s="13">
        <v>0</v>
      </c>
      <c r="AO36" s="13">
        <v>0</v>
      </c>
      <c r="AP36" s="13">
        <v>0</v>
      </c>
      <c r="AQ36" s="13">
        <v>0</v>
      </c>
      <c r="AR36" s="13">
        <v>0</v>
      </c>
      <c r="AS36" s="13">
        <v>0</v>
      </c>
      <c r="AT36" s="13">
        <v>0</v>
      </c>
      <c r="AU36" s="13">
        <v>0</v>
      </c>
      <c r="AV36" s="13">
        <v>1</v>
      </c>
      <c r="AW36" s="13">
        <v>0</v>
      </c>
      <c r="AX36" s="13">
        <v>0</v>
      </c>
      <c r="AY36" s="13">
        <v>0</v>
      </c>
      <c r="AZ36" s="1">
        <v>0</v>
      </c>
      <c r="BA36" s="1">
        <v>0</v>
      </c>
      <c r="BB36" s="1">
        <v>0</v>
      </c>
      <c r="BC36" s="1">
        <v>0</v>
      </c>
      <c r="BD36" s="1">
        <v>0</v>
      </c>
      <c r="BE36" s="1">
        <v>0</v>
      </c>
      <c r="BF36" s="1">
        <v>0</v>
      </c>
      <c r="BG36" s="1">
        <v>0</v>
      </c>
    </row>
    <row r="37" spans="2:77" s="10" customFormat="1" ht="12.75" customHeight="1" x14ac:dyDescent="0.25">
      <c r="B37" s="57" t="s">
        <v>10</v>
      </c>
      <c r="C37" s="63" t="s">
        <v>109</v>
      </c>
      <c r="D37" s="13">
        <v>21</v>
      </c>
      <c r="E37" s="13">
        <v>22</v>
      </c>
      <c r="F37" s="13">
        <v>22</v>
      </c>
      <c r="G37" s="13">
        <v>17</v>
      </c>
      <c r="H37" s="13">
        <v>4</v>
      </c>
      <c r="I37" s="13">
        <v>16</v>
      </c>
      <c r="J37" s="13">
        <v>12</v>
      </c>
      <c r="K37" s="13">
        <v>9</v>
      </c>
      <c r="L37" s="13">
        <v>6</v>
      </c>
      <c r="M37" s="13">
        <v>9</v>
      </c>
      <c r="N37" s="13">
        <v>4</v>
      </c>
      <c r="O37" s="13">
        <v>5</v>
      </c>
      <c r="P37" s="13">
        <v>4</v>
      </c>
      <c r="Q37" s="13">
        <v>5</v>
      </c>
      <c r="R37" s="13">
        <v>3</v>
      </c>
      <c r="S37" s="13">
        <v>4</v>
      </c>
      <c r="T37" s="13">
        <v>3</v>
      </c>
      <c r="U37" s="13">
        <v>0</v>
      </c>
      <c r="V37" s="13">
        <v>3</v>
      </c>
      <c r="W37" s="13">
        <v>0</v>
      </c>
      <c r="X37" s="13">
        <v>1</v>
      </c>
      <c r="Y37" s="13">
        <v>4</v>
      </c>
      <c r="Z37" s="13">
        <v>2</v>
      </c>
      <c r="AA37" s="13">
        <v>2</v>
      </c>
      <c r="AB37" s="13">
        <v>0</v>
      </c>
      <c r="AC37" s="13">
        <v>2</v>
      </c>
      <c r="AD37" s="13">
        <v>0</v>
      </c>
      <c r="AE37" s="13">
        <v>0</v>
      </c>
      <c r="AF37" s="13">
        <v>0</v>
      </c>
      <c r="AG37" s="13">
        <v>0</v>
      </c>
      <c r="AH37" s="13">
        <v>0</v>
      </c>
      <c r="AI37" s="13">
        <v>0</v>
      </c>
      <c r="AJ37" s="13">
        <v>0</v>
      </c>
      <c r="AK37" s="13">
        <v>0</v>
      </c>
      <c r="AL37" s="13">
        <v>1</v>
      </c>
      <c r="AM37" s="13">
        <v>0</v>
      </c>
      <c r="AN37" s="13">
        <v>2</v>
      </c>
      <c r="AO37" s="13">
        <v>0</v>
      </c>
      <c r="AP37" s="13">
        <v>0</v>
      </c>
      <c r="AQ37" s="13">
        <v>0</v>
      </c>
      <c r="AR37" s="13">
        <v>0</v>
      </c>
      <c r="AS37" s="13">
        <v>0</v>
      </c>
      <c r="AT37" s="13">
        <v>0</v>
      </c>
      <c r="AU37" s="13">
        <v>0</v>
      </c>
      <c r="AV37" s="13" t="s">
        <v>75</v>
      </c>
      <c r="AW37" s="13">
        <v>0</v>
      </c>
      <c r="AX37" s="13">
        <v>0</v>
      </c>
      <c r="AY37" s="13">
        <v>0</v>
      </c>
      <c r="AZ37" s="1">
        <v>0</v>
      </c>
      <c r="BA37" s="1">
        <v>0</v>
      </c>
      <c r="BB37" s="1">
        <v>0</v>
      </c>
      <c r="BC37" s="1">
        <v>0</v>
      </c>
      <c r="BD37" s="1">
        <v>0</v>
      </c>
      <c r="BE37" s="1">
        <v>0</v>
      </c>
      <c r="BF37" s="1">
        <v>1</v>
      </c>
      <c r="BG37" s="1">
        <v>0</v>
      </c>
    </row>
    <row r="38" spans="2:77" s="10" customFormat="1" ht="12.75" customHeight="1" x14ac:dyDescent="0.25">
      <c r="B38" s="57"/>
      <c r="C38" s="63" t="s">
        <v>0</v>
      </c>
      <c r="D38" s="13" t="s">
        <v>24</v>
      </c>
      <c r="E38" s="13" t="s">
        <v>24</v>
      </c>
      <c r="F38" s="13" t="s">
        <v>24</v>
      </c>
      <c r="G38" s="13" t="s">
        <v>24</v>
      </c>
      <c r="H38" s="13" t="s">
        <v>24</v>
      </c>
      <c r="I38" s="13" t="s">
        <v>24</v>
      </c>
      <c r="J38" s="13" t="s">
        <v>24</v>
      </c>
      <c r="K38" s="13" t="s">
        <v>24</v>
      </c>
      <c r="L38" s="13" t="s">
        <v>24</v>
      </c>
      <c r="M38" s="13" t="s">
        <v>24</v>
      </c>
      <c r="N38" s="13" t="s">
        <v>24</v>
      </c>
      <c r="O38" s="13">
        <v>2</v>
      </c>
      <c r="P38" s="13">
        <v>3</v>
      </c>
      <c r="Q38" s="13">
        <v>2</v>
      </c>
      <c r="R38" s="13">
        <v>1</v>
      </c>
      <c r="S38" s="13">
        <v>3</v>
      </c>
      <c r="T38" s="13">
        <v>1</v>
      </c>
      <c r="U38" s="13">
        <v>0</v>
      </c>
      <c r="V38" s="13">
        <v>2</v>
      </c>
      <c r="W38" s="13">
        <v>0</v>
      </c>
      <c r="X38" s="13">
        <v>1</v>
      </c>
      <c r="Y38" s="13">
        <v>2</v>
      </c>
      <c r="Z38" s="13">
        <v>2</v>
      </c>
      <c r="AA38" s="13">
        <v>1</v>
      </c>
      <c r="AB38" s="13">
        <v>0</v>
      </c>
      <c r="AC38" s="13">
        <v>0</v>
      </c>
      <c r="AD38" s="13">
        <v>0</v>
      </c>
      <c r="AE38" s="13">
        <v>0</v>
      </c>
      <c r="AF38" s="13">
        <v>0</v>
      </c>
      <c r="AG38" s="13">
        <v>0</v>
      </c>
      <c r="AH38" s="13">
        <v>0</v>
      </c>
      <c r="AI38" s="13">
        <v>0</v>
      </c>
      <c r="AJ38" s="13">
        <v>0</v>
      </c>
      <c r="AK38" s="13">
        <v>0</v>
      </c>
      <c r="AL38" s="13">
        <v>0</v>
      </c>
      <c r="AM38" s="13">
        <v>0</v>
      </c>
      <c r="AN38" s="13">
        <v>2</v>
      </c>
      <c r="AO38" s="13">
        <v>0</v>
      </c>
      <c r="AP38" s="13">
        <v>0</v>
      </c>
      <c r="AQ38" s="13">
        <v>0</v>
      </c>
      <c r="AR38" s="13">
        <v>0</v>
      </c>
      <c r="AS38" s="13">
        <v>0</v>
      </c>
      <c r="AT38" s="13">
        <v>0</v>
      </c>
      <c r="AU38" s="13">
        <v>0</v>
      </c>
      <c r="AV38" s="13" t="s">
        <v>75</v>
      </c>
      <c r="AW38" s="13">
        <v>0</v>
      </c>
      <c r="AX38" s="13">
        <v>0</v>
      </c>
      <c r="AY38" s="13">
        <v>0</v>
      </c>
      <c r="AZ38" s="1">
        <v>0</v>
      </c>
      <c r="BA38" s="1">
        <v>0</v>
      </c>
      <c r="BB38" s="1">
        <v>0</v>
      </c>
      <c r="BC38" s="1">
        <v>0</v>
      </c>
      <c r="BD38" s="1">
        <v>0</v>
      </c>
      <c r="BE38" s="1">
        <v>0</v>
      </c>
      <c r="BF38" s="1">
        <v>0</v>
      </c>
      <c r="BG38" s="1">
        <v>0</v>
      </c>
    </row>
    <row r="39" spans="2:77" s="10" customFormat="1" ht="12.75" customHeight="1" x14ac:dyDescent="0.25">
      <c r="B39" s="57"/>
      <c r="C39" s="63" t="s">
        <v>110</v>
      </c>
      <c r="D39" s="13" t="s">
        <v>24</v>
      </c>
      <c r="E39" s="13" t="s">
        <v>24</v>
      </c>
      <c r="F39" s="13" t="s">
        <v>24</v>
      </c>
      <c r="G39" s="13" t="s">
        <v>24</v>
      </c>
      <c r="H39" s="13" t="s">
        <v>24</v>
      </c>
      <c r="I39" s="13" t="s">
        <v>24</v>
      </c>
      <c r="J39" s="13" t="s">
        <v>24</v>
      </c>
      <c r="K39" s="13" t="s">
        <v>24</v>
      </c>
      <c r="L39" s="13" t="s">
        <v>24</v>
      </c>
      <c r="M39" s="13" t="s">
        <v>24</v>
      </c>
      <c r="N39" s="13" t="s">
        <v>24</v>
      </c>
      <c r="O39" s="13">
        <v>3</v>
      </c>
      <c r="P39" s="13">
        <v>1</v>
      </c>
      <c r="Q39" s="13">
        <v>3</v>
      </c>
      <c r="R39" s="13">
        <v>2</v>
      </c>
      <c r="S39" s="13">
        <v>1</v>
      </c>
      <c r="T39" s="13">
        <v>2</v>
      </c>
      <c r="U39" s="13">
        <v>0</v>
      </c>
      <c r="V39" s="13">
        <v>1</v>
      </c>
      <c r="W39" s="13">
        <v>0</v>
      </c>
      <c r="X39" s="13">
        <v>0</v>
      </c>
      <c r="Y39" s="13">
        <v>2</v>
      </c>
      <c r="Z39" s="13">
        <v>0</v>
      </c>
      <c r="AA39" s="13">
        <v>1</v>
      </c>
      <c r="AB39" s="13">
        <v>0</v>
      </c>
      <c r="AC39" s="13">
        <v>2</v>
      </c>
      <c r="AD39" s="13">
        <v>0</v>
      </c>
      <c r="AE39" s="13">
        <v>0</v>
      </c>
      <c r="AF39" s="13">
        <v>0</v>
      </c>
      <c r="AG39" s="13">
        <v>0</v>
      </c>
      <c r="AH39" s="13">
        <v>0</v>
      </c>
      <c r="AI39" s="13">
        <v>0</v>
      </c>
      <c r="AJ39" s="13">
        <v>0</v>
      </c>
      <c r="AK39" s="13">
        <v>0</v>
      </c>
      <c r="AL39" s="13">
        <v>1</v>
      </c>
      <c r="AM39" s="13">
        <v>0</v>
      </c>
      <c r="AN39" s="13">
        <v>0</v>
      </c>
      <c r="AO39" s="13">
        <v>0</v>
      </c>
      <c r="AP39" s="13">
        <v>0</v>
      </c>
      <c r="AQ39" s="13">
        <v>0</v>
      </c>
      <c r="AR39" s="13">
        <v>0</v>
      </c>
      <c r="AS39" s="13">
        <v>0</v>
      </c>
      <c r="AT39" s="13">
        <v>0</v>
      </c>
      <c r="AU39" s="13">
        <v>0</v>
      </c>
      <c r="AV39" s="13" t="s">
        <v>75</v>
      </c>
      <c r="AW39" s="13">
        <v>0</v>
      </c>
      <c r="AX39" s="13">
        <v>0</v>
      </c>
      <c r="AY39" s="13">
        <v>0</v>
      </c>
      <c r="AZ39" s="1">
        <v>0</v>
      </c>
      <c r="BA39" s="1">
        <v>0</v>
      </c>
      <c r="BB39" s="1">
        <v>0</v>
      </c>
      <c r="BC39" s="1">
        <v>0</v>
      </c>
      <c r="BD39" s="1">
        <v>0</v>
      </c>
      <c r="BE39" s="1">
        <v>0</v>
      </c>
      <c r="BF39" s="1">
        <v>1</v>
      </c>
      <c r="BG39" s="1">
        <v>0</v>
      </c>
    </row>
    <row r="40" spans="2:77" s="10" customFormat="1" ht="12.75" customHeight="1" x14ac:dyDescent="0.25">
      <c r="B40" s="57" t="s">
        <v>11</v>
      </c>
      <c r="C40" s="63" t="s">
        <v>109</v>
      </c>
      <c r="D40" s="13">
        <v>7</v>
      </c>
      <c r="E40" s="13">
        <v>5</v>
      </c>
      <c r="F40" s="13">
        <v>5</v>
      </c>
      <c r="G40" s="13">
        <v>3</v>
      </c>
      <c r="H40" s="13">
        <v>4</v>
      </c>
      <c r="I40" s="13">
        <v>3</v>
      </c>
      <c r="J40" s="13">
        <v>3</v>
      </c>
      <c r="K40" s="13">
        <v>5</v>
      </c>
      <c r="L40" s="13">
        <v>2</v>
      </c>
      <c r="M40" s="13">
        <v>2</v>
      </c>
      <c r="N40" s="13">
        <v>1</v>
      </c>
      <c r="O40" s="13">
        <v>2</v>
      </c>
      <c r="P40" s="13">
        <v>3</v>
      </c>
      <c r="Q40" s="13">
        <v>4</v>
      </c>
      <c r="R40" s="13">
        <v>3</v>
      </c>
      <c r="S40" s="13">
        <v>1</v>
      </c>
      <c r="T40" s="13">
        <v>0</v>
      </c>
      <c r="U40" s="13">
        <v>2</v>
      </c>
      <c r="V40" s="13">
        <v>1</v>
      </c>
      <c r="W40" s="13">
        <v>1</v>
      </c>
      <c r="X40" s="13">
        <v>0</v>
      </c>
      <c r="Y40" s="13">
        <v>1</v>
      </c>
      <c r="Z40" s="13">
        <v>0</v>
      </c>
      <c r="AA40" s="13">
        <v>1</v>
      </c>
      <c r="AB40" s="13">
        <v>1</v>
      </c>
      <c r="AC40" s="13">
        <v>2</v>
      </c>
      <c r="AD40" s="13">
        <v>2</v>
      </c>
      <c r="AE40" s="13">
        <v>0</v>
      </c>
      <c r="AF40" s="13">
        <v>0</v>
      </c>
      <c r="AG40" s="13">
        <v>1</v>
      </c>
      <c r="AH40" s="13">
        <v>0</v>
      </c>
      <c r="AI40" s="13">
        <v>1</v>
      </c>
      <c r="AJ40" s="13">
        <v>0</v>
      </c>
      <c r="AK40" s="13">
        <v>0</v>
      </c>
      <c r="AL40" s="13">
        <v>0</v>
      </c>
      <c r="AM40" s="13">
        <v>0</v>
      </c>
      <c r="AN40" s="13">
        <v>0</v>
      </c>
      <c r="AO40" s="13">
        <v>0</v>
      </c>
      <c r="AP40" s="13">
        <v>0</v>
      </c>
      <c r="AQ40" s="13">
        <v>0</v>
      </c>
      <c r="AR40" s="13">
        <v>0</v>
      </c>
      <c r="AS40" s="13">
        <v>0</v>
      </c>
      <c r="AT40" s="13">
        <v>0</v>
      </c>
      <c r="AU40" s="13">
        <v>0</v>
      </c>
      <c r="AV40" s="13" t="s">
        <v>75</v>
      </c>
      <c r="AW40" s="13">
        <v>0</v>
      </c>
      <c r="AX40" s="13">
        <v>0</v>
      </c>
      <c r="AY40" s="13">
        <v>0</v>
      </c>
      <c r="AZ40" s="1">
        <v>0</v>
      </c>
      <c r="BA40" s="1">
        <v>0</v>
      </c>
      <c r="BB40" s="1">
        <v>0</v>
      </c>
      <c r="BC40" s="1">
        <v>0</v>
      </c>
      <c r="BD40" s="1">
        <v>0</v>
      </c>
      <c r="BE40" s="1">
        <v>0</v>
      </c>
      <c r="BF40" s="1">
        <v>0</v>
      </c>
      <c r="BG40" s="1">
        <v>0</v>
      </c>
    </row>
    <row r="41" spans="2:77" s="10" customFormat="1" ht="12.75" customHeight="1" x14ac:dyDescent="0.25">
      <c r="B41" s="45"/>
      <c r="C41" s="63" t="s">
        <v>0</v>
      </c>
      <c r="D41" s="13" t="s">
        <v>24</v>
      </c>
      <c r="E41" s="13" t="s">
        <v>24</v>
      </c>
      <c r="F41" s="13" t="s">
        <v>24</v>
      </c>
      <c r="G41" s="13" t="s">
        <v>24</v>
      </c>
      <c r="H41" s="13" t="s">
        <v>24</v>
      </c>
      <c r="I41" s="13" t="s">
        <v>24</v>
      </c>
      <c r="J41" s="13" t="s">
        <v>24</v>
      </c>
      <c r="K41" s="13" t="s">
        <v>24</v>
      </c>
      <c r="L41" s="13" t="s">
        <v>24</v>
      </c>
      <c r="M41" s="13" t="s">
        <v>24</v>
      </c>
      <c r="N41" s="13" t="s">
        <v>24</v>
      </c>
      <c r="O41" s="13">
        <v>1</v>
      </c>
      <c r="P41" s="13">
        <v>2</v>
      </c>
      <c r="Q41" s="13">
        <v>2</v>
      </c>
      <c r="R41" s="13">
        <v>3</v>
      </c>
      <c r="S41" s="13">
        <v>1</v>
      </c>
      <c r="T41" s="13">
        <v>0</v>
      </c>
      <c r="U41" s="13">
        <v>1</v>
      </c>
      <c r="V41" s="13">
        <v>1</v>
      </c>
      <c r="W41" s="13">
        <v>0</v>
      </c>
      <c r="X41" s="13">
        <v>0</v>
      </c>
      <c r="Y41" s="13">
        <v>1</v>
      </c>
      <c r="Z41" s="13">
        <v>0</v>
      </c>
      <c r="AA41" s="13">
        <v>1</v>
      </c>
      <c r="AB41" s="13">
        <v>0</v>
      </c>
      <c r="AC41" s="13">
        <v>2</v>
      </c>
      <c r="AD41" s="13">
        <v>2</v>
      </c>
      <c r="AE41" s="13">
        <v>0</v>
      </c>
      <c r="AF41" s="13">
        <v>0</v>
      </c>
      <c r="AG41" s="13">
        <v>1</v>
      </c>
      <c r="AH41" s="13">
        <v>0</v>
      </c>
      <c r="AI41" s="13">
        <v>1</v>
      </c>
      <c r="AJ41" s="13">
        <v>0</v>
      </c>
      <c r="AK41" s="13">
        <v>0</v>
      </c>
      <c r="AL41" s="13">
        <v>0</v>
      </c>
      <c r="AM41" s="13">
        <v>0</v>
      </c>
      <c r="AN41" s="13">
        <v>0</v>
      </c>
      <c r="AO41" s="13">
        <v>0</v>
      </c>
      <c r="AP41" s="13">
        <v>0</v>
      </c>
      <c r="AQ41" s="13">
        <v>0</v>
      </c>
      <c r="AR41" s="13">
        <v>0</v>
      </c>
      <c r="AS41" s="13">
        <v>0</v>
      </c>
      <c r="AT41" s="13">
        <v>0</v>
      </c>
      <c r="AU41" s="13">
        <v>0</v>
      </c>
      <c r="AV41" s="13" t="s">
        <v>75</v>
      </c>
      <c r="AW41" s="13">
        <v>0</v>
      </c>
      <c r="AX41" s="13">
        <v>0</v>
      </c>
      <c r="AY41" s="13">
        <v>0</v>
      </c>
      <c r="AZ41" s="1">
        <v>0</v>
      </c>
      <c r="BA41" s="1">
        <v>0</v>
      </c>
      <c r="BB41" s="1">
        <v>0</v>
      </c>
      <c r="BC41" s="1">
        <v>0</v>
      </c>
      <c r="BD41" s="1">
        <v>0</v>
      </c>
      <c r="BE41" s="1">
        <v>0</v>
      </c>
      <c r="BF41" s="1">
        <v>0</v>
      </c>
      <c r="BG41" s="1">
        <v>0</v>
      </c>
    </row>
    <row r="42" spans="2:77" s="10" customFormat="1" ht="12.75" customHeight="1" x14ac:dyDescent="0.25">
      <c r="B42" s="45"/>
      <c r="C42" s="63" t="s">
        <v>110</v>
      </c>
      <c r="D42" s="13" t="s">
        <v>24</v>
      </c>
      <c r="E42" s="13" t="s">
        <v>24</v>
      </c>
      <c r="F42" s="13" t="s">
        <v>24</v>
      </c>
      <c r="G42" s="13" t="s">
        <v>24</v>
      </c>
      <c r="H42" s="13" t="s">
        <v>24</v>
      </c>
      <c r="I42" s="13" t="s">
        <v>24</v>
      </c>
      <c r="J42" s="13" t="s">
        <v>24</v>
      </c>
      <c r="K42" s="13" t="s">
        <v>24</v>
      </c>
      <c r="L42" s="13" t="s">
        <v>24</v>
      </c>
      <c r="M42" s="13" t="s">
        <v>24</v>
      </c>
      <c r="N42" s="13" t="s">
        <v>24</v>
      </c>
      <c r="O42" s="13">
        <v>1</v>
      </c>
      <c r="P42" s="13">
        <v>1</v>
      </c>
      <c r="Q42" s="13">
        <v>2</v>
      </c>
      <c r="R42" s="13">
        <v>0</v>
      </c>
      <c r="S42" s="13">
        <v>0</v>
      </c>
      <c r="T42" s="13">
        <v>0</v>
      </c>
      <c r="U42" s="13">
        <v>1</v>
      </c>
      <c r="V42" s="13">
        <v>0</v>
      </c>
      <c r="W42" s="13">
        <v>1</v>
      </c>
      <c r="X42" s="13">
        <v>0</v>
      </c>
      <c r="Y42" s="13">
        <v>0</v>
      </c>
      <c r="Z42" s="13">
        <v>0</v>
      </c>
      <c r="AA42" s="13">
        <v>0</v>
      </c>
      <c r="AB42" s="13">
        <v>1</v>
      </c>
      <c r="AC42" s="13">
        <v>0</v>
      </c>
      <c r="AD42" s="13">
        <v>0</v>
      </c>
      <c r="AE42" s="13">
        <v>0</v>
      </c>
      <c r="AF42" s="13">
        <v>0</v>
      </c>
      <c r="AG42" s="13">
        <v>0</v>
      </c>
      <c r="AH42" s="13">
        <v>0</v>
      </c>
      <c r="AI42" s="13">
        <v>0</v>
      </c>
      <c r="AJ42" s="13">
        <v>0</v>
      </c>
      <c r="AK42" s="13">
        <v>0</v>
      </c>
      <c r="AL42" s="13">
        <v>0</v>
      </c>
      <c r="AM42" s="13">
        <v>0</v>
      </c>
      <c r="AN42" s="13">
        <v>0</v>
      </c>
      <c r="AO42" s="13">
        <v>0</v>
      </c>
      <c r="AP42" s="13">
        <v>0</v>
      </c>
      <c r="AQ42" s="13">
        <v>0</v>
      </c>
      <c r="AR42" s="13">
        <v>0</v>
      </c>
      <c r="AS42" s="13">
        <v>0</v>
      </c>
      <c r="AT42" s="13">
        <v>0</v>
      </c>
      <c r="AU42" s="13">
        <v>0</v>
      </c>
      <c r="AV42" s="13" t="s">
        <v>75</v>
      </c>
      <c r="AW42" s="13">
        <v>0</v>
      </c>
      <c r="AX42" s="13">
        <v>0</v>
      </c>
      <c r="AY42" s="13">
        <v>0</v>
      </c>
      <c r="AZ42" s="1">
        <v>0</v>
      </c>
      <c r="BA42" s="1">
        <v>0</v>
      </c>
      <c r="BB42" s="1">
        <v>0</v>
      </c>
      <c r="BC42" s="1">
        <v>0</v>
      </c>
      <c r="BD42" s="1">
        <v>0</v>
      </c>
      <c r="BE42" s="1">
        <v>0</v>
      </c>
      <c r="BF42" s="1">
        <v>0</v>
      </c>
      <c r="BG42" s="1">
        <v>0</v>
      </c>
    </row>
    <row r="43" spans="2:77" ht="12.75" customHeight="1" x14ac:dyDescent="0.2">
      <c r="B43" s="14"/>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row>
    <row r="44" spans="2:77" ht="3.75" customHeight="1" x14ac:dyDescent="0.2">
      <c r="B44" s="81"/>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54"/>
      <c r="BF44" s="154"/>
      <c r="BG44" s="154"/>
    </row>
    <row r="45" spans="2:77" ht="9" customHeight="1" x14ac:dyDescent="0.2">
      <c r="B45" s="14"/>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c r="AW45" s="109"/>
      <c r="AX45" s="109"/>
      <c r="AY45" s="109"/>
    </row>
    <row r="46" spans="2:77" s="115" customFormat="1" ht="11.25" customHeight="1" x14ac:dyDescent="0.2">
      <c r="B46" s="421" t="s">
        <v>106</v>
      </c>
      <c r="C46" s="421"/>
      <c r="D46" s="421"/>
      <c r="E46" s="421"/>
      <c r="F46" s="126"/>
      <c r="G46" s="126"/>
      <c r="H46" s="126"/>
      <c r="I46" s="126"/>
      <c r="J46" s="126"/>
      <c r="K46" s="126"/>
      <c r="L46" s="126"/>
      <c r="M46" s="126"/>
      <c r="N46" s="126"/>
      <c r="O46" s="126"/>
      <c r="BE46" s="1"/>
      <c r="BF46" s="1"/>
      <c r="BG46" s="1"/>
    </row>
    <row r="47" spans="2:77" s="115" customFormat="1" ht="5.25" customHeight="1" x14ac:dyDescent="0.2">
      <c r="B47" s="170"/>
      <c r="C47" s="170"/>
      <c r="D47" s="170"/>
      <c r="E47" s="170"/>
      <c r="F47" s="170"/>
      <c r="G47" s="170"/>
      <c r="H47" s="170"/>
      <c r="I47" s="170"/>
      <c r="J47" s="170"/>
      <c r="K47" s="170"/>
      <c r="L47" s="170"/>
      <c r="M47" s="170"/>
      <c r="N47" s="170"/>
      <c r="O47" s="170"/>
      <c r="P47" s="170"/>
      <c r="Q47" s="170"/>
      <c r="R47" s="170"/>
      <c r="S47" s="170"/>
      <c r="T47" s="170"/>
      <c r="BE47" s="1"/>
      <c r="BF47" s="1"/>
      <c r="BG47" s="1"/>
      <c r="BK47" s="125"/>
      <c r="BL47" s="125"/>
      <c r="BM47" s="125"/>
      <c r="BN47" s="125"/>
      <c r="BO47" s="125"/>
      <c r="BP47" s="125"/>
      <c r="BQ47" s="125"/>
      <c r="BR47" s="125"/>
      <c r="BS47" s="125"/>
      <c r="BT47" s="125"/>
      <c r="BU47" s="125"/>
      <c r="BV47" s="125"/>
      <c r="BW47" s="125"/>
      <c r="BX47" s="125"/>
      <c r="BY47" s="125"/>
    </row>
    <row r="48" spans="2:77" s="1" customFormat="1" ht="12.75" customHeight="1" x14ac:dyDescent="0.2">
      <c r="B48" s="294" t="s">
        <v>702</v>
      </c>
    </row>
    <row r="49" spans="2:76" s="115" customFormat="1" ht="8.5" customHeight="1" x14ac:dyDescent="0.2">
      <c r="B49" s="170"/>
      <c r="C49" s="170"/>
      <c r="D49" s="170"/>
      <c r="E49" s="170"/>
      <c r="F49" s="170"/>
      <c r="G49" s="170"/>
      <c r="H49" s="170"/>
      <c r="I49" s="170"/>
      <c r="J49" s="170"/>
      <c r="K49" s="170"/>
      <c r="L49" s="170"/>
      <c r="M49" s="170"/>
      <c r="N49" s="170"/>
      <c r="O49" s="170"/>
      <c r="P49" s="170"/>
      <c r="Q49" s="170"/>
      <c r="R49" s="170"/>
      <c r="S49" s="170"/>
      <c r="T49" s="170"/>
      <c r="BE49" s="1"/>
      <c r="BF49" s="1"/>
      <c r="BG49" s="1"/>
      <c r="BJ49" s="125"/>
      <c r="BK49" s="125"/>
      <c r="BL49" s="125"/>
      <c r="BM49" s="125"/>
      <c r="BN49" s="125"/>
      <c r="BO49" s="125"/>
      <c r="BP49" s="125"/>
      <c r="BQ49" s="125"/>
      <c r="BR49" s="125"/>
      <c r="BS49" s="125"/>
      <c r="BT49" s="125"/>
      <c r="BU49" s="125"/>
      <c r="BV49" s="125"/>
      <c r="BW49" s="125"/>
      <c r="BX49" s="125"/>
    </row>
    <row r="50" spans="2:76" s="115" customFormat="1" ht="11.5" x14ac:dyDescent="0.25">
      <c r="B50" s="470" t="s">
        <v>100</v>
      </c>
      <c r="C50" s="470"/>
      <c r="BE50" s="1"/>
      <c r="BF50" s="1"/>
      <c r="BG50" s="1"/>
    </row>
    <row r="51" spans="2:76" s="115" customFormat="1" x14ac:dyDescent="0.2">
      <c r="BE51" s="1"/>
      <c r="BF51" s="1"/>
      <c r="BG51" s="1"/>
    </row>
    <row r="52" spans="2:76" ht="12.75" customHeight="1" x14ac:dyDescent="0.2">
      <c r="B52" s="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row>
    <row r="53" spans="2:76" ht="12.75" customHeight="1" x14ac:dyDescent="0.2">
      <c r="B53" s="1"/>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row>
    <row r="54" spans="2:76" ht="12.75" customHeight="1" x14ac:dyDescent="0.2">
      <c r="B54" s="1"/>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row>
    <row r="55" spans="2:76" ht="12.75" customHeight="1" x14ac:dyDescent="0.2">
      <c r="B55" s="1"/>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row>
    <row r="56" spans="2:76" ht="12.75" customHeight="1" x14ac:dyDescent="0.2">
      <c r="B56" s="1"/>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row>
  </sheetData>
  <mergeCells count="5">
    <mergeCell ref="B4:C5"/>
    <mergeCell ref="B3:C3"/>
    <mergeCell ref="B46:E46"/>
    <mergeCell ref="D4:BG4"/>
    <mergeCell ref="B50:C50"/>
  </mergeCells>
  <hyperlinks>
    <hyperlink ref="B50" location="Contents!A1" display="(back to contents)" xr:uid="{67B41A5E-39C9-486E-ACDB-52511F850BB8}"/>
  </hyperlinks>
  <printOptions horizontalCentered="1"/>
  <pageMargins left="0.47244094488188981" right="0.47244094488188981" top="0.6692913385826772" bottom="0.6692913385826772" header="0" footer="0"/>
  <pageSetup paperSize="9" scale="80" orientation="landscape" verticalDpi="0" r:id="rId1"/>
  <ignoredErrors>
    <ignoredError sqref="AV10:AV42"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36"/>
  <dimension ref="B1:BY42"/>
  <sheetViews>
    <sheetView showGridLines="0" workbookViewId="0">
      <pane xSplit="2" ySplit="5" topLeftCell="C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1" customWidth="1"/>
    <col min="2" max="2" width="20.6328125" style="1" customWidth="1"/>
    <col min="3" max="32" width="9.36328125" style="1" customWidth="1"/>
    <col min="33" max="33" width="6.6328125" style="1" customWidth="1"/>
    <col min="34" max="16384" width="9.08984375" style="1"/>
  </cols>
  <sheetData>
    <row r="1" spans="2:32" s="54" customFormat="1" ht="22.5" customHeight="1" x14ac:dyDescent="0.3">
      <c r="B1" s="66" t="s">
        <v>732</v>
      </c>
      <c r="C1" s="66"/>
      <c r="D1" s="66"/>
      <c r="E1" s="66"/>
      <c r="F1" s="66"/>
      <c r="G1" s="66"/>
      <c r="H1" s="66"/>
      <c r="I1" s="66"/>
      <c r="J1" s="66"/>
      <c r="K1" s="66"/>
      <c r="L1" s="66"/>
      <c r="M1" s="66"/>
      <c r="N1" s="66"/>
      <c r="O1" s="66"/>
      <c r="P1" s="66"/>
      <c r="Q1" s="66"/>
      <c r="R1" s="66"/>
      <c r="S1" s="66"/>
      <c r="T1" s="66"/>
      <c r="U1" s="66"/>
      <c r="V1" s="66"/>
      <c r="W1" s="66"/>
      <c r="X1" s="66"/>
    </row>
    <row r="2" spans="2:32" s="9" customFormat="1" ht="10.5" customHeight="1" x14ac:dyDescent="0.2">
      <c r="AD2" s="1"/>
      <c r="AE2" s="1"/>
      <c r="AF2" s="1"/>
    </row>
    <row r="3" spans="2:32" s="9" customFormat="1" ht="12.75" customHeight="1" x14ac:dyDescent="0.2">
      <c r="B3" s="55" t="s">
        <v>107</v>
      </c>
      <c r="C3" s="2"/>
      <c r="D3" s="2"/>
      <c r="E3" s="2"/>
      <c r="F3" s="2"/>
      <c r="G3" s="2"/>
      <c r="H3" s="2"/>
      <c r="I3" s="4"/>
      <c r="J3" s="3"/>
      <c r="K3" s="3"/>
      <c r="L3" s="4"/>
      <c r="P3" s="3"/>
      <c r="Q3" s="3"/>
      <c r="R3" s="67" t="s">
        <v>39</v>
      </c>
      <c r="S3" s="67"/>
      <c r="V3" s="55"/>
      <c r="W3" s="55"/>
      <c r="X3" s="55"/>
      <c r="AD3" s="1"/>
      <c r="AE3" s="1"/>
      <c r="AF3" s="1"/>
    </row>
    <row r="4" spans="2:32" s="9" customFormat="1" ht="15" customHeight="1" x14ac:dyDescent="0.2">
      <c r="B4" s="443" t="s">
        <v>240</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row>
    <row r="5" spans="2:32" s="9" customFormat="1" ht="15" customHeight="1" x14ac:dyDescent="0.2">
      <c r="B5" s="443"/>
      <c r="C5" s="79">
        <v>1996</v>
      </c>
      <c r="D5" s="80" t="s">
        <v>26</v>
      </c>
      <c r="E5" s="80" t="s">
        <v>27</v>
      </c>
      <c r="F5" s="80" t="s">
        <v>28</v>
      </c>
      <c r="G5" s="80" t="s">
        <v>29</v>
      </c>
      <c r="H5" s="80" t="s">
        <v>30</v>
      </c>
      <c r="I5" s="80" t="s">
        <v>31</v>
      </c>
      <c r="J5" s="80" t="s">
        <v>32</v>
      </c>
      <c r="K5" s="80" t="s">
        <v>33</v>
      </c>
      <c r="L5" s="80" t="s">
        <v>34</v>
      </c>
      <c r="M5" s="80">
        <v>2006</v>
      </c>
      <c r="N5" s="80">
        <v>2007</v>
      </c>
      <c r="O5" s="80">
        <v>2008</v>
      </c>
      <c r="P5" s="80">
        <v>2009</v>
      </c>
      <c r="Q5" s="80">
        <v>2010</v>
      </c>
      <c r="R5" s="80">
        <v>2011</v>
      </c>
      <c r="S5" s="80">
        <v>2012</v>
      </c>
      <c r="T5" s="80">
        <v>2013</v>
      </c>
      <c r="U5" s="80">
        <v>2014</v>
      </c>
      <c r="V5" s="80">
        <v>2015</v>
      </c>
      <c r="W5" s="80">
        <v>2016</v>
      </c>
      <c r="X5" s="80">
        <v>2017</v>
      </c>
      <c r="Y5" s="91">
        <v>2018</v>
      </c>
      <c r="Z5" s="91">
        <v>2019</v>
      </c>
      <c r="AA5" s="91">
        <v>2020</v>
      </c>
      <c r="AB5" s="91">
        <v>2021</v>
      </c>
      <c r="AC5" s="91">
        <v>2022</v>
      </c>
      <c r="AD5" s="91">
        <v>2023</v>
      </c>
      <c r="AE5" s="91">
        <v>2024</v>
      </c>
      <c r="AF5" s="91">
        <v>2025</v>
      </c>
    </row>
    <row r="6" spans="2:32" x14ac:dyDescent="0.2">
      <c r="B6" s="5"/>
      <c r="C6" s="5"/>
      <c r="D6" s="5"/>
      <c r="E6" s="5"/>
      <c r="F6" s="5"/>
      <c r="G6" s="5"/>
      <c r="H6" s="5"/>
      <c r="I6" s="6"/>
      <c r="J6" s="6"/>
      <c r="K6" s="6"/>
      <c r="L6" s="5"/>
      <c r="M6" s="5"/>
      <c r="N6" s="5"/>
      <c r="O6" s="5"/>
      <c r="P6" s="5"/>
      <c r="Q6" s="5"/>
      <c r="R6" s="5"/>
      <c r="S6" s="5"/>
      <c r="T6" s="5"/>
      <c r="U6" s="5"/>
      <c r="V6" s="5"/>
      <c r="W6" s="5"/>
      <c r="X6" s="5"/>
    </row>
    <row r="7" spans="2:32" s="10" customFormat="1" ht="15" customHeight="1" x14ac:dyDescent="0.25">
      <c r="B7" s="15" t="s">
        <v>14</v>
      </c>
      <c r="C7" s="34">
        <v>36</v>
      </c>
      <c r="D7" s="34">
        <v>21</v>
      </c>
      <c r="E7" s="34">
        <v>32</v>
      </c>
      <c r="F7" s="34">
        <v>17</v>
      </c>
      <c r="G7" s="34">
        <v>26</v>
      </c>
      <c r="H7" s="34">
        <v>26</v>
      </c>
      <c r="I7" s="34">
        <v>18</v>
      </c>
      <c r="J7" s="34">
        <v>25</v>
      </c>
      <c r="K7" s="34">
        <v>11</v>
      </c>
      <c r="L7" s="34">
        <v>10</v>
      </c>
      <c r="M7" s="34">
        <v>12</v>
      </c>
      <c r="N7" s="34">
        <v>13</v>
      </c>
      <c r="O7" s="34">
        <v>3</v>
      </c>
      <c r="P7" s="34">
        <f>SUM(P8:P19)</f>
        <v>8</v>
      </c>
      <c r="Q7" s="34">
        <f>SUM(Q8:Q19)</f>
        <v>5</v>
      </c>
      <c r="R7" s="34">
        <v>8</v>
      </c>
      <c r="S7" s="34">
        <v>5</v>
      </c>
      <c r="T7" s="34">
        <v>5</v>
      </c>
      <c r="U7" s="34">
        <v>8</v>
      </c>
      <c r="V7" s="34">
        <v>7</v>
      </c>
      <c r="W7" s="34">
        <v>5</v>
      </c>
      <c r="X7" s="34">
        <v>7</v>
      </c>
      <c r="Y7" s="10">
        <v>4</v>
      </c>
      <c r="Z7" s="10">
        <v>5</v>
      </c>
      <c r="AA7" s="10">
        <v>6</v>
      </c>
      <c r="AB7" s="10">
        <v>6</v>
      </c>
      <c r="AC7" s="10">
        <v>3</v>
      </c>
      <c r="AD7" s="10">
        <v>1</v>
      </c>
      <c r="AE7" s="10">
        <v>6</v>
      </c>
      <c r="AF7" s="10">
        <v>3</v>
      </c>
    </row>
    <row r="8" spans="2:32" s="9" customFormat="1" ht="15" customHeight="1" x14ac:dyDescent="0.2">
      <c r="B8" s="14" t="s">
        <v>241</v>
      </c>
      <c r="C8" s="47">
        <v>5</v>
      </c>
      <c r="D8" s="47">
        <v>2</v>
      </c>
      <c r="E8" s="47">
        <v>5</v>
      </c>
      <c r="F8" s="47">
        <v>1</v>
      </c>
      <c r="G8" s="47">
        <v>3</v>
      </c>
      <c r="H8" s="47">
        <v>2</v>
      </c>
      <c r="I8" s="47">
        <v>0</v>
      </c>
      <c r="J8" s="47">
        <v>2</v>
      </c>
      <c r="K8" s="47">
        <v>3</v>
      </c>
      <c r="L8" s="47">
        <v>1</v>
      </c>
      <c r="M8" s="47">
        <v>0</v>
      </c>
      <c r="N8" s="47">
        <v>3</v>
      </c>
      <c r="O8" s="47">
        <v>0</v>
      </c>
      <c r="P8" s="47">
        <v>1</v>
      </c>
      <c r="Q8" s="47">
        <v>1</v>
      </c>
      <c r="R8" s="47">
        <v>0</v>
      </c>
      <c r="S8" s="47">
        <v>1</v>
      </c>
      <c r="T8" s="48">
        <v>0</v>
      </c>
      <c r="U8" s="48">
        <v>1</v>
      </c>
      <c r="V8" s="48">
        <v>0</v>
      </c>
      <c r="W8" s="48">
        <v>0</v>
      </c>
      <c r="X8" s="48">
        <v>1</v>
      </c>
      <c r="Y8" s="1">
        <v>1</v>
      </c>
      <c r="Z8" s="1">
        <v>1</v>
      </c>
      <c r="AA8" s="1">
        <v>0</v>
      </c>
      <c r="AB8" s="1">
        <v>0</v>
      </c>
      <c r="AC8" s="1">
        <v>1</v>
      </c>
      <c r="AD8" s="1">
        <v>0</v>
      </c>
      <c r="AE8" s="1">
        <v>1</v>
      </c>
      <c r="AF8" s="1">
        <v>0</v>
      </c>
    </row>
    <row r="9" spans="2:32" s="9" customFormat="1" ht="15" customHeight="1" x14ac:dyDescent="0.2">
      <c r="B9" s="14" t="s">
        <v>242</v>
      </c>
      <c r="C9" s="47">
        <v>3</v>
      </c>
      <c r="D9" s="47">
        <v>2</v>
      </c>
      <c r="E9" s="47">
        <v>3</v>
      </c>
      <c r="F9" s="47">
        <v>1</v>
      </c>
      <c r="G9" s="47">
        <v>2</v>
      </c>
      <c r="H9" s="47">
        <v>3</v>
      </c>
      <c r="I9" s="47">
        <v>7</v>
      </c>
      <c r="J9" s="47">
        <v>4</v>
      </c>
      <c r="K9" s="47">
        <v>2</v>
      </c>
      <c r="L9" s="47">
        <v>0</v>
      </c>
      <c r="M9" s="47">
        <v>2</v>
      </c>
      <c r="N9" s="47">
        <v>1</v>
      </c>
      <c r="O9" s="47">
        <v>0</v>
      </c>
      <c r="P9" s="47">
        <v>2</v>
      </c>
      <c r="Q9" s="47">
        <v>0</v>
      </c>
      <c r="R9" s="47">
        <v>0</v>
      </c>
      <c r="S9" s="48">
        <v>0</v>
      </c>
      <c r="T9" s="48">
        <v>0</v>
      </c>
      <c r="U9" s="48">
        <v>1</v>
      </c>
      <c r="V9" s="48">
        <v>0</v>
      </c>
      <c r="W9" s="48">
        <v>1</v>
      </c>
      <c r="X9" s="48">
        <v>0</v>
      </c>
      <c r="Y9" s="1">
        <v>0</v>
      </c>
      <c r="Z9" s="1">
        <v>0</v>
      </c>
      <c r="AA9" s="1">
        <v>1</v>
      </c>
      <c r="AB9" s="1">
        <v>0</v>
      </c>
      <c r="AC9" s="1">
        <v>0</v>
      </c>
      <c r="AD9" s="1">
        <v>0</v>
      </c>
      <c r="AE9" s="1">
        <v>0</v>
      </c>
      <c r="AF9" s="1">
        <v>1</v>
      </c>
    </row>
    <row r="10" spans="2:32" s="9" customFormat="1" ht="15" customHeight="1" x14ac:dyDescent="0.2">
      <c r="B10" s="14" t="s">
        <v>243</v>
      </c>
      <c r="C10" s="47">
        <v>4</v>
      </c>
      <c r="D10" s="47">
        <v>3</v>
      </c>
      <c r="E10" s="47">
        <v>1</v>
      </c>
      <c r="F10" s="47">
        <v>0</v>
      </c>
      <c r="G10" s="47">
        <v>2</v>
      </c>
      <c r="H10" s="47">
        <v>1</v>
      </c>
      <c r="I10" s="47">
        <v>3</v>
      </c>
      <c r="J10" s="47">
        <v>2</v>
      </c>
      <c r="K10" s="47">
        <v>1</v>
      </c>
      <c r="L10" s="47">
        <v>2</v>
      </c>
      <c r="M10" s="47">
        <v>2</v>
      </c>
      <c r="N10" s="47">
        <v>0</v>
      </c>
      <c r="O10" s="47">
        <v>0</v>
      </c>
      <c r="P10" s="47">
        <v>0</v>
      </c>
      <c r="Q10" s="47">
        <v>0</v>
      </c>
      <c r="R10" s="47">
        <v>0</v>
      </c>
      <c r="S10" s="48">
        <v>0</v>
      </c>
      <c r="T10" s="48">
        <v>0</v>
      </c>
      <c r="U10" s="48" t="s">
        <v>75</v>
      </c>
      <c r="V10" s="48">
        <v>0</v>
      </c>
      <c r="W10" s="48">
        <v>0</v>
      </c>
      <c r="X10" s="48">
        <v>0</v>
      </c>
      <c r="Y10" s="1">
        <v>1</v>
      </c>
      <c r="Z10" s="1">
        <v>0</v>
      </c>
      <c r="AA10" s="1">
        <v>0</v>
      </c>
      <c r="AB10" s="1">
        <v>0</v>
      </c>
      <c r="AC10" s="1">
        <v>0</v>
      </c>
      <c r="AD10" s="1">
        <v>0</v>
      </c>
      <c r="AE10" s="1">
        <v>0</v>
      </c>
      <c r="AF10" s="1">
        <v>0</v>
      </c>
    </row>
    <row r="11" spans="2:32" s="9" customFormat="1" ht="15" customHeight="1" x14ac:dyDescent="0.2">
      <c r="B11" s="14" t="s">
        <v>244</v>
      </c>
      <c r="C11" s="47">
        <v>3</v>
      </c>
      <c r="D11" s="47">
        <v>2</v>
      </c>
      <c r="E11" s="47">
        <v>3</v>
      </c>
      <c r="F11" s="47">
        <v>0</v>
      </c>
      <c r="G11" s="47">
        <v>1</v>
      </c>
      <c r="H11" s="47">
        <v>1</v>
      </c>
      <c r="I11" s="47">
        <v>0</v>
      </c>
      <c r="J11" s="47">
        <v>0</v>
      </c>
      <c r="K11" s="47">
        <v>0</v>
      </c>
      <c r="L11" s="47">
        <v>0</v>
      </c>
      <c r="M11" s="47">
        <v>0</v>
      </c>
      <c r="N11" s="47">
        <v>1</v>
      </c>
      <c r="O11" s="47">
        <v>0</v>
      </c>
      <c r="P11" s="47">
        <v>1</v>
      </c>
      <c r="Q11" s="47">
        <v>1</v>
      </c>
      <c r="R11" s="47">
        <v>1</v>
      </c>
      <c r="S11" s="48">
        <v>0</v>
      </c>
      <c r="T11" s="48">
        <v>2</v>
      </c>
      <c r="U11" s="48" t="s">
        <v>75</v>
      </c>
      <c r="V11" s="48">
        <v>1</v>
      </c>
      <c r="W11" s="48">
        <v>0</v>
      </c>
      <c r="X11" s="48">
        <v>1</v>
      </c>
      <c r="Y11" s="1">
        <v>0</v>
      </c>
      <c r="Z11" s="1">
        <v>0</v>
      </c>
      <c r="AA11" s="1">
        <v>1</v>
      </c>
      <c r="AB11" s="1">
        <v>0</v>
      </c>
      <c r="AC11" s="1">
        <v>1</v>
      </c>
      <c r="AD11" s="1">
        <v>1</v>
      </c>
      <c r="AE11" s="1">
        <v>0</v>
      </c>
      <c r="AF11" s="1">
        <v>0</v>
      </c>
    </row>
    <row r="12" spans="2:32" s="9" customFormat="1" ht="15" customHeight="1" x14ac:dyDescent="0.2">
      <c r="B12" s="14" t="s">
        <v>245</v>
      </c>
      <c r="C12" s="47">
        <v>2</v>
      </c>
      <c r="D12" s="47">
        <v>1</v>
      </c>
      <c r="E12" s="47">
        <v>3</v>
      </c>
      <c r="F12" s="47">
        <v>0</v>
      </c>
      <c r="G12" s="47">
        <v>0</v>
      </c>
      <c r="H12" s="47">
        <v>1</v>
      </c>
      <c r="I12" s="47">
        <v>3</v>
      </c>
      <c r="J12" s="47">
        <v>2</v>
      </c>
      <c r="K12" s="47">
        <v>0</v>
      </c>
      <c r="L12" s="47">
        <v>1</v>
      </c>
      <c r="M12" s="47">
        <v>1</v>
      </c>
      <c r="N12" s="47">
        <v>0</v>
      </c>
      <c r="O12" s="47">
        <v>0</v>
      </c>
      <c r="P12" s="47">
        <v>1</v>
      </c>
      <c r="Q12" s="47">
        <v>0</v>
      </c>
      <c r="R12" s="47">
        <v>0</v>
      </c>
      <c r="S12" s="48">
        <v>0</v>
      </c>
      <c r="T12" s="48">
        <v>0</v>
      </c>
      <c r="U12" s="48" t="s">
        <v>75</v>
      </c>
      <c r="V12" s="48">
        <v>0</v>
      </c>
      <c r="W12" s="48">
        <v>0</v>
      </c>
      <c r="X12" s="48">
        <v>0</v>
      </c>
      <c r="Y12" s="1">
        <v>0</v>
      </c>
      <c r="Z12" s="1">
        <v>1</v>
      </c>
      <c r="AA12" s="1">
        <v>2</v>
      </c>
      <c r="AB12" s="1">
        <v>2</v>
      </c>
      <c r="AC12" s="1">
        <v>0</v>
      </c>
      <c r="AD12" s="1">
        <v>0</v>
      </c>
      <c r="AE12" s="1">
        <v>1</v>
      </c>
      <c r="AF12" s="1">
        <v>0</v>
      </c>
    </row>
    <row r="13" spans="2:32" s="9" customFormat="1" ht="15" customHeight="1" x14ac:dyDescent="0.2">
      <c r="B13" s="14" t="s">
        <v>246</v>
      </c>
      <c r="C13" s="47">
        <v>5</v>
      </c>
      <c r="D13" s="47">
        <v>2</v>
      </c>
      <c r="E13" s="47">
        <v>3</v>
      </c>
      <c r="F13" s="47">
        <v>1</v>
      </c>
      <c r="G13" s="47">
        <v>2</v>
      </c>
      <c r="H13" s="47">
        <v>1</v>
      </c>
      <c r="I13" s="47">
        <v>0</v>
      </c>
      <c r="J13" s="47">
        <v>2</v>
      </c>
      <c r="K13" s="47">
        <v>0</v>
      </c>
      <c r="L13" s="47">
        <v>0</v>
      </c>
      <c r="M13" s="47">
        <v>1</v>
      </c>
      <c r="N13" s="47">
        <v>1</v>
      </c>
      <c r="O13" s="47">
        <v>1</v>
      </c>
      <c r="P13" s="47">
        <v>1</v>
      </c>
      <c r="Q13" s="47">
        <v>0</v>
      </c>
      <c r="R13" s="47">
        <v>1</v>
      </c>
      <c r="S13" s="47">
        <v>2</v>
      </c>
      <c r="T13" s="48">
        <v>0</v>
      </c>
      <c r="U13" s="48" t="s">
        <v>75</v>
      </c>
      <c r="V13" s="48">
        <v>1</v>
      </c>
      <c r="W13" s="48">
        <v>0</v>
      </c>
      <c r="X13" s="48">
        <v>0</v>
      </c>
      <c r="Y13" s="1">
        <v>0</v>
      </c>
      <c r="Z13" s="1">
        <v>0</v>
      </c>
      <c r="AA13" s="1">
        <v>0</v>
      </c>
      <c r="AB13" s="1">
        <v>0</v>
      </c>
      <c r="AC13" s="1">
        <v>0</v>
      </c>
      <c r="AD13" s="1">
        <v>0</v>
      </c>
      <c r="AE13" s="1">
        <v>1</v>
      </c>
      <c r="AF13" s="1">
        <v>1</v>
      </c>
    </row>
    <row r="14" spans="2:32" s="9" customFormat="1" ht="15" customHeight="1" x14ac:dyDescent="0.2">
      <c r="B14" s="14" t="s">
        <v>247</v>
      </c>
      <c r="C14" s="47">
        <v>1</v>
      </c>
      <c r="D14" s="47">
        <v>3</v>
      </c>
      <c r="E14" s="47">
        <v>3</v>
      </c>
      <c r="F14" s="47">
        <v>1</v>
      </c>
      <c r="G14" s="47">
        <v>0</v>
      </c>
      <c r="H14" s="47">
        <v>2</v>
      </c>
      <c r="I14" s="47">
        <v>0</v>
      </c>
      <c r="J14" s="47">
        <v>2</v>
      </c>
      <c r="K14" s="47">
        <v>1</v>
      </c>
      <c r="L14" s="47">
        <v>1</v>
      </c>
      <c r="M14" s="47">
        <v>1</v>
      </c>
      <c r="N14" s="47">
        <v>0</v>
      </c>
      <c r="O14" s="47">
        <v>0</v>
      </c>
      <c r="P14" s="47">
        <v>0</v>
      </c>
      <c r="Q14" s="47">
        <v>0</v>
      </c>
      <c r="R14" s="47">
        <v>0</v>
      </c>
      <c r="S14" s="48">
        <v>0</v>
      </c>
      <c r="T14" s="48">
        <v>0</v>
      </c>
      <c r="U14" s="48" t="s">
        <v>75</v>
      </c>
      <c r="V14" s="48">
        <v>2</v>
      </c>
      <c r="W14" s="48">
        <v>1</v>
      </c>
      <c r="X14" s="48">
        <v>0</v>
      </c>
      <c r="Y14" s="1">
        <v>1</v>
      </c>
      <c r="Z14" s="1">
        <v>1</v>
      </c>
      <c r="AA14" s="1">
        <v>0</v>
      </c>
      <c r="AB14" s="1">
        <v>1</v>
      </c>
      <c r="AC14" s="1">
        <v>0</v>
      </c>
      <c r="AD14" s="1">
        <v>0</v>
      </c>
      <c r="AE14" s="1">
        <v>0</v>
      </c>
      <c r="AF14" s="1">
        <v>0</v>
      </c>
    </row>
    <row r="15" spans="2:32" s="9" customFormat="1" ht="15" customHeight="1" x14ac:dyDescent="0.2">
      <c r="B15" s="14" t="s">
        <v>248</v>
      </c>
      <c r="C15" s="47">
        <v>2</v>
      </c>
      <c r="D15" s="47">
        <v>1</v>
      </c>
      <c r="E15" s="47">
        <v>2</v>
      </c>
      <c r="F15" s="47">
        <v>3</v>
      </c>
      <c r="G15" s="47">
        <v>2</v>
      </c>
      <c r="H15" s="47">
        <v>7</v>
      </c>
      <c r="I15" s="47">
        <v>0</v>
      </c>
      <c r="J15" s="47">
        <v>3</v>
      </c>
      <c r="K15" s="47">
        <v>0</v>
      </c>
      <c r="L15" s="47">
        <v>2</v>
      </c>
      <c r="M15" s="47">
        <v>1</v>
      </c>
      <c r="N15" s="47">
        <v>1</v>
      </c>
      <c r="O15" s="47">
        <v>0</v>
      </c>
      <c r="P15" s="47">
        <v>0</v>
      </c>
      <c r="Q15" s="47">
        <v>0</v>
      </c>
      <c r="R15" s="47">
        <v>0</v>
      </c>
      <c r="S15" s="48">
        <v>0</v>
      </c>
      <c r="T15" s="48">
        <v>0</v>
      </c>
      <c r="U15" s="48">
        <v>3</v>
      </c>
      <c r="V15" s="48">
        <v>1</v>
      </c>
      <c r="W15" s="48">
        <v>0</v>
      </c>
      <c r="X15" s="48">
        <v>3</v>
      </c>
      <c r="Y15" s="1">
        <v>1</v>
      </c>
      <c r="Z15" s="1">
        <v>0</v>
      </c>
      <c r="AA15" s="1">
        <v>1</v>
      </c>
      <c r="AB15" s="1">
        <v>1</v>
      </c>
      <c r="AC15" s="1">
        <v>0</v>
      </c>
      <c r="AD15" s="1">
        <v>0</v>
      </c>
      <c r="AE15" s="1">
        <v>0</v>
      </c>
      <c r="AF15" s="1">
        <v>0</v>
      </c>
    </row>
    <row r="16" spans="2:32" s="9" customFormat="1" ht="15" customHeight="1" x14ac:dyDescent="0.2">
      <c r="B16" s="14" t="s">
        <v>249</v>
      </c>
      <c r="C16" s="47">
        <v>3</v>
      </c>
      <c r="D16" s="47">
        <v>0</v>
      </c>
      <c r="E16" s="47">
        <v>4</v>
      </c>
      <c r="F16" s="47">
        <v>2</v>
      </c>
      <c r="G16" s="47">
        <v>3</v>
      </c>
      <c r="H16" s="47">
        <v>3</v>
      </c>
      <c r="I16" s="47">
        <v>3</v>
      </c>
      <c r="J16" s="47">
        <v>3</v>
      </c>
      <c r="K16" s="47">
        <v>1</v>
      </c>
      <c r="L16" s="47">
        <v>1</v>
      </c>
      <c r="M16" s="47">
        <v>0</v>
      </c>
      <c r="N16" s="47">
        <v>2</v>
      </c>
      <c r="O16" s="47">
        <v>0</v>
      </c>
      <c r="P16" s="47">
        <v>0</v>
      </c>
      <c r="Q16" s="47">
        <v>1</v>
      </c>
      <c r="R16" s="47">
        <v>1</v>
      </c>
      <c r="S16" s="48">
        <v>0</v>
      </c>
      <c r="T16" s="48">
        <v>2</v>
      </c>
      <c r="U16" s="48">
        <v>1</v>
      </c>
      <c r="V16" s="48">
        <v>0</v>
      </c>
      <c r="W16" s="48">
        <v>2</v>
      </c>
      <c r="X16" s="48">
        <v>2</v>
      </c>
      <c r="Y16" s="1">
        <v>0</v>
      </c>
      <c r="Z16" s="1">
        <v>1</v>
      </c>
      <c r="AA16" s="1">
        <v>0</v>
      </c>
      <c r="AB16" s="1">
        <v>0</v>
      </c>
      <c r="AC16" s="1">
        <v>0</v>
      </c>
      <c r="AD16" s="1">
        <v>0</v>
      </c>
      <c r="AE16" s="1">
        <v>0</v>
      </c>
      <c r="AF16" s="1">
        <v>1</v>
      </c>
    </row>
    <row r="17" spans="2:77" s="9" customFormat="1" ht="15" customHeight="1" x14ac:dyDescent="0.2">
      <c r="B17" s="14" t="s">
        <v>250</v>
      </c>
      <c r="C17" s="47">
        <v>5</v>
      </c>
      <c r="D17" s="47">
        <v>1</v>
      </c>
      <c r="E17" s="47">
        <v>2</v>
      </c>
      <c r="F17" s="47">
        <v>4</v>
      </c>
      <c r="G17" s="47">
        <v>5</v>
      </c>
      <c r="H17" s="47">
        <v>0</v>
      </c>
      <c r="I17" s="47">
        <v>0</v>
      </c>
      <c r="J17" s="47">
        <v>1</v>
      </c>
      <c r="K17" s="47">
        <v>2</v>
      </c>
      <c r="L17" s="47">
        <v>2</v>
      </c>
      <c r="M17" s="47">
        <v>3</v>
      </c>
      <c r="N17" s="47">
        <v>1</v>
      </c>
      <c r="O17" s="47">
        <v>1</v>
      </c>
      <c r="P17" s="47">
        <v>1</v>
      </c>
      <c r="Q17" s="47">
        <v>1</v>
      </c>
      <c r="R17" s="47">
        <v>3</v>
      </c>
      <c r="S17" s="47">
        <v>2</v>
      </c>
      <c r="T17" s="48">
        <v>0</v>
      </c>
      <c r="U17" s="48">
        <v>1</v>
      </c>
      <c r="V17" s="48">
        <v>0</v>
      </c>
      <c r="W17" s="48">
        <v>0</v>
      </c>
      <c r="X17" s="48">
        <v>0</v>
      </c>
      <c r="Y17" s="1">
        <v>0</v>
      </c>
      <c r="Z17" s="1">
        <v>1</v>
      </c>
      <c r="AA17" s="1">
        <v>1</v>
      </c>
      <c r="AB17" s="1">
        <v>1</v>
      </c>
      <c r="AC17" s="1">
        <v>0</v>
      </c>
      <c r="AD17" s="1">
        <v>0</v>
      </c>
      <c r="AE17" s="1">
        <v>0</v>
      </c>
      <c r="AF17" s="1">
        <v>0</v>
      </c>
    </row>
    <row r="18" spans="2:77" s="9" customFormat="1" ht="15" customHeight="1" x14ac:dyDescent="0.2">
      <c r="B18" s="14" t="s">
        <v>251</v>
      </c>
      <c r="C18" s="47">
        <v>1</v>
      </c>
      <c r="D18" s="47">
        <v>3</v>
      </c>
      <c r="E18" s="47">
        <v>1</v>
      </c>
      <c r="F18" s="47">
        <v>3</v>
      </c>
      <c r="G18" s="47">
        <v>1</v>
      </c>
      <c r="H18" s="47">
        <v>4</v>
      </c>
      <c r="I18" s="47">
        <v>2</v>
      </c>
      <c r="J18" s="47">
        <v>3</v>
      </c>
      <c r="K18" s="47">
        <v>0</v>
      </c>
      <c r="L18" s="47">
        <v>0</v>
      </c>
      <c r="M18" s="47">
        <v>0</v>
      </c>
      <c r="N18" s="47">
        <v>2</v>
      </c>
      <c r="O18" s="47">
        <v>0</v>
      </c>
      <c r="P18" s="47">
        <v>1</v>
      </c>
      <c r="Q18" s="47">
        <v>1</v>
      </c>
      <c r="R18" s="47">
        <v>0</v>
      </c>
      <c r="S18" s="48">
        <v>0</v>
      </c>
      <c r="T18" s="48">
        <v>0</v>
      </c>
      <c r="U18" s="48">
        <v>1</v>
      </c>
      <c r="V18" s="48">
        <v>2</v>
      </c>
      <c r="W18" s="48">
        <v>0</v>
      </c>
      <c r="X18" s="48">
        <v>0</v>
      </c>
      <c r="Y18" s="1">
        <v>0</v>
      </c>
      <c r="Z18" s="1">
        <v>0</v>
      </c>
      <c r="AA18" s="1">
        <v>0</v>
      </c>
      <c r="AB18" s="1">
        <v>1</v>
      </c>
      <c r="AC18" s="1">
        <v>1</v>
      </c>
      <c r="AD18" s="1">
        <v>0</v>
      </c>
      <c r="AE18" s="1">
        <v>2</v>
      </c>
      <c r="AF18" s="1">
        <v>0</v>
      </c>
    </row>
    <row r="19" spans="2:77" s="9" customFormat="1" ht="15" customHeight="1" x14ac:dyDescent="0.2">
      <c r="B19" s="14" t="s">
        <v>252</v>
      </c>
      <c r="C19" s="47">
        <v>2</v>
      </c>
      <c r="D19" s="47">
        <v>1</v>
      </c>
      <c r="E19" s="47">
        <v>2</v>
      </c>
      <c r="F19" s="47">
        <v>1</v>
      </c>
      <c r="G19" s="47">
        <v>5</v>
      </c>
      <c r="H19" s="47">
        <v>1</v>
      </c>
      <c r="I19" s="47">
        <v>0</v>
      </c>
      <c r="J19" s="47">
        <v>1</v>
      </c>
      <c r="K19" s="47">
        <v>1</v>
      </c>
      <c r="L19" s="47">
        <v>0</v>
      </c>
      <c r="M19" s="47">
        <v>1</v>
      </c>
      <c r="N19" s="47">
        <v>1</v>
      </c>
      <c r="O19" s="47">
        <v>1</v>
      </c>
      <c r="P19" s="47">
        <v>0</v>
      </c>
      <c r="Q19" s="47">
        <v>0</v>
      </c>
      <c r="R19" s="47">
        <v>2</v>
      </c>
      <c r="S19" s="48">
        <v>0</v>
      </c>
      <c r="T19" s="48">
        <v>1</v>
      </c>
      <c r="U19" s="48" t="s">
        <v>75</v>
      </c>
      <c r="V19" s="48">
        <v>0</v>
      </c>
      <c r="W19" s="48">
        <v>1</v>
      </c>
      <c r="X19" s="48">
        <v>0</v>
      </c>
      <c r="Y19" s="1">
        <v>0</v>
      </c>
      <c r="Z19" s="1">
        <v>0</v>
      </c>
      <c r="AA19" s="1">
        <v>0</v>
      </c>
      <c r="AB19" s="1">
        <v>0</v>
      </c>
      <c r="AC19" s="1">
        <v>0</v>
      </c>
      <c r="AD19" s="1">
        <v>0</v>
      </c>
      <c r="AE19" s="1">
        <v>1</v>
      </c>
      <c r="AF19" s="1">
        <v>0</v>
      </c>
    </row>
    <row r="20" spans="2:77" s="9" customFormat="1" x14ac:dyDescent="0.2">
      <c r="B20" s="86"/>
      <c r="AD20" s="1"/>
      <c r="AE20" s="1"/>
      <c r="AF20" s="1"/>
    </row>
    <row r="21" spans="2:77" s="9" customFormat="1" ht="3" customHeight="1" x14ac:dyDescent="0.2">
      <c r="B21" s="88"/>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5"/>
      <c r="AE21" s="85"/>
      <c r="AF21" s="85"/>
    </row>
    <row r="22" spans="2:77" s="9" customFormat="1" ht="10.5" x14ac:dyDescent="0.25">
      <c r="B22" s="444" t="s">
        <v>39</v>
      </c>
      <c r="C22" s="444"/>
      <c r="D22" s="444"/>
      <c r="E22" s="444"/>
      <c r="F22" s="444"/>
      <c r="G22" s="444"/>
      <c r="H22" s="444"/>
      <c r="I22" s="444"/>
      <c r="J22" s="444"/>
      <c r="K22" s="444"/>
      <c r="L22" s="444"/>
      <c r="M22" s="444"/>
      <c r="N22" s="444"/>
      <c r="O22" s="444"/>
      <c r="P22" s="444"/>
      <c r="Q22" s="444"/>
      <c r="AD22" s="1"/>
      <c r="AE22" s="1"/>
      <c r="AF22" s="1"/>
    </row>
    <row r="23" spans="2:77" s="115" customFormat="1" ht="11.25" customHeight="1" x14ac:dyDescent="0.2">
      <c r="B23" s="421" t="s">
        <v>106</v>
      </c>
      <c r="C23" s="421"/>
      <c r="D23" s="421"/>
      <c r="E23" s="421"/>
      <c r="F23" s="126"/>
      <c r="G23" s="126"/>
      <c r="H23" s="126"/>
      <c r="I23" s="126"/>
      <c r="J23" s="126"/>
      <c r="K23" s="126"/>
      <c r="L23" s="126"/>
      <c r="M23" s="126"/>
      <c r="N23" s="126"/>
      <c r="O23" s="126"/>
      <c r="AD23" s="1"/>
      <c r="AE23" s="1"/>
      <c r="AF23" s="1"/>
    </row>
    <row r="24" spans="2:77" s="115" customFormat="1" ht="5.25" customHeight="1" x14ac:dyDescent="0.2">
      <c r="B24" s="170"/>
      <c r="C24" s="170"/>
      <c r="D24" s="170"/>
      <c r="E24" s="170"/>
      <c r="F24" s="170"/>
      <c r="G24" s="170"/>
      <c r="H24" s="170"/>
      <c r="I24" s="170"/>
      <c r="J24" s="170"/>
      <c r="K24" s="170"/>
      <c r="L24" s="170"/>
      <c r="M24" s="170"/>
      <c r="N24" s="170"/>
      <c r="O24" s="170"/>
      <c r="P24" s="170"/>
      <c r="Q24" s="170"/>
      <c r="R24" s="170"/>
      <c r="S24" s="170"/>
      <c r="T24" s="170"/>
      <c r="AD24" s="368"/>
      <c r="AE24" s="368"/>
      <c r="AF24" s="368"/>
      <c r="BK24" s="125"/>
      <c r="BL24" s="125"/>
      <c r="BM24" s="125"/>
      <c r="BN24" s="125"/>
      <c r="BO24" s="125"/>
      <c r="BP24" s="125"/>
      <c r="BQ24" s="125"/>
      <c r="BR24" s="125"/>
      <c r="BS24" s="125"/>
      <c r="BT24" s="125"/>
      <c r="BU24" s="125"/>
      <c r="BV24" s="125"/>
      <c r="BW24" s="125"/>
      <c r="BX24" s="125"/>
      <c r="BY24" s="125"/>
    </row>
    <row r="25" spans="2:77" ht="12.75" customHeight="1" x14ac:dyDescent="0.2">
      <c r="B25" s="294" t="s">
        <v>702</v>
      </c>
    </row>
    <row r="26" spans="2:77" s="115" customFormat="1" ht="11" customHeight="1" x14ac:dyDescent="0.2">
      <c r="B26" s="170"/>
      <c r="C26" s="170"/>
      <c r="D26" s="170"/>
      <c r="E26" s="170"/>
      <c r="F26" s="170"/>
      <c r="G26" s="170"/>
      <c r="H26" s="170"/>
      <c r="I26" s="170"/>
      <c r="J26" s="170"/>
      <c r="K26" s="170"/>
      <c r="L26" s="170"/>
      <c r="M26" s="170"/>
      <c r="N26" s="170"/>
      <c r="O26" s="170"/>
      <c r="P26" s="170"/>
      <c r="Q26" s="170"/>
      <c r="R26" s="170"/>
      <c r="S26" s="170"/>
      <c r="T26" s="170"/>
      <c r="AD26" s="365"/>
      <c r="AE26" s="365"/>
      <c r="AF26" s="365"/>
      <c r="BJ26" s="125"/>
      <c r="BK26" s="125"/>
      <c r="BL26" s="125"/>
      <c r="BM26" s="125"/>
      <c r="BN26" s="125"/>
      <c r="BO26" s="125"/>
      <c r="BP26" s="125"/>
      <c r="BQ26" s="125"/>
      <c r="BR26" s="125"/>
      <c r="BS26" s="125"/>
      <c r="BT26" s="125"/>
      <c r="BU26" s="125"/>
      <c r="BV26" s="125"/>
      <c r="BW26" s="125"/>
      <c r="BX26" s="125"/>
    </row>
    <row r="27" spans="2:77" s="115" customFormat="1" ht="11.5" x14ac:dyDescent="0.25">
      <c r="B27" s="470" t="s">
        <v>100</v>
      </c>
      <c r="C27" s="470"/>
      <c r="AD27" s="1"/>
      <c r="AE27" s="1"/>
      <c r="AF27" s="1"/>
    </row>
    <row r="28" spans="2:77" s="115" customFormat="1" x14ac:dyDescent="0.2">
      <c r="AD28" s="1"/>
      <c r="AE28" s="1"/>
      <c r="AF28" s="1"/>
    </row>
    <row r="29" spans="2:77" ht="12.75" customHeight="1" x14ac:dyDescent="0.25">
      <c r="Q29" s="71"/>
    </row>
    <row r="30" spans="2:77" ht="12.75" customHeight="1" x14ac:dyDescent="0.2">
      <c r="Q30" s="13"/>
    </row>
    <row r="31" spans="2:77" ht="12.75" customHeight="1" x14ac:dyDescent="0.2">
      <c r="Q31" s="13"/>
    </row>
    <row r="32" spans="2:77" ht="12.75" customHeight="1" x14ac:dyDescent="0.2">
      <c r="Q32" s="13"/>
    </row>
    <row r="33" spans="17:17" x14ac:dyDescent="0.2">
      <c r="Q33" s="13"/>
    </row>
    <row r="34" spans="17:17" x14ac:dyDescent="0.2">
      <c r="Q34" s="13"/>
    </row>
    <row r="35" spans="17:17" x14ac:dyDescent="0.2">
      <c r="Q35" s="13"/>
    </row>
    <row r="36" spans="17:17" x14ac:dyDescent="0.2">
      <c r="Q36" s="13"/>
    </row>
    <row r="37" spans="17:17" x14ac:dyDescent="0.2">
      <c r="Q37" s="13"/>
    </row>
    <row r="38" spans="17:17" x14ac:dyDescent="0.2">
      <c r="Q38" s="13"/>
    </row>
    <row r="39" spans="17:17" x14ac:dyDescent="0.2">
      <c r="Q39" s="13"/>
    </row>
    <row r="40" spans="17:17" x14ac:dyDescent="0.2">
      <c r="Q40" s="13"/>
    </row>
    <row r="41" spans="17:17" x14ac:dyDescent="0.2">
      <c r="Q41" s="13"/>
    </row>
    <row r="42" spans="17:17" x14ac:dyDescent="0.2">
      <c r="Q42" s="13"/>
    </row>
  </sheetData>
  <mergeCells count="5">
    <mergeCell ref="B4:B5"/>
    <mergeCell ref="B22:Q22"/>
    <mergeCell ref="B23:E23"/>
    <mergeCell ref="C4:AF4"/>
    <mergeCell ref="B27:C27"/>
  </mergeCells>
  <phoneticPr fontId="4" type="noConversion"/>
  <hyperlinks>
    <hyperlink ref="B27" location="Contents!A1" display="(back to contents)" xr:uid="{29D416AF-E884-4B82-8953-3D10A7221E9E}"/>
  </hyperlinks>
  <printOptions horizontalCentered="1"/>
  <pageMargins left="0.47244094488188981" right="0.47244094488188981" top="0.6692913385826772" bottom="0.6692913385826772" header="0" footer="0"/>
  <pageSetup paperSize="9" scale="90" orientation="landscape" verticalDpi="300" r:id="rId1"/>
  <headerFooter alignWithMargins="0"/>
  <ignoredErrors>
    <ignoredError sqref="D5:L5 U10:U14 U19"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77"/>
  <dimension ref="B1:BY56"/>
  <sheetViews>
    <sheetView showGridLines="0" workbookViewId="0">
      <pane xSplit="3" ySplit="5" topLeftCell="D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9" customWidth="1"/>
    <col min="2" max="2" width="20.6328125" style="9" customWidth="1"/>
    <col min="3" max="3" width="6.6328125" style="48" customWidth="1"/>
    <col min="4" max="45" width="9.08984375" style="48" customWidth="1"/>
    <col min="46" max="50" width="9.08984375" style="9"/>
    <col min="51" max="53" width="9.08984375" style="115"/>
    <col min="54" max="54" width="6.6328125" style="9" customWidth="1"/>
    <col min="55" max="16384" width="9.08984375" style="9"/>
  </cols>
  <sheetData>
    <row r="1" spans="2:53" s="54" customFormat="1" ht="22.5" customHeight="1" x14ac:dyDescent="0.3">
      <c r="B1" s="66" t="s">
        <v>733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Y1" s="113"/>
      <c r="AZ1" s="113"/>
      <c r="BA1" s="113"/>
    </row>
    <row r="2" spans="2:53" ht="10.5" customHeight="1" x14ac:dyDescent="0.2"/>
    <row r="3" spans="2:53" ht="12.75" customHeight="1" x14ac:dyDescent="0.2">
      <c r="B3" s="422" t="s">
        <v>107</v>
      </c>
      <c r="C3" s="422"/>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row>
    <row r="4" spans="2:53" ht="15" customHeight="1" x14ac:dyDescent="0.25">
      <c r="B4" s="442" t="s">
        <v>108</v>
      </c>
      <c r="C4" s="442"/>
      <c r="D4" s="461" t="s">
        <v>89</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56"/>
    </row>
    <row r="5" spans="2:53" ht="15" customHeight="1" x14ac:dyDescent="0.2">
      <c r="B5" s="442"/>
      <c r="C5" s="442"/>
      <c r="D5" s="80">
        <v>1976</v>
      </c>
      <c r="E5" s="80">
        <v>1977</v>
      </c>
      <c r="F5" s="80">
        <v>1978</v>
      </c>
      <c r="G5" s="80">
        <v>1979</v>
      </c>
      <c r="H5" s="80">
        <v>1980</v>
      </c>
      <c r="I5" s="80">
        <v>1981</v>
      </c>
      <c r="J5" s="80">
        <v>1982</v>
      </c>
      <c r="K5" s="80">
        <v>1983</v>
      </c>
      <c r="L5" s="80">
        <v>1984</v>
      </c>
      <c r="M5" s="80">
        <v>1985</v>
      </c>
      <c r="N5" s="80">
        <v>1986</v>
      </c>
      <c r="O5" s="80">
        <v>1987</v>
      </c>
      <c r="P5" s="80">
        <v>1988</v>
      </c>
      <c r="Q5" s="80">
        <v>1989</v>
      </c>
      <c r="R5" s="80">
        <v>1990</v>
      </c>
      <c r="S5" s="80">
        <v>1991</v>
      </c>
      <c r="T5" s="80">
        <v>1992</v>
      </c>
      <c r="U5" s="80">
        <v>1993</v>
      </c>
      <c r="V5" s="80">
        <v>1994</v>
      </c>
      <c r="W5" s="80">
        <v>1995</v>
      </c>
      <c r="X5" s="80">
        <v>1996</v>
      </c>
      <c r="Y5" s="80">
        <v>1997</v>
      </c>
      <c r="Z5" s="80">
        <v>1998</v>
      </c>
      <c r="AA5" s="80">
        <v>1999</v>
      </c>
      <c r="AB5" s="80">
        <v>2000</v>
      </c>
      <c r="AC5" s="80">
        <v>2001</v>
      </c>
      <c r="AD5" s="80">
        <v>2002</v>
      </c>
      <c r="AE5" s="80">
        <v>2003</v>
      </c>
      <c r="AF5" s="80">
        <v>2004</v>
      </c>
      <c r="AG5" s="80">
        <v>2005</v>
      </c>
      <c r="AH5" s="80">
        <v>2006</v>
      </c>
      <c r="AI5" s="80">
        <v>2007</v>
      </c>
      <c r="AJ5" s="80">
        <v>2008</v>
      </c>
      <c r="AK5" s="80">
        <v>2009</v>
      </c>
      <c r="AL5" s="80">
        <v>2010</v>
      </c>
      <c r="AM5" s="80">
        <v>2011</v>
      </c>
      <c r="AN5" s="80">
        <v>2012</v>
      </c>
      <c r="AO5" s="80">
        <v>2013</v>
      </c>
      <c r="AP5" s="80">
        <v>2014</v>
      </c>
      <c r="AQ5" s="80">
        <v>2015</v>
      </c>
      <c r="AR5" s="80">
        <v>2016</v>
      </c>
      <c r="AS5" s="91">
        <v>2017</v>
      </c>
      <c r="AT5" s="91">
        <v>2018</v>
      </c>
      <c r="AU5" s="91">
        <v>2019</v>
      </c>
      <c r="AV5" s="91">
        <v>2020</v>
      </c>
      <c r="AW5" s="91">
        <v>2021</v>
      </c>
      <c r="AX5" s="137">
        <v>2022</v>
      </c>
      <c r="AY5" s="137">
        <v>2023</v>
      </c>
      <c r="AZ5" s="137">
        <v>2024</v>
      </c>
      <c r="BA5" s="137">
        <v>2025</v>
      </c>
    </row>
    <row r="6" spans="2:53" s="1" customFormat="1" ht="12.75" customHeight="1" x14ac:dyDescent="0.2">
      <c r="B6" s="5"/>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X6" s="115"/>
      <c r="AY6" s="115"/>
      <c r="AZ6" s="115"/>
      <c r="BA6" s="115"/>
    </row>
    <row r="7" spans="2:53" s="10" customFormat="1" ht="12.75" customHeight="1" x14ac:dyDescent="0.25">
      <c r="B7" s="15" t="s">
        <v>63</v>
      </c>
      <c r="C7" s="61" t="s">
        <v>109</v>
      </c>
      <c r="D7" s="33">
        <v>117</v>
      </c>
      <c r="E7" s="33">
        <v>104</v>
      </c>
      <c r="F7" s="33">
        <v>91</v>
      </c>
      <c r="G7" s="33">
        <v>72</v>
      </c>
      <c r="H7" s="33">
        <v>54</v>
      </c>
      <c r="I7" s="33">
        <v>69</v>
      </c>
      <c r="J7" s="33">
        <v>66</v>
      </c>
      <c r="K7" s="33">
        <v>55</v>
      </c>
      <c r="L7" s="33">
        <v>50</v>
      </c>
      <c r="M7" s="33">
        <v>54</v>
      </c>
      <c r="N7" s="33">
        <v>43</v>
      </c>
      <c r="O7" s="33">
        <v>37</v>
      </c>
      <c r="P7" s="33">
        <v>43</v>
      </c>
      <c r="Q7" s="33">
        <v>38</v>
      </c>
      <c r="R7" s="33">
        <v>22</v>
      </c>
      <c r="S7" s="33">
        <v>17</v>
      </c>
      <c r="T7" s="33">
        <v>26</v>
      </c>
      <c r="U7" s="33">
        <v>29</v>
      </c>
      <c r="V7" s="33">
        <v>22</v>
      </c>
      <c r="W7" s="33">
        <v>16</v>
      </c>
      <c r="X7" s="33">
        <v>24</v>
      </c>
      <c r="Y7" s="33">
        <v>7</v>
      </c>
      <c r="Z7" s="33">
        <v>17</v>
      </c>
      <c r="AA7" s="33">
        <v>13</v>
      </c>
      <c r="AB7" s="33">
        <v>17</v>
      </c>
      <c r="AC7" s="33">
        <v>14</v>
      </c>
      <c r="AD7" s="33">
        <v>12</v>
      </c>
      <c r="AE7" s="33">
        <v>16</v>
      </c>
      <c r="AF7" s="33">
        <v>7</v>
      </c>
      <c r="AG7" s="33">
        <v>8</v>
      </c>
      <c r="AH7" s="33">
        <v>7</v>
      </c>
      <c r="AI7" s="33">
        <v>7</v>
      </c>
      <c r="AJ7" s="33">
        <v>1</v>
      </c>
      <c r="AK7" s="33">
        <v>5</v>
      </c>
      <c r="AL7" s="33">
        <v>3</v>
      </c>
      <c r="AM7" s="33">
        <v>7</v>
      </c>
      <c r="AN7" s="33">
        <v>1</v>
      </c>
      <c r="AO7" s="33">
        <v>3</v>
      </c>
      <c r="AP7" s="33">
        <v>7</v>
      </c>
      <c r="AQ7" s="33">
        <v>6</v>
      </c>
      <c r="AR7" s="33">
        <v>3</v>
      </c>
      <c r="AS7" s="33">
        <v>6</v>
      </c>
      <c r="AT7" s="10">
        <v>4</v>
      </c>
      <c r="AU7" s="142">
        <v>3</v>
      </c>
      <c r="AV7" s="142">
        <v>2</v>
      </c>
      <c r="AW7" s="142">
        <v>3</v>
      </c>
      <c r="AX7" s="142">
        <v>2</v>
      </c>
      <c r="AY7" s="142">
        <v>1</v>
      </c>
      <c r="AZ7" s="142">
        <v>4</v>
      </c>
      <c r="BA7" s="142">
        <v>3</v>
      </c>
    </row>
    <row r="8" spans="2:53" s="10" customFormat="1" ht="12.75" customHeight="1" x14ac:dyDescent="0.25">
      <c r="B8" s="15"/>
      <c r="C8" s="61" t="s">
        <v>0</v>
      </c>
      <c r="D8" s="33" t="s">
        <v>24</v>
      </c>
      <c r="E8" s="33" t="s">
        <v>24</v>
      </c>
      <c r="F8" s="33" t="s">
        <v>24</v>
      </c>
      <c r="G8" s="33" t="s">
        <v>24</v>
      </c>
      <c r="H8" s="33" t="s">
        <v>24</v>
      </c>
      <c r="I8" s="33">
        <v>40</v>
      </c>
      <c r="J8" s="33">
        <v>40</v>
      </c>
      <c r="K8" s="33">
        <v>28</v>
      </c>
      <c r="L8" s="33">
        <v>30</v>
      </c>
      <c r="M8" s="33">
        <v>28</v>
      </c>
      <c r="N8" s="33">
        <v>25</v>
      </c>
      <c r="O8" s="33">
        <v>21</v>
      </c>
      <c r="P8" s="33">
        <v>25</v>
      </c>
      <c r="Q8" s="33">
        <v>19</v>
      </c>
      <c r="R8" s="33">
        <v>14</v>
      </c>
      <c r="S8" s="33">
        <v>11</v>
      </c>
      <c r="T8" s="33">
        <v>16</v>
      </c>
      <c r="U8" s="33">
        <v>18</v>
      </c>
      <c r="V8" s="33">
        <v>13</v>
      </c>
      <c r="W8" s="33">
        <v>10</v>
      </c>
      <c r="X8" s="33">
        <v>18</v>
      </c>
      <c r="Y8" s="33">
        <v>3</v>
      </c>
      <c r="Z8" s="33">
        <v>8</v>
      </c>
      <c r="AA8" s="33">
        <v>5</v>
      </c>
      <c r="AB8" s="33">
        <v>10</v>
      </c>
      <c r="AC8" s="33">
        <v>9</v>
      </c>
      <c r="AD8" s="33">
        <v>6</v>
      </c>
      <c r="AE8" s="33">
        <v>7</v>
      </c>
      <c r="AF8" s="33">
        <v>4</v>
      </c>
      <c r="AG8" s="33">
        <v>1</v>
      </c>
      <c r="AH8" s="33">
        <v>6</v>
      </c>
      <c r="AI8" s="33">
        <v>3</v>
      </c>
      <c r="AJ8" s="33">
        <v>1</v>
      </c>
      <c r="AK8" s="33">
        <v>4</v>
      </c>
      <c r="AL8" s="33">
        <v>2</v>
      </c>
      <c r="AM8" s="33">
        <v>5</v>
      </c>
      <c r="AN8" s="33">
        <v>1</v>
      </c>
      <c r="AO8" s="33">
        <v>3</v>
      </c>
      <c r="AP8" s="33">
        <v>5</v>
      </c>
      <c r="AQ8" s="33">
        <v>2</v>
      </c>
      <c r="AR8" s="33">
        <v>2</v>
      </c>
      <c r="AS8" s="33">
        <v>2</v>
      </c>
      <c r="AT8" s="10">
        <v>3</v>
      </c>
      <c r="AU8" s="142">
        <v>2</v>
      </c>
      <c r="AV8" s="142">
        <v>1</v>
      </c>
      <c r="AW8" s="142">
        <v>1</v>
      </c>
      <c r="AX8" s="142">
        <v>1</v>
      </c>
      <c r="AY8" s="142">
        <v>0</v>
      </c>
      <c r="AZ8" s="142">
        <v>0</v>
      </c>
      <c r="BA8" s="142">
        <v>1</v>
      </c>
    </row>
    <row r="9" spans="2:53" s="10" customFormat="1" ht="12.75" customHeight="1" x14ac:dyDescent="0.25">
      <c r="B9" s="15"/>
      <c r="C9" s="61" t="s">
        <v>110</v>
      </c>
      <c r="D9" s="33" t="s">
        <v>24</v>
      </c>
      <c r="E9" s="33" t="s">
        <v>24</v>
      </c>
      <c r="F9" s="33" t="s">
        <v>24</v>
      </c>
      <c r="G9" s="33" t="s">
        <v>24</v>
      </c>
      <c r="H9" s="33" t="s">
        <v>24</v>
      </c>
      <c r="I9" s="33">
        <v>29</v>
      </c>
      <c r="J9" s="33">
        <v>26</v>
      </c>
      <c r="K9" s="33">
        <v>27</v>
      </c>
      <c r="L9" s="33">
        <v>20</v>
      </c>
      <c r="M9" s="33">
        <v>26</v>
      </c>
      <c r="N9" s="33">
        <v>18</v>
      </c>
      <c r="O9" s="33">
        <v>16</v>
      </c>
      <c r="P9" s="33">
        <v>18</v>
      </c>
      <c r="Q9" s="33">
        <v>19</v>
      </c>
      <c r="R9" s="33">
        <v>8</v>
      </c>
      <c r="S9" s="33">
        <v>6</v>
      </c>
      <c r="T9" s="33">
        <v>10</v>
      </c>
      <c r="U9" s="33">
        <v>11</v>
      </c>
      <c r="V9" s="33">
        <v>9</v>
      </c>
      <c r="W9" s="33">
        <v>6</v>
      </c>
      <c r="X9" s="33">
        <v>6</v>
      </c>
      <c r="Y9" s="33">
        <v>4</v>
      </c>
      <c r="Z9" s="33">
        <v>9</v>
      </c>
      <c r="AA9" s="33">
        <v>8</v>
      </c>
      <c r="AB9" s="33">
        <v>7</v>
      </c>
      <c r="AC9" s="33">
        <v>5</v>
      </c>
      <c r="AD9" s="33">
        <v>6</v>
      </c>
      <c r="AE9" s="33">
        <v>9</v>
      </c>
      <c r="AF9" s="33">
        <v>3</v>
      </c>
      <c r="AG9" s="33">
        <v>7</v>
      </c>
      <c r="AH9" s="33">
        <v>1</v>
      </c>
      <c r="AI9" s="33">
        <v>4</v>
      </c>
      <c r="AJ9" s="33">
        <v>0</v>
      </c>
      <c r="AK9" s="33">
        <v>1</v>
      </c>
      <c r="AL9" s="33">
        <v>1</v>
      </c>
      <c r="AM9" s="33">
        <v>2</v>
      </c>
      <c r="AN9" s="33">
        <v>0</v>
      </c>
      <c r="AO9" s="33">
        <v>0</v>
      </c>
      <c r="AP9" s="33">
        <v>2</v>
      </c>
      <c r="AQ9" s="33">
        <v>4</v>
      </c>
      <c r="AR9" s="33">
        <v>1</v>
      </c>
      <c r="AS9" s="33">
        <v>4</v>
      </c>
      <c r="AT9" s="10">
        <v>1</v>
      </c>
      <c r="AU9" s="142">
        <v>1</v>
      </c>
      <c r="AV9" s="142">
        <v>1</v>
      </c>
      <c r="AW9" s="142">
        <v>2</v>
      </c>
      <c r="AX9" s="142">
        <v>1</v>
      </c>
      <c r="AY9" s="142">
        <v>1</v>
      </c>
      <c r="AZ9" s="142">
        <v>4</v>
      </c>
      <c r="BA9" s="142">
        <v>2</v>
      </c>
    </row>
    <row r="10" spans="2:53" s="10" customFormat="1" ht="12.75" customHeight="1" x14ac:dyDescent="0.25">
      <c r="B10" s="57" t="s">
        <v>1</v>
      </c>
      <c r="C10" s="63" t="s">
        <v>109</v>
      </c>
      <c r="D10" s="13" t="s">
        <v>24</v>
      </c>
      <c r="E10" s="13" t="s">
        <v>24</v>
      </c>
      <c r="F10" s="13" t="s">
        <v>24</v>
      </c>
      <c r="G10" s="13" t="s">
        <v>24</v>
      </c>
      <c r="H10" s="13" t="s">
        <v>24</v>
      </c>
      <c r="I10" s="13">
        <v>4</v>
      </c>
      <c r="J10" s="13">
        <v>3</v>
      </c>
      <c r="K10" s="13">
        <v>4</v>
      </c>
      <c r="L10" s="13">
        <v>5</v>
      </c>
      <c r="M10" s="13">
        <v>2</v>
      </c>
      <c r="N10" s="13">
        <v>0</v>
      </c>
      <c r="O10" s="13">
        <v>2</v>
      </c>
      <c r="P10" s="13">
        <v>0</v>
      </c>
      <c r="Q10" s="13">
        <v>1</v>
      </c>
      <c r="R10" s="13">
        <v>0</v>
      </c>
      <c r="S10" s="13">
        <v>0</v>
      </c>
      <c r="T10" s="13">
        <v>0</v>
      </c>
      <c r="U10" s="13">
        <v>1</v>
      </c>
      <c r="V10" s="13">
        <v>1</v>
      </c>
      <c r="W10" s="13">
        <v>1</v>
      </c>
      <c r="X10" s="13">
        <v>0</v>
      </c>
      <c r="Y10" s="13">
        <v>0</v>
      </c>
      <c r="Z10" s="13">
        <v>1</v>
      </c>
      <c r="AA10" s="13">
        <v>0</v>
      </c>
      <c r="AB10" s="13">
        <v>0</v>
      </c>
      <c r="AC10" s="13">
        <v>2</v>
      </c>
      <c r="AD10" s="13">
        <v>0</v>
      </c>
      <c r="AE10" s="13">
        <v>1</v>
      </c>
      <c r="AF10" s="13">
        <v>0</v>
      </c>
      <c r="AG10" s="13">
        <v>0</v>
      </c>
      <c r="AH10" s="13">
        <v>0</v>
      </c>
      <c r="AI10" s="13">
        <v>0</v>
      </c>
      <c r="AJ10" s="13">
        <v>0</v>
      </c>
      <c r="AK10" s="13">
        <v>0</v>
      </c>
      <c r="AL10" s="13">
        <v>0</v>
      </c>
      <c r="AM10" s="13">
        <v>1</v>
      </c>
      <c r="AN10" s="13">
        <v>0</v>
      </c>
      <c r="AO10" s="13">
        <v>0</v>
      </c>
      <c r="AP10" s="13">
        <v>0</v>
      </c>
      <c r="AQ10" s="13">
        <v>0</v>
      </c>
      <c r="AR10" s="13">
        <v>0</v>
      </c>
      <c r="AS10" s="13">
        <v>0</v>
      </c>
      <c r="AT10" s="1">
        <v>0</v>
      </c>
      <c r="AU10" s="115">
        <v>0</v>
      </c>
      <c r="AV10" s="115">
        <v>0</v>
      </c>
      <c r="AW10" s="115">
        <v>0</v>
      </c>
      <c r="AX10" s="115">
        <v>0</v>
      </c>
      <c r="AY10" s="115">
        <v>0</v>
      </c>
      <c r="AZ10" s="115">
        <v>0</v>
      </c>
      <c r="BA10" s="115">
        <v>0</v>
      </c>
    </row>
    <row r="11" spans="2:53" s="10" customFormat="1" ht="12.75" customHeight="1" x14ac:dyDescent="0.25">
      <c r="B11" s="57"/>
      <c r="C11" s="63" t="s">
        <v>0</v>
      </c>
      <c r="D11" s="13" t="s">
        <v>24</v>
      </c>
      <c r="E11" s="13" t="s">
        <v>24</v>
      </c>
      <c r="F11" s="13" t="s">
        <v>24</v>
      </c>
      <c r="G11" s="13" t="s">
        <v>24</v>
      </c>
      <c r="H11" s="13" t="s">
        <v>24</v>
      </c>
      <c r="I11" s="13">
        <v>1</v>
      </c>
      <c r="J11" s="13">
        <v>3</v>
      </c>
      <c r="K11" s="13">
        <v>3</v>
      </c>
      <c r="L11" s="13">
        <v>3</v>
      </c>
      <c r="M11" s="13">
        <v>1</v>
      </c>
      <c r="N11" s="13">
        <v>0</v>
      </c>
      <c r="O11" s="13">
        <v>2</v>
      </c>
      <c r="P11" s="13">
        <v>0</v>
      </c>
      <c r="Q11" s="13">
        <v>1</v>
      </c>
      <c r="R11" s="13">
        <v>0</v>
      </c>
      <c r="S11" s="13">
        <v>0</v>
      </c>
      <c r="T11" s="13">
        <v>0</v>
      </c>
      <c r="U11" s="13">
        <v>1</v>
      </c>
      <c r="V11" s="13">
        <v>0</v>
      </c>
      <c r="W11" s="13">
        <v>1</v>
      </c>
      <c r="X11" s="13">
        <v>0</v>
      </c>
      <c r="Y11" s="13">
        <v>0</v>
      </c>
      <c r="Z11" s="13">
        <v>0</v>
      </c>
      <c r="AA11" s="13">
        <v>0</v>
      </c>
      <c r="AB11" s="13">
        <v>0</v>
      </c>
      <c r="AC11" s="13">
        <v>1</v>
      </c>
      <c r="AD11" s="13">
        <v>0</v>
      </c>
      <c r="AE11" s="13">
        <v>1</v>
      </c>
      <c r="AF11" s="13">
        <v>0</v>
      </c>
      <c r="AG11" s="13">
        <v>0</v>
      </c>
      <c r="AH11" s="13">
        <v>0</v>
      </c>
      <c r="AI11" s="13">
        <v>0</v>
      </c>
      <c r="AJ11" s="13">
        <v>0</v>
      </c>
      <c r="AK11" s="13">
        <v>0</v>
      </c>
      <c r="AL11" s="13">
        <v>0</v>
      </c>
      <c r="AM11" s="13">
        <v>1</v>
      </c>
      <c r="AN11" s="13">
        <v>0</v>
      </c>
      <c r="AO11" s="13">
        <v>0</v>
      </c>
      <c r="AP11" s="13">
        <v>0</v>
      </c>
      <c r="AQ11" s="13">
        <v>0</v>
      </c>
      <c r="AR11" s="13">
        <v>0</v>
      </c>
      <c r="AS11" s="13">
        <v>0</v>
      </c>
      <c r="AT11" s="1">
        <v>0</v>
      </c>
      <c r="AU11" s="115">
        <v>0</v>
      </c>
      <c r="AV11" s="115">
        <v>0</v>
      </c>
      <c r="AW11" s="115">
        <v>0</v>
      </c>
      <c r="AX11" s="115">
        <v>0</v>
      </c>
      <c r="AY11" s="115">
        <v>0</v>
      </c>
      <c r="AZ11" s="115">
        <v>0</v>
      </c>
      <c r="BA11" s="115">
        <v>0</v>
      </c>
    </row>
    <row r="12" spans="2:53" s="10" customFormat="1" ht="12.75" customHeight="1" x14ac:dyDescent="0.25">
      <c r="B12" s="57"/>
      <c r="C12" s="63" t="s">
        <v>110</v>
      </c>
      <c r="D12" s="13" t="s">
        <v>24</v>
      </c>
      <c r="E12" s="13" t="s">
        <v>24</v>
      </c>
      <c r="F12" s="13" t="s">
        <v>24</v>
      </c>
      <c r="G12" s="13" t="s">
        <v>24</v>
      </c>
      <c r="H12" s="13" t="s">
        <v>24</v>
      </c>
      <c r="I12" s="13">
        <v>3</v>
      </c>
      <c r="J12" s="13">
        <v>0</v>
      </c>
      <c r="K12" s="13">
        <v>1</v>
      </c>
      <c r="L12" s="13">
        <v>2</v>
      </c>
      <c r="M12" s="13">
        <v>1</v>
      </c>
      <c r="N12" s="13">
        <v>0</v>
      </c>
      <c r="O12" s="13">
        <v>0</v>
      </c>
      <c r="P12" s="13">
        <v>0</v>
      </c>
      <c r="Q12" s="13">
        <v>0</v>
      </c>
      <c r="R12" s="13">
        <v>0</v>
      </c>
      <c r="S12" s="13">
        <v>0</v>
      </c>
      <c r="T12" s="13">
        <v>0</v>
      </c>
      <c r="U12" s="13">
        <v>0</v>
      </c>
      <c r="V12" s="13">
        <v>1</v>
      </c>
      <c r="W12" s="13">
        <v>0</v>
      </c>
      <c r="X12" s="13">
        <v>0</v>
      </c>
      <c r="Y12" s="13">
        <v>0</v>
      </c>
      <c r="Z12" s="13">
        <v>1</v>
      </c>
      <c r="AA12" s="13">
        <v>0</v>
      </c>
      <c r="AB12" s="13">
        <v>0</v>
      </c>
      <c r="AC12" s="13">
        <v>1</v>
      </c>
      <c r="AD12" s="13">
        <v>0</v>
      </c>
      <c r="AE12" s="13">
        <v>0</v>
      </c>
      <c r="AF12" s="13">
        <v>0</v>
      </c>
      <c r="AG12" s="13">
        <v>0</v>
      </c>
      <c r="AH12" s="13">
        <v>0</v>
      </c>
      <c r="AI12" s="13">
        <v>0</v>
      </c>
      <c r="AJ12" s="13">
        <v>0</v>
      </c>
      <c r="AK12" s="13">
        <v>0</v>
      </c>
      <c r="AL12" s="13">
        <v>0</v>
      </c>
      <c r="AM12" s="13">
        <v>0</v>
      </c>
      <c r="AN12" s="13">
        <v>0</v>
      </c>
      <c r="AO12" s="13">
        <v>0</v>
      </c>
      <c r="AP12" s="13">
        <v>0</v>
      </c>
      <c r="AQ12" s="13">
        <v>0</v>
      </c>
      <c r="AR12" s="13">
        <v>0</v>
      </c>
      <c r="AS12" s="13">
        <v>0</v>
      </c>
      <c r="AT12" s="1">
        <v>0</v>
      </c>
      <c r="AU12" s="115">
        <v>0</v>
      </c>
      <c r="AV12" s="115">
        <v>0</v>
      </c>
      <c r="AW12" s="115">
        <v>0</v>
      </c>
      <c r="AX12" s="115">
        <v>0</v>
      </c>
      <c r="AY12" s="115">
        <v>0</v>
      </c>
      <c r="AZ12" s="115">
        <v>0</v>
      </c>
      <c r="BA12" s="115">
        <v>0</v>
      </c>
    </row>
    <row r="13" spans="2:53" s="10" customFormat="1" ht="12.75" customHeight="1" x14ac:dyDescent="0.25">
      <c r="B13" s="57" t="s">
        <v>2</v>
      </c>
      <c r="C13" s="63" t="s">
        <v>109</v>
      </c>
      <c r="D13" s="13" t="s">
        <v>24</v>
      </c>
      <c r="E13" s="13" t="s">
        <v>24</v>
      </c>
      <c r="F13" s="13" t="s">
        <v>24</v>
      </c>
      <c r="G13" s="13" t="s">
        <v>24</v>
      </c>
      <c r="H13" s="13" t="s">
        <v>24</v>
      </c>
      <c r="I13" s="13">
        <v>13</v>
      </c>
      <c r="J13" s="13">
        <v>10</v>
      </c>
      <c r="K13" s="13">
        <v>11</v>
      </c>
      <c r="L13" s="13">
        <v>6</v>
      </c>
      <c r="M13" s="13">
        <v>8</v>
      </c>
      <c r="N13" s="13">
        <v>3</v>
      </c>
      <c r="O13" s="13">
        <v>3</v>
      </c>
      <c r="P13" s="13">
        <v>7</v>
      </c>
      <c r="Q13" s="13">
        <v>8</v>
      </c>
      <c r="R13" s="13">
        <v>3</v>
      </c>
      <c r="S13" s="13">
        <v>2</v>
      </c>
      <c r="T13" s="13">
        <v>3</v>
      </c>
      <c r="U13" s="13">
        <v>6</v>
      </c>
      <c r="V13" s="13">
        <v>4</v>
      </c>
      <c r="W13" s="13">
        <v>2</v>
      </c>
      <c r="X13" s="13">
        <v>4</v>
      </c>
      <c r="Y13" s="13">
        <v>4</v>
      </c>
      <c r="Z13" s="13">
        <v>4</v>
      </c>
      <c r="AA13" s="13">
        <v>3</v>
      </c>
      <c r="AB13" s="13">
        <v>3</v>
      </c>
      <c r="AC13" s="13">
        <v>2</v>
      </c>
      <c r="AD13" s="13">
        <v>7</v>
      </c>
      <c r="AE13" s="13">
        <v>2</v>
      </c>
      <c r="AF13" s="13">
        <v>0</v>
      </c>
      <c r="AG13" s="13">
        <v>2</v>
      </c>
      <c r="AH13" s="13">
        <v>0</v>
      </c>
      <c r="AI13" s="13">
        <v>0</v>
      </c>
      <c r="AJ13" s="13">
        <v>0</v>
      </c>
      <c r="AK13" s="13">
        <v>1</v>
      </c>
      <c r="AL13" s="13">
        <v>1</v>
      </c>
      <c r="AM13" s="13">
        <v>0</v>
      </c>
      <c r="AN13" s="13">
        <v>0</v>
      </c>
      <c r="AO13" s="13">
        <v>1</v>
      </c>
      <c r="AP13" s="13">
        <v>1</v>
      </c>
      <c r="AQ13" s="13">
        <v>0</v>
      </c>
      <c r="AR13" s="13">
        <v>0</v>
      </c>
      <c r="AS13" s="13">
        <v>0</v>
      </c>
      <c r="AT13" s="1">
        <v>0</v>
      </c>
      <c r="AU13" s="115">
        <v>0</v>
      </c>
      <c r="AV13" s="115">
        <v>0</v>
      </c>
      <c r="AW13" s="115">
        <v>2</v>
      </c>
      <c r="AX13" s="115">
        <v>1</v>
      </c>
      <c r="AY13" s="115">
        <v>0</v>
      </c>
      <c r="AZ13" s="115">
        <v>0</v>
      </c>
      <c r="BA13" s="115">
        <v>1</v>
      </c>
    </row>
    <row r="14" spans="2:53" s="10" customFormat="1" ht="12.75" customHeight="1" x14ac:dyDescent="0.25">
      <c r="B14" s="57"/>
      <c r="C14" s="63" t="s">
        <v>0</v>
      </c>
      <c r="D14" s="13" t="s">
        <v>24</v>
      </c>
      <c r="E14" s="13" t="s">
        <v>24</v>
      </c>
      <c r="F14" s="13" t="s">
        <v>24</v>
      </c>
      <c r="G14" s="13" t="s">
        <v>24</v>
      </c>
      <c r="H14" s="13" t="s">
        <v>24</v>
      </c>
      <c r="I14" s="13">
        <v>9</v>
      </c>
      <c r="J14" s="13">
        <v>5</v>
      </c>
      <c r="K14" s="13">
        <v>6</v>
      </c>
      <c r="L14" s="13">
        <v>4</v>
      </c>
      <c r="M14" s="13">
        <v>4</v>
      </c>
      <c r="N14" s="13">
        <v>2</v>
      </c>
      <c r="O14" s="13">
        <v>2</v>
      </c>
      <c r="P14" s="13">
        <v>6</v>
      </c>
      <c r="Q14" s="13">
        <v>2</v>
      </c>
      <c r="R14" s="13">
        <v>3</v>
      </c>
      <c r="S14" s="13">
        <v>2</v>
      </c>
      <c r="T14" s="13">
        <v>1</v>
      </c>
      <c r="U14" s="13">
        <v>5</v>
      </c>
      <c r="V14" s="13">
        <v>2</v>
      </c>
      <c r="W14" s="13">
        <v>1</v>
      </c>
      <c r="X14" s="13">
        <v>2</v>
      </c>
      <c r="Y14" s="13">
        <v>2</v>
      </c>
      <c r="Z14" s="13">
        <v>2</v>
      </c>
      <c r="AA14" s="13">
        <v>1</v>
      </c>
      <c r="AB14" s="13">
        <v>3</v>
      </c>
      <c r="AC14" s="13">
        <v>1</v>
      </c>
      <c r="AD14" s="13">
        <v>4</v>
      </c>
      <c r="AE14" s="13">
        <v>0</v>
      </c>
      <c r="AF14" s="13">
        <v>0</v>
      </c>
      <c r="AG14" s="13">
        <v>0</v>
      </c>
      <c r="AH14" s="13">
        <v>0</v>
      </c>
      <c r="AI14" s="13">
        <v>0</v>
      </c>
      <c r="AJ14" s="13">
        <v>0</v>
      </c>
      <c r="AK14" s="13">
        <v>1</v>
      </c>
      <c r="AL14" s="13">
        <v>0</v>
      </c>
      <c r="AM14" s="13">
        <v>0</v>
      </c>
      <c r="AN14" s="13">
        <v>0</v>
      </c>
      <c r="AO14" s="13">
        <v>1</v>
      </c>
      <c r="AP14" s="13">
        <v>1</v>
      </c>
      <c r="AQ14" s="13">
        <v>0</v>
      </c>
      <c r="AR14" s="13">
        <v>0</v>
      </c>
      <c r="AS14" s="13">
        <v>0</v>
      </c>
      <c r="AT14" s="1">
        <v>0</v>
      </c>
      <c r="AU14" s="115">
        <v>0</v>
      </c>
      <c r="AV14" s="115">
        <v>0</v>
      </c>
      <c r="AW14" s="115">
        <v>1</v>
      </c>
      <c r="AX14" s="115">
        <v>1</v>
      </c>
      <c r="AY14" s="115">
        <v>0</v>
      </c>
      <c r="AZ14" s="115">
        <v>0</v>
      </c>
      <c r="BA14" s="115">
        <v>0</v>
      </c>
    </row>
    <row r="15" spans="2:53" s="10" customFormat="1" ht="12.75" customHeight="1" x14ac:dyDescent="0.25">
      <c r="B15" s="57"/>
      <c r="C15" s="63" t="s">
        <v>110</v>
      </c>
      <c r="D15" s="13" t="s">
        <v>24</v>
      </c>
      <c r="E15" s="13" t="s">
        <v>24</v>
      </c>
      <c r="F15" s="13" t="s">
        <v>24</v>
      </c>
      <c r="G15" s="13" t="s">
        <v>24</v>
      </c>
      <c r="H15" s="13" t="s">
        <v>24</v>
      </c>
      <c r="I15" s="13">
        <v>4</v>
      </c>
      <c r="J15" s="13">
        <v>5</v>
      </c>
      <c r="K15" s="13">
        <v>5</v>
      </c>
      <c r="L15" s="13">
        <v>2</v>
      </c>
      <c r="M15" s="13">
        <v>4</v>
      </c>
      <c r="N15" s="13">
        <v>1</v>
      </c>
      <c r="O15" s="13">
        <v>1</v>
      </c>
      <c r="P15" s="13">
        <v>1</v>
      </c>
      <c r="Q15" s="13">
        <v>6</v>
      </c>
      <c r="R15" s="13">
        <v>0</v>
      </c>
      <c r="S15" s="13">
        <v>0</v>
      </c>
      <c r="T15" s="13">
        <v>2</v>
      </c>
      <c r="U15" s="13">
        <v>1</v>
      </c>
      <c r="V15" s="13">
        <v>2</v>
      </c>
      <c r="W15" s="13">
        <v>1</v>
      </c>
      <c r="X15" s="13">
        <v>2</v>
      </c>
      <c r="Y15" s="13">
        <v>2</v>
      </c>
      <c r="Z15" s="13">
        <v>2</v>
      </c>
      <c r="AA15" s="13">
        <v>2</v>
      </c>
      <c r="AB15" s="13">
        <v>0</v>
      </c>
      <c r="AC15" s="13">
        <v>1</v>
      </c>
      <c r="AD15" s="13">
        <v>3</v>
      </c>
      <c r="AE15" s="13">
        <v>2</v>
      </c>
      <c r="AF15" s="13">
        <v>0</v>
      </c>
      <c r="AG15" s="13">
        <v>2</v>
      </c>
      <c r="AH15" s="13">
        <v>0</v>
      </c>
      <c r="AI15" s="13">
        <v>0</v>
      </c>
      <c r="AJ15" s="13">
        <v>0</v>
      </c>
      <c r="AK15" s="13">
        <v>0</v>
      </c>
      <c r="AL15" s="13">
        <v>1</v>
      </c>
      <c r="AM15" s="13">
        <v>0</v>
      </c>
      <c r="AN15" s="13">
        <v>0</v>
      </c>
      <c r="AO15" s="13">
        <v>0</v>
      </c>
      <c r="AP15" s="13">
        <v>0</v>
      </c>
      <c r="AQ15" s="13">
        <v>0</v>
      </c>
      <c r="AR15" s="13">
        <v>0</v>
      </c>
      <c r="AS15" s="13">
        <v>0</v>
      </c>
      <c r="AT15" s="1">
        <v>0</v>
      </c>
      <c r="AU15" s="115">
        <v>0</v>
      </c>
      <c r="AV15" s="115">
        <v>0</v>
      </c>
      <c r="AW15" s="115">
        <v>1</v>
      </c>
      <c r="AX15" s="115">
        <v>0</v>
      </c>
      <c r="AY15" s="115">
        <v>0</v>
      </c>
      <c r="AZ15" s="115">
        <v>0</v>
      </c>
      <c r="BA15" s="115">
        <v>1</v>
      </c>
    </row>
    <row r="16" spans="2:53" s="10" customFormat="1" ht="12.75" customHeight="1" x14ac:dyDescent="0.25">
      <c r="B16" s="57" t="s">
        <v>3</v>
      </c>
      <c r="C16" s="63" t="s">
        <v>109</v>
      </c>
      <c r="D16" s="13" t="s">
        <v>24</v>
      </c>
      <c r="E16" s="13" t="s">
        <v>24</v>
      </c>
      <c r="F16" s="13" t="s">
        <v>24</v>
      </c>
      <c r="G16" s="13" t="s">
        <v>24</v>
      </c>
      <c r="H16" s="13" t="s">
        <v>24</v>
      </c>
      <c r="I16" s="13">
        <v>23</v>
      </c>
      <c r="J16" s="13">
        <v>29</v>
      </c>
      <c r="K16" s="13">
        <v>19</v>
      </c>
      <c r="L16" s="13">
        <v>21</v>
      </c>
      <c r="M16" s="13">
        <v>20</v>
      </c>
      <c r="N16" s="13">
        <v>22</v>
      </c>
      <c r="O16" s="13">
        <v>21</v>
      </c>
      <c r="P16" s="13">
        <v>20</v>
      </c>
      <c r="Q16" s="13">
        <v>14</v>
      </c>
      <c r="R16" s="13">
        <v>8</v>
      </c>
      <c r="S16" s="13">
        <v>6</v>
      </c>
      <c r="T16" s="13">
        <v>9</v>
      </c>
      <c r="U16" s="13">
        <v>11</v>
      </c>
      <c r="V16" s="13">
        <v>11</v>
      </c>
      <c r="W16" s="13">
        <v>3</v>
      </c>
      <c r="X16" s="13">
        <v>14</v>
      </c>
      <c r="Y16" s="13">
        <v>2</v>
      </c>
      <c r="Z16" s="13">
        <v>7</v>
      </c>
      <c r="AA16" s="13">
        <v>6</v>
      </c>
      <c r="AB16" s="13">
        <v>5</v>
      </c>
      <c r="AC16" s="13">
        <v>5</v>
      </c>
      <c r="AD16" s="13">
        <v>4</v>
      </c>
      <c r="AE16" s="13">
        <v>10</v>
      </c>
      <c r="AF16" s="13">
        <v>1</v>
      </c>
      <c r="AG16" s="13">
        <v>1</v>
      </c>
      <c r="AH16" s="13">
        <v>2</v>
      </c>
      <c r="AI16" s="13">
        <v>2</v>
      </c>
      <c r="AJ16" s="13">
        <v>0</v>
      </c>
      <c r="AK16" s="13">
        <v>3</v>
      </c>
      <c r="AL16" s="13">
        <v>0</v>
      </c>
      <c r="AM16" s="13">
        <v>5</v>
      </c>
      <c r="AN16" s="13">
        <v>0</v>
      </c>
      <c r="AO16" s="13">
        <v>2</v>
      </c>
      <c r="AP16" s="13">
        <v>3</v>
      </c>
      <c r="AQ16" s="13">
        <v>5</v>
      </c>
      <c r="AR16" s="13">
        <v>1</v>
      </c>
      <c r="AS16" s="13">
        <v>3</v>
      </c>
      <c r="AT16" s="1">
        <v>3</v>
      </c>
      <c r="AU16" s="115">
        <v>1</v>
      </c>
      <c r="AV16" s="115">
        <v>1</v>
      </c>
      <c r="AW16" s="115">
        <v>0</v>
      </c>
      <c r="AX16" s="115">
        <v>0</v>
      </c>
      <c r="AY16" s="115">
        <v>0</v>
      </c>
      <c r="AZ16" s="115">
        <v>0</v>
      </c>
      <c r="BA16" s="115">
        <v>2</v>
      </c>
    </row>
    <row r="17" spans="2:53" s="10" customFormat="1" ht="12.75" customHeight="1" x14ac:dyDescent="0.25">
      <c r="B17" s="57"/>
      <c r="C17" s="63" t="s">
        <v>0</v>
      </c>
      <c r="D17" s="13" t="s">
        <v>24</v>
      </c>
      <c r="E17" s="13" t="s">
        <v>24</v>
      </c>
      <c r="F17" s="13" t="s">
        <v>24</v>
      </c>
      <c r="G17" s="13" t="s">
        <v>24</v>
      </c>
      <c r="H17" s="13" t="s">
        <v>24</v>
      </c>
      <c r="I17" s="13">
        <v>14</v>
      </c>
      <c r="J17" s="13">
        <v>17</v>
      </c>
      <c r="K17" s="13">
        <v>9</v>
      </c>
      <c r="L17" s="13">
        <v>8</v>
      </c>
      <c r="M17" s="13">
        <v>8</v>
      </c>
      <c r="N17" s="13">
        <v>11</v>
      </c>
      <c r="O17" s="13">
        <v>12</v>
      </c>
      <c r="P17" s="13">
        <v>9</v>
      </c>
      <c r="Q17" s="13">
        <v>9</v>
      </c>
      <c r="R17" s="13">
        <v>4</v>
      </c>
      <c r="S17" s="13">
        <v>3</v>
      </c>
      <c r="T17" s="13">
        <v>6</v>
      </c>
      <c r="U17" s="13">
        <v>6</v>
      </c>
      <c r="V17" s="13">
        <v>7</v>
      </c>
      <c r="W17" s="13">
        <v>2</v>
      </c>
      <c r="X17" s="13">
        <v>10</v>
      </c>
      <c r="Y17" s="13">
        <v>1</v>
      </c>
      <c r="Z17" s="13">
        <v>3</v>
      </c>
      <c r="AA17" s="13">
        <v>1</v>
      </c>
      <c r="AB17" s="13">
        <v>3</v>
      </c>
      <c r="AC17" s="13">
        <v>4</v>
      </c>
      <c r="AD17" s="13">
        <v>1</v>
      </c>
      <c r="AE17" s="13">
        <v>5</v>
      </c>
      <c r="AF17" s="13">
        <v>0</v>
      </c>
      <c r="AG17" s="13">
        <v>0</v>
      </c>
      <c r="AH17" s="13">
        <v>1</v>
      </c>
      <c r="AI17" s="13">
        <v>1</v>
      </c>
      <c r="AJ17" s="13">
        <v>0</v>
      </c>
      <c r="AK17" s="13">
        <v>2</v>
      </c>
      <c r="AL17" s="13">
        <v>0</v>
      </c>
      <c r="AM17" s="13">
        <v>3</v>
      </c>
      <c r="AN17" s="13">
        <v>0</v>
      </c>
      <c r="AO17" s="13">
        <v>2</v>
      </c>
      <c r="AP17" s="13">
        <v>2</v>
      </c>
      <c r="AQ17" s="13">
        <v>2</v>
      </c>
      <c r="AR17" s="13">
        <v>1</v>
      </c>
      <c r="AS17" s="13">
        <v>1</v>
      </c>
      <c r="AT17" s="1">
        <v>2</v>
      </c>
      <c r="AU17" s="115">
        <v>1</v>
      </c>
      <c r="AV17" s="115">
        <v>0</v>
      </c>
      <c r="AW17" s="115">
        <v>0</v>
      </c>
      <c r="AX17" s="115">
        <v>0</v>
      </c>
      <c r="AY17" s="115">
        <v>0</v>
      </c>
      <c r="AZ17" s="115">
        <v>0</v>
      </c>
      <c r="BA17" s="115">
        <v>1</v>
      </c>
    </row>
    <row r="18" spans="2:53" s="10" customFormat="1" ht="12.75" customHeight="1" x14ac:dyDescent="0.25">
      <c r="B18" s="57"/>
      <c r="C18" s="63" t="s">
        <v>110</v>
      </c>
      <c r="D18" s="13" t="s">
        <v>24</v>
      </c>
      <c r="E18" s="13" t="s">
        <v>24</v>
      </c>
      <c r="F18" s="13" t="s">
        <v>24</v>
      </c>
      <c r="G18" s="13" t="s">
        <v>24</v>
      </c>
      <c r="H18" s="13" t="s">
        <v>24</v>
      </c>
      <c r="I18" s="13">
        <v>9</v>
      </c>
      <c r="J18" s="13">
        <v>12</v>
      </c>
      <c r="K18" s="13">
        <v>10</v>
      </c>
      <c r="L18" s="13">
        <v>13</v>
      </c>
      <c r="M18" s="13">
        <v>12</v>
      </c>
      <c r="N18" s="13">
        <v>11</v>
      </c>
      <c r="O18" s="13">
        <v>9</v>
      </c>
      <c r="P18" s="13">
        <v>11</v>
      </c>
      <c r="Q18" s="13">
        <v>5</v>
      </c>
      <c r="R18" s="13">
        <v>4</v>
      </c>
      <c r="S18" s="13">
        <v>3</v>
      </c>
      <c r="T18" s="13">
        <v>3</v>
      </c>
      <c r="U18" s="13">
        <v>5</v>
      </c>
      <c r="V18" s="13">
        <v>4</v>
      </c>
      <c r="W18" s="13">
        <v>1</v>
      </c>
      <c r="X18" s="13">
        <v>4</v>
      </c>
      <c r="Y18" s="13">
        <v>1</v>
      </c>
      <c r="Z18" s="13">
        <v>4</v>
      </c>
      <c r="AA18" s="13">
        <v>5</v>
      </c>
      <c r="AB18" s="13">
        <v>2</v>
      </c>
      <c r="AC18" s="13">
        <v>1</v>
      </c>
      <c r="AD18" s="13">
        <v>3</v>
      </c>
      <c r="AE18" s="13">
        <v>5</v>
      </c>
      <c r="AF18" s="13">
        <v>1</v>
      </c>
      <c r="AG18" s="13">
        <v>1</v>
      </c>
      <c r="AH18" s="13">
        <v>1</v>
      </c>
      <c r="AI18" s="13">
        <v>1</v>
      </c>
      <c r="AJ18" s="13">
        <v>0</v>
      </c>
      <c r="AK18" s="13">
        <v>1</v>
      </c>
      <c r="AL18" s="13">
        <v>0</v>
      </c>
      <c r="AM18" s="13">
        <v>2</v>
      </c>
      <c r="AN18" s="13">
        <v>0</v>
      </c>
      <c r="AO18" s="13">
        <v>0</v>
      </c>
      <c r="AP18" s="13">
        <v>1</v>
      </c>
      <c r="AQ18" s="13">
        <v>3</v>
      </c>
      <c r="AR18" s="13">
        <v>0</v>
      </c>
      <c r="AS18" s="13">
        <v>2</v>
      </c>
      <c r="AT18" s="1">
        <v>1</v>
      </c>
      <c r="AU18" s="115">
        <v>0</v>
      </c>
      <c r="AV18" s="115">
        <v>1</v>
      </c>
      <c r="AW18" s="115">
        <v>0</v>
      </c>
      <c r="AX18" s="115">
        <v>0</v>
      </c>
      <c r="AY18" s="115">
        <v>0</v>
      </c>
      <c r="AZ18" s="115">
        <v>0</v>
      </c>
      <c r="BA18" s="115">
        <v>1</v>
      </c>
    </row>
    <row r="19" spans="2:53" s="10" customFormat="1" ht="12.75" customHeight="1" x14ac:dyDescent="0.25">
      <c r="B19" s="57" t="s">
        <v>4</v>
      </c>
      <c r="C19" s="63" t="s">
        <v>109</v>
      </c>
      <c r="D19" s="13" t="s">
        <v>24</v>
      </c>
      <c r="E19" s="13" t="s">
        <v>24</v>
      </c>
      <c r="F19" s="13" t="s">
        <v>24</v>
      </c>
      <c r="G19" s="13" t="s">
        <v>24</v>
      </c>
      <c r="H19" s="13" t="s">
        <v>24</v>
      </c>
      <c r="I19" s="13">
        <v>9</v>
      </c>
      <c r="J19" s="13">
        <v>6</v>
      </c>
      <c r="K19" s="13">
        <v>4</v>
      </c>
      <c r="L19" s="13">
        <v>3</v>
      </c>
      <c r="M19" s="13">
        <v>7</v>
      </c>
      <c r="N19" s="13">
        <v>5</v>
      </c>
      <c r="O19" s="13">
        <v>3</v>
      </c>
      <c r="P19" s="13">
        <v>7</v>
      </c>
      <c r="Q19" s="13">
        <v>8</v>
      </c>
      <c r="R19" s="13">
        <v>2</v>
      </c>
      <c r="S19" s="13">
        <v>3</v>
      </c>
      <c r="T19" s="13">
        <v>3</v>
      </c>
      <c r="U19" s="13">
        <v>3</v>
      </c>
      <c r="V19" s="13">
        <v>2</v>
      </c>
      <c r="W19" s="13">
        <v>2</v>
      </c>
      <c r="X19" s="13">
        <v>2</v>
      </c>
      <c r="Y19" s="13">
        <v>1</v>
      </c>
      <c r="Z19" s="13">
        <v>3</v>
      </c>
      <c r="AA19" s="13">
        <v>0</v>
      </c>
      <c r="AB19" s="13">
        <v>1</v>
      </c>
      <c r="AC19" s="13">
        <v>1</v>
      </c>
      <c r="AD19" s="13">
        <v>0</v>
      </c>
      <c r="AE19" s="13">
        <v>1</v>
      </c>
      <c r="AF19" s="13">
        <v>2</v>
      </c>
      <c r="AG19" s="13">
        <v>1</v>
      </c>
      <c r="AH19" s="13">
        <v>2</v>
      </c>
      <c r="AI19" s="13">
        <v>1</v>
      </c>
      <c r="AJ19" s="13">
        <v>1</v>
      </c>
      <c r="AK19" s="13">
        <v>1</v>
      </c>
      <c r="AL19" s="13">
        <v>1</v>
      </c>
      <c r="AM19" s="13">
        <v>0</v>
      </c>
      <c r="AN19" s="13">
        <v>0</v>
      </c>
      <c r="AO19" s="13">
        <v>0</v>
      </c>
      <c r="AP19" s="13">
        <v>1</v>
      </c>
      <c r="AQ19" s="13">
        <v>0</v>
      </c>
      <c r="AR19" s="13">
        <v>0</v>
      </c>
      <c r="AS19" s="13">
        <v>2</v>
      </c>
      <c r="AT19" s="1">
        <v>0</v>
      </c>
      <c r="AU19" s="115">
        <v>0</v>
      </c>
      <c r="AV19" s="115">
        <v>0</v>
      </c>
      <c r="AW19" s="115">
        <v>1</v>
      </c>
      <c r="AX19" s="115">
        <v>0</v>
      </c>
      <c r="AY19" s="115">
        <v>1</v>
      </c>
      <c r="AZ19" s="115">
        <v>3</v>
      </c>
      <c r="BA19" s="115">
        <v>0</v>
      </c>
    </row>
    <row r="20" spans="2:53" s="10" customFormat="1" ht="12.75" customHeight="1" x14ac:dyDescent="0.25">
      <c r="B20" s="57"/>
      <c r="C20" s="63" t="s">
        <v>0</v>
      </c>
      <c r="D20" s="13" t="s">
        <v>24</v>
      </c>
      <c r="E20" s="13" t="s">
        <v>24</v>
      </c>
      <c r="F20" s="13" t="s">
        <v>24</v>
      </c>
      <c r="G20" s="13" t="s">
        <v>24</v>
      </c>
      <c r="H20" s="13" t="s">
        <v>24</v>
      </c>
      <c r="I20" s="13">
        <v>7</v>
      </c>
      <c r="J20" s="13">
        <v>3</v>
      </c>
      <c r="K20" s="13">
        <v>2</v>
      </c>
      <c r="L20" s="13">
        <v>3</v>
      </c>
      <c r="M20" s="13">
        <v>6</v>
      </c>
      <c r="N20" s="13">
        <v>5</v>
      </c>
      <c r="O20" s="13">
        <v>1</v>
      </c>
      <c r="P20" s="13">
        <v>5</v>
      </c>
      <c r="Q20" s="13">
        <v>4</v>
      </c>
      <c r="R20" s="13">
        <v>2</v>
      </c>
      <c r="S20" s="13">
        <v>2</v>
      </c>
      <c r="T20" s="13">
        <v>3</v>
      </c>
      <c r="U20" s="13">
        <v>1</v>
      </c>
      <c r="V20" s="13">
        <v>2</v>
      </c>
      <c r="W20" s="13">
        <v>2</v>
      </c>
      <c r="X20" s="13">
        <v>2</v>
      </c>
      <c r="Y20" s="13">
        <v>0</v>
      </c>
      <c r="Z20" s="13">
        <v>1</v>
      </c>
      <c r="AA20" s="13">
        <v>0</v>
      </c>
      <c r="AB20" s="13">
        <v>1</v>
      </c>
      <c r="AC20" s="13">
        <v>1</v>
      </c>
      <c r="AD20" s="13">
        <v>0</v>
      </c>
      <c r="AE20" s="13">
        <v>0</v>
      </c>
      <c r="AF20" s="13">
        <v>2</v>
      </c>
      <c r="AG20" s="13">
        <v>1</v>
      </c>
      <c r="AH20" s="13">
        <v>2</v>
      </c>
      <c r="AI20" s="13">
        <v>0</v>
      </c>
      <c r="AJ20" s="13">
        <v>1</v>
      </c>
      <c r="AK20" s="13">
        <v>1</v>
      </c>
      <c r="AL20" s="13">
        <v>1</v>
      </c>
      <c r="AM20" s="13">
        <v>0</v>
      </c>
      <c r="AN20" s="13">
        <v>0</v>
      </c>
      <c r="AO20" s="13">
        <v>0</v>
      </c>
      <c r="AP20" s="13">
        <v>1</v>
      </c>
      <c r="AQ20" s="13">
        <v>0</v>
      </c>
      <c r="AR20" s="13">
        <v>0</v>
      </c>
      <c r="AS20" s="13">
        <v>1</v>
      </c>
      <c r="AT20" s="1">
        <v>0</v>
      </c>
      <c r="AU20" s="115">
        <v>0</v>
      </c>
      <c r="AV20" s="115">
        <v>0</v>
      </c>
      <c r="AW20" s="115">
        <v>0</v>
      </c>
      <c r="AX20" s="115">
        <v>0</v>
      </c>
      <c r="AY20" s="115">
        <v>0</v>
      </c>
      <c r="AZ20" s="115">
        <v>0</v>
      </c>
      <c r="BA20" s="115">
        <v>0</v>
      </c>
    </row>
    <row r="21" spans="2:53" s="10" customFormat="1" ht="12.75" customHeight="1" x14ac:dyDescent="0.25">
      <c r="B21" s="57"/>
      <c r="C21" s="63" t="s">
        <v>110</v>
      </c>
      <c r="D21" s="13" t="s">
        <v>24</v>
      </c>
      <c r="E21" s="13" t="s">
        <v>24</v>
      </c>
      <c r="F21" s="13" t="s">
        <v>24</v>
      </c>
      <c r="G21" s="13" t="s">
        <v>24</v>
      </c>
      <c r="H21" s="13" t="s">
        <v>24</v>
      </c>
      <c r="I21" s="13">
        <v>2</v>
      </c>
      <c r="J21" s="13">
        <v>3</v>
      </c>
      <c r="K21" s="13">
        <v>2</v>
      </c>
      <c r="L21" s="13">
        <v>0</v>
      </c>
      <c r="M21" s="13">
        <v>1</v>
      </c>
      <c r="N21" s="13">
        <v>0</v>
      </c>
      <c r="O21" s="13">
        <v>2</v>
      </c>
      <c r="P21" s="13">
        <v>2</v>
      </c>
      <c r="Q21" s="13">
        <v>4</v>
      </c>
      <c r="R21" s="13">
        <v>0</v>
      </c>
      <c r="S21" s="13">
        <v>1</v>
      </c>
      <c r="T21" s="13">
        <v>0</v>
      </c>
      <c r="U21" s="13">
        <v>2</v>
      </c>
      <c r="V21" s="13">
        <v>0</v>
      </c>
      <c r="W21" s="13">
        <v>0</v>
      </c>
      <c r="X21" s="13">
        <v>0</v>
      </c>
      <c r="Y21" s="13">
        <v>1</v>
      </c>
      <c r="Z21" s="13">
        <v>2</v>
      </c>
      <c r="AA21" s="13">
        <v>0</v>
      </c>
      <c r="AB21" s="13">
        <v>0</v>
      </c>
      <c r="AC21" s="13">
        <v>0</v>
      </c>
      <c r="AD21" s="13">
        <v>0</v>
      </c>
      <c r="AE21" s="13">
        <v>1</v>
      </c>
      <c r="AF21" s="13">
        <v>0</v>
      </c>
      <c r="AG21" s="13">
        <v>0</v>
      </c>
      <c r="AH21" s="13">
        <v>0</v>
      </c>
      <c r="AI21" s="13">
        <v>1</v>
      </c>
      <c r="AJ21" s="13">
        <v>0</v>
      </c>
      <c r="AK21" s="13">
        <v>0</v>
      </c>
      <c r="AL21" s="13">
        <v>0</v>
      </c>
      <c r="AM21" s="13">
        <v>0</v>
      </c>
      <c r="AN21" s="13">
        <v>0</v>
      </c>
      <c r="AO21" s="13">
        <v>0</v>
      </c>
      <c r="AP21" s="13">
        <v>0</v>
      </c>
      <c r="AQ21" s="13">
        <v>0</v>
      </c>
      <c r="AR21" s="13">
        <v>0</v>
      </c>
      <c r="AS21" s="13">
        <v>1</v>
      </c>
      <c r="AT21" s="1">
        <v>0</v>
      </c>
      <c r="AU21" s="115">
        <v>0</v>
      </c>
      <c r="AV21" s="115">
        <v>0</v>
      </c>
      <c r="AW21" s="115">
        <v>1</v>
      </c>
      <c r="AX21" s="115">
        <v>0</v>
      </c>
      <c r="AY21" s="115">
        <v>1</v>
      </c>
      <c r="AZ21" s="115">
        <v>3</v>
      </c>
      <c r="BA21" s="115">
        <v>0</v>
      </c>
    </row>
    <row r="22" spans="2:53" s="10" customFormat="1" ht="12.75" customHeight="1" x14ac:dyDescent="0.25">
      <c r="B22" s="57" t="s">
        <v>5</v>
      </c>
      <c r="C22" s="63" t="s">
        <v>109</v>
      </c>
      <c r="D22" s="13" t="s">
        <v>24</v>
      </c>
      <c r="E22" s="13" t="s">
        <v>24</v>
      </c>
      <c r="F22" s="13" t="s">
        <v>24</v>
      </c>
      <c r="G22" s="13" t="s">
        <v>24</v>
      </c>
      <c r="H22" s="13" t="s">
        <v>24</v>
      </c>
      <c r="I22" s="13">
        <v>7</v>
      </c>
      <c r="J22" s="13">
        <v>0</v>
      </c>
      <c r="K22" s="13">
        <v>2</v>
      </c>
      <c r="L22" s="13">
        <v>1</v>
      </c>
      <c r="M22" s="13">
        <v>3</v>
      </c>
      <c r="N22" s="13">
        <v>1</v>
      </c>
      <c r="O22" s="13">
        <v>1</v>
      </c>
      <c r="P22" s="13">
        <v>1</v>
      </c>
      <c r="Q22" s="13">
        <v>1</v>
      </c>
      <c r="R22" s="13">
        <v>2</v>
      </c>
      <c r="S22" s="13">
        <v>1</v>
      </c>
      <c r="T22" s="13">
        <v>1</v>
      </c>
      <c r="U22" s="13">
        <v>0</v>
      </c>
      <c r="V22" s="13">
        <v>0</v>
      </c>
      <c r="W22" s="13">
        <v>1</v>
      </c>
      <c r="X22" s="13">
        <v>0</v>
      </c>
      <c r="Y22" s="13">
        <v>0</v>
      </c>
      <c r="Z22" s="13">
        <v>0</v>
      </c>
      <c r="AA22" s="13">
        <v>0</v>
      </c>
      <c r="AB22" s="13">
        <v>1</v>
      </c>
      <c r="AC22" s="13">
        <v>1</v>
      </c>
      <c r="AD22" s="13">
        <v>1</v>
      </c>
      <c r="AE22" s="13">
        <v>0</v>
      </c>
      <c r="AF22" s="13">
        <v>1</v>
      </c>
      <c r="AG22" s="13">
        <v>0</v>
      </c>
      <c r="AH22" s="13">
        <v>0</v>
      </c>
      <c r="AI22" s="13">
        <v>0</v>
      </c>
      <c r="AJ22" s="13">
        <v>0</v>
      </c>
      <c r="AK22" s="13">
        <v>0</v>
      </c>
      <c r="AL22" s="13">
        <v>0</v>
      </c>
      <c r="AM22" s="13">
        <v>0</v>
      </c>
      <c r="AN22" s="13">
        <v>1</v>
      </c>
      <c r="AO22" s="13">
        <v>0</v>
      </c>
      <c r="AP22" s="13">
        <v>0</v>
      </c>
      <c r="AQ22" s="13">
        <v>1</v>
      </c>
      <c r="AR22" s="13">
        <v>0</v>
      </c>
      <c r="AS22" s="13">
        <v>0</v>
      </c>
      <c r="AT22" s="1">
        <v>0</v>
      </c>
      <c r="AU22" s="115">
        <v>0</v>
      </c>
      <c r="AV22" s="115">
        <v>0</v>
      </c>
      <c r="AW22" s="115">
        <v>0</v>
      </c>
      <c r="AX22" s="115">
        <v>1</v>
      </c>
      <c r="AY22" s="115">
        <v>0</v>
      </c>
      <c r="AZ22" s="115">
        <v>0</v>
      </c>
      <c r="BA22" s="115">
        <v>0</v>
      </c>
    </row>
    <row r="23" spans="2:53" s="10" customFormat="1" ht="12.75" customHeight="1" x14ac:dyDescent="0.25">
      <c r="B23" s="57"/>
      <c r="C23" s="63" t="s">
        <v>0</v>
      </c>
      <c r="D23" s="13" t="s">
        <v>24</v>
      </c>
      <c r="E23" s="13" t="s">
        <v>24</v>
      </c>
      <c r="F23" s="13" t="s">
        <v>24</v>
      </c>
      <c r="G23" s="13" t="s">
        <v>24</v>
      </c>
      <c r="H23" s="13" t="s">
        <v>24</v>
      </c>
      <c r="I23" s="13">
        <v>4</v>
      </c>
      <c r="J23" s="13">
        <v>0</v>
      </c>
      <c r="K23" s="13">
        <v>1</v>
      </c>
      <c r="L23" s="13">
        <v>1</v>
      </c>
      <c r="M23" s="13">
        <v>1</v>
      </c>
      <c r="N23" s="13">
        <v>0</v>
      </c>
      <c r="O23" s="13">
        <v>0</v>
      </c>
      <c r="P23" s="13">
        <v>0</v>
      </c>
      <c r="Q23" s="13">
        <v>0</v>
      </c>
      <c r="R23" s="13">
        <v>1</v>
      </c>
      <c r="S23" s="13">
        <v>1</v>
      </c>
      <c r="T23" s="13">
        <v>1</v>
      </c>
      <c r="U23" s="13">
        <v>0</v>
      </c>
      <c r="V23" s="13">
        <v>0</v>
      </c>
      <c r="W23" s="13">
        <v>1</v>
      </c>
      <c r="X23" s="13">
        <v>0</v>
      </c>
      <c r="Y23" s="13">
        <v>0</v>
      </c>
      <c r="Z23" s="13">
        <v>0</v>
      </c>
      <c r="AA23" s="13">
        <v>0</v>
      </c>
      <c r="AB23" s="13">
        <v>1</v>
      </c>
      <c r="AC23" s="13">
        <v>0</v>
      </c>
      <c r="AD23" s="13">
        <v>1</v>
      </c>
      <c r="AE23" s="13">
        <v>0</v>
      </c>
      <c r="AF23" s="13">
        <v>1</v>
      </c>
      <c r="AG23" s="13">
        <v>0</v>
      </c>
      <c r="AH23" s="13">
        <v>0</v>
      </c>
      <c r="AI23" s="13">
        <v>0</v>
      </c>
      <c r="AJ23" s="13">
        <v>0</v>
      </c>
      <c r="AK23" s="13">
        <v>0</v>
      </c>
      <c r="AL23" s="13">
        <v>0</v>
      </c>
      <c r="AM23" s="13">
        <v>0</v>
      </c>
      <c r="AN23" s="13">
        <v>1</v>
      </c>
      <c r="AO23" s="13">
        <v>0</v>
      </c>
      <c r="AP23" s="13">
        <v>0</v>
      </c>
      <c r="AQ23" s="13">
        <v>0</v>
      </c>
      <c r="AR23" s="13">
        <v>0</v>
      </c>
      <c r="AS23" s="13">
        <v>0</v>
      </c>
      <c r="AT23" s="1">
        <v>0</v>
      </c>
      <c r="AU23" s="115">
        <v>0</v>
      </c>
      <c r="AV23" s="115">
        <v>0</v>
      </c>
      <c r="AW23" s="115">
        <v>0</v>
      </c>
      <c r="AX23" s="115">
        <v>0</v>
      </c>
      <c r="AY23" s="115">
        <v>0</v>
      </c>
      <c r="AZ23" s="115">
        <v>0</v>
      </c>
      <c r="BA23" s="115">
        <v>0</v>
      </c>
    </row>
    <row r="24" spans="2:53" s="10" customFormat="1" ht="12.75" customHeight="1" x14ac:dyDescent="0.25">
      <c r="B24" s="57"/>
      <c r="C24" s="63" t="s">
        <v>110</v>
      </c>
      <c r="D24" s="13" t="s">
        <v>24</v>
      </c>
      <c r="E24" s="13" t="s">
        <v>24</v>
      </c>
      <c r="F24" s="13" t="s">
        <v>24</v>
      </c>
      <c r="G24" s="13" t="s">
        <v>24</v>
      </c>
      <c r="H24" s="13" t="s">
        <v>24</v>
      </c>
      <c r="I24" s="13">
        <v>3</v>
      </c>
      <c r="J24" s="13">
        <v>0</v>
      </c>
      <c r="K24" s="13">
        <v>1</v>
      </c>
      <c r="L24" s="13">
        <v>0</v>
      </c>
      <c r="M24" s="13">
        <v>2</v>
      </c>
      <c r="N24" s="13">
        <v>1</v>
      </c>
      <c r="O24" s="13">
        <v>1</v>
      </c>
      <c r="P24" s="13">
        <v>1</v>
      </c>
      <c r="Q24" s="13">
        <v>1</v>
      </c>
      <c r="R24" s="13">
        <v>1</v>
      </c>
      <c r="S24" s="13">
        <v>0</v>
      </c>
      <c r="T24" s="13">
        <v>0</v>
      </c>
      <c r="U24" s="13">
        <v>0</v>
      </c>
      <c r="V24" s="13">
        <v>0</v>
      </c>
      <c r="W24" s="13">
        <v>0</v>
      </c>
      <c r="X24" s="13">
        <v>0</v>
      </c>
      <c r="Y24" s="13">
        <v>0</v>
      </c>
      <c r="Z24" s="13">
        <v>0</v>
      </c>
      <c r="AA24" s="13">
        <v>0</v>
      </c>
      <c r="AB24" s="13">
        <v>0</v>
      </c>
      <c r="AC24" s="13">
        <v>1</v>
      </c>
      <c r="AD24" s="13">
        <v>0</v>
      </c>
      <c r="AE24" s="13">
        <v>0</v>
      </c>
      <c r="AF24" s="13">
        <v>0</v>
      </c>
      <c r="AG24" s="13">
        <v>0</v>
      </c>
      <c r="AH24" s="13">
        <v>0</v>
      </c>
      <c r="AI24" s="13">
        <v>0</v>
      </c>
      <c r="AJ24" s="13">
        <v>0</v>
      </c>
      <c r="AK24" s="13">
        <v>0</v>
      </c>
      <c r="AL24" s="13">
        <v>0</v>
      </c>
      <c r="AM24" s="13">
        <v>0</v>
      </c>
      <c r="AN24" s="13">
        <v>0</v>
      </c>
      <c r="AO24" s="13">
        <v>0</v>
      </c>
      <c r="AP24" s="13">
        <v>0</v>
      </c>
      <c r="AQ24" s="13">
        <v>1</v>
      </c>
      <c r="AR24" s="13">
        <v>0</v>
      </c>
      <c r="AS24" s="13">
        <v>0</v>
      </c>
      <c r="AT24" s="1">
        <v>0</v>
      </c>
      <c r="AU24" s="115">
        <v>0</v>
      </c>
      <c r="AV24" s="115">
        <v>0</v>
      </c>
      <c r="AW24" s="115">
        <v>0</v>
      </c>
      <c r="AX24" s="115">
        <v>1</v>
      </c>
      <c r="AY24" s="115">
        <v>0</v>
      </c>
      <c r="AZ24" s="115">
        <v>0</v>
      </c>
      <c r="BA24" s="115">
        <v>0</v>
      </c>
    </row>
    <row r="25" spans="2:53" s="10" customFormat="1" ht="12.75" customHeight="1" x14ac:dyDescent="0.25">
      <c r="B25" s="57" t="s">
        <v>6</v>
      </c>
      <c r="C25" s="63" t="s">
        <v>109</v>
      </c>
      <c r="D25" s="13" t="s">
        <v>24</v>
      </c>
      <c r="E25" s="13" t="s">
        <v>24</v>
      </c>
      <c r="F25" s="13" t="s">
        <v>24</v>
      </c>
      <c r="G25" s="13" t="s">
        <v>24</v>
      </c>
      <c r="H25" s="13" t="s">
        <v>24</v>
      </c>
      <c r="I25" s="13">
        <v>2</v>
      </c>
      <c r="J25" s="13">
        <v>1</v>
      </c>
      <c r="K25" s="13">
        <v>0</v>
      </c>
      <c r="L25" s="13">
        <v>2</v>
      </c>
      <c r="M25" s="13">
        <v>2</v>
      </c>
      <c r="N25" s="13">
        <v>0</v>
      </c>
      <c r="O25" s="13">
        <v>0</v>
      </c>
      <c r="P25" s="13">
        <v>0</v>
      </c>
      <c r="Q25" s="13">
        <v>0</v>
      </c>
      <c r="R25" s="13">
        <v>0</v>
      </c>
      <c r="S25" s="13">
        <v>1</v>
      </c>
      <c r="T25" s="13">
        <v>0</v>
      </c>
      <c r="U25" s="13">
        <v>1</v>
      </c>
      <c r="V25" s="13">
        <v>0</v>
      </c>
      <c r="W25" s="13">
        <v>0</v>
      </c>
      <c r="X25" s="13">
        <v>0</v>
      </c>
      <c r="Y25" s="13">
        <v>0</v>
      </c>
      <c r="Z25" s="13">
        <v>0</v>
      </c>
      <c r="AA25" s="13">
        <v>1</v>
      </c>
      <c r="AB25" s="13">
        <v>0</v>
      </c>
      <c r="AC25" s="13">
        <v>0</v>
      </c>
      <c r="AD25" s="13">
        <v>0</v>
      </c>
      <c r="AE25" s="13">
        <v>0</v>
      </c>
      <c r="AF25" s="13">
        <v>0</v>
      </c>
      <c r="AG25" s="13">
        <v>0</v>
      </c>
      <c r="AH25" s="13">
        <v>0</v>
      </c>
      <c r="AI25" s="13">
        <v>0</v>
      </c>
      <c r="AJ25" s="13">
        <v>0</v>
      </c>
      <c r="AK25" s="13">
        <v>0</v>
      </c>
      <c r="AL25" s="13">
        <v>0</v>
      </c>
      <c r="AM25" s="13">
        <v>0</v>
      </c>
      <c r="AN25" s="13">
        <v>0</v>
      </c>
      <c r="AO25" s="13">
        <v>0</v>
      </c>
      <c r="AP25" s="13">
        <v>0</v>
      </c>
      <c r="AQ25" s="13">
        <v>0</v>
      </c>
      <c r="AR25" s="13">
        <v>0</v>
      </c>
      <c r="AS25" s="13">
        <v>0</v>
      </c>
      <c r="AT25" s="1">
        <v>0</v>
      </c>
      <c r="AU25" s="115">
        <v>0</v>
      </c>
      <c r="AV25" s="115">
        <v>0</v>
      </c>
      <c r="AW25" s="115">
        <v>0</v>
      </c>
      <c r="AX25" s="115">
        <v>0</v>
      </c>
      <c r="AY25" s="115">
        <v>0</v>
      </c>
      <c r="AZ25" s="115">
        <v>0</v>
      </c>
      <c r="BA25" s="115">
        <v>0</v>
      </c>
    </row>
    <row r="26" spans="2:53" s="10" customFormat="1" ht="12.75" customHeight="1" x14ac:dyDescent="0.25">
      <c r="B26" s="57"/>
      <c r="C26" s="63" t="s">
        <v>0</v>
      </c>
      <c r="D26" s="13" t="s">
        <v>24</v>
      </c>
      <c r="E26" s="13" t="s">
        <v>24</v>
      </c>
      <c r="F26" s="13" t="s">
        <v>24</v>
      </c>
      <c r="G26" s="13" t="s">
        <v>24</v>
      </c>
      <c r="H26" s="13" t="s">
        <v>24</v>
      </c>
      <c r="I26" s="13">
        <v>2</v>
      </c>
      <c r="J26" s="13">
        <v>1</v>
      </c>
      <c r="K26" s="13">
        <v>0</v>
      </c>
      <c r="L26" s="13">
        <v>1</v>
      </c>
      <c r="M26" s="13">
        <v>2</v>
      </c>
      <c r="N26" s="13">
        <v>0</v>
      </c>
      <c r="O26" s="13">
        <v>0</v>
      </c>
      <c r="P26" s="13">
        <v>0</v>
      </c>
      <c r="Q26" s="13">
        <v>0</v>
      </c>
      <c r="R26" s="13">
        <v>0</v>
      </c>
      <c r="S26" s="13">
        <v>1</v>
      </c>
      <c r="T26" s="13">
        <v>0</v>
      </c>
      <c r="U26" s="13">
        <v>0</v>
      </c>
      <c r="V26" s="13">
        <v>0</v>
      </c>
      <c r="W26" s="13">
        <v>0</v>
      </c>
      <c r="X26" s="13">
        <v>0</v>
      </c>
      <c r="Y26" s="13">
        <v>0</v>
      </c>
      <c r="Z26" s="13">
        <v>0</v>
      </c>
      <c r="AA26" s="13">
        <v>1</v>
      </c>
      <c r="AB26" s="13">
        <v>0</v>
      </c>
      <c r="AC26" s="13">
        <v>0</v>
      </c>
      <c r="AD26" s="13">
        <v>0</v>
      </c>
      <c r="AE26" s="13">
        <v>0</v>
      </c>
      <c r="AF26" s="13">
        <v>0</v>
      </c>
      <c r="AG26" s="13">
        <v>0</v>
      </c>
      <c r="AH26" s="13">
        <v>0</v>
      </c>
      <c r="AI26" s="13">
        <v>0</v>
      </c>
      <c r="AJ26" s="13">
        <v>0</v>
      </c>
      <c r="AK26" s="13">
        <v>0</v>
      </c>
      <c r="AL26" s="13">
        <v>0</v>
      </c>
      <c r="AM26" s="13">
        <v>0</v>
      </c>
      <c r="AN26" s="13">
        <v>0</v>
      </c>
      <c r="AO26" s="13">
        <v>0</v>
      </c>
      <c r="AP26" s="13">
        <v>0</v>
      </c>
      <c r="AQ26" s="13">
        <v>0</v>
      </c>
      <c r="AR26" s="13">
        <v>0</v>
      </c>
      <c r="AS26" s="13">
        <v>0</v>
      </c>
      <c r="AT26" s="1">
        <v>0</v>
      </c>
      <c r="AU26" s="115">
        <v>0</v>
      </c>
      <c r="AV26" s="115">
        <v>0</v>
      </c>
      <c r="AW26" s="115">
        <v>0</v>
      </c>
      <c r="AX26" s="115">
        <v>0</v>
      </c>
      <c r="AY26" s="115">
        <v>0</v>
      </c>
      <c r="AZ26" s="115">
        <v>0</v>
      </c>
      <c r="BA26" s="115">
        <v>0</v>
      </c>
    </row>
    <row r="27" spans="2:53" s="10" customFormat="1" ht="12.75" customHeight="1" x14ac:dyDescent="0.25">
      <c r="B27" s="57"/>
      <c r="C27" s="63" t="s">
        <v>110</v>
      </c>
      <c r="D27" s="13" t="s">
        <v>24</v>
      </c>
      <c r="E27" s="13" t="s">
        <v>24</v>
      </c>
      <c r="F27" s="13" t="s">
        <v>24</v>
      </c>
      <c r="G27" s="13" t="s">
        <v>24</v>
      </c>
      <c r="H27" s="13" t="s">
        <v>24</v>
      </c>
      <c r="I27" s="13">
        <v>0</v>
      </c>
      <c r="J27" s="13">
        <v>0</v>
      </c>
      <c r="K27" s="13">
        <v>0</v>
      </c>
      <c r="L27" s="13">
        <v>1</v>
      </c>
      <c r="M27" s="13">
        <v>0</v>
      </c>
      <c r="N27" s="13">
        <v>0</v>
      </c>
      <c r="O27" s="13">
        <v>0</v>
      </c>
      <c r="P27" s="13">
        <v>0</v>
      </c>
      <c r="Q27" s="13">
        <v>0</v>
      </c>
      <c r="R27" s="13">
        <v>0</v>
      </c>
      <c r="S27" s="13">
        <v>0</v>
      </c>
      <c r="T27" s="13">
        <v>0</v>
      </c>
      <c r="U27" s="13">
        <v>1</v>
      </c>
      <c r="V27" s="13">
        <v>0</v>
      </c>
      <c r="W27" s="13">
        <v>0</v>
      </c>
      <c r="X27" s="13">
        <v>0</v>
      </c>
      <c r="Y27" s="13">
        <v>0</v>
      </c>
      <c r="Z27" s="13">
        <v>0</v>
      </c>
      <c r="AA27" s="13">
        <v>0</v>
      </c>
      <c r="AB27" s="13">
        <v>0</v>
      </c>
      <c r="AC27" s="13">
        <v>0</v>
      </c>
      <c r="AD27" s="13">
        <v>0</v>
      </c>
      <c r="AE27" s="13">
        <v>0</v>
      </c>
      <c r="AF27" s="13">
        <v>0</v>
      </c>
      <c r="AG27" s="13">
        <v>0</v>
      </c>
      <c r="AH27" s="13">
        <v>0</v>
      </c>
      <c r="AI27" s="13">
        <v>0</v>
      </c>
      <c r="AJ27" s="13">
        <v>0</v>
      </c>
      <c r="AK27" s="13">
        <v>0</v>
      </c>
      <c r="AL27" s="13">
        <v>0</v>
      </c>
      <c r="AM27" s="13">
        <v>0</v>
      </c>
      <c r="AN27" s="13">
        <v>0</v>
      </c>
      <c r="AO27" s="13">
        <v>0</v>
      </c>
      <c r="AP27" s="13">
        <v>0</v>
      </c>
      <c r="AQ27" s="13">
        <v>0</v>
      </c>
      <c r="AR27" s="13">
        <v>0</v>
      </c>
      <c r="AS27" s="13">
        <v>0</v>
      </c>
      <c r="AT27" s="1">
        <v>0</v>
      </c>
      <c r="AU27" s="115">
        <v>0</v>
      </c>
      <c r="AV27" s="115">
        <v>0</v>
      </c>
      <c r="AW27" s="115">
        <v>0</v>
      </c>
      <c r="AX27" s="115">
        <v>0</v>
      </c>
      <c r="AY27" s="115">
        <v>0</v>
      </c>
      <c r="AZ27" s="115">
        <v>0</v>
      </c>
      <c r="BA27" s="115">
        <v>0</v>
      </c>
    </row>
    <row r="28" spans="2:53" s="10" customFormat="1" ht="12.75" customHeight="1" x14ac:dyDescent="0.25">
      <c r="B28" s="57" t="s">
        <v>7</v>
      </c>
      <c r="C28" s="63" t="s">
        <v>109</v>
      </c>
      <c r="D28" s="13" t="s">
        <v>24</v>
      </c>
      <c r="E28" s="13" t="s">
        <v>24</v>
      </c>
      <c r="F28" s="13" t="s">
        <v>24</v>
      </c>
      <c r="G28" s="13" t="s">
        <v>24</v>
      </c>
      <c r="H28" s="13" t="s">
        <v>24</v>
      </c>
      <c r="I28" s="13">
        <v>2</v>
      </c>
      <c r="J28" s="13">
        <v>2</v>
      </c>
      <c r="K28" s="13">
        <v>3</v>
      </c>
      <c r="L28" s="13">
        <v>1</v>
      </c>
      <c r="M28" s="13">
        <v>3</v>
      </c>
      <c r="N28" s="13">
        <v>2</v>
      </c>
      <c r="O28" s="13">
        <v>2</v>
      </c>
      <c r="P28" s="13">
        <v>2</v>
      </c>
      <c r="Q28" s="13">
        <v>2</v>
      </c>
      <c r="R28" s="13">
        <v>2</v>
      </c>
      <c r="S28" s="13">
        <v>2</v>
      </c>
      <c r="T28" s="13">
        <v>2</v>
      </c>
      <c r="U28" s="13">
        <v>3</v>
      </c>
      <c r="V28" s="13">
        <v>0</v>
      </c>
      <c r="W28" s="13">
        <v>0</v>
      </c>
      <c r="X28" s="13">
        <v>0</v>
      </c>
      <c r="Y28" s="13">
        <v>0</v>
      </c>
      <c r="Z28" s="13">
        <v>1</v>
      </c>
      <c r="AA28" s="13">
        <v>1</v>
      </c>
      <c r="AB28" s="13">
        <v>2</v>
      </c>
      <c r="AC28" s="13">
        <v>1</v>
      </c>
      <c r="AD28" s="13">
        <v>0</v>
      </c>
      <c r="AE28" s="13">
        <v>0</v>
      </c>
      <c r="AF28" s="13">
        <v>1</v>
      </c>
      <c r="AG28" s="13">
        <v>1</v>
      </c>
      <c r="AH28" s="13">
        <v>0</v>
      </c>
      <c r="AI28" s="13">
        <v>1</v>
      </c>
      <c r="AJ28" s="13">
        <v>0</v>
      </c>
      <c r="AK28" s="13">
        <v>0</v>
      </c>
      <c r="AL28" s="13">
        <v>0</v>
      </c>
      <c r="AM28" s="13">
        <v>0</v>
      </c>
      <c r="AN28" s="13">
        <v>0</v>
      </c>
      <c r="AO28" s="13">
        <v>0</v>
      </c>
      <c r="AP28" s="13">
        <v>1</v>
      </c>
      <c r="AQ28" s="13">
        <v>0</v>
      </c>
      <c r="AR28" s="13">
        <v>0</v>
      </c>
      <c r="AS28" s="13">
        <v>0</v>
      </c>
      <c r="AT28" s="1">
        <v>0</v>
      </c>
      <c r="AU28" s="115">
        <v>0</v>
      </c>
      <c r="AV28" s="115">
        <v>0</v>
      </c>
      <c r="AW28" s="115">
        <v>0</v>
      </c>
      <c r="AX28" s="115">
        <v>0</v>
      </c>
      <c r="AY28" s="115">
        <v>0</v>
      </c>
      <c r="AZ28" s="115">
        <v>0</v>
      </c>
      <c r="BA28" s="115">
        <v>0</v>
      </c>
    </row>
    <row r="29" spans="2:53" s="10" customFormat="1" ht="12.75" customHeight="1" x14ac:dyDescent="0.25">
      <c r="B29" s="57"/>
      <c r="C29" s="63" t="s">
        <v>0</v>
      </c>
      <c r="D29" s="13" t="s">
        <v>24</v>
      </c>
      <c r="E29" s="13" t="s">
        <v>24</v>
      </c>
      <c r="F29" s="13" t="s">
        <v>24</v>
      </c>
      <c r="G29" s="13" t="s">
        <v>24</v>
      </c>
      <c r="H29" s="13" t="s">
        <v>24</v>
      </c>
      <c r="I29" s="13">
        <v>0</v>
      </c>
      <c r="J29" s="13">
        <v>2</v>
      </c>
      <c r="K29" s="13">
        <v>2</v>
      </c>
      <c r="L29" s="13">
        <v>1</v>
      </c>
      <c r="M29" s="13">
        <v>2</v>
      </c>
      <c r="N29" s="13">
        <v>1</v>
      </c>
      <c r="O29" s="13">
        <v>2</v>
      </c>
      <c r="P29" s="13">
        <v>1</v>
      </c>
      <c r="Q29" s="13">
        <v>2</v>
      </c>
      <c r="R29" s="13">
        <v>1</v>
      </c>
      <c r="S29" s="13">
        <v>1</v>
      </c>
      <c r="T29" s="13">
        <v>1</v>
      </c>
      <c r="U29" s="13">
        <v>3</v>
      </c>
      <c r="V29" s="13">
        <v>0</v>
      </c>
      <c r="W29" s="13">
        <v>0</v>
      </c>
      <c r="X29" s="13">
        <v>0</v>
      </c>
      <c r="Y29" s="13">
        <v>0</v>
      </c>
      <c r="Z29" s="13">
        <v>1</v>
      </c>
      <c r="AA29" s="13">
        <v>1</v>
      </c>
      <c r="AB29" s="13">
        <v>1</v>
      </c>
      <c r="AC29" s="13">
        <v>0</v>
      </c>
      <c r="AD29" s="13">
        <v>0</v>
      </c>
      <c r="AE29" s="13">
        <v>0</v>
      </c>
      <c r="AF29" s="13">
        <v>0</v>
      </c>
      <c r="AG29" s="13">
        <v>0</v>
      </c>
      <c r="AH29" s="13">
        <v>0</v>
      </c>
      <c r="AI29" s="13">
        <v>1</v>
      </c>
      <c r="AJ29" s="13">
        <v>0</v>
      </c>
      <c r="AK29" s="13">
        <v>0</v>
      </c>
      <c r="AL29" s="13">
        <v>0</v>
      </c>
      <c r="AM29" s="13">
        <v>0</v>
      </c>
      <c r="AN29" s="13">
        <v>0</v>
      </c>
      <c r="AO29" s="13">
        <v>0</v>
      </c>
      <c r="AP29" s="13">
        <v>0</v>
      </c>
      <c r="AQ29" s="13">
        <v>0</v>
      </c>
      <c r="AR29" s="13">
        <v>0</v>
      </c>
      <c r="AS29" s="13">
        <v>0</v>
      </c>
      <c r="AT29" s="1">
        <v>0</v>
      </c>
      <c r="AU29" s="115">
        <v>0</v>
      </c>
      <c r="AV29" s="115">
        <v>0</v>
      </c>
      <c r="AW29" s="115">
        <v>0</v>
      </c>
      <c r="AX29" s="115">
        <v>0</v>
      </c>
      <c r="AY29" s="115">
        <v>0</v>
      </c>
      <c r="AZ29" s="115">
        <v>0</v>
      </c>
      <c r="BA29" s="115">
        <v>0</v>
      </c>
    </row>
    <row r="30" spans="2:53" s="10" customFormat="1" ht="12.75" customHeight="1" x14ac:dyDescent="0.25">
      <c r="B30" s="57"/>
      <c r="C30" s="63" t="s">
        <v>110</v>
      </c>
      <c r="D30" s="13" t="s">
        <v>24</v>
      </c>
      <c r="E30" s="13" t="s">
        <v>24</v>
      </c>
      <c r="F30" s="13" t="s">
        <v>24</v>
      </c>
      <c r="G30" s="13" t="s">
        <v>24</v>
      </c>
      <c r="H30" s="13" t="s">
        <v>24</v>
      </c>
      <c r="I30" s="13">
        <v>2</v>
      </c>
      <c r="J30" s="13">
        <v>0</v>
      </c>
      <c r="K30" s="13">
        <v>1</v>
      </c>
      <c r="L30" s="13">
        <v>0</v>
      </c>
      <c r="M30" s="13">
        <v>1</v>
      </c>
      <c r="N30" s="13">
        <v>1</v>
      </c>
      <c r="O30" s="13">
        <v>0</v>
      </c>
      <c r="P30" s="13">
        <v>1</v>
      </c>
      <c r="Q30" s="13">
        <v>0</v>
      </c>
      <c r="R30" s="13">
        <v>1</v>
      </c>
      <c r="S30" s="13">
        <v>1</v>
      </c>
      <c r="T30" s="13">
        <v>1</v>
      </c>
      <c r="U30" s="13">
        <v>0</v>
      </c>
      <c r="V30" s="13">
        <v>0</v>
      </c>
      <c r="W30" s="13">
        <v>0</v>
      </c>
      <c r="X30" s="13">
        <v>0</v>
      </c>
      <c r="Y30" s="13">
        <v>0</v>
      </c>
      <c r="Z30" s="13">
        <v>0</v>
      </c>
      <c r="AA30" s="13">
        <v>0</v>
      </c>
      <c r="AB30" s="13">
        <v>1</v>
      </c>
      <c r="AC30" s="13">
        <v>1</v>
      </c>
      <c r="AD30" s="13">
        <v>0</v>
      </c>
      <c r="AE30" s="13">
        <v>0</v>
      </c>
      <c r="AF30" s="13">
        <v>1</v>
      </c>
      <c r="AG30" s="13">
        <v>1</v>
      </c>
      <c r="AH30" s="13">
        <v>0</v>
      </c>
      <c r="AI30" s="13">
        <v>0</v>
      </c>
      <c r="AJ30" s="13">
        <v>0</v>
      </c>
      <c r="AK30" s="13">
        <v>0</v>
      </c>
      <c r="AL30" s="13">
        <v>0</v>
      </c>
      <c r="AM30" s="13">
        <v>0</v>
      </c>
      <c r="AN30" s="13">
        <v>0</v>
      </c>
      <c r="AO30" s="13">
        <v>0</v>
      </c>
      <c r="AP30" s="13">
        <v>1</v>
      </c>
      <c r="AQ30" s="13">
        <v>0</v>
      </c>
      <c r="AR30" s="13">
        <v>0</v>
      </c>
      <c r="AS30" s="13">
        <v>0</v>
      </c>
      <c r="AT30" s="1">
        <v>0</v>
      </c>
      <c r="AU30" s="115">
        <v>0</v>
      </c>
      <c r="AV30" s="115">
        <v>0</v>
      </c>
      <c r="AW30" s="115">
        <v>0</v>
      </c>
      <c r="AX30" s="115">
        <v>0</v>
      </c>
      <c r="AY30" s="115">
        <v>0</v>
      </c>
      <c r="AZ30" s="115">
        <v>0</v>
      </c>
      <c r="BA30" s="115">
        <v>0</v>
      </c>
    </row>
    <row r="31" spans="2:53" s="10" customFormat="1" ht="12.75" customHeight="1" x14ac:dyDescent="0.25">
      <c r="B31" s="57" t="s">
        <v>8</v>
      </c>
      <c r="C31" s="63" t="s">
        <v>109</v>
      </c>
      <c r="D31" s="13" t="s">
        <v>24</v>
      </c>
      <c r="E31" s="13" t="s">
        <v>24</v>
      </c>
      <c r="F31" s="13" t="s">
        <v>24</v>
      </c>
      <c r="G31" s="13" t="s">
        <v>24</v>
      </c>
      <c r="H31" s="13" t="s">
        <v>24</v>
      </c>
      <c r="I31" s="13">
        <v>6</v>
      </c>
      <c r="J31" s="13">
        <v>7</v>
      </c>
      <c r="K31" s="13">
        <v>5</v>
      </c>
      <c r="L31" s="13">
        <v>10</v>
      </c>
      <c r="M31" s="13">
        <v>3</v>
      </c>
      <c r="N31" s="13">
        <v>8</v>
      </c>
      <c r="O31" s="13">
        <v>3</v>
      </c>
      <c r="P31" s="13">
        <v>4</v>
      </c>
      <c r="Q31" s="13">
        <v>2</v>
      </c>
      <c r="R31" s="13">
        <v>2</v>
      </c>
      <c r="S31" s="13">
        <v>1</v>
      </c>
      <c r="T31" s="13">
        <v>3</v>
      </c>
      <c r="U31" s="13">
        <v>1</v>
      </c>
      <c r="V31" s="13">
        <v>3</v>
      </c>
      <c r="W31" s="13">
        <v>3</v>
      </c>
      <c r="X31" s="13">
        <v>2</v>
      </c>
      <c r="Y31" s="13">
        <v>0</v>
      </c>
      <c r="Z31" s="13">
        <v>1</v>
      </c>
      <c r="AA31" s="13">
        <v>1</v>
      </c>
      <c r="AB31" s="13">
        <v>4</v>
      </c>
      <c r="AC31" s="13">
        <v>0</v>
      </c>
      <c r="AD31" s="13">
        <v>0</v>
      </c>
      <c r="AE31" s="13">
        <v>2</v>
      </c>
      <c r="AF31" s="13">
        <v>1</v>
      </c>
      <c r="AG31" s="13">
        <v>2</v>
      </c>
      <c r="AH31" s="13">
        <v>1</v>
      </c>
      <c r="AI31" s="13">
        <v>3</v>
      </c>
      <c r="AJ31" s="13">
        <v>0</v>
      </c>
      <c r="AK31" s="13">
        <v>0</v>
      </c>
      <c r="AL31" s="13">
        <v>1</v>
      </c>
      <c r="AM31" s="13">
        <v>0</v>
      </c>
      <c r="AN31" s="13">
        <v>0</v>
      </c>
      <c r="AO31" s="13">
        <v>0</v>
      </c>
      <c r="AP31" s="13">
        <v>1</v>
      </c>
      <c r="AQ31" s="13">
        <v>0</v>
      </c>
      <c r="AR31" s="13">
        <v>2</v>
      </c>
      <c r="AS31" s="13">
        <v>1</v>
      </c>
      <c r="AT31" s="1">
        <v>1</v>
      </c>
      <c r="AU31" s="115">
        <v>2</v>
      </c>
      <c r="AV31" s="115">
        <v>1</v>
      </c>
      <c r="AW31" s="115">
        <v>0</v>
      </c>
      <c r="AX31" s="115">
        <v>0</v>
      </c>
      <c r="AY31" s="115">
        <v>0</v>
      </c>
      <c r="AZ31" s="115">
        <v>0</v>
      </c>
      <c r="BA31" s="115">
        <v>0</v>
      </c>
    </row>
    <row r="32" spans="2:53" s="10" customFormat="1" ht="12.75" customHeight="1" x14ac:dyDescent="0.25">
      <c r="B32" s="57"/>
      <c r="C32" s="63" t="s">
        <v>0</v>
      </c>
      <c r="D32" s="13" t="s">
        <v>24</v>
      </c>
      <c r="E32" s="13" t="s">
        <v>24</v>
      </c>
      <c r="F32" s="13" t="s">
        <v>24</v>
      </c>
      <c r="G32" s="13" t="s">
        <v>24</v>
      </c>
      <c r="H32" s="13" t="s">
        <v>24</v>
      </c>
      <c r="I32" s="13">
        <v>3</v>
      </c>
      <c r="J32" s="13">
        <v>5</v>
      </c>
      <c r="K32" s="13">
        <v>2</v>
      </c>
      <c r="L32" s="13">
        <v>8</v>
      </c>
      <c r="M32" s="13">
        <v>1</v>
      </c>
      <c r="N32" s="13">
        <v>5</v>
      </c>
      <c r="O32" s="13">
        <v>1</v>
      </c>
      <c r="P32" s="13">
        <v>2</v>
      </c>
      <c r="Q32" s="13">
        <v>0</v>
      </c>
      <c r="R32" s="13">
        <v>0</v>
      </c>
      <c r="S32" s="13">
        <v>1</v>
      </c>
      <c r="T32" s="13">
        <v>2</v>
      </c>
      <c r="U32" s="13">
        <v>0</v>
      </c>
      <c r="V32" s="13">
        <v>2</v>
      </c>
      <c r="W32" s="13">
        <v>1</v>
      </c>
      <c r="X32" s="13">
        <v>2</v>
      </c>
      <c r="Y32" s="13">
        <v>0</v>
      </c>
      <c r="Z32" s="13">
        <v>1</v>
      </c>
      <c r="AA32" s="13">
        <v>1</v>
      </c>
      <c r="AB32" s="13">
        <v>1</v>
      </c>
      <c r="AC32" s="13">
        <v>0</v>
      </c>
      <c r="AD32" s="13">
        <v>0</v>
      </c>
      <c r="AE32" s="13">
        <v>1</v>
      </c>
      <c r="AF32" s="13">
        <v>1</v>
      </c>
      <c r="AG32" s="13">
        <v>0</v>
      </c>
      <c r="AH32" s="13">
        <v>1</v>
      </c>
      <c r="AI32" s="13">
        <v>1</v>
      </c>
      <c r="AJ32" s="13">
        <v>0</v>
      </c>
      <c r="AK32" s="13">
        <v>0</v>
      </c>
      <c r="AL32" s="13">
        <v>1</v>
      </c>
      <c r="AM32" s="13">
        <v>0</v>
      </c>
      <c r="AN32" s="13">
        <v>0</v>
      </c>
      <c r="AO32" s="13">
        <v>0</v>
      </c>
      <c r="AP32" s="13">
        <v>1</v>
      </c>
      <c r="AQ32" s="13">
        <v>0</v>
      </c>
      <c r="AR32" s="13">
        <v>1</v>
      </c>
      <c r="AS32" s="13">
        <v>0</v>
      </c>
      <c r="AT32" s="1">
        <v>1</v>
      </c>
      <c r="AU32" s="115">
        <v>1</v>
      </c>
      <c r="AV32" s="115">
        <v>1</v>
      </c>
      <c r="AW32" s="115">
        <v>0</v>
      </c>
      <c r="AX32" s="115">
        <v>0</v>
      </c>
      <c r="AY32" s="115">
        <v>0</v>
      </c>
      <c r="AZ32" s="115">
        <v>0</v>
      </c>
      <c r="BA32" s="115">
        <v>0</v>
      </c>
    </row>
    <row r="33" spans="2:77" s="10" customFormat="1" ht="12.75" customHeight="1" x14ac:dyDescent="0.25">
      <c r="B33" s="57"/>
      <c r="C33" s="63" t="s">
        <v>110</v>
      </c>
      <c r="D33" s="13" t="s">
        <v>24</v>
      </c>
      <c r="E33" s="13" t="s">
        <v>24</v>
      </c>
      <c r="F33" s="13" t="s">
        <v>24</v>
      </c>
      <c r="G33" s="13" t="s">
        <v>24</v>
      </c>
      <c r="H33" s="13" t="s">
        <v>24</v>
      </c>
      <c r="I33" s="13">
        <v>3</v>
      </c>
      <c r="J33" s="13">
        <v>2</v>
      </c>
      <c r="K33" s="13">
        <v>3</v>
      </c>
      <c r="L33" s="13">
        <v>2</v>
      </c>
      <c r="M33" s="13">
        <v>2</v>
      </c>
      <c r="N33" s="13">
        <v>3</v>
      </c>
      <c r="O33" s="13">
        <v>2</v>
      </c>
      <c r="P33" s="13">
        <v>2</v>
      </c>
      <c r="Q33" s="13">
        <v>2</v>
      </c>
      <c r="R33" s="13">
        <v>2</v>
      </c>
      <c r="S33" s="13">
        <v>0</v>
      </c>
      <c r="T33" s="13">
        <v>1</v>
      </c>
      <c r="U33" s="13">
        <v>1</v>
      </c>
      <c r="V33" s="13">
        <v>1</v>
      </c>
      <c r="W33" s="13">
        <v>2</v>
      </c>
      <c r="X33" s="13">
        <v>0</v>
      </c>
      <c r="Y33" s="13">
        <v>0</v>
      </c>
      <c r="Z33" s="13">
        <v>0</v>
      </c>
      <c r="AA33" s="13">
        <v>0</v>
      </c>
      <c r="AB33" s="13">
        <v>3</v>
      </c>
      <c r="AC33" s="13">
        <v>0</v>
      </c>
      <c r="AD33" s="13">
        <v>0</v>
      </c>
      <c r="AE33" s="13">
        <v>1</v>
      </c>
      <c r="AF33" s="13">
        <v>0</v>
      </c>
      <c r="AG33" s="13">
        <v>2</v>
      </c>
      <c r="AH33" s="13">
        <v>0</v>
      </c>
      <c r="AI33" s="13">
        <v>2</v>
      </c>
      <c r="AJ33" s="13">
        <v>0</v>
      </c>
      <c r="AK33" s="13">
        <v>0</v>
      </c>
      <c r="AL33" s="13">
        <v>0</v>
      </c>
      <c r="AM33" s="13">
        <v>0</v>
      </c>
      <c r="AN33" s="13">
        <v>0</v>
      </c>
      <c r="AO33" s="13">
        <v>0</v>
      </c>
      <c r="AP33" s="13">
        <v>0</v>
      </c>
      <c r="AQ33" s="13">
        <v>0</v>
      </c>
      <c r="AR33" s="13">
        <v>1</v>
      </c>
      <c r="AS33" s="13">
        <v>1</v>
      </c>
      <c r="AT33" s="1">
        <v>0</v>
      </c>
      <c r="AU33" s="115">
        <v>1</v>
      </c>
      <c r="AV33" s="115">
        <v>0</v>
      </c>
      <c r="AW33" s="115">
        <v>0</v>
      </c>
      <c r="AX33" s="115">
        <v>0</v>
      </c>
      <c r="AY33" s="115">
        <v>0</v>
      </c>
      <c r="AZ33" s="115">
        <v>0</v>
      </c>
      <c r="BA33" s="115">
        <v>0</v>
      </c>
    </row>
    <row r="34" spans="2:77" s="10" customFormat="1" ht="12.75" customHeight="1" x14ac:dyDescent="0.25">
      <c r="B34" s="57" t="s">
        <v>9</v>
      </c>
      <c r="C34" s="63" t="s">
        <v>109</v>
      </c>
      <c r="D34" s="13" t="s">
        <v>24</v>
      </c>
      <c r="E34" s="13" t="s">
        <v>24</v>
      </c>
      <c r="F34" s="13" t="s">
        <v>24</v>
      </c>
      <c r="G34" s="13" t="s">
        <v>24</v>
      </c>
      <c r="H34" s="13" t="s">
        <v>24</v>
      </c>
      <c r="I34" s="13">
        <v>0</v>
      </c>
      <c r="J34" s="13">
        <v>4</v>
      </c>
      <c r="K34" s="13">
        <v>0</v>
      </c>
      <c r="L34" s="13">
        <v>0</v>
      </c>
      <c r="M34" s="13">
        <v>2</v>
      </c>
      <c r="N34" s="13">
        <v>2</v>
      </c>
      <c r="O34" s="13">
        <v>0</v>
      </c>
      <c r="P34" s="13">
        <v>0</v>
      </c>
      <c r="Q34" s="13">
        <v>2</v>
      </c>
      <c r="R34" s="13">
        <v>2</v>
      </c>
      <c r="S34" s="13">
        <v>0</v>
      </c>
      <c r="T34" s="13">
        <v>3</v>
      </c>
      <c r="U34" s="13">
        <v>1</v>
      </c>
      <c r="V34" s="13">
        <v>0</v>
      </c>
      <c r="W34" s="13">
        <v>1</v>
      </c>
      <c r="X34" s="13">
        <v>0</v>
      </c>
      <c r="Y34" s="13">
        <v>0</v>
      </c>
      <c r="Z34" s="13">
        <v>0</v>
      </c>
      <c r="AA34" s="13">
        <v>1</v>
      </c>
      <c r="AB34" s="13">
        <v>1</v>
      </c>
      <c r="AC34" s="13">
        <v>1</v>
      </c>
      <c r="AD34" s="13">
        <v>0</v>
      </c>
      <c r="AE34" s="13">
        <v>0</v>
      </c>
      <c r="AF34" s="13">
        <v>0</v>
      </c>
      <c r="AG34" s="13">
        <v>1</v>
      </c>
      <c r="AH34" s="13">
        <v>0</v>
      </c>
      <c r="AI34" s="13">
        <v>0</v>
      </c>
      <c r="AJ34" s="13">
        <v>0</v>
      </c>
      <c r="AK34" s="13">
        <v>0</v>
      </c>
      <c r="AL34" s="13">
        <v>0</v>
      </c>
      <c r="AM34" s="13">
        <v>1</v>
      </c>
      <c r="AN34" s="13">
        <v>0</v>
      </c>
      <c r="AO34" s="13">
        <v>0</v>
      </c>
      <c r="AP34" s="13">
        <v>0</v>
      </c>
      <c r="AQ34" s="13">
        <v>0</v>
      </c>
      <c r="AR34" s="13">
        <v>0</v>
      </c>
      <c r="AS34" s="13">
        <v>0</v>
      </c>
      <c r="AT34" s="1">
        <v>0</v>
      </c>
      <c r="AU34" s="115">
        <v>0</v>
      </c>
      <c r="AV34" s="115">
        <v>0</v>
      </c>
      <c r="AW34" s="115">
        <v>0</v>
      </c>
      <c r="AX34" s="115">
        <v>0</v>
      </c>
      <c r="AY34" s="115">
        <v>0</v>
      </c>
      <c r="AZ34" s="115">
        <v>0</v>
      </c>
      <c r="BA34" s="115">
        <v>0</v>
      </c>
    </row>
    <row r="35" spans="2:77" s="10" customFormat="1" ht="12.75" customHeight="1" x14ac:dyDescent="0.25">
      <c r="B35" s="57"/>
      <c r="C35" s="63" t="s">
        <v>0</v>
      </c>
      <c r="D35" s="13" t="s">
        <v>24</v>
      </c>
      <c r="E35" s="13" t="s">
        <v>24</v>
      </c>
      <c r="F35" s="13" t="s">
        <v>24</v>
      </c>
      <c r="G35" s="13" t="s">
        <v>24</v>
      </c>
      <c r="H35" s="13" t="s">
        <v>24</v>
      </c>
      <c r="I35" s="13">
        <v>0</v>
      </c>
      <c r="J35" s="13">
        <v>1</v>
      </c>
      <c r="K35" s="13">
        <v>0</v>
      </c>
      <c r="L35" s="13">
        <v>0</v>
      </c>
      <c r="M35" s="13">
        <v>0</v>
      </c>
      <c r="N35" s="13">
        <v>1</v>
      </c>
      <c r="O35" s="13">
        <v>0</v>
      </c>
      <c r="P35" s="13">
        <v>0</v>
      </c>
      <c r="Q35" s="13">
        <v>1</v>
      </c>
      <c r="R35" s="13">
        <v>2</v>
      </c>
      <c r="S35" s="13">
        <v>0</v>
      </c>
      <c r="T35" s="13">
        <v>0</v>
      </c>
      <c r="U35" s="13">
        <v>0</v>
      </c>
      <c r="V35" s="13">
        <v>0</v>
      </c>
      <c r="W35" s="13">
        <v>1</v>
      </c>
      <c r="X35" s="13">
        <v>0</v>
      </c>
      <c r="Y35" s="13">
        <v>0</v>
      </c>
      <c r="Z35" s="13">
        <v>0</v>
      </c>
      <c r="AA35" s="13">
        <v>0</v>
      </c>
      <c r="AB35" s="13">
        <v>0</v>
      </c>
      <c r="AC35" s="13">
        <v>1</v>
      </c>
      <c r="AD35" s="13">
        <v>0</v>
      </c>
      <c r="AE35" s="13">
        <v>0</v>
      </c>
      <c r="AF35" s="13">
        <v>0</v>
      </c>
      <c r="AG35" s="13">
        <v>0</v>
      </c>
      <c r="AH35" s="13">
        <v>0</v>
      </c>
      <c r="AI35" s="13">
        <v>0</v>
      </c>
      <c r="AJ35" s="13">
        <v>0</v>
      </c>
      <c r="AK35" s="13">
        <v>0</v>
      </c>
      <c r="AL35" s="13">
        <v>0</v>
      </c>
      <c r="AM35" s="13">
        <v>1</v>
      </c>
      <c r="AN35" s="13">
        <v>0</v>
      </c>
      <c r="AO35" s="13">
        <v>0</v>
      </c>
      <c r="AP35" s="13">
        <v>0</v>
      </c>
      <c r="AQ35" s="13">
        <v>0</v>
      </c>
      <c r="AR35" s="13">
        <v>0</v>
      </c>
      <c r="AS35" s="13">
        <v>0</v>
      </c>
      <c r="AT35" s="1">
        <v>0</v>
      </c>
      <c r="AU35" s="115">
        <v>0</v>
      </c>
      <c r="AV35" s="115">
        <v>0</v>
      </c>
      <c r="AW35" s="115">
        <v>0</v>
      </c>
      <c r="AX35" s="115">
        <v>0</v>
      </c>
      <c r="AY35" s="115">
        <v>0</v>
      </c>
      <c r="AZ35" s="115">
        <v>0</v>
      </c>
      <c r="BA35" s="115">
        <v>0</v>
      </c>
    </row>
    <row r="36" spans="2:77" s="10" customFormat="1" ht="12.75" customHeight="1" x14ac:dyDescent="0.25">
      <c r="B36" s="57"/>
      <c r="C36" s="63" t="s">
        <v>110</v>
      </c>
      <c r="D36" s="13" t="s">
        <v>24</v>
      </c>
      <c r="E36" s="13" t="s">
        <v>24</v>
      </c>
      <c r="F36" s="13" t="s">
        <v>24</v>
      </c>
      <c r="G36" s="13" t="s">
        <v>24</v>
      </c>
      <c r="H36" s="13" t="s">
        <v>24</v>
      </c>
      <c r="I36" s="13">
        <v>0</v>
      </c>
      <c r="J36" s="13">
        <v>3</v>
      </c>
      <c r="K36" s="13">
        <v>0</v>
      </c>
      <c r="L36" s="13">
        <v>0</v>
      </c>
      <c r="M36" s="13">
        <v>2</v>
      </c>
      <c r="N36" s="13">
        <v>1</v>
      </c>
      <c r="O36" s="13">
        <v>0</v>
      </c>
      <c r="P36" s="13">
        <v>0</v>
      </c>
      <c r="Q36" s="13">
        <v>1</v>
      </c>
      <c r="R36" s="13">
        <v>0</v>
      </c>
      <c r="S36" s="13">
        <v>0</v>
      </c>
      <c r="T36" s="13">
        <v>3</v>
      </c>
      <c r="U36" s="13">
        <v>1</v>
      </c>
      <c r="V36" s="13">
        <v>0</v>
      </c>
      <c r="W36" s="13">
        <v>0</v>
      </c>
      <c r="X36" s="13">
        <v>0</v>
      </c>
      <c r="Y36" s="13">
        <v>0</v>
      </c>
      <c r="Z36" s="13">
        <v>0</v>
      </c>
      <c r="AA36" s="13">
        <v>1</v>
      </c>
      <c r="AB36" s="13">
        <v>1</v>
      </c>
      <c r="AC36" s="13">
        <v>0</v>
      </c>
      <c r="AD36" s="13">
        <v>0</v>
      </c>
      <c r="AE36" s="13">
        <v>0</v>
      </c>
      <c r="AF36" s="13">
        <v>0</v>
      </c>
      <c r="AG36" s="13">
        <v>1</v>
      </c>
      <c r="AH36" s="13">
        <v>0</v>
      </c>
      <c r="AI36" s="13">
        <v>0</v>
      </c>
      <c r="AJ36" s="13">
        <v>0</v>
      </c>
      <c r="AK36" s="13">
        <v>0</v>
      </c>
      <c r="AL36" s="13">
        <v>0</v>
      </c>
      <c r="AM36" s="13">
        <v>0</v>
      </c>
      <c r="AN36" s="13">
        <v>0</v>
      </c>
      <c r="AO36" s="13">
        <v>0</v>
      </c>
      <c r="AP36" s="13">
        <v>0</v>
      </c>
      <c r="AQ36" s="13">
        <v>0</v>
      </c>
      <c r="AR36" s="13">
        <v>0</v>
      </c>
      <c r="AS36" s="13">
        <v>0</v>
      </c>
      <c r="AT36" s="1">
        <v>0</v>
      </c>
      <c r="AU36" s="115">
        <v>0</v>
      </c>
      <c r="AV36" s="115">
        <v>0</v>
      </c>
      <c r="AW36" s="115">
        <v>0</v>
      </c>
      <c r="AX36" s="115">
        <v>0</v>
      </c>
      <c r="AY36" s="115">
        <v>0</v>
      </c>
      <c r="AZ36" s="115">
        <v>0</v>
      </c>
      <c r="BA36" s="115">
        <v>0</v>
      </c>
    </row>
    <row r="37" spans="2:77" s="10" customFormat="1" ht="12.75" customHeight="1" x14ac:dyDescent="0.25">
      <c r="B37" s="57" t="s">
        <v>10</v>
      </c>
      <c r="C37" s="63" t="s">
        <v>109</v>
      </c>
      <c r="D37" s="13" t="s">
        <v>24</v>
      </c>
      <c r="E37" s="13" t="s">
        <v>24</v>
      </c>
      <c r="F37" s="13" t="s">
        <v>24</v>
      </c>
      <c r="G37" s="13" t="s">
        <v>24</v>
      </c>
      <c r="H37" s="13" t="s">
        <v>24</v>
      </c>
      <c r="I37" s="13">
        <v>2</v>
      </c>
      <c r="J37" s="13">
        <v>3</v>
      </c>
      <c r="K37" s="13">
        <v>3</v>
      </c>
      <c r="L37" s="13">
        <v>0</v>
      </c>
      <c r="M37" s="13">
        <v>4</v>
      </c>
      <c r="N37" s="13">
        <v>0</v>
      </c>
      <c r="O37" s="13">
        <v>0</v>
      </c>
      <c r="P37" s="13">
        <v>1</v>
      </c>
      <c r="Q37" s="13">
        <v>0</v>
      </c>
      <c r="R37" s="13">
        <v>1</v>
      </c>
      <c r="S37" s="13">
        <v>1</v>
      </c>
      <c r="T37" s="13">
        <v>2</v>
      </c>
      <c r="U37" s="13">
        <v>1</v>
      </c>
      <c r="V37" s="13">
        <v>0</v>
      </c>
      <c r="W37" s="13">
        <v>2</v>
      </c>
      <c r="X37" s="13">
        <v>2</v>
      </c>
      <c r="Y37" s="13">
        <v>0</v>
      </c>
      <c r="Z37" s="13">
        <v>0</v>
      </c>
      <c r="AA37" s="13">
        <v>0</v>
      </c>
      <c r="AB37" s="13">
        <v>0</v>
      </c>
      <c r="AC37" s="13">
        <v>0</v>
      </c>
      <c r="AD37" s="13">
        <v>0</v>
      </c>
      <c r="AE37" s="13">
        <v>0</v>
      </c>
      <c r="AF37" s="13">
        <v>1</v>
      </c>
      <c r="AG37" s="13">
        <v>0</v>
      </c>
      <c r="AH37" s="13">
        <v>2</v>
      </c>
      <c r="AI37" s="13">
        <v>0</v>
      </c>
      <c r="AJ37" s="13">
        <v>0</v>
      </c>
      <c r="AK37" s="13">
        <v>0</v>
      </c>
      <c r="AL37" s="13">
        <v>0</v>
      </c>
      <c r="AM37" s="13">
        <v>0</v>
      </c>
      <c r="AN37" s="13">
        <v>0</v>
      </c>
      <c r="AO37" s="13">
        <v>0</v>
      </c>
      <c r="AP37" s="13">
        <v>0</v>
      </c>
      <c r="AQ37" s="13">
        <v>0</v>
      </c>
      <c r="AR37" s="13">
        <v>0</v>
      </c>
      <c r="AS37" s="13">
        <v>0</v>
      </c>
      <c r="AT37" s="1">
        <v>0</v>
      </c>
      <c r="AU37" s="115">
        <v>0</v>
      </c>
      <c r="AV37" s="115">
        <v>0</v>
      </c>
      <c r="AW37" s="115">
        <v>0</v>
      </c>
      <c r="AX37" s="115">
        <v>0</v>
      </c>
      <c r="AY37" s="115">
        <v>0</v>
      </c>
      <c r="AZ37" s="115">
        <v>1</v>
      </c>
      <c r="BA37" s="115">
        <v>0</v>
      </c>
    </row>
    <row r="38" spans="2:77" s="10" customFormat="1" ht="12.75" customHeight="1" x14ac:dyDescent="0.25">
      <c r="B38" s="57"/>
      <c r="C38" s="63" t="s">
        <v>0</v>
      </c>
      <c r="D38" s="13" t="s">
        <v>24</v>
      </c>
      <c r="E38" s="13" t="s">
        <v>24</v>
      </c>
      <c r="F38" s="13" t="s">
        <v>24</v>
      </c>
      <c r="G38" s="13" t="s">
        <v>24</v>
      </c>
      <c r="H38" s="13" t="s">
        <v>24</v>
      </c>
      <c r="I38" s="13">
        <v>0</v>
      </c>
      <c r="J38" s="13">
        <v>2</v>
      </c>
      <c r="K38" s="13">
        <v>1</v>
      </c>
      <c r="L38" s="13">
        <v>0</v>
      </c>
      <c r="M38" s="13">
        <v>3</v>
      </c>
      <c r="N38" s="13">
        <v>0</v>
      </c>
      <c r="O38" s="13">
        <v>0</v>
      </c>
      <c r="P38" s="13">
        <v>1</v>
      </c>
      <c r="Q38" s="13">
        <v>0</v>
      </c>
      <c r="R38" s="13">
        <v>1</v>
      </c>
      <c r="S38" s="13">
        <v>0</v>
      </c>
      <c r="T38" s="13">
        <v>2</v>
      </c>
      <c r="U38" s="13">
        <v>1</v>
      </c>
      <c r="V38" s="13">
        <v>0</v>
      </c>
      <c r="W38" s="13">
        <v>0</v>
      </c>
      <c r="X38" s="13">
        <v>2</v>
      </c>
      <c r="Y38" s="13">
        <v>0</v>
      </c>
      <c r="Z38" s="13">
        <v>0</v>
      </c>
      <c r="AA38" s="13">
        <v>0</v>
      </c>
      <c r="AB38" s="13">
        <v>0</v>
      </c>
      <c r="AC38" s="13">
        <v>0</v>
      </c>
      <c r="AD38" s="13">
        <v>0</v>
      </c>
      <c r="AE38" s="13">
        <v>0</v>
      </c>
      <c r="AF38" s="13">
        <v>0</v>
      </c>
      <c r="AG38" s="13">
        <v>0</v>
      </c>
      <c r="AH38" s="13">
        <v>2</v>
      </c>
      <c r="AI38" s="13">
        <v>0</v>
      </c>
      <c r="AJ38" s="13">
        <v>0</v>
      </c>
      <c r="AK38" s="13">
        <v>0</v>
      </c>
      <c r="AL38" s="13">
        <v>0</v>
      </c>
      <c r="AM38" s="13">
        <v>0</v>
      </c>
      <c r="AN38" s="13">
        <v>0</v>
      </c>
      <c r="AO38" s="13">
        <v>0</v>
      </c>
      <c r="AP38" s="13">
        <v>0</v>
      </c>
      <c r="AQ38" s="13">
        <v>0</v>
      </c>
      <c r="AR38" s="13">
        <v>0</v>
      </c>
      <c r="AS38" s="13">
        <v>0</v>
      </c>
      <c r="AT38" s="1">
        <v>0</v>
      </c>
      <c r="AU38" s="115">
        <v>0</v>
      </c>
      <c r="AV38" s="115">
        <v>0</v>
      </c>
      <c r="AW38" s="115">
        <v>0</v>
      </c>
      <c r="AX38" s="115">
        <v>0</v>
      </c>
      <c r="AY38" s="115">
        <v>0</v>
      </c>
      <c r="AZ38" s="115">
        <v>0</v>
      </c>
      <c r="BA38" s="115">
        <v>0</v>
      </c>
    </row>
    <row r="39" spans="2:77" s="10" customFormat="1" ht="12.75" customHeight="1" x14ac:dyDescent="0.25">
      <c r="B39" s="57"/>
      <c r="C39" s="63" t="s">
        <v>110</v>
      </c>
      <c r="D39" s="13" t="s">
        <v>24</v>
      </c>
      <c r="E39" s="13" t="s">
        <v>24</v>
      </c>
      <c r="F39" s="13" t="s">
        <v>24</v>
      </c>
      <c r="G39" s="13" t="s">
        <v>24</v>
      </c>
      <c r="H39" s="13" t="s">
        <v>24</v>
      </c>
      <c r="I39" s="13">
        <v>2</v>
      </c>
      <c r="J39" s="13">
        <v>1</v>
      </c>
      <c r="K39" s="13">
        <v>2</v>
      </c>
      <c r="L39" s="13">
        <v>0</v>
      </c>
      <c r="M39" s="13">
        <v>1</v>
      </c>
      <c r="N39" s="13">
        <v>0</v>
      </c>
      <c r="O39" s="13">
        <v>0</v>
      </c>
      <c r="P39" s="13">
        <v>0</v>
      </c>
      <c r="Q39" s="13">
        <v>0</v>
      </c>
      <c r="R39" s="13">
        <v>0</v>
      </c>
      <c r="S39" s="13">
        <v>1</v>
      </c>
      <c r="T39" s="13">
        <v>0</v>
      </c>
      <c r="U39" s="13">
        <v>0</v>
      </c>
      <c r="V39" s="13">
        <v>0</v>
      </c>
      <c r="W39" s="13">
        <v>2</v>
      </c>
      <c r="X39" s="13">
        <v>0</v>
      </c>
      <c r="Y39" s="13">
        <v>0</v>
      </c>
      <c r="Z39" s="13">
        <v>0</v>
      </c>
      <c r="AA39" s="13">
        <v>0</v>
      </c>
      <c r="AB39" s="13">
        <v>0</v>
      </c>
      <c r="AC39" s="13">
        <v>0</v>
      </c>
      <c r="AD39" s="13">
        <v>0</v>
      </c>
      <c r="AE39" s="13">
        <v>0</v>
      </c>
      <c r="AF39" s="13">
        <v>1</v>
      </c>
      <c r="AG39" s="13">
        <v>0</v>
      </c>
      <c r="AH39" s="13">
        <v>0</v>
      </c>
      <c r="AI39" s="13">
        <v>0</v>
      </c>
      <c r="AJ39" s="13">
        <v>0</v>
      </c>
      <c r="AK39" s="13">
        <v>0</v>
      </c>
      <c r="AL39" s="13">
        <v>0</v>
      </c>
      <c r="AM39" s="13">
        <v>0</v>
      </c>
      <c r="AN39" s="13">
        <v>0</v>
      </c>
      <c r="AO39" s="13">
        <v>0</v>
      </c>
      <c r="AP39" s="13">
        <v>0</v>
      </c>
      <c r="AQ39" s="13">
        <v>0</v>
      </c>
      <c r="AR39" s="13">
        <v>0</v>
      </c>
      <c r="AS39" s="13">
        <v>0</v>
      </c>
      <c r="AT39" s="1">
        <v>0</v>
      </c>
      <c r="AU39" s="115">
        <v>0</v>
      </c>
      <c r="AV39" s="115">
        <v>0</v>
      </c>
      <c r="AW39" s="115">
        <v>0</v>
      </c>
      <c r="AX39" s="115">
        <v>0</v>
      </c>
      <c r="AY39" s="115">
        <v>0</v>
      </c>
      <c r="AZ39" s="115">
        <v>1</v>
      </c>
      <c r="BA39" s="115">
        <v>0</v>
      </c>
    </row>
    <row r="40" spans="2:77" s="10" customFormat="1" ht="12.75" customHeight="1" x14ac:dyDescent="0.25">
      <c r="B40" s="57" t="s">
        <v>11</v>
      </c>
      <c r="C40" s="63" t="s">
        <v>109</v>
      </c>
      <c r="D40" s="13" t="s">
        <v>24</v>
      </c>
      <c r="E40" s="13" t="s">
        <v>24</v>
      </c>
      <c r="F40" s="13" t="s">
        <v>24</v>
      </c>
      <c r="G40" s="13" t="s">
        <v>24</v>
      </c>
      <c r="H40" s="13" t="s">
        <v>24</v>
      </c>
      <c r="I40" s="13">
        <v>1</v>
      </c>
      <c r="J40" s="13">
        <v>1</v>
      </c>
      <c r="K40" s="13">
        <v>4</v>
      </c>
      <c r="L40" s="13">
        <v>1</v>
      </c>
      <c r="M40" s="13">
        <v>0</v>
      </c>
      <c r="N40" s="13">
        <v>0</v>
      </c>
      <c r="O40" s="13">
        <v>2</v>
      </c>
      <c r="P40" s="13">
        <v>1</v>
      </c>
      <c r="Q40" s="13">
        <v>0</v>
      </c>
      <c r="R40" s="13">
        <v>0</v>
      </c>
      <c r="S40" s="13">
        <v>0</v>
      </c>
      <c r="T40" s="13">
        <v>0</v>
      </c>
      <c r="U40" s="13">
        <v>1</v>
      </c>
      <c r="V40" s="13">
        <v>1</v>
      </c>
      <c r="W40" s="13">
        <v>1</v>
      </c>
      <c r="X40" s="13">
        <v>0</v>
      </c>
      <c r="Y40" s="13">
        <v>0</v>
      </c>
      <c r="Z40" s="13">
        <v>0</v>
      </c>
      <c r="AA40" s="13">
        <v>0</v>
      </c>
      <c r="AB40" s="13">
        <v>0</v>
      </c>
      <c r="AC40" s="13">
        <v>1</v>
      </c>
      <c r="AD40" s="13">
        <v>0</v>
      </c>
      <c r="AE40" s="13">
        <v>0</v>
      </c>
      <c r="AF40" s="13">
        <v>0</v>
      </c>
      <c r="AG40" s="13">
        <v>0</v>
      </c>
      <c r="AH40" s="13">
        <v>0</v>
      </c>
      <c r="AI40" s="13">
        <v>0</v>
      </c>
      <c r="AJ40" s="13">
        <v>0</v>
      </c>
      <c r="AK40" s="13">
        <v>0</v>
      </c>
      <c r="AL40" s="13">
        <v>0</v>
      </c>
      <c r="AM40" s="13">
        <v>0</v>
      </c>
      <c r="AN40" s="13">
        <v>0</v>
      </c>
      <c r="AO40" s="13">
        <v>0</v>
      </c>
      <c r="AP40" s="13">
        <v>0</v>
      </c>
      <c r="AQ40" s="13">
        <v>0</v>
      </c>
      <c r="AR40" s="13">
        <v>0</v>
      </c>
      <c r="AS40" s="13">
        <v>0</v>
      </c>
      <c r="AT40" s="1">
        <v>0</v>
      </c>
      <c r="AU40" s="115">
        <v>0</v>
      </c>
      <c r="AV40" s="115">
        <v>0</v>
      </c>
      <c r="AW40" s="115">
        <v>0</v>
      </c>
      <c r="AX40" s="115">
        <v>0</v>
      </c>
      <c r="AY40" s="115">
        <v>0</v>
      </c>
      <c r="AZ40" s="115">
        <v>0</v>
      </c>
      <c r="BA40" s="115">
        <v>0</v>
      </c>
    </row>
    <row r="41" spans="2:77" s="10" customFormat="1" ht="12.75" customHeight="1" x14ac:dyDescent="0.25">
      <c r="B41" s="57"/>
      <c r="C41" s="63" t="s">
        <v>0</v>
      </c>
      <c r="D41" s="13" t="s">
        <v>24</v>
      </c>
      <c r="E41" s="13" t="s">
        <v>24</v>
      </c>
      <c r="F41" s="13" t="s">
        <v>24</v>
      </c>
      <c r="G41" s="13" t="s">
        <v>24</v>
      </c>
      <c r="H41" s="13" t="s">
        <v>24</v>
      </c>
      <c r="I41" s="13">
        <v>0</v>
      </c>
      <c r="J41" s="13">
        <v>1</v>
      </c>
      <c r="K41" s="13">
        <v>2</v>
      </c>
      <c r="L41" s="13">
        <v>1</v>
      </c>
      <c r="M41" s="13">
        <v>0</v>
      </c>
      <c r="N41" s="13">
        <v>0</v>
      </c>
      <c r="O41" s="13">
        <v>1</v>
      </c>
      <c r="P41" s="13">
        <v>1</v>
      </c>
      <c r="Q41" s="13">
        <v>0</v>
      </c>
      <c r="R41" s="13">
        <v>0</v>
      </c>
      <c r="S41" s="13">
        <v>0</v>
      </c>
      <c r="T41" s="13">
        <v>0</v>
      </c>
      <c r="U41" s="13">
        <v>1</v>
      </c>
      <c r="V41" s="13">
        <v>0</v>
      </c>
      <c r="W41" s="13">
        <v>1</v>
      </c>
      <c r="X41" s="13">
        <v>0</v>
      </c>
      <c r="Y41" s="13">
        <v>0</v>
      </c>
      <c r="Z41" s="13">
        <v>0</v>
      </c>
      <c r="AA41" s="13">
        <v>0</v>
      </c>
      <c r="AB41" s="13">
        <v>0</v>
      </c>
      <c r="AC41" s="13">
        <v>1</v>
      </c>
      <c r="AD41" s="13">
        <v>0</v>
      </c>
      <c r="AE41" s="13">
        <v>0</v>
      </c>
      <c r="AF41" s="13">
        <v>0</v>
      </c>
      <c r="AG41" s="13">
        <v>0</v>
      </c>
      <c r="AH41" s="13">
        <v>0</v>
      </c>
      <c r="AI41" s="13">
        <v>0</v>
      </c>
      <c r="AJ41" s="13">
        <v>0</v>
      </c>
      <c r="AK41" s="13">
        <v>0</v>
      </c>
      <c r="AL41" s="13">
        <v>0</v>
      </c>
      <c r="AM41" s="13">
        <v>0</v>
      </c>
      <c r="AN41" s="13">
        <v>0</v>
      </c>
      <c r="AO41" s="13">
        <v>0</v>
      </c>
      <c r="AP41" s="13">
        <v>0</v>
      </c>
      <c r="AQ41" s="13">
        <v>0</v>
      </c>
      <c r="AR41" s="13">
        <v>0</v>
      </c>
      <c r="AS41" s="13">
        <v>0</v>
      </c>
      <c r="AT41" s="1">
        <v>0</v>
      </c>
      <c r="AU41" s="115">
        <v>0</v>
      </c>
      <c r="AV41" s="115">
        <v>0</v>
      </c>
      <c r="AW41" s="115">
        <v>0</v>
      </c>
      <c r="AX41" s="115">
        <v>0</v>
      </c>
      <c r="AY41" s="115">
        <v>0</v>
      </c>
      <c r="AZ41" s="115">
        <v>0</v>
      </c>
      <c r="BA41" s="115">
        <v>0</v>
      </c>
    </row>
    <row r="42" spans="2:77" s="10" customFormat="1" ht="12.75" customHeight="1" x14ac:dyDescent="0.25">
      <c r="B42" s="45"/>
      <c r="C42" s="63" t="s">
        <v>110</v>
      </c>
      <c r="D42" s="13" t="s">
        <v>24</v>
      </c>
      <c r="E42" s="13" t="s">
        <v>24</v>
      </c>
      <c r="F42" s="13" t="s">
        <v>24</v>
      </c>
      <c r="G42" s="13" t="s">
        <v>24</v>
      </c>
      <c r="H42" s="13" t="s">
        <v>24</v>
      </c>
      <c r="I42" s="13">
        <v>1</v>
      </c>
      <c r="J42" s="13">
        <v>0</v>
      </c>
      <c r="K42" s="13">
        <v>2</v>
      </c>
      <c r="L42" s="13">
        <v>0</v>
      </c>
      <c r="M42" s="13">
        <v>0</v>
      </c>
      <c r="N42" s="13">
        <v>0</v>
      </c>
      <c r="O42" s="13">
        <v>1</v>
      </c>
      <c r="P42" s="13">
        <v>0</v>
      </c>
      <c r="Q42" s="13">
        <v>0</v>
      </c>
      <c r="R42" s="13">
        <v>0</v>
      </c>
      <c r="S42" s="13">
        <v>0</v>
      </c>
      <c r="T42" s="13">
        <v>0</v>
      </c>
      <c r="U42" s="13">
        <v>0</v>
      </c>
      <c r="V42" s="13">
        <v>1</v>
      </c>
      <c r="W42" s="13">
        <v>0</v>
      </c>
      <c r="X42" s="13">
        <v>0</v>
      </c>
      <c r="Y42" s="13">
        <v>0</v>
      </c>
      <c r="Z42" s="13">
        <v>0</v>
      </c>
      <c r="AA42" s="13">
        <v>0</v>
      </c>
      <c r="AB42" s="13">
        <v>0</v>
      </c>
      <c r="AC42" s="13">
        <v>0</v>
      </c>
      <c r="AD42" s="13">
        <v>0</v>
      </c>
      <c r="AE42" s="13">
        <v>0</v>
      </c>
      <c r="AF42" s="13">
        <v>0</v>
      </c>
      <c r="AG42" s="13">
        <v>0</v>
      </c>
      <c r="AH42" s="13">
        <v>0</v>
      </c>
      <c r="AI42" s="13">
        <v>0</v>
      </c>
      <c r="AJ42" s="13">
        <v>0</v>
      </c>
      <c r="AK42" s="13">
        <v>0</v>
      </c>
      <c r="AL42" s="13">
        <v>0</v>
      </c>
      <c r="AM42" s="13">
        <v>0</v>
      </c>
      <c r="AN42" s="13">
        <v>0</v>
      </c>
      <c r="AO42" s="13">
        <v>0</v>
      </c>
      <c r="AP42" s="13">
        <v>0</v>
      </c>
      <c r="AQ42" s="13">
        <v>0</v>
      </c>
      <c r="AR42" s="13">
        <v>0</v>
      </c>
      <c r="AS42" s="13">
        <v>0</v>
      </c>
      <c r="AT42" s="1">
        <v>0</v>
      </c>
      <c r="AU42" s="115">
        <v>0</v>
      </c>
      <c r="AV42" s="115">
        <v>0</v>
      </c>
      <c r="AW42" s="115">
        <v>0</v>
      </c>
      <c r="AX42" s="115">
        <v>0</v>
      </c>
      <c r="AY42" s="115">
        <v>0</v>
      </c>
      <c r="AZ42" s="115">
        <v>0</v>
      </c>
      <c r="BA42" s="115">
        <v>0</v>
      </c>
    </row>
    <row r="43" spans="2:77" ht="12.75" customHeight="1" x14ac:dyDescent="0.2">
      <c r="B43" s="14"/>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row>
    <row r="44" spans="2:77" ht="3.75" customHeight="1" x14ac:dyDescent="0.2">
      <c r="B44" s="81"/>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98"/>
      <c r="AZ44" s="198"/>
      <c r="BA44" s="198"/>
    </row>
    <row r="45" spans="2:77" ht="9" customHeight="1" x14ac:dyDescent="0.2">
      <c r="B45" s="14"/>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09"/>
      <c r="AS45" s="109"/>
    </row>
    <row r="46" spans="2:77" s="115" customFormat="1" ht="11.25" customHeight="1" x14ac:dyDescent="0.2">
      <c r="B46" s="421" t="s">
        <v>106</v>
      </c>
      <c r="C46" s="421"/>
      <c r="D46" s="421"/>
      <c r="E46" s="421"/>
      <c r="F46" s="126"/>
      <c r="G46" s="126"/>
      <c r="H46" s="126"/>
      <c r="I46" s="126"/>
      <c r="J46" s="126"/>
      <c r="K46" s="126"/>
      <c r="L46" s="126"/>
      <c r="M46" s="126"/>
      <c r="N46" s="126"/>
      <c r="O46" s="126"/>
    </row>
    <row r="47" spans="2:77" s="115" customFormat="1" ht="5.25" customHeight="1" x14ac:dyDescent="0.2">
      <c r="B47" s="170"/>
      <c r="C47" s="170"/>
      <c r="D47" s="170"/>
      <c r="E47" s="170"/>
      <c r="F47" s="170"/>
      <c r="G47" s="170"/>
      <c r="H47" s="170"/>
      <c r="I47" s="170"/>
      <c r="J47" s="170"/>
      <c r="K47" s="170"/>
      <c r="L47" s="170"/>
      <c r="M47" s="170"/>
      <c r="N47" s="170"/>
      <c r="O47" s="170"/>
      <c r="P47" s="170"/>
      <c r="Q47" s="170"/>
      <c r="R47" s="170"/>
      <c r="S47" s="170"/>
      <c r="T47" s="170"/>
      <c r="AY47" s="368"/>
      <c r="AZ47" s="368"/>
      <c r="BA47" s="368"/>
      <c r="BK47" s="125"/>
      <c r="BL47" s="125"/>
      <c r="BM47" s="125"/>
      <c r="BN47" s="125"/>
      <c r="BO47" s="125"/>
      <c r="BP47" s="125"/>
      <c r="BQ47" s="125"/>
      <c r="BR47" s="125"/>
      <c r="BS47" s="125"/>
      <c r="BT47" s="125"/>
      <c r="BU47" s="125"/>
      <c r="BV47" s="125"/>
      <c r="BW47" s="125"/>
      <c r="BX47" s="125"/>
      <c r="BY47" s="125"/>
    </row>
    <row r="48" spans="2:77" s="1" customFormat="1" ht="12.75" customHeight="1" x14ac:dyDescent="0.2">
      <c r="B48" s="294" t="s">
        <v>702</v>
      </c>
    </row>
    <row r="49" spans="2:76" s="115" customFormat="1" ht="10" customHeight="1" x14ac:dyDescent="0.2">
      <c r="B49" s="170"/>
      <c r="C49" s="170"/>
      <c r="D49" s="170"/>
      <c r="E49" s="170"/>
      <c r="F49" s="170"/>
      <c r="G49" s="170"/>
      <c r="H49" s="170"/>
      <c r="I49" s="170"/>
      <c r="J49" s="170"/>
      <c r="K49" s="170"/>
      <c r="L49" s="170"/>
      <c r="M49" s="170"/>
      <c r="N49" s="170"/>
      <c r="O49" s="170"/>
      <c r="P49" s="170"/>
      <c r="Q49" s="170"/>
      <c r="R49" s="170"/>
      <c r="S49" s="170"/>
      <c r="T49" s="170"/>
      <c r="AY49" s="365"/>
      <c r="AZ49" s="365"/>
      <c r="BA49" s="365"/>
      <c r="BJ49" s="125"/>
      <c r="BK49" s="125"/>
      <c r="BL49" s="125"/>
      <c r="BM49" s="125"/>
      <c r="BN49" s="125"/>
      <c r="BO49" s="125"/>
      <c r="BP49" s="125"/>
      <c r="BQ49" s="125"/>
      <c r="BR49" s="125"/>
      <c r="BS49" s="125"/>
      <c r="BT49" s="125"/>
      <c r="BU49" s="125"/>
      <c r="BV49" s="125"/>
      <c r="BW49" s="125"/>
      <c r="BX49" s="125"/>
    </row>
    <row r="50" spans="2:76" s="115" customFormat="1" ht="11.5" x14ac:dyDescent="0.25">
      <c r="B50" s="470" t="s">
        <v>100</v>
      </c>
      <c r="C50" s="470"/>
    </row>
    <row r="51" spans="2:76" s="115" customFormat="1" x14ac:dyDescent="0.2"/>
    <row r="52" spans="2:76" ht="12.75" customHeight="1" x14ac:dyDescent="0.2">
      <c r="B52" s="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row>
    <row r="53" spans="2:76" ht="12.75" customHeight="1" x14ac:dyDescent="0.2">
      <c r="B53" s="1"/>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row>
    <row r="54" spans="2:76" ht="12.75" customHeight="1" x14ac:dyDescent="0.2">
      <c r="B54" s="1"/>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row>
    <row r="55" spans="2:76" ht="12.75" customHeight="1" x14ac:dyDescent="0.2">
      <c r="B55" s="1"/>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row>
    <row r="56" spans="2:76" ht="12.75" customHeight="1" x14ac:dyDescent="0.2">
      <c r="B56" s="1"/>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row>
  </sheetData>
  <mergeCells count="5">
    <mergeCell ref="B4:C5"/>
    <mergeCell ref="B3:C3"/>
    <mergeCell ref="B46:E46"/>
    <mergeCell ref="D4:BA4"/>
    <mergeCell ref="B50:C50"/>
  </mergeCells>
  <hyperlinks>
    <hyperlink ref="B50" location="Contents!A1" display="(back to contents)" xr:uid="{DDDEB736-D4AE-4307-A2CB-51A66086DDDE}"/>
  </hyperlinks>
  <printOptions horizontalCentered="1"/>
  <pageMargins left="0.47244094488188981" right="0.47244094488188981" top="0.6692913385826772" bottom="0.6692913385826772" header="0" footer="0"/>
  <pageSetup paperSize="9" scale="70" orientation="landscape"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78"/>
  <dimension ref="B1:BY28"/>
  <sheetViews>
    <sheetView showGridLines="0" workbookViewId="0">
      <pane xSplit="2" ySplit="5" topLeftCell="C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115" customWidth="1"/>
    <col min="2" max="2" width="20.6328125" style="115" customWidth="1"/>
    <col min="3" max="24" width="9.08984375" style="115" customWidth="1"/>
    <col min="25" max="32" width="9.08984375" style="115"/>
    <col min="33" max="33" width="6.6328125" style="115" customWidth="1"/>
    <col min="34" max="16384" width="9.08984375" style="115"/>
  </cols>
  <sheetData>
    <row r="1" spans="2:32" s="113" customFormat="1" ht="22.5" customHeight="1" x14ac:dyDescent="0.3">
      <c r="B1" s="127" t="s">
        <v>734</v>
      </c>
      <c r="C1" s="127"/>
      <c r="D1" s="127"/>
      <c r="E1" s="127"/>
      <c r="F1" s="127"/>
      <c r="G1" s="127"/>
      <c r="H1" s="127"/>
      <c r="I1" s="127"/>
      <c r="J1" s="127"/>
      <c r="K1" s="127"/>
      <c r="L1" s="127"/>
      <c r="M1" s="127"/>
    </row>
    <row r="2" spans="2:32" ht="10.5" customHeight="1" x14ac:dyDescent="0.2"/>
    <row r="3" spans="2:32" s="3" customFormat="1" ht="12.75" customHeight="1" x14ac:dyDescent="0.2">
      <c r="B3" s="55" t="s">
        <v>107</v>
      </c>
      <c r="C3" s="2"/>
      <c r="D3" s="2"/>
      <c r="E3" s="2"/>
      <c r="F3" s="4"/>
    </row>
    <row r="4" spans="2:32" s="3" customFormat="1" ht="15" customHeight="1" x14ac:dyDescent="0.25">
      <c r="B4" s="411"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6"/>
    </row>
    <row r="5" spans="2:32" ht="15" customHeight="1" x14ac:dyDescent="0.2">
      <c r="B5" s="411"/>
      <c r="C5" s="136">
        <v>1996</v>
      </c>
      <c r="D5" s="136">
        <v>1997</v>
      </c>
      <c r="E5" s="136">
        <v>1998</v>
      </c>
      <c r="F5" s="136">
        <v>1999</v>
      </c>
      <c r="G5" s="136">
        <v>2000</v>
      </c>
      <c r="H5" s="136">
        <v>2001</v>
      </c>
      <c r="I5" s="136">
        <v>2002</v>
      </c>
      <c r="J5" s="136">
        <v>2003</v>
      </c>
      <c r="K5" s="136">
        <v>2004</v>
      </c>
      <c r="L5" s="137">
        <v>2005</v>
      </c>
      <c r="M5" s="138">
        <v>2006</v>
      </c>
      <c r="N5" s="138">
        <v>2007</v>
      </c>
      <c r="O5" s="138">
        <v>2008</v>
      </c>
      <c r="P5" s="138">
        <v>2009</v>
      </c>
      <c r="Q5" s="138">
        <v>2010</v>
      </c>
      <c r="R5" s="139">
        <v>2011</v>
      </c>
      <c r="S5" s="139">
        <v>2012</v>
      </c>
      <c r="T5" s="138">
        <v>2013</v>
      </c>
      <c r="U5" s="138">
        <v>2014</v>
      </c>
      <c r="V5" s="138">
        <v>2015</v>
      </c>
      <c r="W5" s="138">
        <v>2016</v>
      </c>
      <c r="X5" s="138">
        <v>2017</v>
      </c>
      <c r="Y5" s="138">
        <v>2018</v>
      </c>
      <c r="Z5" s="138">
        <v>2019</v>
      </c>
      <c r="AA5" s="138">
        <v>2020</v>
      </c>
      <c r="AB5" s="138">
        <v>2021</v>
      </c>
      <c r="AC5" s="138">
        <v>2022</v>
      </c>
      <c r="AD5" s="138">
        <v>2023</v>
      </c>
      <c r="AE5" s="138">
        <v>2024</v>
      </c>
      <c r="AF5" s="138">
        <v>2025</v>
      </c>
    </row>
    <row r="6" spans="2:32" s="6" customFormat="1" ht="9.75" customHeight="1" x14ac:dyDescent="0.2">
      <c r="B6" s="5"/>
      <c r="C6" s="5"/>
      <c r="D6" s="5"/>
      <c r="E6" s="5"/>
      <c r="G6" s="5"/>
      <c r="H6" s="5"/>
      <c r="I6" s="5"/>
      <c r="J6" s="5"/>
      <c r="L6" s="5"/>
      <c r="M6" s="5"/>
      <c r="N6" s="5"/>
      <c r="O6" s="5"/>
      <c r="P6" s="5"/>
      <c r="Q6" s="5"/>
      <c r="R6" s="5"/>
      <c r="S6" s="5"/>
      <c r="T6" s="5"/>
      <c r="U6" s="5"/>
      <c r="V6" s="5"/>
      <c r="W6" s="5"/>
      <c r="X6" s="5"/>
    </row>
    <row r="7" spans="2:32" s="142" customFormat="1" ht="15" customHeight="1" x14ac:dyDescent="0.25">
      <c r="B7" s="140" t="s">
        <v>63</v>
      </c>
      <c r="C7" s="148">
        <v>15</v>
      </c>
      <c r="D7" s="148">
        <v>6</v>
      </c>
      <c r="E7" s="148">
        <v>11</v>
      </c>
      <c r="F7" s="148">
        <v>11</v>
      </c>
      <c r="G7" s="148">
        <v>12</v>
      </c>
      <c r="H7" s="148">
        <v>11</v>
      </c>
      <c r="I7" s="148">
        <v>11</v>
      </c>
      <c r="J7" s="148">
        <v>10</v>
      </c>
      <c r="K7" s="148">
        <v>2</v>
      </c>
      <c r="L7" s="148">
        <v>5</v>
      </c>
      <c r="M7" s="148">
        <v>5</v>
      </c>
      <c r="N7" s="148">
        <v>5</v>
      </c>
      <c r="O7" s="148">
        <v>0</v>
      </c>
      <c r="P7" s="148">
        <v>5</v>
      </c>
      <c r="Q7" s="148">
        <v>2</v>
      </c>
      <c r="R7" s="148">
        <v>4</v>
      </c>
      <c r="S7" s="148">
        <v>1</v>
      </c>
      <c r="T7" s="148">
        <v>2</v>
      </c>
      <c r="U7" s="141">
        <f t="shared" ref="U7:X7" si="0">SUM(U8:U18)</f>
        <v>3</v>
      </c>
      <c r="V7" s="141">
        <f t="shared" si="0"/>
        <v>4</v>
      </c>
      <c r="W7" s="141">
        <f t="shared" si="0"/>
        <v>3</v>
      </c>
      <c r="X7" s="141">
        <f t="shared" si="0"/>
        <v>3</v>
      </c>
      <c r="Y7" s="142">
        <v>1</v>
      </c>
      <c r="Z7" s="142">
        <v>2</v>
      </c>
      <c r="AA7" s="142">
        <v>1</v>
      </c>
      <c r="AB7" s="142">
        <v>3</v>
      </c>
      <c r="AC7" s="142">
        <v>1</v>
      </c>
      <c r="AD7" s="142">
        <v>1</v>
      </c>
      <c r="AE7" s="142">
        <v>2</v>
      </c>
      <c r="AF7" s="142">
        <v>3</v>
      </c>
    </row>
    <row r="8" spans="2:32" ht="15" customHeight="1" x14ac:dyDescent="0.2">
      <c r="B8" s="143" t="s">
        <v>1</v>
      </c>
      <c r="C8" s="144">
        <v>0</v>
      </c>
      <c r="D8" s="144">
        <v>0</v>
      </c>
      <c r="E8" s="144">
        <v>1</v>
      </c>
      <c r="F8" s="12">
        <v>0</v>
      </c>
      <c r="G8" s="144">
        <v>0</v>
      </c>
      <c r="H8" s="144">
        <v>2</v>
      </c>
      <c r="I8" s="144">
        <v>0</v>
      </c>
      <c r="J8" s="144">
        <v>1</v>
      </c>
      <c r="K8" s="144">
        <v>0</v>
      </c>
      <c r="L8" s="144">
        <v>0</v>
      </c>
      <c r="M8" s="144">
        <v>0</v>
      </c>
      <c r="N8" s="144">
        <v>0</v>
      </c>
      <c r="O8" s="144">
        <v>0</v>
      </c>
      <c r="P8" s="144">
        <v>0</v>
      </c>
      <c r="Q8" s="144" t="s">
        <v>75</v>
      </c>
      <c r="R8" s="144">
        <v>1</v>
      </c>
      <c r="S8" s="144" t="s">
        <v>75</v>
      </c>
      <c r="T8" s="144" t="s">
        <v>75</v>
      </c>
      <c r="U8" s="125">
        <v>0</v>
      </c>
      <c r="V8" s="125">
        <v>0</v>
      </c>
      <c r="W8" s="125">
        <v>0</v>
      </c>
      <c r="X8" s="125">
        <v>0</v>
      </c>
      <c r="Y8" s="115">
        <v>0</v>
      </c>
      <c r="Z8" s="115">
        <v>0</v>
      </c>
      <c r="AA8" s="115">
        <v>0</v>
      </c>
      <c r="AB8" s="115">
        <v>0</v>
      </c>
      <c r="AC8" s="115">
        <v>0</v>
      </c>
      <c r="AD8" s="115">
        <v>0</v>
      </c>
      <c r="AE8" s="115">
        <v>0</v>
      </c>
      <c r="AF8" s="115">
        <v>0</v>
      </c>
    </row>
    <row r="9" spans="2:32" ht="15" customHeight="1" x14ac:dyDescent="0.2">
      <c r="B9" s="143" t="s">
        <v>2</v>
      </c>
      <c r="C9" s="144">
        <v>4</v>
      </c>
      <c r="D9" s="144">
        <v>4</v>
      </c>
      <c r="E9" s="144">
        <v>3</v>
      </c>
      <c r="F9" s="12">
        <v>3</v>
      </c>
      <c r="G9" s="144">
        <v>2</v>
      </c>
      <c r="H9" s="144">
        <v>1</v>
      </c>
      <c r="I9" s="144">
        <v>6</v>
      </c>
      <c r="J9" s="144">
        <v>1</v>
      </c>
      <c r="K9" s="144">
        <v>0</v>
      </c>
      <c r="L9" s="144">
        <v>2</v>
      </c>
      <c r="M9" s="144">
        <v>0</v>
      </c>
      <c r="N9" s="144">
        <v>0</v>
      </c>
      <c r="O9" s="144">
        <v>0</v>
      </c>
      <c r="P9" s="144">
        <v>1</v>
      </c>
      <c r="Q9" s="144">
        <v>1</v>
      </c>
      <c r="R9" s="144" t="s">
        <v>75</v>
      </c>
      <c r="S9" s="144" t="s">
        <v>75</v>
      </c>
      <c r="T9" s="144">
        <v>1</v>
      </c>
      <c r="U9" s="125">
        <v>0</v>
      </c>
      <c r="V9" s="125">
        <v>0</v>
      </c>
      <c r="W9" s="125">
        <v>0</v>
      </c>
      <c r="X9" s="125">
        <v>0</v>
      </c>
      <c r="Y9" s="115">
        <v>0</v>
      </c>
      <c r="Z9" s="115">
        <v>0</v>
      </c>
      <c r="AA9" s="115">
        <v>0</v>
      </c>
      <c r="AB9" s="115">
        <v>2</v>
      </c>
      <c r="AC9" s="115">
        <v>0</v>
      </c>
      <c r="AD9" s="115">
        <v>0</v>
      </c>
      <c r="AE9" s="115">
        <v>0</v>
      </c>
      <c r="AF9" s="115">
        <v>1</v>
      </c>
    </row>
    <row r="10" spans="2:32" ht="15" customHeight="1" x14ac:dyDescent="0.2">
      <c r="B10" s="143" t="s">
        <v>3</v>
      </c>
      <c r="C10" s="144">
        <v>9</v>
      </c>
      <c r="D10" s="144">
        <v>1</v>
      </c>
      <c r="E10" s="144">
        <v>4</v>
      </c>
      <c r="F10" s="12">
        <v>5</v>
      </c>
      <c r="G10" s="144">
        <v>3</v>
      </c>
      <c r="H10" s="144">
        <v>3</v>
      </c>
      <c r="I10" s="144">
        <v>4</v>
      </c>
      <c r="J10" s="144">
        <v>7</v>
      </c>
      <c r="K10" s="144">
        <v>1</v>
      </c>
      <c r="L10" s="144">
        <v>1</v>
      </c>
      <c r="M10" s="144">
        <v>1</v>
      </c>
      <c r="N10" s="144">
        <v>2</v>
      </c>
      <c r="O10" s="144">
        <v>0</v>
      </c>
      <c r="P10" s="144">
        <v>3</v>
      </c>
      <c r="Q10" s="144" t="s">
        <v>75</v>
      </c>
      <c r="R10" s="144">
        <v>2</v>
      </c>
      <c r="S10" s="144" t="s">
        <v>75</v>
      </c>
      <c r="T10" s="144">
        <v>1</v>
      </c>
      <c r="U10" s="125">
        <v>2</v>
      </c>
      <c r="V10" s="125">
        <v>3</v>
      </c>
      <c r="W10" s="125">
        <v>1</v>
      </c>
      <c r="X10" s="125">
        <v>2</v>
      </c>
      <c r="Y10" s="115">
        <v>1</v>
      </c>
      <c r="Z10" s="115">
        <v>1</v>
      </c>
      <c r="AA10" s="115">
        <v>0</v>
      </c>
      <c r="AB10" s="115">
        <v>0</v>
      </c>
      <c r="AC10" s="115">
        <v>0</v>
      </c>
      <c r="AD10" s="115">
        <v>0</v>
      </c>
      <c r="AE10" s="115">
        <v>0</v>
      </c>
      <c r="AF10" s="115">
        <v>2</v>
      </c>
    </row>
    <row r="11" spans="2:32" ht="15" customHeight="1" x14ac:dyDescent="0.2">
      <c r="B11" s="143" t="s">
        <v>4</v>
      </c>
      <c r="C11" s="144">
        <v>1</v>
      </c>
      <c r="D11" s="144">
        <v>1</v>
      </c>
      <c r="E11" s="144">
        <v>3</v>
      </c>
      <c r="F11" s="12">
        <v>0</v>
      </c>
      <c r="G11" s="144">
        <v>1</v>
      </c>
      <c r="H11" s="144">
        <v>1</v>
      </c>
      <c r="I11" s="144">
        <v>0</v>
      </c>
      <c r="J11" s="144">
        <v>1</v>
      </c>
      <c r="K11" s="144">
        <v>0</v>
      </c>
      <c r="L11" s="144">
        <v>0</v>
      </c>
      <c r="M11" s="144">
        <v>2</v>
      </c>
      <c r="N11" s="144">
        <v>0</v>
      </c>
      <c r="O11" s="144">
        <v>0</v>
      </c>
      <c r="P11" s="144">
        <v>1</v>
      </c>
      <c r="Q11" s="144">
        <v>1</v>
      </c>
      <c r="R11" s="144" t="s">
        <v>75</v>
      </c>
      <c r="S11" s="144" t="s">
        <v>75</v>
      </c>
      <c r="T11" s="144" t="s">
        <v>75</v>
      </c>
      <c r="U11" s="144">
        <v>0</v>
      </c>
      <c r="V11" s="144">
        <v>0</v>
      </c>
      <c r="W11" s="144">
        <v>0</v>
      </c>
      <c r="X11" s="144">
        <v>0</v>
      </c>
      <c r="Y11" s="115">
        <v>0</v>
      </c>
      <c r="Z11" s="115">
        <v>0</v>
      </c>
      <c r="AA11" s="115">
        <v>0</v>
      </c>
      <c r="AB11" s="115">
        <v>1</v>
      </c>
      <c r="AC11" s="115">
        <v>0</v>
      </c>
      <c r="AD11" s="115">
        <v>1</v>
      </c>
      <c r="AE11" s="115">
        <v>2</v>
      </c>
      <c r="AF11" s="115">
        <v>0</v>
      </c>
    </row>
    <row r="12" spans="2:32" ht="15" customHeight="1" x14ac:dyDescent="0.2">
      <c r="B12" s="143" t="s">
        <v>5</v>
      </c>
      <c r="C12" s="144">
        <v>0</v>
      </c>
      <c r="D12" s="144">
        <v>0</v>
      </c>
      <c r="E12" s="144">
        <v>0</v>
      </c>
      <c r="F12" s="12">
        <v>0</v>
      </c>
      <c r="G12" s="144">
        <v>0</v>
      </c>
      <c r="H12" s="144">
        <v>1</v>
      </c>
      <c r="I12" s="144">
        <v>1</v>
      </c>
      <c r="J12" s="144">
        <v>0</v>
      </c>
      <c r="K12" s="144">
        <v>1</v>
      </c>
      <c r="L12" s="144">
        <v>0</v>
      </c>
      <c r="M12" s="144">
        <v>0</v>
      </c>
      <c r="N12" s="144">
        <v>0</v>
      </c>
      <c r="O12" s="144">
        <v>0</v>
      </c>
      <c r="P12" s="144">
        <v>0</v>
      </c>
      <c r="Q12" s="144" t="s">
        <v>75</v>
      </c>
      <c r="R12" s="144" t="s">
        <v>75</v>
      </c>
      <c r="S12" s="144">
        <v>1</v>
      </c>
      <c r="T12" s="144" t="s">
        <v>75</v>
      </c>
      <c r="U12" s="144">
        <v>0</v>
      </c>
      <c r="V12" s="144">
        <v>1</v>
      </c>
      <c r="W12" s="144">
        <v>0</v>
      </c>
      <c r="X12" s="144">
        <v>0</v>
      </c>
      <c r="Y12" s="115">
        <v>0</v>
      </c>
      <c r="Z12" s="115">
        <v>0</v>
      </c>
      <c r="AA12" s="115">
        <v>0</v>
      </c>
      <c r="AB12" s="115">
        <v>0</v>
      </c>
      <c r="AC12" s="115">
        <v>1</v>
      </c>
      <c r="AD12" s="115">
        <v>0</v>
      </c>
      <c r="AE12" s="115">
        <v>0</v>
      </c>
      <c r="AF12" s="115">
        <v>0</v>
      </c>
    </row>
    <row r="13" spans="2:32" ht="15" customHeight="1" x14ac:dyDescent="0.2">
      <c r="B13" s="143" t="s">
        <v>6</v>
      </c>
      <c r="C13" s="144">
        <v>0</v>
      </c>
      <c r="D13" s="144">
        <v>0</v>
      </c>
      <c r="E13" s="144">
        <v>0</v>
      </c>
      <c r="F13" s="12">
        <v>1</v>
      </c>
      <c r="G13" s="144">
        <v>0</v>
      </c>
      <c r="H13" s="144">
        <v>0</v>
      </c>
      <c r="I13" s="144">
        <v>0</v>
      </c>
      <c r="J13" s="144">
        <v>0</v>
      </c>
      <c r="K13" s="144">
        <v>0</v>
      </c>
      <c r="L13" s="144">
        <v>0</v>
      </c>
      <c r="M13" s="144">
        <v>0</v>
      </c>
      <c r="N13" s="144">
        <v>0</v>
      </c>
      <c r="O13" s="144">
        <v>0</v>
      </c>
      <c r="P13" s="144">
        <v>0</v>
      </c>
      <c r="Q13" s="144" t="s">
        <v>75</v>
      </c>
      <c r="R13" s="144" t="s">
        <v>75</v>
      </c>
      <c r="S13" s="144" t="s">
        <v>75</v>
      </c>
      <c r="T13" s="144" t="s">
        <v>75</v>
      </c>
      <c r="U13" s="144">
        <v>0</v>
      </c>
      <c r="V13" s="144">
        <v>0</v>
      </c>
      <c r="W13" s="144">
        <v>0</v>
      </c>
      <c r="X13" s="144">
        <v>0</v>
      </c>
      <c r="Y13" s="115">
        <v>0</v>
      </c>
      <c r="Z13" s="115">
        <v>0</v>
      </c>
      <c r="AA13" s="115">
        <v>0</v>
      </c>
      <c r="AB13" s="115">
        <v>0</v>
      </c>
      <c r="AC13" s="115">
        <v>0</v>
      </c>
      <c r="AD13" s="115">
        <v>0</v>
      </c>
      <c r="AE13" s="115">
        <v>0</v>
      </c>
      <c r="AF13" s="115">
        <v>0</v>
      </c>
    </row>
    <row r="14" spans="2:32" ht="15" customHeight="1" x14ac:dyDescent="0.2">
      <c r="B14" s="143" t="s">
        <v>7</v>
      </c>
      <c r="C14" s="144">
        <v>0</v>
      </c>
      <c r="D14" s="144">
        <v>0</v>
      </c>
      <c r="E14" s="144">
        <v>0</v>
      </c>
      <c r="F14" s="12">
        <v>1</v>
      </c>
      <c r="G14" s="144">
        <v>1</v>
      </c>
      <c r="H14" s="144">
        <v>1</v>
      </c>
      <c r="I14" s="144">
        <v>0</v>
      </c>
      <c r="J14" s="144">
        <v>0</v>
      </c>
      <c r="K14" s="144">
        <v>0</v>
      </c>
      <c r="L14" s="144">
        <v>1</v>
      </c>
      <c r="M14" s="144">
        <v>0</v>
      </c>
      <c r="N14" s="144">
        <v>1</v>
      </c>
      <c r="O14" s="144">
        <v>0</v>
      </c>
      <c r="P14" s="144">
        <v>0</v>
      </c>
      <c r="Q14" s="144" t="s">
        <v>75</v>
      </c>
      <c r="R14" s="144" t="s">
        <v>75</v>
      </c>
      <c r="S14" s="144" t="s">
        <v>75</v>
      </c>
      <c r="T14" s="144" t="s">
        <v>75</v>
      </c>
      <c r="U14" s="125">
        <v>1</v>
      </c>
      <c r="V14" s="125">
        <v>0</v>
      </c>
      <c r="W14" s="125">
        <v>0</v>
      </c>
      <c r="X14" s="125">
        <v>0</v>
      </c>
      <c r="Y14" s="115">
        <v>0</v>
      </c>
      <c r="Z14" s="115">
        <v>0</v>
      </c>
      <c r="AA14" s="115">
        <v>0</v>
      </c>
      <c r="AB14" s="115">
        <v>0</v>
      </c>
      <c r="AC14" s="115">
        <v>0</v>
      </c>
      <c r="AD14" s="115">
        <v>0</v>
      </c>
      <c r="AE14" s="115">
        <v>0</v>
      </c>
      <c r="AF14" s="115">
        <v>0</v>
      </c>
    </row>
    <row r="15" spans="2:32" ht="15" customHeight="1" x14ac:dyDescent="0.2">
      <c r="B15" s="143" t="s">
        <v>8</v>
      </c>
      <c r="C15" s="144">
        <v>0</v>
      </c>
      <c r="D15" s="144">
        <v>0</v>
      </c>
      <c r="E15" s="144">
        <v>0</v>
      </c>
      <c r="F15" s="12">
        <v>0</v>
      </c>
      <c r="G15" s="144">
        <v>4</v>
      </c>
      <c r="H15" s="144">
        <v>0</v>
      </c>
      <c r="I15" s="144">
        <v>0</v>
      </c>
      <c r="J15" s="144">
        <v>0</v>
      </c>
      <c r="K15" s="144">
        <v>0</v>
      </c>
      <c r="L15" s="144">
        <v>1</v>
      </c>
      <c r="M15" s="144">
        <v>1</v>
      </c>
      <c r="N15" s="144">
        <v>2</v>
      </c>
      <c r="O15" s="144">
        <v>0</v>
      </c>
      <c r="P15" s="144">
        <v>0</v>
      </c>
      <c r="Q15" s="144" t="s">
        <v>75</v>
      </c>
      <c r="R15" s="144" t="s">
        <v>75</v>
      </c>
      <c r="S15" s="144" t="s">
        <v>75</v>
      </c>
      <c r="T15" s="144" t="s">
        <v>75</v>
      </c>
      <c r="U15" s="144">
        <v>0</v>
      </c>
      <c r="V15" s="144">
        <v>0</v>
      </c>
      <c r="W15" s="144">
        <v>2</v>
      </c>
      <c r="X15" s="144">
        <v>1</v>
      </c>
      <c r="Y15" s="115">
        <v>0</v>
      </c>
      <c r="Z15" s="115">
        <v>1</v>
      </c>
      <c r="AA15" s="115">
        <v>1</v>
      </c>
      <c r="AB15" s="115">
        <v>0</v>
      </c>
      <c r="AC15" s="115">
        <v>0</v>
      </c>
      <c r="AD15" s="115">
        <v>0</v>
      </c>
      <c r="AE15" s="115">
        <v>0</v>
      </c>
      <c r="AF15" s="115">
        <v>0</v>
      </c>
    </row>
    <row r="16" spans="2:32" ht="15" customHeight="1" x14ac:dyDescent="0.2">
      <c r="B16" s="143" t="s">
        <v>9</v>
      </c>
      <c r="C16" s="144">
        <v>0</v>
      </c>
      <c r="D16" s="144">
        <v>0</v>
      </c>
      <c r="E16" s="144">
        <v>0</v>
      </c>
      <c r="F16" s="12">
        <v>1</v>
      </c>
      <c r="G16" s="144">
        <v>1</v>
      </c>
      <c r="H16" s="144">
        <v>1</v>
      </c>
      <c r="I16" s="144">
        <v>0</v>
      </c>
      <c r="J16" s="144">
        <v>0</v>
      </c>
      <c r="K16" s="144">
        <v>0</v>
      </c>
      <c r="L16" s="144">
        <v>0</v>
      </c>
      <c r="M16" s="144">
        <v>0</v>
      </c>
      <c r="N16" s="144">
        <v>0</v>
      </c>
      <c r="O16" s="144">
        <v>0</v>
      </c>
      <c r="P16" s="144">
        <v>0</v>
      </c>
      <c r="Q16" s="144" t="s">
        <v>75</v>
      </c>
      <c r="R16" s="144">
        <v>1</v>
      </c>
      <c r="S16" s="144" t="s">
        <v>75</v>
      </c>
      <c r="T16" s="144" t="s">
        <v>75</v>
      </c>
      <c r="U16" s="125">
        <v>0</v>
      </c>
      <c r="V16" s="125">
        <v>0</v>
      </c>
      <c r="W16" s="125">
        <v>0</v>
      </c>
      <c r="X16" s="125">
        <v>0</v>
      </c>
      <c r="Y16" s="115">
        <v>0</v>
      </c>
      <c r="Z16" s="115">
        <v>0</v>
      </c>
      <c r="AA16" s="115">
        <v>0</v>
      </c>
      <c r="AB16" s="115">
        <v>0</v>
      </c>
      <c r="AC16" s="115">
        <v>0</v>
      </c>
      <c r="AD16" s="115">
        <v>0</v>
      </c>
      <c r="AE16" s="115">
        <v>0</v>
      </c>
      <c r="AF16" s="115">
        <v>0</v>
      </c>
    </row>
    <row r="17" spans="2:77" ht="15" customHeight="1" x14ac:dyDescent="0.2">
      <c r="B17" s="143" t="s">
        <v>10</v>
      </c>
      <c r="C17" s="144">
        <v>0</v>
      </c>
      <c r="D17" s="144">
        <v>0</v>
      </c>
      <c r="E17" s="144">
        <v>0</v>
      </c>
      <c r="F17" s="12">
        <v>0</v>
      </c>
      <c r="G17" s="144">
        <v>0</v>
      </c>
      <c r="H17" s="144">
        <v>0</v>
      </c>
      <c r="I17" s="144">
        <v>0</v>
      </c>
      <c r="J17" s="144">
        <v>0</v>
      </c>
      <c r="K17" s="144">
        <v>0</v>
      </c>
      <c r="L17" s="144">
        <v>0</v>
      </c>
      <c r="M17" s="145">
        <v>1</v>
      </c>
      <c r="N17" s="144">
        <v>0</v>
      </c>
      <c r="O17" s="144">
        <v>0</v>
      </c>
      <c r="P17" s="144">
        <v>0</v>
      </c>
      <c r="Q17" s="144" t="s">
        <v>75</v>
      </c>
      <c r="R17" s="144" t="s">
        <v>75</v>
      </c>
      <c r="S17" s="144" t="s">
        <v>75</v>
      </c>
      <c r="T17" s="144" t="s">
        <v>75</v>
      </c>
      <c r="U17" s="144">
        <v>0</v>
      </c>
      <c r="V17" s="144">
        <v>0</v>
      </c>
      <c r="W17" s="144">
        <v>0</v>
      </c>
      <c r="X17" s="144">
        <v>0</v>
      </c>
      <c r="Y17" s="115">
        <v>0</v>
      </c>
      <c r="Z17" s="115">
        <v>0</v>
      </c>
      <c r="AA17" s="115">
        <v>0</v>
      </c>
      <c r="AB17" s="115">
        <v>0</v>
      </c>
      <c r="AC17" s="115">
        <v>0</v>
      </c>
      <c r="AD17" s="115">
        <v>0</v>
      </c>
      <c r="AE17" s="115">
        <v>0</v>
      </c>
      <c r="AF17" s="115">
        <v>0</v>
      </c>
    </row>
    <row r="18" spans="2:77" ht="15" customHeight="1" x14ac:dyDescent="0.2">
      <c r="B18" s="143" t="s">
        <v>11</v>
      </c>
      <c r="C18" s="144">
        <v>1</v>
      </c>
      <c r="D18" s="144">
        <v>0</v>
      </c>
      <c r="E18" s="144">
        <v>0</v>
      </c>
      <c r="F18" s="12">
        <v>0</v>
      </c>
      <c r="G18" s="144">
        <v>0</v>
      </c>
      <c r="H18" s="144">
        <v>1</v>
      </c>
      <c r="I18" s="144">
        <v>0</v>
      </c>
      <c r="J18" s="144">
        <v>0</v>
      </c>
      <c r="K18" s="144">
        <v>0</v>
      </c>
      <c r="L18" s="144">
        <v>0</v>
      </c>
      <c r="M18" s="144">
        <v>0</v>
      </c>
      <c r="N18" s="144">
        <v>0</v>
      </c>
      <c r="O18" s="144">
        <v>0</v>
      </c>
      <c r="P18" s="144">
        <v>0</v>
      </c>
      <c r="Q18" s="144" t="s">
        <v>75</v>
      </c>
      <c r="R18" s="144" t="s">
        <v>75</v>
      </c>
      <c r="S18" s="144" t="s">
        <v>75</v>
      </c>
      <c r="T18" s="144" t="s">
        <v>75</v>
      </c>
      <c r="U18" s="144">
        <v>0</v>
      </c>
      <c r="V18" s="144">
        <v>0</v>
      </c>
      <c r="W18" s="144">
        <v>0</v>
      </c>
      <c r="X18" s="144">
        <v>0</v>
      </c>
      <c r="Y18" s="115">
        <v>0</v>
      </c>
      <c r="Z18" s="115">
        <v>0</v>
      </c>
      <c r="AA18" s="115">
        <v>0</v>
      </c>
      <c r="AB18" s="115">
        <v>0</v>
      </c>
      <c r="AC18" s="115">
        <v>0</v>
      </c>
      <c r="AD18" s="115">
        <v>0</v>
      </c>
      <c r="AE18" s="115">
        <v>0</v>
      </c>
      <c r="AF18" s="115">
        <v>0</v>
      </c>
    </row>
    <row r="19" spans="2:77" x14ac:dyDescent="0.2">
      <c r="B19" s="146"/>
    </row>
    <row r="20" spans="2:77" ht="3" customHeight="1" x14ac:dyDescent="0.2">
      <c r="B20" s="123"/>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row>
    <row r="21" spans="2:77" ht="13.5" customHeight="1" x14ac:dyDescent="0.25">
      <c r="B21" s="420" t="s">
        <v>39</v>
      </c>
      <c r="C21" s="420"/>
      <c r="D21" s="420"/>
      <c r="E21" s="420"/>
      <c r="F21" s="420"/>
      <c r="G21" s="420"/>
      <c r="H21" s="420"/>
      <c r="I21" s="420"/>
      <c r="J21" s="142"/>
    </row>
    <row r="22" spans="2:77" ht="11.25" customHeight="1" x14ac:dyDescent="0.2">
      <c r="B22" s="421" t="s">
        <v>106</v>
      </c>
      <c r="C22" s="421"/>
      <c r="D22" s="421"/>
      <c r="E22" s="421"/>
      <c r="F22" s="126"/>
      <c r="G22" s="126"/>
      <c r="H22" s="126"/>
      <c r="I22" s="126"/>
      <c r="J22" s="126"/>
      <c r="K22" s="126"/>
      <c r="L22" s="126"/>
      <c r="M22" s="126"/>
      <c r="N22" s="126"/>
      <c r="O22" s="126"/>
    </row>
    <row r="23" spans="2:77" ht="5.25" customHeight="1" x14ac:dyDescent="0.2">
      <c r="B23" s="170"/>
      <c r="C23" s="170"/>
      <c r="D23" s="170"/>
      <c r="E23" s="170"/>
      <c r="F23" s="170"/>
      <c r="G23" s="170"/>
      <c r="H23" s="170"/>
      <c r="I23" s="170"/>
      <c r="J23" s="170"/>
      <c r="K23" s="170"/>
      <c r="L23" s="170"/>
      <c r="M23" s="170"/>
      <c r="N23" s="170"/>
      <c r="O23" s="170"/>
      <c r="P23" s="170"/>
      <c r="Q23" s="170"/>
      <c r="R23" s="170"/>
      <c r="S23" s="170"/>
      <c r="T23" s="170"/>
      <c r="AD23" s="368"/>
      <c r="AE23" s="368"/>
      <c r="AF23" s="368"/>
      <c r="BK23" s="125"/>
      <c r="BL23" s="125"/>
      <c r="BM23" s="125"/>
      <c r="BN23" s="125"/>
      <c r="BO23" s="125"/>
      <c r="BP23" s="125"/>
      <c r="BQ23" s="125"/>
      <c r="BR23" s="125"/>
      <c r="BS23" s="125"/>
      <c r="BT23" s="125"/>
      <c r="BU23" s="125"/>
      <c r="BV23" s="125"/>
      <c r="BW23" s="125"/>
      <c r="BX23" s="125"/>
      <c r="BY23" s="125"/>
    </row>
    <row r="24" spans="2:77" s="1" customFormat="1" ht="12.75" customHeight="1" x14ac:dyDescent="0.2">
      <c r="B24" s="294" t="s">
        <v>702</v>
      </c>
    </row>
    <row r="25" spans="2:77" ht="9" customHeight="1" x14ac:dyDescent="0.2">
      <c r="B25" s="170"/>
      <c r="C25" s="170"/>
      <c r="D25" s="170"/>
      <c r="E25" s="170"/>
      <c r="F25" s="170"/>
      <c r="G25" s="170"/>
      <c r="H25" s="170"/>
      <c r="I25" s="170"/>
      <c r="J25" s="170"/>
      <c r="K25" s="170"/>
      <c r="L25" s="170"/>
      <c r="M25" s="170"/>
      <c r="N25" s="170"/>
      <c r="O25" s="170"/>
      <c r="P25" s="170"/>
      <c r="Q25" s="170"/>
      <c r="R25" s="170"/>
      <c r="S25" s="170"/>
      <c r="T25" s="170"/>
      <c r="AD25" s="365"/>
      <c r="AE25" s="365"/>
      <c r="AF25" s="365"/>
      <c r="BJ25" s="125"/>
      <c r="BK25" s="125"/>
      <c r="BL25" s="125"/>
      <c r="BM25" s="125"/>
      <c r="BN25" s="125"/>
      <c r="BO25" s="125"/>
      <c r="BP25" s="125"/>
      <c r="BQ25" s="125"/>
      <c r="BR25" s="125"/>
      <c r="BS25" s="125"/>
      <c r="BT25" s="125"/>
      <c r="BU25" s="125"/>
      <c r="BV25" s="125"/>
      <c r="BW25" s="125"/>
      <c r="BX25" s="125"/>
    </row>
    <row r="26" spans="2:77" ht="11.5" x14ac:dyDescent="0.25">
      <c r="B26" s="470" t="s">
        <v>100</v>
      </c>
      <c r="C26" s="470"/>
    </row>
    <row r="28" spans="2:77" x14ac:dyDescent="0.2">
      <c r="C28" s="147"/>
      <c r="D28" s="147"/>
      <c r="E28" s="147"/>
      <c r="F28" s="147"/>
      <c r="G28" s="147"/>
      <c r="H28" s="147"/>
      <c r="I28" s="147"/>
      <c r="J28" s="147"/>
      <c r="K28" s="147"/>
      <c r="L28" s="147"/>
      <c r="M28" s="147"/>
      <c r="N28" s="147"/>
      <c r="O28" s="147"/>
      <c r="P28" s="147"/>
      <c r="Q28" s="147"/>
      <c r="R28" s="147"/>
      <c r="S28" s="147"/>
      <c r="T28" s="147"/>
      <c r="U28" s="147"/>
      <c r="V28" s="147"/>
      <c r="W28" s="147"/>
      <c r="X28" s="147"/>
    </row>
  </sheetData>
  <mergeCells count="5">
    <mergeCell ref="B4:B5"/>
    <mergeCell ref="B21:I21"/>
    <mergeCell ref="B22:E22"/>
    <mergeCell ref="C4:AF4"/>
    <mergeCell ref="B26:C26"/>
  </mergeCells>
  <hyperlinks>
    <hyperlink ref="B26" location="Contents!A1" display="(back to contents)" xr:uid="{BB7116EA-6EE7-4D68-9FE0-9E6E6CB8ECCB}"/>
  </hyperlinks>
  <printOptions horizontalCentered="1"/>
  <pageMargins left="0.47244094488188981" right="0.47244094488188981" top="0.6692913385826772" bottom="0.6692913385826772" header="0" footer="0"/>
  <pageSetup paperSize="9" scale="95" orientation="landscape" verticalDpi="0" r:id="rId1"/>
  <ignoredErrors>
    <ignoredError sqref="Q8:T18"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79"/>
  <dimension ref="B1:BY48"/>
  <sheetViews>
    <sheetView showGridLines="0" workbookViewId="0">
      <pane xSplit="2" ySplit="5" topLeftCell="C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115" customWidth="1"/>
    <col min="2" max="2" width="20.6328125" style="115" customWidth="1"/>
    <col min="3" max="50" width="9.08984375" style="115" customWidth="1"/>
    <col min="51" max="58" width="9.08984375" style="115"/>
    <col min="59" max="59" width="6.6328125" style="115" customWidth="1"/>
    <col min="60" max="16384" width="9.08984375" style="115"/>
  </cols>
  <sheetData>
    <row r="1" spans="2:58" s="113" customFormat="1" ht="22.5" customHeight="1" x14ac:dyDescent="0.3">
      <c r="B1" s="127" t="s">
        <v>735</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row>
    <row r="2" spans="2:58" ht="10.5" customHeight="1" x14ac:dyDescent="0.2"/>
    <row r="3" spans="2:58" s="3" customFormat="1" ht="12.75" customHeight="1" x14ac:dyDescent="0.2">
      <c r="B3" s="55" t="s">
        <v>107</v>
      </c>
      <c r="C3" s="2"/>
      <c r="D3" s="2"/>
      <c r="E3" s="2"/>
      <c r="F3" s="2"/>
      <c r="G3" s="2"/>
      <c r="H3" s="2"/>
      <c r="I3" s="2"/>
      <c r="J3" s="2"/>
      <c r="K3" s="2"/>
      <c r="L3" s="2"/>
      <c r="M3" s="2"/>
      <c r="N3" s="2"/>
      <c r="O3" s="2"/>
      <c r="P3" s="2"/>
      <c r="Q3" s="2"/>
      <c r="R3" s="2"/>
      <c r="S3" s="2"/>
      <c r="T3" s="2"/>
      <c r="U3" s="2"/>
      <c r="V3" s="2"/>
      <c r="W3" s="2"/>
      <c r="X3" s="2"/>
      <c r="Y3" s="2"/>
      <c r="Z3" s="2"/>
      <c r="AA3" s="2"/>
      <c r="AB3" s="2"/>
      <c r="AC3" s="2"/>
      <c r="AD3" s="2"/>
      <c r="AE3" s="2"/>
      <c r="AF3" s="4"/>
    </row>
    <row r="4" spans="2:58" s="3" customFormat="1" ht="15" customHeight="1" x14ac:dyDescent="0.25">
      <c r="B4" s="411"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6"/>
    </row>
    <row r="5" spans="2:58" ht="15" customHeight="1" x14ac:dyDescent="0.2">
      <c r="B5" s="411"/>
      <c r="C5" s="136">
        <v>1970</v>
      </c>
      <c r="D5" s="136">
        <v>1971</v>
      </c>
      <c r="E5" s="136">
        <v>1972</v>
      </c>
      <c r="F5" s="136">
        <v>1973</v>
      </c>
      <c r="G5" s="136">
        <v>1974</v>
      </c>
      <c r="H5" s="136">
        <v>1975</v>
      </c>
      <c r="I5" s="136">
        <v>1976</v>
      </c>
      <c r="J5" s="136">
        <v>1977</v>
      </c>
      <c r="K5" s="136">
        <v>1978</v>
      </c>
      <c r="L5" s="136">
        <v>1979</v>
      </c>
      <c r="M5" s="136">
        <v>1980</v>
      </c>
      <c r="N5" s="136">
        <v>1981</v>
      </c>
      <c r="O5" s="136">
        <v>1982</v>
      </c>
      <c r="P5" s="136">
        <v>1983</v>
      </c>
      <c r="Q5" s="136">
        <v>1984</v>
      </c>
      <c r="R5" s="136">
        <v>1985</v>
      </c>
      <c r="S5" s="136">
        <v>1986</v>
      </c>
      <c r="T5" s="136">
        <v>1987</v>
      </c>
      <c r="U5" s="136">
        <v>1988</v>
      </c>
      <c r="V5" s="136">
        <v>1989</v>
      </c>
      <c r="W5" s="136">
        <v>1990</v>
      </c>
      <c r="X5" s="136">
        <v>1991</v>
      </c>
      <c r="Y5" s="136">
        <v>1992</v>
      </c>
      <c r="Z5" s="136">
        <v>1993</v>
      </c>
      <c r="AA5" s="136">
        <v>1994</v>
      </c>
      <c r="AB5" s="136">
        <v>1995</v>
      </c>
      <c r="AC5" s="136">
        <v>1996</v>
      </c>
      <c r="AD5" s="136">
        <v>1997</v>
      </c>
      <c r="AE5" s="136">
        <v>1998</v>
      </c>
      <c r="AF5" s="136">
        <v>1999</v>
      </c>
      <c r="AG5" s="136">
        <v>2000</v>
      </c>
      <c r="AH5" s="136">
        <v>2001</v>
      </c>
      <c r="AI5" s="136">
        <v>2002</v>
      </c>
      <c r="AJ5" s="136">
        <v>2003</v>
      </c>
      <c r="AK5" s="136">
        <v>2004</v>
      </c>
      <c r="AL5" s="137">
        <v>2005</v>
      </c>
      <c r="AM5" s="138">
        <v>2006</v>
      </c>
      <c r="AN5" s="138">
        <v>2007</v>
      </c>
      <c r="AO5" s="138">
        <v>2008</v>
      </c>
      <c r="AP5" s="138">
        <v>2009</v>
      </c>
      <c r="AQ5" s="138">
        <v>2010</v>
      </c>
      <c r="AR5" s="139">
        <v>2011</v>
      </c>
      <c r="AS5" s="139">
        <v>2012</v>
      </c>
      <c r="AT5" s="138">
        <v>2013</v>
      </c>
      <c r="AU5" s="138">
        <v>2014</v>
      </c>
      <c r="AV5" s="138">
        <v>2015</v>
      </c>
      <c r="AW5" s="138">
        <v>2016</v>
      </c>
      <c r="AX5" s="138">
        <v>2017</v>
      </c>
      <c r="AY5" s="138">
        <v>2018</v>
      </c>
      <c r="AZ5" s="138">
        <v>2019</v>
      </c>
      <c r="BA5" s="138">
        <v>2020</v>
      </c>
      <c r="BB5" s="138">
        <v>2021</v>
      </c>
      <c r="BC5" s="138">
        <v>2022</v>
      </c>
      <c r="BD5" s="138">
        <v>2023</v>
      </c>
      <c r="BE5" s="138">
        <v>2024</v>
      </c>
      <c r="BF5" s="138">
        <v>2025</v>
      </c>
    </row>
    <row r="6" spans="2:58" s="6" customFormat="1" ht="9.75" customHeight="1" x14ac:dyDescent="0.2">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G6" s="5"/>
      <c r="AH6" s="5"/>
      <c r="AI6" s="5"/>
      <c r="AJ6" s="5"/>
      <c r="AL6" s="5"/>
      <c r="AM6" s="5"/>
      <c r="AN6" s="5"/>
      <c r="AO6" s="5"/>
      <c r="AP6" s="5"/>
      <c r="AQ6" s="5"/>
      <c r="AR6" s="5"/>
      <c r="AS6" s="5"/>
      <c r="AT6" s="5"/>
      <c r="AU6" s="5"/>
      <c r="AV6" s="5"/>
      <c r="AW6" s="5"/>
      <c r="AX6" s="5"/>
    </row>
    <row r="7" spans="2:58" s="142" customFormat="1" ht="15" customHeight="1" x14ac:dyDescent="0.25">
      <c r="B7" s="140" t="s">
        <v>63</v>
      </c>
      <c r="C7" s="148">
        <v>147</v>
      </c>
      <c r="D7" s="148">
        <v>171</v>
      </c>
      <c r="E7" s="148">
        <v>129</v>
      </c>
      <c r="F7" s="148">
        <v>130</v>
      </c>
      <c r="G7" s="148">
        <v>107</v>
      </c>
      <c r="H7" s="148">
        <v>105</v>
      </c>
      <c r="I7" s="148">
        <v>87</v>
      </c>
      <c r="J7" s="148">
        <v>97</v>
      </c>
      <c r="K7" s="148">
        <v>75</v>
      </c>
      <c r="L7" s="148">
        <v>68</v>
      </c>
      <c r="M7" s="148">
        <v>76</v>
      </c>
      <c r="N7" s="148">
        <v>66</v>
      </c>
      <c r="O7" s="148">
        <v>75</v>
      </c>
      <c r="P7" s="148">
        <v>61</v>
      </c>
      <c r="Q7" s="148">
        <v>67</v>
      </c>
      <c r="R7" s="148">
        <v>61</v>
      </c>
      <c r="S7" s="148">
        <v>50</v>
      </c>
      <c r="T7" s="148">
        <v>43</v>
      </c>
      <c r="U7" s="148">
        <v>34</v>
      </c>
      <c r="V7" s="148">
        <v>27</v>
      </c>
      <c r="W7" s="148">
        <v>29</v>
      </c>
      <c r="X7" s="148">
        <v>24</v>
      </c>
      <c r="Y7" s="148">
        <v>34</v>
      </c>
      <c r="Z7" s="148">
        <v>17</v>
      </c>
      <c r="AA7" s="148">
        <v>19</v>
      </c>
      <c r="AB7" s="148">
        <v>16</v>
      </c>
      <c r="AC7" s="148">
        <v>22</v>
      </c>
      <c r="AD7" s="148">
        <v>15</v>
      </c>
      <c r="AE7" s="148">
        <v>22</v>
      </c>
      <c r="AF7" s="148">
        <v>24</v>
      </c>
      <c r="AG7" s="148">
        <v>22</v>
      </c>
      <c r="AH7" s="148">
        <v>20</v>
      </c>
      <c r="AI7" s="148">
        <v>16</v>
      </c>
      <c r="AJ7" s="148">
        <v>16</v>
      </c>
      <c r="AK7" s="148">
        <v>12</v>
      </c>
      <c r="AL7" s="148">
        <v>18</v>
      </c>
      <c r="AM7" s="148">
        <v>9</v>
      </c>
      <c r="AN7" s="148">
        <v>7</v>
      </c>
      <c r="AO7" s="148">
        <v>11</v>
      </c>
      <c r="AP7" s="148">
        <v>13</v>
      </c>
      <c r="AQ7" s="148">
        <v>7</v>
      </c>
      <c r="AR7" s="148">
        <v>4</v>
      </c>
      <c r="AS7" s="148">
        <v>10</v>
      </c>
      <c r="AT7" s="148">
        <v>3</v>
      </c>
      <c r="AU7" s="148">
        <v>5</v>
      </c>
      <c r="AV7" s="148">
        <v>7</v>
      </c>
      <c r="AW7" s="148">
        <v>3</v>
      </c>
      <c r="AX7" s="148">
        <v>1</v>
      </c>
      <c r="AY7" s="195">
        <v>7</v>
      </c>
      <c r="AZ7" s="195">
        <v>4</v>
      </c>
      <c r="BA7" s="195">
        <v>5</v>
      </c>
      <c r="BB7" s="195">
        <v>6</v>
      </c>
      <c r="BC7" s="142">
        <v>7</v>
      </c>
      <c r="BD7" s="142">
        <v>5</v>
      </c>
      <c r="BE7" s="142">
        <v>7</v>
      </c>
      <c r="BF7" s="142">
        <v>2</v>
      </c>
    </row>
    <row r="8" spans="2:58" ht="15" customHeight="1" x14ac:dyDescent="0.2">
      <c r="B8" s="143" t="s">
        <v>1</v>
      </c>
      <c r="C8" s="144" t="s">
        <v>24</v>
      </c>
      <c r="D8" s="144" t="s">
        <v>24</v>
      </c>
      <c r="E8" s="144" t="s">
        <v>24</v>
      </c>
      <c r="F8" s="144" t="s">
        <v>24</v>
      </c>
      <c r="G8" s="144" t="s">
        <v>24</v>
      </c>
      <c r="H8" s="144" t="s">
        <v>24</v>
      </c>
      <c r="I8" s="144" t="s">
        <v>24</v>
      </c>
      <c r="J8" s="144" t="s">
        <v>24</v>
      </c>
      <c r="K8" s="144" t="s">
        <v>24</v>
      </c>
      <c r="L8" s="144" t="s">
        <v>24</v>
      </c>
      <c r="M8" s="144" t="s">
        <v>24</v>
      </c>
      <c r="N8" s="144">
        <v>4</v>
      </c>
      <c r="O8" s="144">
        <v>5</v>
      </c>
      <c r="P8" s="144">
        <v>5</v>
      </c>
      <c r="Q8" s="144">
        <v>3</v>
      </c>
      <c r="R8" s="144">
        <v>1</v>
      </c>
      <c r="S8" s="144">
        <v>3</v>
      </c>
      <c r="T8" s="144">
        <v>2</v>
      </c>
      <c r="U8" s="144">
        <v>1</v>
      </c>
      <c r="V8" s="144">
        <v>1</v>
      </c>
      <c r="W8" s="144">
        <v>2</v>
      </c>
      <c r="X8" s="144">
        <v>0</v>
      </c>
      <c r="Y8" s="144">
        <v>0</v>
      </c>
      <c r="Z8" s="144">
        <v>0</v>
      </c>
      <c r="AA8" s="144">
        <v>0</v>
      </c>
      <c r="AB8" s="144">
        <v>1</v>
      </c>
      <c r="AC8" s="144">
        <v>0</v>
      </c>
      <c r="AD8" s="144">
        <v>0</v>
      </c>
      <c r="AE8" s="144">
        <v>1</v>
      </c>
      <c r="AF8" s="12">
        <v>3</v>
      </c>
      <c r="AG8" s="144">
        <v>2</v>
      </c>
      <c r="AH8" s="144">
        <v>2</v>
      </c>
      <c r="AI8" s="144">
        <v>0</v>
      </c>
      <c r="AJ8" s="144">
        <v>0</v>
      </c>
      <c r="AK8" s="144">
        <v>0</v>
      </c>
      <c r="AL8" s="144">
        <v>1</v>
      </c>
      <c r="AM8" s="144">
        <v>2</v>
      </c>
      <c r="AN8" s="144">
        <v>1</v>
      </c>
      <c r="AO8" s="144">
        <v>0</v>
      </c>
      <c r="AP8" s="144">
        <v>0</v>
      </c>
      <c r="AQ8" s="144">
        <v>0</v>
      </c>
      <c r="AR8" s="144">
        <v>1</v>
      </c>
      <c r="AS8" s="144">
        <v>0</v>
      </c>
      <c r="AT8" s="144">
        <v>0</v>
      </c>
      <c r="AU8" s="144">
        <v>0</v>
      </c>
      <c r="AV8" s="144">
        <v>0</v>
      </c>
      <c r="AW8" s="144" t="s">
        <v>75</v>
      </c>
      <c r="AX8" s="144">
        <v>0</v>
      </c>
      <c r="AY8" s="149">
        <v>0</v>
      </c>
      <c r="AZ8" s="149">
        <v>0</v>
      </c>
      <c r="BA8" s="149">
        <v>1</v>
      </c>
      <c r="BB8" s="149">
        <v>0</v>
      </c>
      <c r="BC8" s="115">
        <v>0</v>
      </c>
      <c r="BD8" s="115">
        <v>1</v>
      </c>
      <c r="BE8" s="115">
        <v>0</v>
      </c>
      <c r="BF8" s="115">
        <v>0</v>
      </c>
    </row>
    <row r="9" spans="2:58" ht="15" customHeight="1" x14ac:dyDescent="0.2">
      <c r="B9" s="143" t="s">
        <v>2</v>
      </c>
      <c r="C9" s="144" t="s">
        <v>24</v>
      </c>
      <c r="D9" s="144" t="s">
        <v>24</v>
      </c>
      <c r="E9" s="144" t="s">
        <v>24</v>
      </c>
      <c r="F9" s="144" t="s">
        <v>24</v>
      </c>
      <c r="G9" s="144" t="s">
        <v>24</v>
      </c>
      <c r="H9" s="144" t="s">
        <v>24</v>
      </c>
      <c r="I9" s="144" t="s">
        <v>24</v>
      </c>
      <c r="J9" s="144" t="s">
        <v>24</v>
      </c>
      <c r="K9" s="144" t="s">
        <v>24</v>
      </c>
      <c r="L9" s="144" t="s">
        <v>24</v>
      </c>
      <c r="M9" s="144" t="s">
        <v>24</v>
      </c>
      <c r="N9" s="144">
        <v>10</v>
      </c>
      <c r="O9" s="144">
        <v>9</v>
      </c>
      <c r="P9" s="144">
        <v>15</v>
      </c>
      <c r="Q9" s="144">
        <v>11</v>
      </c>
      <c r="R9" s="144">
        <v>12</v>
      </c>
      <c r="S9" s="144">
        <v>12</v>
      </c>
      <c r="T9" s="144">
        <v>10</v>
      </c>
      <c r="U9" s="144">
        <v>7</v>
      </c>
      <c r="V9" s="144">
        <v>6</v>
      </c>
      <c r="W9" s="144">
        <v>5</v>
      </c>
      <c r="X9" s="144">
        <v>2</v>
      </c>
      <c r="Y9" s="144">
        <v>9</v>
      </c>
      <c r="Z9" s="144">
        <v>5</v>
      </c>
      <c r="AA9" s="144">
        <v>3</v>
      </c>
      <c r="AB9" s="144">
        <v>7</v>
      </c>
      <c r="AC9" s="144">
        <v>4</v>
      </c>
      <c r="AD9" s="144">
        <v>5</v>
      </c>
      <c r="AE9" s="144">
        <v>7</v>
      </c>
      <c r="AF9" s="12">
        <v>5</v>
      </c>
      <c r="AG9" s="144">
        <v>5</v>
      </c>
      <c r="AH9" s="144">
        <v>5</v>
      </c>
      <c r="AI9" s="144">
        <v>2</v>
      </c>
      <c r="AJ9" s="144">
        <v>3</v>
      </c>
      <c r="AK9" s="144">
        <v>4</v>
      </c>
      <c r="AL9" s="144">
        <v>2</v>
      </c>
      <c r="AM9" s="144">
        <v>0</v>
      </c>
      <c r="AN9" s="144">
        <v>1</v>
      </c>
      <c r="AO9" s="144">
        <v>3</v>
      </c>
      <c r="AP9" s="144">
        <v>0</v>
      </c>
      <c r="AQ9" s="144">
        <v>3</v>
      </c>
      <c r="AR9" s="144">
        <v>1</v>
      </c>
      <c r="AS9" s="144">
        <v>3</v>
      </c>
      <c r="AT9" s="144">
        <v>1</v>
      </c>
      <c r="AU9" s="144">
        <v>1</v>
      </c>
      <c r="AV9" s="144">
        <v>1</v>
      </c>
      <c r="AW9" s="144">
        <v>2</v>
      </c>
      <c r="AX9" s="144">
        <v>0</v>
      </c>
      <c r="AY9" s="149">
        <v>1</v>
      </c>
      <c r="AZ9" s="149">
        <v>1</v>
      </c>
      <c r="BA9" s="149">
        <v>1</v>
      </c>
      <c r="BB9" s="149">
        <v>2</v>
      </c>
      <c r="BC9" s="115">
        <v>2</v>
      </c>
      <c r="BD9" s="115">
        <v>0</v>
      </c>
      <c r="BE9" s="115">
        <v>1</v>
      </c>
      <c r="BF9" s="115">
        <v>0</v>
      </c>
    </row>
    <row r="10" spans="2:58" ht="15" customHeight="1" x14ac:dyDescent="0.2">
      <c r="B10" s="143" t="s">
        <v>3</v>
      </c>
      <c r="C10" s="144" t="s">
        <v>24</v>
      </c>
      <c r="D10" s="144" t="s">
        <v>24</v>
      </c>
      <c r="E10" s="144" t="s">
        <v>24</v>
      </c>
      <c r="F10" s="144" t="s">
        <v>24</v>
      </c>
      <c r="G10" s="144" t="s">
        <v>24</v>
      </c>
      <c r="H10" s="144" t="s">
        <v>24</v>
      </c>
      <c r="I10" s="144" t="s">
        <v>24</v>
      </c>
      <c r="J10" s="144" t="s">
        <v>24</v>
      </c>
      <c r="K10" s="144" t="s">
        <v>24</v>
      </c>
      <c r="L10" s="144" t="s">
        <v>24</v>
      </c>
      <c r="M10" s="144" t="s">
        <v>24</v>
      </c>
      <c r="N10" s="144">
        <v>23</v>
      </c>
      <c r="O10" s="144">
        <v>26</v>
      </c>
      <c r="P10" s="144">
        <v>22</v>
      </c>
      <c r="Q10" s="144">
        <v>30</v>
      </c>
      <c r="R10" s="144">
        <v>22</v>
      </c>
      <c r="S10" s="144">
        <v>20</v>
      </c>
      <c r="T10" s="144">
        <v>13</v>
      </c>
      <c r="U10" s="144">
        <v>13</v>
      </c>
      <c r="V10" s="144">
        <v>6</v>
      </c>
      <c r="W10" s="144">
        <v>15</v>
      </c>
      <c r="X10" s="144">
        <v>14</v>
      </c>
      <c r="Y10" s="144">
        <v>11</v>
      </c>
      <c r="Z10" s="144">
        <v>9</v>
      </c>
      <c r="AA10" s="144">
        <v>10</v>
      </c>
      <c r="AB10" s="144">
        <v>5</v>
      </c>
      <c r="AC10" s="144">
        <v>8</v>
      </c>
      <c r="AD10" s="144">
        <v>1</v>
      </c>
      <c r="AE10" s="144">
        <v>9</v>
      </c>
      <c r="AF10" s="12">
        <v>6</v>
      </c>
      <c r="AG10" s="144">
        <v>10</v>
      </c>
      <c r="AH10" s="144">
        <v>3</v>
      </c>
      <c r="AI10" s="144">
        <v>7</v>
      </c>
      <c r="AJ10" s="144">
        <v>8</v>
      </c>
      <c r="AK10" s="144">
        <v>4</v>
      </c>
      <c r="AL10" s="144">
        <v>6</v>
      </c>
      <c r="AM10" s="144">
        <v>5</v>
      </c>
      <c r="AN10" s="144">
        <v>2</v>
      </c>
      <c r="AO10" s="144">
        <v>3</v>
      </c>
      <c r="AP10" s="144">
        <v>6</v>
      </c>
      <c r="AQ10" s="144">
        <v>0</v>
      </c>
      <c r="AR10" s="144">
        <v>0</v>
      </c>
      <c r="AS10" s="144">
        <v>1</v>
      </c>
      <c r="AT10" s="144">
        <v>0</v>
      </c>
      <c r="AU10" s="144">
        <v>2</v>
      </c>
      <c r="AV10" s="144">
        <v>1</v>
      </c>
      <c r="AW10" s="144">
        <v>1</v>
      </c>
      <c r="AX10" s="144">
        <v>1</v>
      </c>
      <c r="AY10" s="149">
        <v>2</v>
      </c>
      <c r="AZ10" s="149">
        <v>1</v>
      </c>
      <c r="BA10" s="149">
        <v>3</v>
      </c>
      <c r="BB10" s="149">
        <v>1</v>
      </c>
      <c r="BC10" s="115">
        <v>4</v>
      </c>
      <c r="BD10" s="115">
        <v>1</v>
      </c>
      <c r="BE10" s="115">
        <v>3</v>
      </c>
      <c r="BF10" s="115">
        <v>1</v>
      </c>
    </row>
    <row r="11" spans="2:58" ht="15" customHeight="1" x14ac:dyDescent="0.2">
      <c r="B11" s="143" t="s">
        <v>4</v>
      </c>
      <c r="C11" s="144" t="s">
        <v>24</v>
      </c>
      <c r="D11" s="144" t="s">
        <v>24</v>
      </c>
      <c r="E11" s="144" t="s">
        <v>24</v>
      </c>
      <c r="F11" s="144" t="s">
        <v>24</v>
      </c>
      <c r="G11" s="144" t="s">
        <v>24</v>
      </c>
      <c r="H11" s="144" t="s">
        <v>24</v>
      </c>
      <c r="I11" s="144" t="s">
        <v>24</v>
      </c>
      <c r="J11" s="144" t="s">
        <v>24</v>
      </c>
      <c r="K11" s="144" t="s">
        <v>24</v>
      </c>
      <c r="L11" s="144" t="s">
        <v>24</v>
      </c>
      <c r="M11" s="144" t="s">
        <v>24</v>
      </c>
      <c r="N11" s="144">
        <v>6</v>
      </c>
      <c r="O11" s="144">
        <v>6</v>
      </c>
      <c r="P11" s="144">
        <v>6</v>
      </c>
      <c r="Q11" s="144">
        <v>6</v>
      </c>
      <c r="R11" s="144">
        <v>11</v>
      </c>
      <c r="S11" s="144">
        <v>6</v>
      </c>
      <c r="T11" s="144">
        <v>7</v>
      </c>
      <c r="U11" s="144">
        <v>1</v>
      </c>
      <c r="V11" s="144">
        <v>5</v>
      </c>
      <c r="W11" s="144">
        <v>0</v>
      </c>
      <c r="X11" s="144">
        <v>2</v>
      </c>
      <c r="Y11" s="144">
        <v>6</v>
      </c>
      <c r="Z11" s="144">
        <v>0</v>
      </c>
      <c r="AA11" s="144">
        <v>2</v>
      </c>
      <c r="AB11" s="144">
        <v>1</v>
      </c>
      <c r="AC11" s="144">
        <v>2</v>
      </c>
      <c r="AD11" s="144">
        <v>3</v>
      </c>
      <c r="AE11" s="144">
        <v>2</v>
      </c>
      <c r="AF11" s="12">
        <v>3</v>
      </c>
      <c r="AG11" s="144">
        <v>2</v>
      </c>
      <c r="AH11" s="144">
        <v>2</v>
      </c>
      <c r="AI11" s="144">
        <v>0</v>
      </c>
      <c r="AJ11" s="144">
        <v>1</v>
      </c>
      <c r="AK11" s="144">
        <v>1</v>
      </c>
      <c r="AL11" s="144">
        <v>3</v>
      </c>
      <c r="AM11" s="144">
        <v>0</v>
      </c>
      <c r="AN11" s="144">
        <v>1</v>
      </c>
      <c r="AO11" s="144">
        <v>2</v>
      </c>
      <c r="AP11" s="144">
        <v>4</v>
      </c>
      <c r="AQ11" s="144">
        <v>1</v>
      </c>
      <c r="AR11" s="144">
        <v>0</v>
      </c>
      <c r="AS11" s="144">
        <v>2</v>
      </c>
      <c r="AT11" s="144">
        <v>0</v>
      </c>
      <c r="AU11" s="144">
        <v>0</v>
      </c>
      <c r="AV11" s="144">
        <v>0</v>
      </c>
      <c r="AW11" s="144" t="s">
        <v>75</v>
      </c>
      <c r="AX11" s="144">
        <v>0</v>
      </c>
      <c r="AY11" s="149">
        <v>0</v>
      </c>
      <c r="AZ11" s="149">
        <v>0</v>
      </c>
      <c r="BA11" s="149">
        <v>0</v>
      </c>
      <c r="BB11" s="149">
        <v>1</v>
      </c>
      <c r="BC11" s="115">
        <v>0</v>
      </c>
      <c r="BD11" s="115">
        <v>0</v>
      </c>
      <c r="BE11" s="115">
        <v>0</v>
      </c>
      <c r="BF11" s="115">
        <v>0</v>
      </c>
    </row>
    <row r="12" spans="2:58" ht="15" customHeight="1" x14ac:dyDescent="0.2">
      <c r="B12" s="143" t="s">
        <v>5</v>
      </c>
      <c r="C12" s="144" t="s">
        <v>24</v>
      </c>
      <c r="D12" s="144" t="s">
        <v>24</v>
      </c>
      <c r="E12" s="144" t="s">
        <v>24</v>
      </c>
      <c r="F12" s="144" t="s">
        <v>24</v>
      </c>
      <c r="G12" s="144" t="s">
        <v>24</v>
      </c>
      <c r="H12" s="144" t="s">
        <v>24</v>
      </c>
      <c r="I12" s="144" t="s">
        <v>24</v>
      </c>
      <c r="J12" s="144" t="s">
        <v>24</v>
      </c>
      <c r="K12" s="144" t="s">
        <v>24</v>
      </c>
      <c r="L12" s="144" t="s">
        <v>24</v>
      </c>
      <c r="M12" s="144" t="s">
        <v>24</v>
      </c>
      <c r="N12" s="144">
        <v>2</v>
      </c>
      <c r="O12" s="144">
        <v>3</v>
      </c>
      <c r="P12" s="144">
        <v>2</v>
      </c>
      <c r="Q12" s="144">
        <v>2</v>
      </c>
      <c r="R12" s="144">
        <v>2</v>
      </c>
      <c r="S12" s="144">
        <v>3</v>
      </c>
      <c r="T12" s="144">
        <v>2</v>
      </c>
      <c r="U12" s="144">
        <v>4</v>
      </c>
      <c r="V12" s="144">
        <v>0</v>
      </c>
      <c r="W12" s="144">
        <v>0</v>
      </c>
      <c r="X12" s="144">
        <v>2</v>
      </c>
      <c r="Y12" s="144">
        <v>1</v>
      </c>
      <c r="Z12" s="144">
        <v>0</v>
      </c>
      <c r="AA12" s="144">
        <v>1</v>
      </c>
      <c r="AB12" s="144">
        <v>1</v>
      </c>
      <c r="AC12" s="144">
        <v>1</v>
      </c>
      <c r="AD12" s="144">
        <v>1</v>
      </c>
      <c r="AE12" s="144">
        <v>1</v>
      </c>
      <c r="AF12" s="12">
        <v>1</v>
      </c>
      <c r="AG12" s="144">
        <v>1</v>
      </c>
      <c r="AH12" s="144">
        <v>2</v>
      </c>
      <c r="AI12" s="144">
        <v>0</v>
      </c>
      <c r="AJ12" s="144">
        <v>0</v>
      </c>
      <c r="AK12" s="144">
        <v>1</v>
      </c>
      <c r="AL12" s="144">
        <v>0</v>
      </c>
      <c r="AM12" s="144">
        <v>0</v>
      </c>
      <c r="AN12" s="144">
        <v>0</v>
      </c>
      <c r="AO12" s="144">
        <v>0</v>
      </c>
      <c r="AP12" s="144">
        <v>0</v>
      </c>
      <c r="AQ12" s="144">
        <v>0</v>
      </c>
      <c r="AR12" s="144">
        <v>0</v>
      </c>
      <c r="AS12" s="144">
        <v>0</v>
      </c>
      <c r="AT12" s="144">
        <v>0</v>
      </c>
      <c r="AU12" s="144">
        <v>0</v>
      </c>
      <c r="AV12" s="144">
        <v>0</v>
      </c>
      <c r="AW12" s="144" t="s">
        <v>75</v>
      </c>
      <c r="AX12" s="144">
        <v>0</v>
      </c>
      <c r="AY12" s="149">
        <v>0</v>
      </c>
      <c r="AZ12" s="149">
        <v>0</v>
      </c>
      <c r="BA12" s="149">
        <v>0</v>
      </c>
      <c r="BB12" s="149">
        <v>0</v>
      </c>
      <c r="BC12" s="115">
        <v>0</v>
      </c>
      <c r="BD12" s="115">
        <v>1</v>
      </c>
      <c r="BE12" s="115">
        <v>0</v>
      </c>
      <c r="BF12" s="115">
        <v>0</v>
      </c>
    </row>
    <row r="13" spans="2:58" ht="15" customHeight="1" x14ac:dyDescent="0.2">
      <c r="B13" s="143" t="s">
        <v>6</v>
      </c>
      <c r="C13" s="144" t="s">
        <v>24</v>
      </c>
      <c r="D13" s="144" t="s">
        <v>24</v>
      </c>
      <c r="E13" s="144" t="s">
        <v>24</v>
      </c>
      <c r="F13" s="144" t="s">
        <v>24</v>
      </c>
      <c r="G13" s="144" t="s">
        <v>24</v>
      </c>
      <c r="H13" s="144" t="s">
        <v>24</v>
      </c>
      <c r="I13" s="144" t="s">
        <v>24</v>
      </c>
      <c r="J13" s="144" t="s">
        <v>24</v>
      </c>
      <c r="K13" s="144" t="s">
        <v>24</v>
      </c>
      <c r="L13" s="144" t="s">
        <v>24</v>
      </c>
      <c r="M13" s="144" t="s">
        <v>24</v>
      </c>
      <c r="N13" s="144">
        <v>0</v>
      </c>
      <c r="O13" s="144">
        <v>0</v>
      </c>
      <c r="P13" s="144">
        <v>1</v>
      </c>
      <c r="Q13" s="144">
        <v>3</v>
      </c>
      <c r="R13" s="144">
        <v>3</v>
      </c>
      <c r="S13" s="144">
        <v>1</v>
      </c>
      <c r="T13" s="144">
        <v>1</v>
      </c>
      <c r="U13" s="144">
        <v>1</v>
      </c>
      <c r="V13" s="144">
        <v>1</v>
      </c>
      <c r="W13" s="144">
        <v>0</v>
      </c>
      <c r="X13" s="144">
        <v>0</v>
      </c>
      <c r="Y13" s="144">
        <v>0</v>
      </c>
      <c r="Z13" s="144">
        <v>0</v>
      </c>
      <c r="AA13" s="144">
        <v>0</v>
      </c>
      <c r="AB13" s="144">
        <v>0</v>
      </c>
      <c r="AC13" s="144">
        <v>0</v>
      </c>
      <c r="AD13" s="144">
        <v>1</v>
      </c>
      <c r="AE13" s="144">
        <v>0</v>
      </c>
      <c r="AF13" s="12">
        <v>0</v>
      </c>
      <c r="AG13" s="144">
        <v>0</v>
      </c>
      <c r="AH13" s="144">
        <v>0</v>
      </c>
      <c r="AI13" s="144">
        <v>0</v>
      </c>
      <c r="AJ13" s="144">
        <v>0</v>
      </c>
      <c r="AK13" s="144">
        <v>0</v>
      </c>
      <c r="AL13" s="144">
        <v>0</v>
      </c>
      <c r="AM13" s="144">
        <v>0</v>
      </c>
      <c r="AN13" s="144">
        <v>0</v>
      </c>
      <c r="AO13" s="144">
        <v>1</v>
      </c>
      <c r="AP13" s="144">
        <v>0</v>
      </c>
      <c r="AQ13" s="144">
        <v>0</v>
      </c>
      <c r="AR13" s="144">
        <v>0</v>
      </c>
      <c r="AS13" s="144">
        <v>0</v>
      </c>
      <c r="AT13" s="144">
        <v>0</v>
      </c>
      <c r="AU13" s="144">
        <v>0</v>
      </c>
      <c r="AV13" s="144">
        <v>0</v>
      </c>
      <c r="AW13" s="144" t="s">
        <v>75</v>
      </c>
      <c r="AX13" s="144">
        <v>0</v>
      </c>
      <c r="AY13" s="149">
        <v>0</v>
      </c>
      <c r="AZ13" s="149">
        <v>1</v>
      </c>
      <c r="BA13" s="149">
        <v>0</v>
      </c>
      <c r="BB13" s="149">
        <v>0</v>
      </c>
      <c r="BC13" s="115">
        <v>0</v>
      </c>
      <c r="BD13" s="115">
        <v>0</v>
      </c>
      <c r="BE13" s="115">
        <v>0</v>
      </c>
      <c r="BF13" s="115">
        <v>0</v>
      </c>
    </row>
    <row r="14" spans="2:58" ht="15" customHeight="1" x14ac:dyDescent="0.2">
      <c r="B14" s="143" t="s">
        <v>7</v>
      </c>
      <c r="C14" s="144" t="s">
        <v>24</v>
      </c>
      <c r="D14" s="144" t="s">
        <v>24</v>
      </c>
      <c r="E14" s="144" t="s">
        <v>24</v>
      </c>
      <c r="F14" s="144" t="s">
        <v>24</v>
      </c>
      <c r="G14" s="144" t="s">
        <v>24</v>
      </c>
      <c r="H14" s="144" t="s">
        <v>24</v>
      </c>
      <c r="I14" s="144" t="s">
        <v>24</v>
      </c>
      <c r="J14" s="144" t="s">
        <v>24</v>
      </c>
      <c r="K14" s="144" t="s">
        <v>24</v>
      </c>
      <c r="L14" s="144" t="s">
        <v>24</v>
      </c>
      <c r="M14" s="144" t="s">
        <v>24</v>
      </c>
      <c r="N14" s="144">
        <v>3</v>
      </c>
      <c r="O14" s="144">
        <v>8</v>
      </c>
      <c r="P14" s="144">
        <v>3</v>
      </c>
      <c r="Q14" s="144">
        <v>2</v>
      </c>
      <c r="R14" s="144">
        <v>2</v>
      </c>
      <c r="S14" s="144">
        <v>0</v>
      </c>
      <c r="T14" s="144">
        <v>3</v>
      </c>
      <c r="U14" s="144">
        <v>3</v>
      </c>
      <c r="V14" s="144">
        <v>1</v>
      </c>
      <c r="W14" s="144">
        <v>2</v>
      </c>
      <c r="X14" s="144">
        <v>1</v>
      </c>
      <c r="Y14" s="144">
        <v>4</v>
      </c>
      <c r="Z14" s="144">
        <v>1</v>
      </c>
      <c r="AA14" s="144">
        <v>1</v>
      </c>
      <c r="AB14" s="144">
        <v>0</v>
      </c>
      <c r="AC14" s="144">
        <v>2</v>
      </c>
      <c r="AD14" s="144">
        <v>0</v>
      </c>
      <c r="AE14" s="144">
        <v>0</v>
      </c>
      <c r="AF14" s="12">
        <v>1</v>
      </c>
      <c r="AG14" s="144">
        <v>0</v>
      </c>
      <c r="AH14" s="144">
        <v>1</v>
      </c>
      <c r="AI14" s="144">
        <v>2</v>
      </c>
      <c r="AJ14" s="144">
        <v>2</v>
      </c>
      <c r="AK14" s="144">
        <v>1</v>
      </c>
      <c r="AL14" s="144">
        <v>0</v>
      </c>
      <c r="AM14" s="144">
        <v>0</v>
      </c>
      <c r="AN14" s="144">
        <v>2</v>
      </c>
      <c r="AO14" s="144">
        <v>0</v>
      </c>
      <c r="AP14" s="144">
        <v>1</v>
      </c>
      <c r="AQ14" s="144">
        <v>2</v>
      </c>
      <c r="AR14" s="144">
        <v>1</v>
      </c>
      <c r="AS14" s="144">
        <v>1</v>
      </c>
      <c r="AT14" s="144">
        <v>0</v>
      </c>
      <c r="AU14" s="144">
        <v>1</v>
      </c>
      <c r="AV14" s="144">
        <v>1</v>
      </c>
      <c r="AW14" s="144" t="s">
        <v>75</v>
      </c>
      <c r="AX14" s="144">
        <v>0</v>
      </c>
      <c r="AY14" s="149">
        <v>2</v>
      </c>
      <c r="AZ14" s="149">
        <v>0</v>
      </c>
      <c r="BA14" s="149">
        <v>0</v>
      </c>
      <c r="BB14" s="149">
        <v>1</v>
      </c>
      <c r="BC14" s="115">
        <v>0</v>
      </c>
      <c r="BD14" s="115">
        <v>0</v>
      </c>
      <c r="BE14" s="115">
        <v>0</v>
      </c>
      <c r="BF14" s="115">
        <v>0</v>
      </c>
    </row>
    <row r="15" spans="2:58" ht="15" customHeight="1" x14ac:dyDescent="0.2">
      <c r="B15" s="143" t="s">
        <v>8</v>
      </c>
      <c r="C15" s="144" t="s">
        <v>24</v>
      </c>
      <c r="D15" s="144" t="s">
        <v>24</v>
      </c>
      <c r="E15" s="144" t="s">
        <v>24</v>
      </c>
      <c r="F15" s="144" t="s">
        <v>24</v>
      </c>
      <c r="G15" s="144" t="s">
        <v>24</v>
      </c>
      <c r="H15" s="144" t="s">
        <v>24</v>
      </c>
      <c r="I15" s="144" t="s">
        <v>24</v>
      </c>
      <c r="J15" s="144" t="s">
        <v>24</v>
      </c>
      <c r="K15" s="144" t="s">
        <v>24</v>
      </c>
      <c r="L15" s="144" t="s">
        <v>24</v>
      </c>
      <c r="M15" s="144" t="s">
        <v>24</v>
      </c>
      <c r="N15" s="144">
        <v>12</v>
      </c>
      <c r="O15" s="144">
        <v>6</v>
      </c>
      <c r="P15" s="144">
        <v>5</v>
      </c>
      <c r="Q15" s="144">
        <v>5</v>
      </c>
      <c r="R15" s="144">
        <v>6</v>
      </c>
      <c r="S15" s="144">
        <v>2</v>
      </c>
      <c r="T15" s="144">
        <v>4</v>
      </c>
      <c r="U15" s="144">
        <v>2</v>
      </c>
      <c r="V15" s="144">
        <v>4</v>
      </c>
      <c r="W15" s="144">
        <v>2</v>
      </c>
      <c r="X15" s="144">
        <v>1</v>
      </c>
      <c r="Y15" s="144">
        <v>1</v>
      </c>
      <c r="Z15" s="144">
        <v>1</v>
      </c>
      <c r="AA15" s="144">
        <v>1</v>
      </c>
      <c r="AB15" s="144">
        <v>1</v>
      </c>
      <c r="AC15" s="144">
        <v>2</v>
      </c>
      <c r="AD15" s="144">
        <v>1</v>
      </c>
      <c r="AE15" s="144">
        <v>2</v>
      </c>
      <c r="AF15" s="12">
        <v>4</v>
      </c>
      <c r="AG15" s="144">
        <v>1</v>
      </c>
      <c r="AH15" s="144">
        <v>4</v>
      </c>
      <c r="AI15" s="144">
        <v>4</v>
      </c>
      <c r="AJ15" s="144">
        <v>2</v>
      </c>
      <c r="AK15" s="144">
        <v>0</v>
      </c>
      <c r="AL15" s="144">
        <v>6</v>
      </c>
      <c r="AM15" s="144">
        <v>1</v>
      </c>
      <c r="AN15" s="144">
        <v>0</v>
      </c>
      <c r="AO15" s="144">
        <v>1</v>
      </c>
      <c r="AP15" s="144">
        <v>1</v>
      </c>
      <c r="AQ15" s="144">
        <v>1</v>
      </c>
      <c r="AR15" s="144">
        <v>1</v>
      </c>
      <c r="AS15" s="144">
        <v>2</v>
      </c>
      <c r="AT15" s="144">
        <v>2</v>
      </c>
      <c r="AU15" s="144">
        <v>0</v>
      </c>
      <c r="AV15" s="144">
        <v>3</v>
      </c>
      <c r="AW15" s="144" t="s">
        <v>75</v>
      </c>
      <c r="AX15" s="144">
        <v>0</v>
      </c>
      <c r="AY15" s="149">
        <v>1</v>
      </c>
      <c r="AZ15" s="149">
        <v>1</v>
      </c>
      <c r="BA15" s="149">
        <v>0</v>
      </c>
      <c r="BB15" s="149">
        <v>1</v>
      </c>
      <c r="BC15" s="115">
        <v>1</v>
      </c>
      <c r="BD15" s="115">
        <v>1</v>
      </c>
      <c r="BE15" s="115">
        <v>2</v>
      </c>
      <c r="BF15" s="115">
        <v>1</v>
      </c>
    </row>
    <row r="16" spans="2:58" ht="15" customHeight="1" x14ac:dyDescent="0.2">
      <c r="B16" s="143" t="s">
        <v>9</v>
      </c>
      <c r="C16" s="144" t="s">
        <v>24</v>
      </c>
      <c r="D16" s="144" t="s">
        <v>24</v>
      </c>
      <c r="E16" s="144" t="s">
        <v>24</v>
      </c>
      <c r="F16" s="144" t="s">
        <v>24</v>
      </c>
      <c r="G16" s="144" t="s">
        <v>24</v>
      </c>
      <c r="H16" s="144" t="s">
        <v>24</v>
      </c>
      <c r="I16" s="144" t="s">
        <v>24</v>
      </c>
      <c r="J16" s="144" t="s">
        <v>24</v>
      </c>
      <c r="K16" s="144" t="s">
        <v>24</v>
      </c>
      <c r="L16" s="144" t="s">
        <v>24</v>
      </c>
      <c r="M16" s="144" t="s">
        <v>24</v>
      </c>
      <c r="N16" s="144">
        <v>2</v>
      </c>
      <c r="O16" s="144">
        <v>7</v>
      </c>
      <c r="P16" s="144">
        <v>1</v>
      </c>
      <c r="Q16" s="144">
        <v>3</v>
      </c>
      <c r="R16" s="144">
        <v>0</v>
      </c>
      <c r="S16" s="144">
        <v>2</v>
      </c>
      <c r="T16" s="144">
        <v>0</v>
      </c>
      <c r="U16" s="144">
        <v>2</v>
      </c>
      <c r="V16" s="144">
        <v>1</v>
      </c>
      <c r="W16" s="144">
        <v>1</v>
      </c>
      <c r="X16" s="144">
        <v>1</v>
      </c>
      <c r="Y16" s="144">
        <v>1</v>
      </c>
      <c r="Z16" s="144">
        <v>1</v>
      </c>
      <c r="AA16" s="144">
        <v>0</v>
      </c>
      <c r="AB16" s="144">
        <v>0</v>
      </c>
      <c r="AC16" s="144">
        <v>2</v>
      </c>
      <c r="AD16" s="144">
        <v>0</v>
      </c>
      <c r="AE16" s="144">
        <v>0</v>
      </c>
      <c r="AF16" s="12">
        <v>0</v>
      </c>
      <c r="AG16" s="144">
        <v>0</v>
      </c>
      <c r="AH16" s="144">
        <v>0</v>
      </c>
      <c r="AI16" s="144">
        <v>0</v>
      </c>
      <c r="AJ16" s="144">
        <v>0</v>
      </c>
      <c r="AK16" s="144">
        <v>0</v>
      </c>
      <c r="AL16" s="144">
        <v>0</v>
      </c>
      <c r="AM16" s="144">
        <v>0</v>
      </c>
      <c r="AN16" s="144">
        <v>0</v>
      </c>
      <c r="AO16" s="144">
        <v>1</v>
      </c>
      <c r="AP16" s="144">
        <v>0</v>
      </c>
      <c r="AQ16" s="144">
        <v>0</v>
      </c>
      <c r="AR16" s="144">
        <v>0</v>
      </c>
      <c r="AS16" s="144">
        <v>0</v>
      </c>
      <c r="AT16" s="144">
        <v>0</v>
      </c>
      <c r="AU16" s="144">
        <v>1</v>
      </c>
      <c r="AV16" s="144">
        <v>0</v>
      </c>
      <c r="AW16" s="144" t="s">
        <v>75</v>
      </c>
      <c r="AX16" s="144">
        <v>0</v>
      </c>
      <c r="AY16" s="149">
        <v>0</v>
      </c>
      <c r="AZ16" s="149">
        <v>0</v>
      </c>
      <c r="BA16" s="149">
        <v>0</v>
      </c>
      <c r="BB16" s="149">
        <v>0</v>
      </c>
      <c r="BC16" s="115">
        <v>0</v>
      </c>
      <c r="BD16" s="115">
        <v>0</v>
      </c>
      <c r="BE16" s="115">
        <v>1</v>
      </c>
      <c r="BF16" s="115">
        <v>0</v>
      </c>
    </row>
    <row r="17" spans="2:77" ht="15" customHeight="1" x14ac:dyDescent="0.2">
      <c r="B17" s="143" t="s">
        <v>10</v>
      </c>
      <c r="C17" s="144" t="s">
        <v>24</v>
      </c>
      <c r="D17" s="144" t="s">
        <v>24</v>
      </c>
      <c r="E17" s="144" t="s">
        <v>24</v>
      </c>
      <c r="F17" s="144" t="s">
        <v>24</v>
      </c>
      <c r="G17" s="144" t="s">
        <v>24</v>
      </c>
      <c r="H17" s="144" t="s">
        <v>24</v>
      </c>
      <c r="I17" s="144" t="s">
        <v>24</v>
      </c>
      <c r="J17" s="144" t="s">
        <v>24</v>
      </c>
      <c r="K17" s="144" t="s">
        <v>24</v>
      </c>
      <c r="L17" s="144" t="s">
        <v>24</v>
      </c>
      <c r="M17" s="144" t="s">
        <v>24</v>
      </c>
      <c r="N17" s="144">
        <v>3</v>
      </c>
      <c r="O17" s="144">
        <v>1</v>
      </c>
      <c r="P17" s="144">
        <v>1</v>
      </c>
      <c r="Q17" s="144">
        <v>1</v>
      </c>
      <c r="R17" s="144">
        <v>0</v>
      </c>
      <c r="S17" s="144">
        <v>0</v>
      </c>
      <c r="T17" s="144">
        <v>0</v>
      </c>
      <c r="U17" s="144">
        <v>0</v>
      </c>
      <c r="V17" s="144">
        <v>2</v>
      </c>
      <c r="W17" s="144">
        <v>2</v>
      </c>
      <c r="X17" s="144">
        <v>0</v>
      </c>
      <c r="Y17" s="144">
        <v>1</v>
      </c>
      <c r="Z17" s="144">
        <v>0</v>
      </c>
      <c r="AA17" s="144">
        <v>1</v>
      </c>
      <c r="AB17" s="144">
        <v>0</v>
      </c>
      <c r="AC17" s="144">
        <v>1</v>
      </c>
      <c r="AD17" s="144">
        <v>2</v>
      </c>
      <c r="AE17" s="144">
        <v>0</v>
      </c>
      <c r="AF17" s="12">
        <v>1</v>
      </c>
      <c r="AG17" s="144">
        <v>1</v>
      </c>
      <c r="AH17" s="144">
        <v>1</v>
      </c>
      <c r="AI17" s="144">
        <v>1</v>
      </c>
      <c r="AJ17" s="144">
        <v>0</v>
      </c>
      <c r="AK17" s="144">
        <v>0</v>
      </c>
      <c r="AL17" s="144">
        <v>0</v>
      </c>
      <c r="AM17" s="145">
        <v>1</v>
      </c>
      <c r="AN17" s="144">
        <v>0</v>
      </c>
      <c r="AO17" s="144">
        <v>0</v>
      </c>
      <c r="AP17" s="144">
        <v>0</v>
      </c>
      <c r="AQ17" s="144">
        <v>0</v>
      </c>
      <c r="AR17" s="144">
        <v>0</v>
      </c>
      <c r="AS17" s="144">
        <v>1</v>
      </c>
      <c r="AT17" s="144">
        <v>0</v>
      </c>
      <c r="AU17" s="144">
        <v>0</v>
      </c>
      <c r="AV17" s="144">
        <v>1</v>
      </c>
      <c r="AW17" s="144" t="s">
        <v>75</v>
      </c>
      <c r="AX17" s="144">
        <v>0</v>
      </c>
      <c r="AY17" s="149">
        <v>0</v>
      </c>
      <c r="AZ17" s="149">
        <v>0</v>
      </c>
      <c r="BA17" s="149">
        <v>0</v>
      </c>
      <c r="BB17" s="149">
        <v>0</v>
      </c>
      <c r="BC17" s="115">
        <v>0</v>
      </c>
      <c r="BD17" s="115">
        <v>0</v>
      </c>
      <c r="BE17" s="115">
        <v>0</v>
      </c>
      <c r="BF17" s="115">
        <v>0</v>
      </c>
    </row>
    <row r="18" spans="2:77" ht="15" customHeight="1" x14ac:dyDescent="0.2">
      <c r="B18" s="143" t="s">
        <v>11</v>
      </c>
      <c r="C18" s="144" t="s">
        <v>24</v>
      </c>
      <c r="D18" s="144" t="s">
        <v>24</v>
      </c>
      <c r="E18" s="144" t="s">
        <v>24</v>
      </c>
      <c r="F18" s="144" t="s">
        <v>24</v>
      </c>
      <c r="G18" s="144" t="s">
        <v>24</v>
      </c>
      <c r="H18" s="144" t="s">
        <v>24</v>
      </c>
      <c r="I18" s="144" t="s">
        <v>24</v>
      </c>
      <c r="J18" s="144" t="s">
        <v>24</v>
      </c>
      <c r="K18" s="144" t="s">
        <v>24</v>
      </c>
      <c r="L18" s="144" t="s">
        <v>24</v>
      </c>
      <c r="M18" s="144" t="s">
        <v>24</v>
      </c>
      <c r="N18" s="144">
        <v>1</v>
      </c>
      <c r="O18" s="144">
        <v>4</v>
      </c>
      <c r="P18" s="144">
        <v>0</v>
      </c>
      <c r="Q18" s="144">
        <v>1</v>
      </c>
      <c r="R18" s="144">
        <v>2</v>
      </c>
      <c r="S18" s="144">
        <v>1</v>
      </c>
      <c r="T18" s="144">
        <v>1</v>
      </c>
      <c r="U18" s="144">
        <v>0</v>
      </c>
      <c r="V18" s="144">
        <v>0</v>
      </c>
      <c r="W18" s="144">
        <v>0</v>
      </c>
      <c r="X18" s="144">
        <v>1</v>
      </c>
      <c r="Y18" s="144">
        <v>0</v>
      </c>
      <c r="Z18" s="144">
        <v>0</v>
      </c>
      <c r="AA18" s="144">
        <v>0</v>
      </c>
      <c r="AB18" s="144">
        <v>0</v>
      </c>
      <c r="AC18" s="144">
        <v>0</v>
      </c>
      <c r="AD18" s="144">
        <v>1</v>
      </c>
      <c r="AE18" s="144">
        <v>0</v>
      </c>
      <c r="AF18" s="12">
        <v>0</v>
      </c>
      <c r="AG18" s="144">
        <v>0</v>
      </c>
      <c r="AH18" s="144">
        <v>0</v>
      </c>
      <c r="AI18" s="144">
        <v>0</v>
      </c>
      <c r="AJ18" s="144">
        <v>0</v>
      </c>
      <c r="AK18" s="144">
        <v>1</v>
      </c>
      <c r="AL18" s="144">
        <v>0</v>
      </c>
      <c r="AM18" s="144">
        <v>0</v>
      </c>
      <c r="AN18" s="144">
        <v>0</v>
      </c>
      <c r="AO18" s="144">
        <v>0</v>
      </c>
      <c r="AP18" s="144">
        <v>1</v>
      </c>
      <c r="AQ18" s="144">
        <v>0</v>
      </c>
      <c r="AR18" s="144">
        <v>0</v>
      </c>
      <c r="AS18" s="144">
        <v>0</v>
      </c>
      <c r="AT18" s="144">
        <v>0</v>
      </c>
      <c r="AU18" s="144">
        <v>0</v>
      </c>
      <c r="AV18" s="144">
        <v>0</v>
      </c>
      <c r="AW18" s="144" t="s">
        <v>75</v>
      </c>
      <c r="AX18" s="144">
        <v>0</v>
      </c>
      <c r="AY18" s="149">
        <v>1</v>
      </c>
      <c r="AZ18" s="149">
        <v>0</v>
      </c>
      <c r="BA18" s="149">
        <v>0</v>
      </c>
      <c r="BB18" s="149">
        <v>0</v>
      </c>
      <c r="BC18" s="115">
        <v>0</v>
      </c>
      <c r="BD18" s="115">
        <v>1</v>
      </c>
      <c r="BE18" s="115">
        <v>0</v>
      </c>
      <c r="BF18" s="115">
        <v>0</v>
      </c>
    </row>
    <row r="19" spans="2:77" x14ac:dyDescent="0.2">
      <c r="B19" s="146"/>
      <c r="C19" s="149"/>
      <c r="D19" s="149"/>
      <c r="E19" s="149"/>
      <c r="F19" s="149"/>
      <c r="G19" s="149"/>
      <c r="H19" s="149"/>
      <c r="I19" s="149"/>
      <c r="J19" s="149"/>
      <c r="K19" s="149"/>
      <c r="L19" s="149"/>
      <c r="M19" s="149"/>
    </row>
    <row r="20" spans="2:77" ht="3" customHeight="1" x14ac:dyDescent="0.2">
      <c r="B20" s="123"/>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row>
    <row r="21" spans="2:77" ht="13.5" customHeight="1" x14ac:dyDescent="0.25">
      <c r="B21" s="420" t="s">
        <v>39</v>
      </c>
      <c r="C21" s="420"/>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142"/>
    </row>
    <row r="22" spans="2:77" ht="11.25" customHeight="1" x14ac:dyDescent="0.2">
      <c r="B22" s="421" t="s">
        <v>106</v>
      </c>
      <c r="C22" s="421"/>
      <c r="D22" s="421"/>
      <c r="E22" s="421"/>
      <c r="F22" s="126"/>
      <c r="G22" s="126"/>
      <c r="H22" s="126"/>
      <c r="I22" s="126"/>
      <c r="J22" s="126"/>
      <c r="K22" s="126"/>
      <c r="L22" s="126"/>
      <c r="M22" s="126"/>
      <c r="N22" s="126"/>
      <c r="O22" s="126"/>
    </row>
    <row r="23" spans="2:77" ht="5.25" customHeight="1" x14ac:dyDescent="0.2">
      <c r="B23" s="170"/>
      <c r="C23" s="170"/>
      <c r="D23" s="170"/>
      <c r="E23" s="170"/>
      <c r="F23" s="170"/>
      <c r="G23" s="170"/>
      <c r="H23" s="170"/>
      <c r="I23" s="170"/>
      <c r="J23" s="170"/>
      <c r="K23" s="170"/>
      <c r="L23" s="170"/>
      <c r="M23" s="170"/>
      <c r="N23" s="170"/>
      <c r="O23" s="170"/>
      <c r="P23" s="170"/>
      <c r="Q23" s="170"/>
      <c r="R23" s="170"/>
      <c r="S23" s="170"/>
      <c r="T23" s="170"/>
      <c r="BD23" s="1"/>
      <c r="BE23" s="1"/>
      <c r="BF23" s="1"/>
      <c r="BK23" s="125"/>
      <c r="BL23" s="125"/>
      <c r="BM23" s="125"/>
      <c r="BN23" s="125"/>
      <c r="BO23" s="125"/>
      <c r="BP23" s="125"/>
      <c r="BQ23" s="125"/>
      <c r="BR23" s="125"/>
      <c r="BS23" s="125"/>
      <c r="BT23" s="125"/>
      <c r="BU23" s="125"/>
      <c r="BV23" s="125"/>
      <c r="BW23" s="125"/>
      <c r="BX23" s="125"/>
      <c r="BY23" s="125"/>
    </row>
    <row r="24" spans="2:77" s="1" customFormat="1" ht="12.75" customHeight="1" x14ac:dyDescent="0.2">
      <c r="B24" s="294" t="s">
        <v>702</v>
      </c>
    </row>
    <row r="25" spans="2:77" ht="9" customHeight="1" x14ac:dyDescent="0.2">
      <c r="B25" s="170"/>
      <c r="C25" s="170"/>
      <c r="D25" s="170"/>
      <c r="E25" s="170"/>
      <c r="F25" s="170"/>
      <c r="G25" s="170"/>
      <c r="H25" s="170"/>
      <c r="I25" s="170"/>
      <c r="J25" s="170"/>
      <c r="K25" s="170"/>
      <c r="L25" s="170"/>
      <c r="M25" s="170"/>
      <c r="N25" s="170"/>
      <c r="O25" s="170"/>
      <c r="P25" s="170"/>
      <c r="Q25" s="170"/>
      <c r="R25" s="170"/>
      <c r="S25" s="170"/>
      <c r="T25" s="170"/>
      <c r="BD25" s="365"/>
      <c r="BE25" s="365"/>
      <c r="BF25" s="365"/>
      <c r="BJ25" s="125"/>
      <c r="BK25" s="125"/>
      <c r="BL25" s="125"/>
      <c r="BM25" s="125"/>
      <c r="BN25" s="125"/>
      <c r="BO25" s="125"/>
      <c r="BP25" s="125"/>
      <c r="BQ25" s="125"/>
      <c r="BR25" s="125"/>
      <c r="BS25" s="125"/>
      <c r="BT25" s="125"/>
      <c r="BU25" s="125"/>
      <c r="BV25" s="125"/>
      <c r="BW25" s="125"/>
      <c r="BX25" s="125"/>
    </row>
    <row r="26" spans="2:77" ht="11.5" x14ac:dyDescent="0.25">
      <c r="B26" s="470" t="s">
        <v>100</v>
      </c>
      <c r="C26" s="470"/>
      <c r="BD26" s="365"/>
      <c r="BE26" s="365"/>
      <c r="BF26" s="365"/>
    </row>
    <row r="27" spans="2:77" x14ac:dyDescent="0.2">
      <c r="BD27" s="365"/>
      <c r="BE27" s="365"/>
      <c r="BF27" s="365"/>
    </row>
    <row r="28" spans="2:77" x14ac:dyDescent="0.2">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BD28" s="365"/>
      <c r="BE28" s="365"/>
      <c r="BF28" s="365"/>
    </row>
    <row r="29" spans="2:77" ht="12.75" customHeight="1" x14ac:dyDescent="0.2">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BD29" s="365"/>
      <c r="BE29" s="365"/>
      <c r="BF29" s="365"/>
    </row>
    <row r="30" spans="2:77" ht="12.75" customHeight="1" x14ac:dyDescent="0.2">
      <c r="BD30" s="365"/>
      <c r="BE30" s="365"/>
      <c r="BF30" s="365"/>
    </row>
    <row r="31" spans="2:77" ht="12.75" customHeight="1" x14ac:dyDescent="0.2">
      <c r="BD31" s="365"/>
      <c r="BE31" s="365"/>
      <c r="BF31" s="365"/>
    </row>
    <row r="32" spans="2:77" ht="12.75" customHeight="1" x14ac:dyDescent="0.2">
      <c r="BD32" s="365"/>
      <c r="BE32" s="365"/>
      <c r="BF32" s="365"/>
    </row>
    <row r="33" spans="56:58" ht="12.75" customHeight="1" x14ac:dyDescent="0.2">
      <c r="BD33" s="365"/>
      <c r="BE33" s="365"/>
      <c r="BF33" s="365"/>
    </row>
    <row r="34" spans="56:58" ht="12.75" customHeight="1" x14ac:dyDescent="0.2">
      <c r="BD34" s="365"/>
      <c r="BE34" s="365"/>
      <c r="BF34" s="365"/>
    </row>
    <row r="35" spans="56:58" ht="12.75" customHeight="1" x14ac:dyDescent="0.2">
      <c r="BD35" s="365"/>
      <c r="BE35" s="365"/>
      <c r="BF35" s="365"/>
    </row>
    <row r="36" spans="56:58" ht="12.75" customHeight="1" x14ac:dyDescent="0.2">
      <c r="BD36" s="365"/>
      <c r="BE36" s="365"/>
      <c r="BF36" s="365"/>
    </row>
    <row r="37" spans="56:58" ht="12.75" customHeight="1" x14ac:dyDescent="0.2">
      <c r="BD37" s="365"/>
      <c r="BE37" s="365"/>
      <c r="BF37" s="365"/>
    </row>
    <row r="38" spans="56:58" ht="12.75" customHeight="1" x14ac:dyDescent="0.2">
      <c r="BD38" s="365"/>
      <c r="BE38" s="365"/>
      <c r="BF38" s="365"/>
    </row>
    <row r="39" spans="56:58" ht="12.75" customHeight="1" x14ac:dyDescent="0.2">
      <c r="BD39" s="365"/>
      <c r="BE39" s="365"/>
      <c r="BF39" s="365"/>
    </row>
    <row r="40" spans="56:58" x14ac:dyDescent="0.2">
      <c r="BD40" s="365"/>
      <c r="BE40" s="365"/>
      <c r="BF40" s="365"/>
    </row>
    <row r="41" spans="56:58" x14ac:dyDescent="0.2">
      <c r="BD41" s="365"/>
      <c r="BE41" s="365"/>
      <c r="BF41" s="365"/>
    </row>
    <row r="42" spans="56:58" x14ac:dyDescent="0.2">
      <c r="BD42" s="365"/>
      <c r="BE42" s="365"/>
      <c r="BF42" s="365"/>
    </row>
    <row r="43" spans="56:58" x14ac:dyDescent="0.2">
      <c r="BD43" s="365"/>
      <c r="BE43" s="365"/>
      <c r="BF43" s="365"/>
    </row>
    <row r="44" spans="56:58" x14ac:dyDescent="0.2">
      <c r="BD44" s="365"/>
      <c r="BE44" s="365"/>
      <c r="BF44" s="365"/>
    </row>
    <row r="45" spans="56:58" x14ac:dyDescent="0.2">
      <c r="BD45" s="365"/>
      <c r="BE45" s="365"/>
      <c r="BF45" s="365"/>
    </row>
    <row r="46" spans="56:58" x14ac:dyDescent="0.2">
      <c r="BD46" s="365"/>
      <c r="BE46" s="365"/>
      <c r="BF46" s="365"/>
    </row>
    <row r="47" spans="56:58" x14ac:dyDescent="0.2">
      <c r="BD47" s="365"/>
      <c r="BE47" s="365"/>
      <c r="BF47" s="365"/>
    </row>
    <row r="48" spans="56:58" x14ac:dyDescent="0.2">
      <c r="BD48" s="365"/>
      <c r="BE48" s="365"/>
      <c r="BF48" s="365"/>
    </row>
  </sheetData>
  <mergeCells count="5">
    <mergeCell ref="B4:B5"/>
    <mergeCell ref="B21:AI21"/>
    <mergeCell ref="B22:E22"/>
    <mergeCell ref="C4:BF4"/>
    <mergeCell ref="B26:C26"/>
  </mergeCells>
  <hyperlinks>
    <hyperlink ref="B26" location="Contents!A1" display="(back to contents)" xr:uid="{6E02E67A-418C-452B-8DAE-8B1A4C2C8D47}"/>
  </hyperlinks>
  <printOptions horizontalCentered="1"/>
  <pageMargins left="0.47244094488188981" right="0.47244094488188981" top="0.6692913385826772" bottom="0.6692913385826772" header="0" footer="0"/>
  <pageSetup paperSize="9" scale="85" orientation="landscape" verticalDpi="0" r:id="rId1"/>
  <ignoredErrors>
    <ignoredError sqref="AW8:AW18"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80"/>
  <dimension ref="B1:BY39"/>
  <sheetViews>
    <sheetView showGridLines="0" workbookViewId="0">
      <pane xSplit="2" ySplit="5" topLeftCell="C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115" customWidth="1"/>
    <col min="2" max="2" width="20.6328125" style="115" customWidth="1"/>
    <col min="3" max="24" width="9.08984375" style="115" customWidth="1"/>
    <col min="25" max="32" width="9.08984375" style="115"/>
    <col min="33" max="33" width="6.6328125" style="115" customWidth="1"/>
    <col min="34" max="16384" width="9.08984375" style="115"/>
  </cols>
  <sheetData>
    <row r="1" spans="2:32" s="113" customFormat="1" ht="22.5" customHeight="1" x14ac:dyDescent="0.3">
      <c r="B1" s="127" t="s">
        <v>736</v>
      </c>
      <c r="C1" s="127"/>
      <c r="D1" s="127"/>
      <c r="E1" s="127"/>
      <c r="F1" s="127"/>
      <c r="G1" s="127"/>
      <c r="H1" s="127"/>
      <c r="I1" s="127"/>
      <c r="J1" s="127"/>
      <c r="K1" s="127"/>
      <c r="L1" s="127"/>
      <c r="M1" s="127"/>
    </row>
    <row r="2" spans="2:32" ht="10.5" customHeight="1" x14ac:dyDescent="0.2"/>
    <row r="3" spans="2:32" s="3" customFormat="1" ht="12.75" customHeight="1" x14ac:dyDescent="0.2">
      <c r="B3" s="55" t="s">
        <v>107</v>
      </c>
      <c r="C3" s="2"/>
      <c r="D3" s="2"/>
      <c r="E3" s="2"/>
      <c r="F3" s="4"/>
    </row>
    <row r="4" spans="2:32" s="3" customFormat="1" ht="15" customHeight="1" x14ac:dyDescent="0.25">
      <c r="B4" s="411"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6"/>
    </row>
    <row r="5" spans="2:32" ht="15" customHeight="1" x14ac:dyDescent="0.2">
      <c r="B5" s="411"/>
      <c r="C5" s="136">
        <v>1996</v>
      </c>
      <c r="D5" s="136">
        <v>1997</v>
      </c>
      <c r="E5" s="136">
        <v>1998</v>
      </c>
      <c r="F5" s="136">
        <v>1999</v>
      </c>
      <c r="G5" s="136">
        <v>2000</v>
      </c>
      <c r="H5" s="136">
        <v>2001</v>
      </c>
      <c r="I5" s="136">
        <v>2002</v>
      </c>
      <c r="J5" s="136">
        <v>2003</v>
      </c>
      <c r="K5" s="136">
        <v>2004</v>
      </c>
      <c r="L5" s="137">
        <v>2005</v>
      </c>
      <c r="M5" s="138">
        <v>2006</v>
      </c>
      <c r="N5" s="138">
        <v>2007</v>
      </c>
      <c r="O5" s="138">
        <v>2008</v>
      </c>
      <c r="P5" s="138">
        <v>2009</v>
      </c>
      <c r="Q5" s="138">
        <v>2010</v>
      </c>
      <c r="R5" s="139">
        <v>2011</v>
      </c>
      <c r="S5" s="139">
        <v>2012</v>
      </c>
      <c r="T5" s="138">
        <v>2013</v>
      </c>
      <c r="U5" s="138">
        <v>2014</v>
      </c>
      <c r="V5" s="138">
        <v>2015</v>
      </c>
      <c r="W5" s="138">
        <v>2016</v>
      </c>
      <c r="X5" s="138">
        <v>2017</v>
      </c>
      <c r="Y5" s="138">
        <v>2018</v>
      </c>
      <c r="Z5" s="138">
        <v>2019</v>
      </c>
      <c r="AA5" s="138">
        <v>2020</v>
      </c>
      <c r="AB5" s="138">
        <v>2021</v>
      </c>
      <c r="AC5" s="138">
        <v>2022</v>
      </c>
      <c r="AD5" s="138">
        <v>2023</v>
      </c>
      <c r="AE5" s="138">
        <v>2024</v>
      </c>
      <c r="AF5" s="138">
        <v>2025</v>
      </c>
    </row>
    <row r="6" spans="2:32" s="6" customFormat="1" ht="9.75" customHeight="1" x14ac:dyDescent="0.2">
      <c r="B6" s="5"/>
      <c r="C6" s="5"/>
      <c r="D6" s="5"/>
      <c r="E6" s="5"/>
      <c r="G6" s="5"/>
      <c r="H6" s="5"/>
      <c r="I6" s="5"/>
      <c r="J6" s="5"/>
      <c r="L6" s="5"/>
      <c r="M6" s="5"/>
      <c r="N6" s="5"/>
      <c r="O6" s="5"/>
      <c r="P6" s="5"/>
      <c r="Q6" s="5"/>
      <c r="R6" s="5"/>
      <c r="S6" s="5"/>
      <c r="T6" s="5"/>
      <c r="U6" s="5"/>
      <c r="V6" s="5"/>
      <c r="W6" s="5"/>
      <c r="X6" s="5"/>
    </row>
    <row r="7" spans="2:32" s="142" customFormat="1" ht="15" customHeight="1" x14ac:dyDescent="0.25">
      <c r="B7" s="140" t="s">
        <v>63</v>
      </c>
      <c r="C7" s="148">
        <v>17</v>
      </c>
      <c r="D7" s="148">
        <v>13</v>
      </c>
      <c r="E7" s="148">
        <v>14</v>
      </c>
      <c r="F7" s="148">
        <v>18</v>
      </c>
      <c r="G7" s="148">
        <v>9</v>
      </c>
      <c r="H7" s="148">
        <v>13</v>
      </c>
      <c r="I7" s="148">
        <v>13</v>
      </c>
      <c r="J7" s="148">
        <v>14</v>
      </c>
      <c r="K7" s="148">
        <v>10</v>
      </c>
      <c r="L7" s="148">
        <v>15</v>
      </c>
      <c r="M7" s="148">
        <v>7</v>
      </c>
      <c r="N7" s="148">
        <v>6</v>
      </c>
      <c r="O7" s="148">
        <v>5</v>
      </c>
      <c r="P7" s="150">
        <v>12</v>
      </c>
      <c r="Q7" s="150">
        <v>6</v>
      </c>
      <c r="R7" s="150">
        <v>4</v>
      </c>
      <c r="S7" s="150">
        <v>10</v>
      </c>
      <c r="T7" s="150">
        <v>2</v>
      </c>
      <c r="U7" s="150">
        <v>5</v>
      </c>
      <c r="V7" s="150">
        <v>7</v>
      </c>
      <c r="W7" s="150">
        <v>3</v>
      </c>
      <c r="X7" s="150">
        <v>1</v>
      </c>
      <c r="Y7" s="142">
        <v>5</v>
      </c>
      <c r="Z7" s="142">
        <v>2</v>
      </c>
      <c r="AA7" s="195">
        <v>5</v>
      </c>
      <c r="AB7" s="195">
        <v>4</v>
      </c>
      <c r="AC7" s="142">
        <v>6</v>
      </c>
      <c r="AD7" s="142">
        <v>4</v>
      </c>
      <c r="AE7" s="142">
        <v>6</v>
      </c>
      <c r="AF7" s="142">
        <v>2</v>
      </c>
    </row>
    <row r="8" spans="2:32" ht="15" customHeight="1" x14ac:dyDescent="0.2">
      <c r="B8" s="143" t="s">
        <v>1</v>
      </c>
      <c r="C8" s="144">
        <v>0</v>
      </c>
      <c r="D8" s="144">
        <v>0</v>
      </c>
      <c r="E8" s="144">
        <v>1</v>
      </c>
      <c r="F8" s="12">
        <v>2</v>
      </c>
      <c r="G8" s="144">
        <v>0</v>
      </c>
      <c r="H8" s="144">
        <v>0</v>
      </c>
      <c r="I8" s="144">
        <v>0</v>
      </c>
      <c r="J8" s="144">
        <v>0</v>
      </c>
      <c r="K8" s="144">
        <v>0</v>
      </c>
      <c r="L8" s="144">
        <v>1</v>
      </c>
      <c r="M8" s="144">
        <v>2</v>
      </c>
      <c r="N8" s="144">
        <v>0</v>
      </c>
      <c r="O8" s="144">
        <v>0</v>
      </c>
      <c r="P8" s="151">
        <v>0</v>
      </c>
      <c r="Q8" s="149">
        <v>0</v>
      </c>
      <c r="R8" s="151">
        <v>1</v>
      </c>
      <c r="S8" s="151" t="s">
        <v>75</v>
      </c>
      <c r="T8" s="151" t="s">
        <v>75</v>
      </c>
      <c r="U8" s="151" t="s">
        <v>75</v>
      </c>
      <c r="V8" s="151" t="s">
        <v>75</v>
      </c>
      <c r="W8" s="151" t="s">
        <v>75</v>
      </c>
      <c r="X8" s="151" t="s">
        <v>75</v>
      </c>
      <c r="Y8" s="115">
        <v>0</v>
      </c>
      <c r="Z8" s="115">
        <v>0</v>
      </c>
      <c r="AA8" s="149">
        <v>1</v>
      </c>
      <c r="AB8" s="149">
        <v>0</v>
      </c>
      <c r="AC8" s="115">
        <v>0</v>
      </c>
      <c r="AD8" s="115">
        <v>0</v>
      </c>
      <c r="AE8" s="115">
        <v>0</v>
      </c>
      <c r="AF8" s="115">
        <v>0</v>
      </c>
    </row>
    <row r="9" spans="2:32" ht="15" customHeight="1" x14ac:dyDescent="0.2">
      <c r="B9" s="143" t="s">
        <v>2</v>
      </c>
      <c r="C9" s="144">
        <v>4</v>
      </c>
      <c r="D9" s="144">
        <v>4</v>
      </c>
      <c r="E9" s="144">
        <v>5</v>
      </c>
      <c r="F9" s="12">
        <v>4</v>
      </c>
      <c r="G9" s="144">
        <v>4</v>
      </c>
      <c r="H9" s="144">
        <v>4</v>
      </c>
      <c r="I9" s="144">
        <v>1</v>
      </c>
      <c r="J9" s="144">
        <v>3</v>
      </c>
      <c r="K9" s="144">
        <v>4</v>
      </c>
      <c r="L9" s="144">
        <v>2</v>
      </c>
      <c r="M9" s="144">
        <v>0</v>
      </c>
      <c r="N9" s="144">
        <v>1</v>
      </c>
      <c r="O9" s="144">
        <v>1</v>
      </c>
      <c r="P9" s="151">
        <v>0</v>
      </c>
      <c r="Q9" s="151">
        <v>3</v>
      </c>
      <c r="R9" s="151">
        <v>1</v>
      </c>
      <c r="S9" s="151">
        <v>3</v>
      </c>
      <c r="T9" s="151">
        <v>1</v>
      </c>
      <c r="U9" s="151">
        <v>1</v>
      </c>
      <c r="V9" s="151">
        <v>1</v>
      </c>
      <c r="W9" s="151">
        <v>2</v>
      </c>
      <c r="X9" s="151" t="s">
        <v>75</v>
      </c>
      <c r="Y9" s="115">
        <v>1</v>
      </c>
      <c r="Z9" s="115">
        <v>0</v>
      </c>
      <c r="AA9" s="149">
        <v>1</v>
      </c>
      <c r="AB9" s="149">
        <v>1</v>
      </c>
      <c r="AC9" s="115">
        <v>1</v>
      </c>
      <c r="AD9" s="115">
        <v>0</v>
      </c>
      <c r="AE9" s="115">
        <v>0</v>
      </c>
      <c r="AF9" s="115">
        <v>0</v>
      </c>
    </row>
    <row r="10" spans="2:32" ht="15" customHeight="1" x14ac:dyDescent="0.2">
      <c r="B10" s="143" t="s">
        <v>3</v>
      </c>
      <c r="C10" s="144">
        <v>7</v>
      </c>
      <c r="D10" s="144">
        <v>1</v>
      </c>
      <c r="E10" s="144">
        <v>6</v>
      </c>
      <c r="F10" s="12">
        <v>5</v>
      </c>
      <c r="G10" s="144">
        <v>3</v>
      </c>
      <c r="H10" s="144">
        <v>2</v>
      </c>
      <c r="I10" s="144">
        <v>7</v>
      </c>
      <c r="J10" s="144">
        <v>7</v>
      </c>
      <c r="K10" s="144">
        <v>4</v>
      </c>
      <c r="L10" s="144">
        <v>5</v>
      </c>
      <c r="M10" s="144">
        <v>4</v>
      </c>
      <c r="N10" s="144">
        <v>2</v>
      </c>
      <c r="O10" s="144">
        <v>2</v>
      </c>
      <c r="P10" s="151">
        <v>5</v>
      </c>
      <c r="Q10" s="149">
        <v>0</v>
      </c>
      <c r="R10" s="151">
        <v>0</v>
      </c>
      <c r="S10" s="151">
        <v>1</v>
      </c>
      <c r="T10" s="151" t="s">
        <v>75</v>
      </c>
      <c r="U10" s="151">
        <v>2</v>
      </c>
      <c r="V10" s="151">
        <v>1</v>
      </c>
      <c r="W10" s="151">
        <v>1</v>
      </c>
      <c r="X10" s="151">
        <v>1</v>
      </c>
      <c r="Y10" s="115">
        <v>1</v>
      </c>
      <c r="Z10" s="115">
        <v>1</v>
      </c>
      <c r="AA10" s="149">
        <v>3</v>
      </c>
      <c r="AB10" s="149">
        <v>1</v>
      </c>
      <c r="AC10" s="115">
        <v>4</v>
      </c>
      <c r="AD10" s="115">
        <v>1</v>
      </c>
      <c r="AE10" s="115">
        <v>3</v>
      </c>
      <c r="AF10" s="115">
        <v>1</v>
      </c>
    </row>
    <row r="11" spans="2:32" ht="15" customHeight="1" x14ac:dyDescent="0.2">
      <c r="B11" s="143" t="s">
        <v>4</v>
      </c>
      <c r="C11" s="144">
        <v>0</v>
      </c>
      <c r="D11" s="144">
        <v>3</v>
      </c>
      <c r="E11" s="144">
        <v>1</v>
      </c>
      <c r="F11" s="12">
        <v>3</v>
      </c>
      <c r="G11" s="144">
        <v>2</v>
      </c>
      <c r="H11" s="144">
        <v>1</v>
      </c>
      <c r="I11" s="144">
        <v>0</v>
      </c>
      <c r="J11" s="144">
        <v>1</v>
      </c>
      <c r="K11" s="144">
        <v>1</v>
      </c>
      <c r="L11" s="144">
        <v>2</v>
      </c>
      <c r="M11" s="144">
        <v>0</v>
      </c>
      <c r="N11" s="144">
        <v>1</v>
      </c>
      <c r="O11" s="144">
        <v>0</v>
      </c>
      <c r="P11" s="151">
        <v>4</v>
      </c>
      <c r="Q11" s="149">
        <v>0</v>
      </c>
      <c r="R11" s="151" t="s">
        <v>75</v>
      </c>
      <c r="S11" s="151">
        <v>2</v>
      </c>
      <c r="T11" s="151" t="s">
        <v>75</v>
      </c>
      <c r="U11" s="151" t="s">
        <v>75</v>
      </c>
      <c r="V11" s="151" t="s">
        <v>75</v>
      </c>
      <c r="W11" s="151" t="s">
        <v>75</v>
      </c>
      <c r="X11" s="151" t="s">
        <v>75</v>
      </c>
      <c r="Y11" s="115">
        <v>0</v>
      </c>
      <c r="Z11" s="115">
        <v>0</v>
      </c>
      <c r="AA11" s="149">
        <v>0</v>
      </c>
      <c r="AB11" s="149">
        <v>0</v>
      </c>
      <c r="AC11" s="115">
        <v>0</v>
      </c>
      <c r="AD11" s="115">
        <v>0</v>
      </c>
      <c r="AE11" s="115">
        <v>0</v>
      </c>
      <c r="AF11" s="115">
        <v>0</v>
      </c>
    </row>
    <row r="12" spans="2:32" ht="15" customHeight="1" x14ac:dyDescent="0.2">
      <c r="B12" s="143" t="s">
        <v>5</v>
      </c>
      <c r="C12" s="144">
        <v>1</v>
      </c>
      <c r="D12" s="144">
        <v>1</v>
      </c>
      <c r="E12" s="144">
        <v>0</v>
      </c>
      <c r="F12" s="12">
        <v>1</v>
      </c>
      <c r="G12" s="144">
        <v>0</v>
      </c>
      <c r="H12" s="144">
        <v>1</v>
      </c>
      <c r="I12" s="144">
        <v>0</v>
      </c>
      <c r="J12" s="144">
        <v>0</v>
      </c>
      <c r="K12" s="144">
        <v>1</v>
      </c>
      <c r="L12" s="144">
        <v>0</v>
      </c>
      <c r="M12" s="144">
        <v>0</v>
      </c>
      <c r="N12" s="144">
        <v>0</v>
      </c>
      <c r="O12" s="144">
        <v>0</v>
      </c>
      <c r="P12" s="151">
        <v>0</v>
      </c>
      <c r="Q12" s="149">
        <v>0</v>
      </c>
      <c r="R12" s="151" t="s">
        <v>75</v>
      </c>
      <c r="S12" s="151" t="s">
        <v>75</v>
      </c>
      <c r="T12" s="151" t="s">
        <v>75</v>
      </c>
      <c r="U12" s="151" t="s">
        <v>75</v>
      </c>
      <c r="V12" s="151" t="s">
        <v>75</v>
      </c>
      <c r="W12" s="151" t="s">
        <v>75</v>
      </c>
      <c r="X12" s="151" t="s">
        <v>75</v>
      </c>
      <c r="Y12" s="115">
        <v>0</v>
      </c>
      <c r="Z12" s="115">
        <v>0</v>
      </c>
      <c r="AA12" s="149">
        <v>0</v>
      </c>
      <c r="AB12" s="149">
        <v>0</v>
      </c>
      <c r="AC12" s="115">
        <v>0</v>
      </c>
      <c r="AD12" s="115">
        <v>1</v>
      </c>
      <c r="AE12" s="115">
        <v>0</v>
      </c>
      <c r="AF12" s="115">
        <v>0</v>
      </c>
    </row>
    <row r="13" spans="2:32" ht="15" customHeight="1" x14ac:dyDescent="0.2">
      <c r="B13" s="143" t="s">
        <v>6</v>
      </c>
      <c r="C13" s="144">
        <v>0</v>
      </c>
      <c r="D13" s="144">
        <v>1</v>
      </c>
      <c r="E13" s="144">
        <v>0</v>
      </c>
      <c r="F13" s="12">
        <v>0</v>
      </c>
      <c r="G13" s="144">
        <v>0</v>
      </c>
      <c r="H13" s="144">
        <v>0</v>
      </c>
      <c r="I13" s="144">
        <v>0</v>
      </c>
      <c r="J13" s="144">
        <v>0</v>
      </c>
      <c r="K13" s="144">
        <v>0</v>
      </c>
      <c r="L13" s="144">
        <v>0</v>
      </c>
      <c r="M13" s="144">
        <v>0</v>
      </c>
      <c r="N13" s="144">
        <v>0</v>
      </c>
      <c r="O13" s="144">
        <v>0</v>
      </c>
      <c r="P13" s="151">
        <v>0</v>
      </c>
      <c r="Q13" s="149">
        <v>0</v>
      </c>
      <c r="R13" s="151" t="s">
        <v>75</v>
      </c>
      <c r="S13" s="151" t="s">
        <v>75</v>
      </c>
      <c r="T13" s="151" t="s">
        <v>75</v>
      </c>
      <c r="U13" s="151" t="s">
        <v>75</v>
      </c>
      <c r="V13" s="151" t="s">
        <v>75</v>
      </c>
      <c r="W13" s="151" t="s">
        <v>75</v>
      </c>
      <c r="X13" s="151" t="s">
        <v>75</v>
      </c>
      <c r="Y13" s="115">
        <v>0</v>
      </c>
      <c r="Z13" s="115">
        <v>0</v>
      </c>
      <c r="AA13" s="149">
        <v>0</v>
      </c>
      <c r="AB13" s="149">
        <v>0</v>
      </c>
      <c r="AC13" s="115">
        <v>0</v>
      </c>
      <c r="AD13" s="115">
        <v>0</v>
      </c>
      <c r="AE13" s="115">
        <v>0</v>
      </c>
      <c r="AF13" s="115">
        <v>0</v>
      </c>
    </row>
    <row r="14" spans="2:32" ht="15" customHeight="1" x14ac:dyDescent="0.2">
      <c r="B14" s="143" t="s">
        <v>7</v>
      </c>
      <c r="C14" s="144">
        <v>0</v>
      </c>
      <c r="D14" s="144">
        <v>0</v>
      </c>
      <c r="E14" s="144">
        <v>0</v>
      </c>
      <c r="F14" s="12">
        <v>0</v>
      </c>
      <c r="G14" s="144">
        <v>0</v>
      </c>
      <c r="H14" s="144">
        <v>0</v>
      </c>
      <c r="I14" s="144">
        <v>2</v>
      </c>
      <c r="J14" s="144">
        <v>2</v>
      </c>
      <c r="K14" s="144">
        <v>0</v>
      </c>
      <c r="L14" s="144">
        <v>0</v>
      </c>
      <c r="M14" s="144">
        <v>0</v>
      </c>
      <c r="N14" s="144">
        <v>2</v>
      </c>
      <c r="O14" s="144">
        <v>0</v>
      </c>
      <c r="P14" s="151">
        <v>1</v>
      </c>
      <c r="Q14" s="151">
        <v>2</v>
      </c>
      <c r="R14" s="151">
        <v>1</v>
      </c>
      <c r="S14" s="151">
        <v>1</v>
      </c>
      <c r="T14" s="151" t="s">
        <v>75</v>
      </c>
      <c r="U14" s="151">
        <v>1</v>
      </c>
      <c r="V14" s="151">
        <v>1</v>
      </c>
      <c r="W14" s="151" t="s">
        <v>75</v>
      </c>
      <c r="X14" s="151" t="s">
        <v>75</v>
      </c>
      <c r="Y14" s="115">
        <v>2</v>
      </c>
      <c r="Z14" s="115">
        <v>0</v>
      </c>
      <c r="AA14" s="149">
        <v>0</v>
      </c>
      <c r="AB14" s="149">
        <v>1</v>
      </c>
      <c r="AC14" s="115">
        <v>0</v>
      </c>
      <c r="AD14" s="115">
        <v>0</v>
      </c>
      <c r="AE14" s="115">
        <v>0</v>
      </c>
      <c r="AF14" s="115">
        <v>0</v>
      </c>
    </row>
    <row r="15" spans="2:32" ht="15" customHeight="1" x14ac:dyDescent="0.2">
      <c r="B15" s="143" t="s">
        <v>8</v>
      </c>
      <c r="C15" s="144">
        <v>2</v>
      </c>
      <c r="D15" s="144">
        <v>1</v>
      </c>
      <c r="E15" s="144">
        <v>1</v>
      </c>
      <c r="F15" s="12">
        <v>3</v>
      </c>
      <c r="G15" s="144">
        <v>0</v>
      </c>
      <c r="H15" s="144">
        <v>4</v>
      </c>
      <c r="I15" s="144">
        <v>2</v>
      </c>
      <c r="J15" s="144">
        <v>1</v>
      </c>
      <c r="K15" s="144">
        <v>0</v>
      </c>
      <c r="L15" s="144">
        <v>5</v>
      </c>
      <c r="M15" s="144">
        <v>1</v>
      </c>
      <c r="N15" s="144">
        <v>0</v>
      </c>
      <c r="O15" s="144">
        <v>1</v>
      </c>
      <c r="P15" s="151">
        <v>1</v>
      </c>
      <c r="Q15" s="151">
        <v>1</v>
      </c>
      <c r="R15" s="151">
        <v>1</v>
      </c>
      <c r="S15" s="151">
        <v>2</v>
      </c>
      <c r="T15" s="151">
        <v>1</v>
      </c>
      <c r="U15" s="151" t="s">
        <v>75</v>
      </c>
      <c r="V15" s="151">
        <v>3</v>
      </c>
      <c r="W15" s="151" t="s">
        <v>75</v>
      </c>
      <c r="X15" s="151" t="s">
        <v>75</v>
      </c>
      <c r="Y15" s="115">
        <v>0</v>
      </c>
      <c r="Z15" s="115">
        <v>1</v>
      </c>
      <c r="AA15" s="149">
        <v>0</v>
      </c>
      <c r="AB15" s="149">
        <v>1</v>
      </c>
      <c r="AC15" s="115">
        <v>1</v>
      </c>
      <c r="AD15" s="115">
        <v>1</v>
      </c>
      <c r="AE15" s="115">
        <v>2</v>
      </c>
      <c r="AF15" s="115">
        <v>1</v>
      </c>
    </row>
    <row r="16" spans="2:32" ht="15" customHeight="1" x14ac:dyDescent="0.2">
      <c r="B16" s="143" t="s">
        <v>9</v>
      </c>
      <c r="C16" s="144">
        <v>2</v>
      </c>
      <c r="D16" s="144">
        <v>0</v>
      </c>
      <c r="E16" s="144">
        <v>0</v>
      </c>
      <c r="F16" s="12">
        <v>0</v>
      </c>
      <c r="G16" s="144">
        <v>0</v>
      </c>
      <c r="H16" s="144">
        <v>0</v>
      </c>
      <c r="I16" s="144">
        <v>0</v>
      </c>
      <c r="J16" s="144">
        <v>0</v>
      </c>
      <c r="K16" s="144">
        <v>0</v>
      </c>
      <c r="L16" s="144">
        <v>0</v>
      </c>
      <c r="M16" s="144">
        <v>0</v>
      </c>
      <c r="N16" s="144">
        <v>0</v>
      </c>
      <c r="O16" s="144">
        <v>1</v>
      </c>
      <c r="P16" s="151">
        <v>0</v>
      </c>
      <c r="Q16" s="149">
        <v>0</v>
      </c>
      <c r="R16" s="151" t="s">
        <v>75</v>
      </c>
      <c r="S16" s="151" t="s">
        <v>75</v>
      </c>
      <c r="T16" s="151" t="s">
        <v>75</v>
      </c>
      <c r="U16" s="151">
        <v>1</v>
      </c>
      <c r="V16" s="151" t="s">
        <v>75</v>
      </c>
      <c r="W16" s="151" t="s">
        <v>75</v>
      </c>
      <c r="X16" s="151" t="s">
        <v>75</v>
      </c>
      <c r="Y16" s="115">
        <v>0</v>
      </c>
      <c r="Z16" s="115">
        <v>0</v>
      </c>
      <c r="AA16" s="149">
        <v>0</v>
      </c>
      <c r="AB16" s="149">
        <v>0</v>
      </c>
      <c r="AC16" s="115">
        <v>0</v>
      </c>
      <c r="AD16" s="115">
        <v>0</v>
      </c>
      <c r="AE16" s="115">
        <v>1</v>
      </c>
      <c r="AF16" s="115">
        <v>0</v>
      </c>
    </row>
    <row r="17" spans="2:77" ht="15" customHeight="1" x14ac:dyDescent="0.2">
      <c r="B17" s="143" t="s">
        <v>10</v>
      </c>
      <c r="C17" s="144">
        <v>1</v>
      </c>
      <c r="D17" s="144">
        <v>1</v>
      </c>
      <c r="E17" s="144">
        <v>0</v>
      </c>
      <c r="F17" s="12">
        <v>0</v>
      </c>
      <c r="G17" s="144">
        <v>0</v>
      </c>
      <c r="H17" s="144">
        <v>1</v>
      </c>
      <c r="I17" s="144">
        <v>1</v>
      </c>
      <c r="J17" s="144">
        <v>0</v>
      </c>
      <c r="K17" s="144">
        <v>0</v>
      </c>
      <c r="L17" s="144">
        <v>0</v>
      </c>
      <c r="M17" s="145">
        <v>0</v>
      </c>
      <c r="N17" s="144">
        <v>0</v>
      </c>
      <c r="O17" s="144">
        <v>0</v>
      </c>
      <c r="P17" s="151">
        <v>0</v>
      </c>
      <c r="Q17" s="149">
        <v>0</v>
      </c>
      <c r="R17" s="151" t="s">
        <v>75</v>
      </c>
      <c r="S17" s="151">
        <v>1</v>
      </c>
      <c r="T17" s="151" t="s">
        <v>75</v>
      </c>
      <c r="U17" s="151" t="s">
        <v>75</v>
      </c>
      <c r="V17" s="151">
        <v>1</v>
      </c>
      <c r="W17" s="151" t="s">
        <v>75</v>
      </c>
      <c r="X17" s="151" t="s">
        <v>75</v>
      </c>
      <c r="Y17" s="115">
        <v>0</v>
      </c>
      <c r="Z17" s="115">
        <v>0</v>
      </c>
      <c r="AA17" s="149">
        <v>0</v>
      </c>
      <c r="AB17" s="149">
        <v>0</v>
      </c>
      <c r="AC17" s="115">
        <v>0</v>
      </c>
      <c r="AD17" s="115">
        <v>0</v>
      </c>
      <c r="AE17" s="115">
        <v>0</v>
      </c>
      <c r="AF17" s="115">
        <v>0</v>
      </c>
    </row>
    <row r="18" spans="2:77" ht="15" customHeight="1" x14ac:dyDescent="0.2">
      <c r="B18" s="143" t="s">
        <v>11</v>
      </c>
      <c r="C18" s="144">
        <v>0</v>
      </c>
      <c r="D18" s="144">
        <v>1</v>
      </c>
      <c r="E18" s="144">
        <v>0</v>
      </c>
      <c r="F18" s="12">
        <v>0</v>
      </c>
      <c r="G18" s="144">
        <v>0</v>
      </c>
      <c r="H18" s="144">
        <v>0</v>
      </c>
      <c r="I18" s="144">
        <v>0</v>
      </c>
      <c r="J18" s="144">
        <v>0</v>
      </c>
      <c r="K18" s="144">
        <v>0</v>
      </c>
      <c r="L18" s="144">
        <v>0</v>
      </c>
      <c r="M18" s="144">
        <v>0</v>
      </c>
      <c r="N18" s="144">
        <v>0</v>
      </c>
      <c r="O18" s="144">
        <v>0</v>
      </c>
      <c r="P18" s="151">
        <v>1</v>
      </c>
      <c r="Q18" s="149">
        <v>0</v>
      </c>
      <c r="R18" s="151" t="s">
        <v>75</v>
      </c>
      <c r="S18" s="151" t="s">
        <v>75</v>
      </c>
      <c r="T18" s="151" t="s">
        <v>75</v>
      </c>
      <c r="U18" s="151" t="s">
        <v>75</v>
      </c>
      <c r="V18" s="151" t="s">
        <v>75</v>
      </c>
      <c r="W18" s="151" t="s">
        <v>75</v>
      </c>
      <c r="X18" s="151" t="s">
        <v>75</v>
      </c>
      <c r="Y18" s="115">
        <v>1</v>
      </c>
      <c r="Z18" s="115">
        <v>0</v>
      </c>
      <c r="AA18" s="149">
        <v>0</v>
      </c>
      <c r="AB18" s="149">
        <v>0</v>
      </c>
      <c r="AC18" s="115">
        <v>0</v>
      </c>
      <c r="AD18" s="115">
        <v>1</v>
      </c>
      <c r="AE18" s="115">
        <v>0</v>
      </c>
      <c r="AF18" s="115">
        <v>0</v>
      </c>
    </row>
    <row r="19" spans="2:77" x14ac:dyDescent="0.2">
      <c r="B19" s="146"/>
    </row>
    <row r="20" spans="2:77" ht="3" customHeight="1" x14ac:dyDescent="0.2">
      <c r="B20" s="123"/>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row>
    <row r="21" spans="2:77" ht="13.5" customHeight="1" x14ac:dyDescent="0.25">
      <c r="B21" s="420" t="s">
        <v>39</v>
      </c>
      <c r="C21" s="420"/>
      <c r="D21" s="420"/>
      <c r="E21" s="420"/>
      <c r="F21" s="420"/>
      <c r="G21" s="420"/>
      <c r="H21" s="420"/>
      <c r="I21" s="420"/>
      <c r="J21" s="142"/>
    </row>
    <row r="22" spans="2:77" ht="11.25" customHeight="1" x14ac:dyDescent="0.2">
      <c r="B22" s="421" t="s">
        <v>106</v>
      </c>
      <c r="C22" s="421"/>
      <c r="D22" s="421"/>
      <c r="E22" s="421"/>
      <c r="F22" s="126"/>
      <c r="G22" s="126"/>
      <c r="H22" s="126"/>
      <c r="I22" s="126"/>
      <c r="J22" s="126"/>
      <c r="K22" s="126"/>
      <c r="L22" s="126"/>
      <c r="M22" s="126"/>
      <c r="N22" s="126"/>
      <c r="O22" s="126"/>
    </row>
    <row r="23" spans="2:77" ht="5.25" customHeight="1" x14ac:dyDescent="0.2">
      <c r="B23" s="170"/>
      <c r="C23" s="170"/>
      <c r="D23" s="170"/>
      <c r="E23" s="170"/>
      <c r="F23" s="170"/>
      <c r="G23" s="170"/>
      <c r="H23" s="170"/>
      <c r="I23" s="170"/>
      <c r="J23" s="170"/>
      <c r="K23" s="170"/>
      <c r="L23" s="170"/>
      <c r="M23" s="170"/>
      <c r="N23" s="170"/>
      <c r="O23" s="170"/>
      <c r="P23" s="170"/>
      <c r="Q23" s="170"/>
      <c r="R23" s="170"/>
      <c r="S23" s="170"/>
      <c r="T23" s="170"/>
      <c r="AD23" s="368"/>
      <c r="AE23" s="368"/>
      <c r="AF23" s="368"/>
      <c r="BK23" s="125"/>
      <c r="BL23" s="125"/>
      <c r="BM23" s="125"/>
      <c r="BN23" s="125"/>
      <c r="BO23" s="125"/>
      <c r="BP23" s="125"/>
      <c r="BQ23" s="125"/>
      <c r="BR23" s="125"/>
      <c r="BS23" s="125"/>
      <c r="BT23" s="125"/>
      <c r="BU23" s="125"/>
      <c r="BV23" s="125"/>
      <c r="BW23" s="125"/>
      <c r="BX23" s="125"/>
      <c r="BY23" s="125"/>
    </row>
    <row r="24" spans="2:77" s="1" customFormat="1" ht="12.75" customHeight="1" x14ac:dyDescent="0.2">
      <c r="B24" s="294" t="s">
        <v>702</v>
      </c>
    </row>
    <row r="25" spans="2:77" ht="11.5" customHeight="1" x14ac:dyDescent="0.2">
      <c r="B25" s="170"/>
      <c r="C25" s="170"/>
      <c r="D25" s="170"/>
      <c r="E25" s="170"/>
      <c r="F25" s="170"/>
      <c r="G25" s="170"/>
      <c r="H25" s="170"/>
      <c r="I25" s="170"/>
      <c r="J25" s="170"/>
      <c r="K25" s="170"/>
      <c r="L25" s="170"/>
      <c r="M25" s="170"/>
      <c r="N25" s="170"/>
      <c r="O25" s="170"/>
      <c r="P25" s="170"/>
      <c r="Q25" s="170"/>
      <c r="R25" s="170"/>
      <c r="S25" s="170"/>
      <c r="T25" s="170"/>
      <c r="BJ25" s="125"/>
      <c r="BK25" s="125"/>
      <c r="BL25" s="125"/>
      <c r="BM25" s="125"/>
      <c r="BN25" s="125"/>
      <c r="BO25" s="125"/>
      <c r="BP25" s="125"/>
      <c r="BQ25" s="125"/>
      <c r="BR25" s="125"/>
      <c r="BS25" s="125"/>
      <c r="BT25" s="125"/>
      <c r="BU25" s="125"/>
      <c r="BV25" s="125"/>
      <c r="BW25" s="125"/>
      <c r="BX25" s="125"/>
    </row>
    <row r="26" spans="2:77" ht="11.5" x14ac:dyDescent="0.25">
      <c r="B26" s="470" t="s">
        <v>100</v>
      </c>
      <c r="C26" s="470"/>
    </row>
    <row r="28" spans="2:77" x14ac:dyDescent="0.2">
      <c r="C28" s="147"/>
      <c r="D28" s="147"/>
      <c r="E28" s="147"/>
      <c r="F28" s="147"/>
      <c r="G28" s="147"/>
      <c r="H28" s="147"/>
      <c r="I28" s="147"/>
      <c r="J28" s="147"/>
      <c r="K28" s="147"/>
      <c r="L28" s="147"/>
      <c r="M28" s="147"/>
      <c r="N28" s="147"/>
      <c r="O28" s="147"/>
      <c r="P28" s="147"/>
      <c r="Q28" s="147"/>
      <c r="R28" s="147"/>
      <c r="S28" s="147"/>
      <c r="T28" s="147"/>
      <c r="U28" s="147"/>
      <c r="V28" s="147"/>
      <c r="W28" s="147"/>
      <c r="X28" s="147"/>
    </row>
    <row r="29" spans="2:77" ht="12.75" customHeight="1" x14ac:dyDescent="0.2">
      <c r="C29" s="122"/>
      <c r="D29" s="122"/>
      <c r="E29" s="122"/>
      <c r="F29" s="122"/>
      <c r="G29" s="122"/>
      <c r="H29" s="122"/>
      <c r="I29" s="122"/>
      <c r="J29" s="122"/>
      <c r="K29" s="122"/>
      <c r="L29" s="122"/>
      <c r="M29" s="122"/>
      <c r="N29" s="122"/>
      <c r="O29" s="122"/>
      <c r="P29" s="122"/>
      <c r="Q29" s="122"/>
      <c r="R29" s="122"/>
      <c r="S29" s="122"/>
      <c r="T29" s="122"/>
      <c r="U29" s="122"/>
      <c r="V29" s="122"/>
      <c r="W29" s="122"/>
      <c r="X29" s="122"/>
    </row>
    <row r="30" spans="2:77" ht="12.75" customHeight="1" x14ac:dyDescent="0.2"/>
    <row r="31" spans="2:77" ht="12.75" customHeight="1" x14ac:dyDescent="0.2"/>
    <row r="32" spans="2:7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5">
    <mergeCell ref="B4:B5"/>
    <mergeCell ref="B21:I21"/>
    <mergeCell ref="B22:E22"/>
    <mergeCell ref="C4:AF4"/>
    <mergeCell ref="B26:C26"/>
  </mergeCells>
  <hyperlinks>
    <hyperlink ref="B26" location="Contents!A1" display="(back to contents)" xr:uid="{F917C857-5C4D-4229-BC4F-09247B0668C9}"/>
  </hyperlinks>
  <printOptions horizontalCentered="1"/>
  <pageMargins left="0.47244094488188981" right="0.47244094488188981" top="0.6692913385826772" bottom="0.6692913385826772" header="0" footer="0"/>
  <pageSetup paperSize="9" scale="80" orientation="landscape" verticalDpi="0" r:id="rId1"/>
  <ignoredErrors>
    <ignoredError sqref="S8:X18 R11:R18"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81"/>
  <dimension ref="B1:BY39"/>
  <sheetViews>
    <sheetView showGridLines="0" workbookViewId="0">
      <pane xSplit="2" ySplit="5" topLeftCell="C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115" customWidth="1"/>
    <col min="2" max="2" width="20.6328125" style="115" customWidth="1"/>
    <col min="3" max="24" width="9.08984375" style="115" customWidth="1"/>
    <col min="25" max="32" width="9.08984375" style="115"/>
    <col min="33" max="33" width="6.6328125" style="115" customWidth="1"/>
    <col min="34" max="16384" width="9.08984375" style="115"/>
  </cols>
  <sheetData>
    <row r="1" spans="2:32" s="113" customFormat="1" ht="22.5" customHeight="1" x14ac:dyDescent="0.3">
      <c r="B1" s="127" t="s">
        <v>737</v>
      </c>
      <c r="C1" s="127"/>
      <c r="D1" s="127"/>
      <c r="E1" s="127"/>
      <c r="F1" s="127"/>
      <c r="G1" s="127"/>
      <c r="H1" s="127"/>
      <c r="I1" s="127"/>
      <c r="J1" s="127"/>
      <c r="K1" s="127"/>
      <c r="L1" s="127"/>
      <c r="M1" s="127"/>
    </row>
    <row r="2" spans="2:32" ht="10.5" customHeight="1" x14ac:dyDescent="0.2"/>
    <row r="3" spans="2:32" s="3" customFormat="1" ht="12.75" customHeight="1" x14ac:dyDescent="0.2">
      <c r="B3" s="55" t="s">
        <v>107</v>
      </c>
      <c r="C3" s="2"/>
      <c r="D3" s="2"/>
      <c r="E3" s="2"/>
      <c r="F3" s="4"/>
    </row>
    <row r="4" spans="2:32" s="3" customFormat="1" ht="15" customHeight="1" x14ac:dyDescent="0.25">
      <c r="B4" s="411"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6"/>
    </row>
    <row r="5" spans="2:32" ht="15" customHeight="1" x14ac:dyDescent="0.2">
      <c r="B5" s="411"/>
      <c r="C5" s="136">
        <v>1996</v>
      </c>
      <c r="D5" s="136">
        <v>1997</v>
      </c>
      <c r="E5" s="136">
        <v>1998</v>
      </c>
      <c r="F5" s="136">
        <v>1999</v>
      </c>
      <c r="G5" s="136">
        <v>2000</v>
      </c>
      <c r="H5" s="136">
        <v>2001</v>
      </c>
      <c r="I5" s="136">
        <v>2002</v>
      </c>
      <c r="J5" s="136">
        <v>2003</v>
      </c>
      <c r="K5" s="136">
        <v>2004</v>
      </c>
      <c r="L5" s="137">
        <v>2005</v>
      </c>
      <c r="M5" s="138">
        <v>2006</v>
      </c>
      <c r="N5" s="138">
        <v>2007</v>
      </c>
      <c r="O5" s="138">
        <v>2008</v>
      </c>
      <c r="P5" s="138">
        <v>2009</v>
      </c>
      <c r="Q5" s="138">
        <v>2010</v>
      </c>
      <c r="R5" s="139">
        <v>2011</v>
      </c>
      <c r="S5" s="139">
        <v>2012</v>
      </c>
      <c r="T5" s="138">
        <v>2013</v>
      </c>
      <c r="U5" s="138">
        <v>2014</v>
      </c>
      <c r="V5" s="138">
        <v>2015</v>
      </c>
      <c r="W5" s="138">
        <v>2016</v>
      </c>
      <c r="X5" s="138">
        <v>2017</v>
      </c>
      <c r="Y5" s="138">
        <v>2018</v>
      </c>
      <c r="Z5" s="138">
        <v>2019</v>
      </c>
      <c r="AA5" s="138">
        <v>2020</v>
      </c>
      <c r="AB5" s="138">
        <v>2021</v>
      </c>
      <c r="AC5" s="138">
        <v>2022</v>
      </c>
      <c r="AD5" s="138">
        <v>2023</v>
      </c>
      <c r="AE5" s="138">
        <v>2024</v>
      </c>
      <c r="AF5" s="138">
        <v>2025</v>
      </c>
    </row>
    <row r="6" spans="2:32" s="6" customFormat="1" ht="9.75" customHeight="1" x14ac:dyDescent="0.2">
      <c r="B6" s="5"/>
      <c r="C6" s="5"/>
      <c r="D6" s="5"/>
      <c r="E6" s="5"/>
      <c r="G6" s="5"/>
      <c r="H6" s="5"/>
      <c r="I6" s="5"/>
      <c r="J6" s="5"/>
      <c r="L6" s="5"/>
      <c r="M6" s="5"/>
      <c r="N6" s="5"/>
      <c r="O6" s="5"/>
      <c r="P6" s="5"/>
      <c r="Q6" s="5"/>
      <c r="R6" s="5"/>
      <c r="S6" s="5"/>
      <c r="T6" s="5"/>
      <c r="U6" s="5"/>
      <c r="V6" s="5"/>
      <c r="W6" s="5"/>
      <c r="X6" s="5"/>
    </row>
    <row r="7" spans="2:32" s="142" customFormat="1" ht="15" customHeight="1" x14ac:dyDescent="0.25">
      <c r="B7" s="140" t="s">
        <v>63</v>
      </c>
      <c r="C7" s="148">
        <v>32</v>
      </c>
      <c r="D7" s="148">
        <v>19</v>
      </c>
      <c r="E7" s="148">
        <v>25</v>
      </c>
      <c r="F7" s="148">
        <v>29</v>
      </c>
      <c r="G7" s="148">
        <v>21</v>
      </c>
      <c r="H7" s="148">
        <v>24</v>
      </c>
      <c r="I7" s="148">
        <v>24</v>
      </c>
      <c r="J7" s="148">
        <v>24</v>
      </c>
      <c r="K7" s="148">
        <v>12</v>
      </c>
      <c r="L7" s="148">
        <v>20</v>
      </c>
      <c r="M7" s="148">
        <v>12</v>
      </c>
      <c r="N7" s="148">
        <v>11</v>
      </c>
      <c r="O7" s="148">
        <v>5</v>
      </c>
      <c r="P7" s="148">
        <v>17</v>
      </c>
      <c r="Q7" s="148">
        <v>8</v>
      </c>
      <c r="R7" s="148">
        <v>8</v>
      </c>
      <c r="S7" s="148">
        <v>11</v>
      </c>
      <c r="T7" s="148">
        <v>4</v>
      </c>
      <c r="U7" s="148">
        <v>8</v>
      </c>
      <c r="V7" s="148">
        <v>11</v>
      </c>
      <c r="W7" s="148">
        <v>6</v>
      </c>
      <c r="X7" s="148">
        <v>4</v>
      </c>
      <c r="Y7" s="142">
        <v>6</v>
      </c>
      <c r="Z7" s="142">
        <v>4</v>
      </c>
      <c r="AA7" s="195">
        <v>6</v>
      </c>
      <c r="AB7" s="195">
        <v>7</v>
      </c>
      <c r="AC7" s="142">
        <v>7</v>
      </c>
      <c r="AD7" s="142">
        <v>5</v>
      </c>
      <c r="AE7" s="142">
        <v>8</v>
      </c>
      <c r="AF7" s="142">
        <v>5</v>
      </c>
    </row>
    <row r="8" spans="2:32" ht="15" customHeight="1" x14ac:dyDescent="0.2">
      <c r="B8" s="143" t="s">
        <v>1</v>
      </c>
      <c r="C8" s="144">
        <v>0</v>
      </c>
      <c r="D8" s="144">
        <v>0</v>
      </c>
      <c r="E8" s="144">
        <v>2</v>
      </c>
      <c r="F8" s="12">
        <v>2</v>
      </c>
      <c r="G8" s="144">
        <v>0</v>
      </c>
      <c r="H8" s="144">
        <v>2</v>
      </c>
      <c r="I8" s="144">
        <v>0</v>
      </c>
      <c r="J8" s="144">
        <v>1</v>
      </c>
      <c r="K8" s="144">
        <v>0</v>
      </c>
      <c r="L8" s="144">
        <v>1</v>
      </c>
      <c r="M8" s="144">
        <v>2</v>
      </c>
      <c r="N8" s="144">
        <v>0</v>
      </c>
      <c r="O8" s="144">
        <v>0</v>
      </c>
      <c r="P8" s="144">
        <v>0</v>
      </c>
      <c r="Q8" s="144" t="s">
        <v>75</v>
      </c>
      <c r="R8" s="144">
        <v>2</v>
      </c>
      <c r="S8" s="144" t="s">
        <v>75</v>
      </c>
      <c r="T8" s="144" t="s">
        <v>75</v>
      </c>
      <c r="U8" s="144" t="s">
        <v>75</v>
      </c>
      <c r="V8" s="144" t="s">
        <v>75</v>
      </c>
      <c r="W8" s="144" t="s">
        <v>75</v>
      </c>
      <c r="X8" s="144" t="s">
        <v>75</v>
      </c>
      <c r="Y8" s="115">
        <v>0</v>
      </c>
      <c r="Z8" s="115">
        <v>0</v>
      </c>
      <c r="AA8" s="149">
        <v>1</v>
      </c>
      <c r="AB8" s="149">
        <v>0</v>
      </c>
      <c r="AC8" s="115">
        <v>0</v>
      </c>
      <c r="AD8" s="115">
        <v>0</v>
      </c>
      <c r="AE8" s="115">
        <v>0</v>
      </c>
      <c r="AF8" s="115">
        <v>0</v>
      </c>
    </row>
    <row r="9" spans="2:32" ht="15" customHeight="1" x14ac:dyDescent="0.2">
      <c r="B9" s="143" t="s">
        <v>2</v>
      </c>
      <c r="C9" s="144">
        <v>8</v>
      </c>
      <c r="D9" s="144">
        <v>8</v>
      </c>
      <c r="E9" s="144">
        <v>8</v>
      </c>
      <c r="F9" s="12">
        <v>7</v>
      </c>
      <c r="G9" s="144">
        <v>6</v>
      </c>
      <c r="H9" s="144">
        <v>5</v>
      </c>
      <c r="I9" s="144">
        <v>7</v>
      </c>
      <c r="J9" s="144">
        <v>4</v>
      </c>
      <c r="K9" s="144">
        <v>4</v>
      </c>
      <c r="L9" s="144">
        <v>4</v>
      </c>
      <c r="M9" s="144">
        <v>0</v>
      </c>
      <c r="N9" s="144">
        <v>1</v>
      </c>
      <c r="O9" s="144">
        <v>1</v>
      </c>
      <c r="P9" s="144">
        <v>1</v>
      </c>
      <c r="Q9" s="144">
        <v>4</v>
      </c>
      <c r="R9" s="144">
        <v>1</v>
      </c>
      <c r="S9" s="144">
        <v>3</v>
      </c>
      <c r="T9" s="144">
        <v>2</v>
      </c>
      <c r="U9" s="144">
        <v>1</v>
      </c>
      <c r="V9" s="144">
        <v>1</v>
      </c>
      <c r="W9" s="144">
        <v>2</v>
      </c>
      <c r="X9" s="144" t="s">
        <v>75</v>
      </c>
      <c r="Y9" s="115">
        <v>1</v>
      </c>
      <c r="Z9" s="115">
        <v>0</v>
      </c>
      <c r="AA9" s="149">
        <v>1</v>
      </c>
      <c r="AB9" s="149">
        <v>3</v>
      </c>
      <c r="AC9" s="115">
        <v>1</v>
      </c>
      <c r="AD9" s="115">
        <v>0</v>
      </c>
      <c r="AE9" s="115">
        <v>0</v>
      </c>
      <c r="AF9" s="115">
        <v>1</v>
      </c>
    </row>
    <row r="10" spans="2:32" ht="15" customHeight="1" x14ac:dyDescent="0.2">
      <c r="B10" s="143" t="s">
        <v>3</v>
      </c>
      <c r="C10" s="144">
        <v>16</v>
      </c>
      <c r="D10" s="144">
        <v>2</v>
      </c>
      <c r="E10" s="144">
        <v>10</v>
      </c>
      <c r="F10" s="12">
        <v>10</v>
      </c>
      <c r="G10" s="144">
        <v>6</v>
      </c>
      <c r="H10" s="144">
        <v>5</v>
      </c>
      <c r="I10" s="144">
        <v>11</v>
      </c>
      <c r="J10" s="144">
        <v>14</v>
      </c>
      <c r="K10" s="144">
        <v>5</v>
      </c>
      <c r="L10" s="144">
        <v>6</v>
      </c>
      <c r="M10" s="144">
        <v>5</v>
      </c>
      <c r="N10" s="144">
        <v>4</v>
      </c>
      <c r="O10" s="144">
        <v>2</v>
      </c>
      <c r="P10" s="144">
        <v>8</v>
      </c>
      <c r="Q10" s="144" t="s">
        <v>75</v>
      </c>
      <c r="R10" s="144">
        <v>2</v>
      </c>
      <c r="S10" s="144">
        <v>1</v>
      </c>
      <c r="T10" s="144">
        <v>1</v>
      </c>
      <c r="U10" s="144">
        <v>4</v>
      </c>
      <c r="V10" s="144">
        <v>4</v>
      </c>
      <c r="W10" s="144">
        <v>2</v>
      </c>
      <c r="X10" s="144">
        <v>3</v>
      </c>
      <c r="Y10" s="115">
        <v>2</v>
      </c>
      <c r="Z10" s="115">
        <v>2</v>
      </c>
      <c r="AA10" s="149">
        <v>3</v>
      </c>
      <c r="AB10" s="149">
        <v>1</v>
      </c>
      <c r="AC10" s="115">
        <v>4</v>
      </c>
      <c r="AD10" s="115">
        <v>1</v>
      </c>
      <c r="AE10" s="115">
        <v>3</v>
      </c>
      <c r="AF10" s="115">
        <v>3</v>
      </c>
    </row>
    <row r="11" spans="2:32" ht="15" customHeight="1" x14ac:dyDescent="0.2">
      <c r="B11" s="143" t="s">
        <v>4</v>
      </c>
      <c r="C11" s="144">
        <v>1</v>
      </c>
      <c r="D11" s="144">
        <v>4</v>
      </c>
      <c r="E11" s="144">
        <v>4</v>
      </c>
      <c r="F11" s="12">
        <v>3</v>
      </c>
      <c r="G11" s="144">
        <v>3</v>
      </c>
      <c r="H11" s="144">
        <v>2</v>
      </c>
      <c r="I11" s="144">
        <v>0</v>
      </c>
      <c r="J11" s="144">
        <v>2</v>
      </c>
      <c r="K11" s="144">
        <v>1</v>
      </c>
      <c r="L11" s="144">
        <v>2</v>
      </c>
      <c r="M11" s="144">
        <v>2</v>
      </c>
      <c r="N11" s="144">
        <v>1</v>
      </c>
      <c r="O11" s="144">
        <v>0</v>
      </c>
      <c r="P11" s="144">
        <v>5</v>
      </c>
      <c r="Q11" s="144">
        <v>1</v>
      </c>
      <c r="R11" s="144" t="s">
        <v>75</v>
      </c>
      <c r="S11" s="144">
        <v>2</v>
      </c>
      <c r="T11" s="144" t="s">
        <v>75</v>
      </c>
      <c r="U11" s="144" t="s">
        <v>75</v>
      </c>
      <c r="V11" s="144" t="s">
        <v>75</v>
      </c>
      <c r="W11" s="144" t="s">
        <v>75</v>
      </c>
      <c r="X11" s="144" t="s">
        <v>75</v>
      </c>
      <c r="Y11" s="115">
        <v>0</v>
      </c>
      <c r="Z11" s="115">
        <v>0</v>
      </c>
      <c r="AA11" s="149">
        <v>0</v>
      </c>
      <c r="AB11" s="149">
        <v>1</v>
      </c>
      <c r="AC11" s="115">
        <v>0</v>
      </c>
      <c r="AD11" s="115">
        <v>1</v>
      </c>
      <c r="AE11" s="115">
        <v>2</v>
      </c>
      <c r="AF11" s="115">
        <v>0</v>
      </c>
    </row>
    <row r="12" spans="2:32" ht="15" customHeight="1" x14ac:dyDescent="0.2">
      <c r="B12" s="143" t="s">
        <v>5</v>
      </c>
      <c r="C12" s="144">
        <v>1</v>
      </c>
      <c r="D12" s="144">
        <v>1</v>
      </c>
      <c r="E12" s="144">
        <v>0</v>
      </c>
      <c r="F12" s="12">
        <v>1</v>
      </c>
      <c r="G12" s="144">
        <v>0</v>
      </c>
      <c r="H12" s="144">
        <v>2</v>
      </c>
      <c r="I12" s="144">
        <v>1</v>
      </c>
      <c r="J12" s="144">
        <v>0</v>
      </c>
      <c r="K12" s="144">
        <v>2</v>
      </c>
      <c r="L12" s="144">
        <v>0</v>
      </c>
      <c r="M12" s="144">
        <v>0</v>
      </c>
      <c r="N12" s="144">
        <v>0</v>
      </c>
      <c r="O12" s="144">
        <v>0</v>
      </c>
      <c r="P12" s="144">
        <v>0</v>
      </c>
      <c r="Q12" s="144" t="s">
        <v>75</v>
      </c>
      <c r="R12" s="144" t="s">
        <v>75</v>
      </c>
      <c r="S12" s="144">
        <v>1</v>
      </c>
      <c r="T12" s="144" t="s">
        <v>75</v>
      </c>
      <c r="U12" s="144" t="s">
        <v>75</v>
      </c>
      <c r="V12" s="144">
        <v>1</v>
      </c>
      <c r="W12" s="144" t="s">
        <v>75</v>
      </c>
      <c r="X12" s="144" t="s">
        <v>75</v>
      </c>
      <c r="Y12" s="115">
        <v>0</v>
      </c>
      <c r="Z12" s="115">
        <v>0</v>
      </c>
      <c r="AA12" s="149">
        <v>0</v>
      </c>
      <c r="AB12" s="149">
        <v>0</v>
      </c>
      <c r="AC12" s="115">
        <v>1</v>
      </c>
      <c r="AD12" s="115">
        <v>1</v>
      </c>
      <c r="AE12" s="115">
        <v>0</v>
      </c>
      <c r="AF12" s="115">
        <v>0</v>
      </c>
    </row>
    <row r="13" spans="2:32" ht="15" customHeight="1" x14ac:dyDescent="0.2">
      <c r="B13" s="143" t="s">
        <v>6</v>
      </c>
      <c r="C13" s="144">
        <v>0</v>
      </c>
      <c r="D13" s="144">
        <v>1</v>
      </c>
      <c r="E13" s="144">
        <v>0</v>
      </c>
      <c r="F13" s="12">
        <v>1</v>
      </c>
      <c r="G13" s="144">
        <v>0</v>
      </c>
      <c r="H13" s="144">
        <v>0</v>
      </c>
      <c r="I13" s="144">
        <v>0</v>
      </c>
      <c r="J13" s="144">
        <v>0</v>
      </c>
      <c r="K13" s="144">
        <v>0</v>
      </c>
      <c r="L13" s="144">
        <v>0</v>
      </c>
      <c r="M13" s="144">
        <v>0</v>
      </c>
      <c r="N13" s="144">
        <v>0</v>
      </c>
      <c r="O13" s="144">
        <v>0</v>
      </c>
      <c r="P13" s="144">
        <v>0</v>
      </c>
      <c r="Q13" s="144" t="s">
        <v>75</v>
      </c>
      <c r="R13" s="144" t="s">
        <v>75</v>
      </c>
      <c r="S13" s="144" t="s">
        <v>75</v>
      </c>
      <c r="T13" s="144" t="s">
        <v>75</v>
      </c>
      <c r="U13" s="144" t="s">
        <v>75</v>
      </c>
      <c r="V13" s="144" t="s">
        <v>75</v>
      </c>
      <c r="W13" s="144" t="s">
        <v>75</v>
      </c>
      <c r="X13" s="144" t="s">
        <v>75</v>
      </c>
      <c r="Y13" s="115">
        <v>0</v>
      </c>
      <c r="Z13" s="115">
        <v>0</v>
      </c>
      <c r="AA13" s="149">
        <v>0</v>
      </c>
      <c r="AB13" s="149">
        <v>0</v>
      </c>
      <c r="AC13" s="115">
        <v>0</v>
      </c>
      <c r="AD13" s="115">
        <v>0</v>
      </c>
      <c r="AE13" s="115">
        <v>0</v>
      </c>
      <c r="AF13" s="115">
        <v>0</v>
      </c>
    </row>
    <row r="14" spans="2:32" ht="15" customHeight="1" x14ac:dyDescent="0.2">
      <c r="B14" s="143" t="s">
        <v>7</v>
      </c>
      <c r="C14" s="144">
        <v>0</v>
      </c>
      <c r="D14" s="144">
        <v>0</v>
      </c>
      <c r="E14" s="144">
        <v>0</v>
      </c>
      <c r="F14" s="12">
        <v>1</v>
      </c>
      <c r="G14" s="144">
        <v>1</v>
      </c>
      <c r="H14" s="144">
        <v>1</v>
      </c>
      <c r="I14" s="144">
        <v>2</v>
      </c>
      <c r="J14" s="144">
        <v>2</v>
      </c>
      <c r="K14" s="144">
        <v>0</v>
      </c>
      <c r="L14" s="144">
        <v>1</v>
      </c>
      <c r="M14" s="144">
        <v>0</v>
      </c>
      <c r="N14" s="144">
        <v>3</v>
      </c>
      <c r="O14" s="144">
        <v>0</v>
      </c>
      <c r="P14" s="144">
        <v>1</v>
      </c>
      <c r="Q14" s="144">
        <v>2</v>
      </c>
      <c r="R14" s="144">
        <v>1</v>
      </c>
      <c r="S14" s="144">
        <v>1</v>
      </c>
      <c r="T14" s="144" t="s">
        <v>75</v>
      </c>
      <c r="U14" s="144">
        <v>2</v>
      </c>
      <c r="V14" s="144">
        <v>1</v>
      </c>
      <c r="W14" s="144" t="s">
        <v>75</v>
      </c>
      <c r="X14" s="144" t="s">
        <v>75</v>
      </c>
      <c r="Y14" s="115">
        <v>2</v>
      </c>
      <c r="Z14" s="115">
        <v>0</v>
      </c>
      <c r="AA14" s="149">
        <v>0</v>
      </c>
      <c r="AB14" s="149">
        <v>1</v>
      </c>
      <c r="AC14" s="115">
        <v>0</v>
      </c>
      <c r="AD14" s="115">
        <v>0</v>
      </c>
      <c r="AE14" s="115">
        <v>0</v>
      </c>
      <c r="AF14" s="115">
        <v>0</v>
      </c>
    </row>
    <row r="15" spans="2:32" ht="15" customHeight="1" x14ac:dyDescent="0.2">
      <c r="B15" s="143" t="s">
        <v>8</v>
      </c>
      <c r="C15" s="144">
        <v>2</v>
      </c>
      <c r="D15" s="144">
        <v>1</v>
      </c>
      <c r="E15" s="144">
        <v>1</v>
      </c>
      <c r="F15" s="12">
        <v>3</v>
      </c>
      <c r="G15" s="144">
        <v>4</v>
      </c>
      <c r="H15" s="144">
        <v>4</v>
      </c>
      <c r="I15" s="144">
        <v>2</v>
      </c>
      <c r="J15" s="144">
        <v>1</v>
      </c>
      <c r="K15" s="144">
        <v>0</v>
      </c>
      <c r="L15" s="144">
        <v>6</v>
      </c>
      <c r="M15" s="144">
        <v>2</v>
      </c>
      <c r="N15" s="144">
        <v>2</v>
      </c>
      <c r="O15" s="144">
        <v>1</v>
      </c>
      <c r="P15" s="144">
        <v>1</v>
      </c>
      <c r="Q15" s="144">
        <v>1</v>
      </c>
      <c r="R15" s="144">
        <v>1</v>
      </c>
      <c r="S15" s="144">
        <v>2</v>
      </c>
      <c r="T15" s="144">
        <v>1</v>
      </c>
      <c r="U15" s="144" t="s">
        <v>75</v>
      </c>
      <c r="V15" s="144">
        <v>3</v>
      </c>
      <c r="W15" s="144">
        <v>2</v>
      </c>
      <c r="X15" s="144">
        <v>1</v>
      </c>
      <c r="Y15" s="115">
        <v>0</v>
      </c>
      <c r="Z15" s="115">
        <v>2</v>
      </c>
      <c r="AA15" s="149">
        <v>1</v>
      </c>
      <c r="AB15" s="149">
        <v>1</v>
      </c>
      <c r="AC15" s="115">
        <v>1</v>
      </c>
      <c r="AD15" s="115">
        <v>1</v>
      </c>
      <c r="AE15" s="115">
        <v>2</v>
      </c>
      <c r="AF15" s="115">
        <v>1</v>
      </c>
    </row>
    <row r="16" spans="2:32" ht="15" customHeight="1" x14ac:dyDescent="0.2">
      <c r="B16" s="143" t="s">
        <v>9</v>
      </c>
      <c r="C16" s="144">
        <v>2</v>
      </c>
      <c r="D16" s="144">
        <v>0</v>
      </c>
      <c r="E16" s="144">
        <v>0</v>
      </c>
      <c r="F16" s="12">
        <v>1</v>
      </c>
      <c r="G16" s="144">
        <v>1</v>
      </c>
      <c r="H16" s="144">
        <v>1</v>
      </c>
      <c r="I16" s="144">
        <v>0</v>
      </c>
      <c r="J16" s="144">
        <v>0</v>
      </c>
      <c r="K16" s="144">
        <v>0</v>
      </c>
      <c r="L16" s="144">
        <v>0</v>
      </c>
      <c r="M16" s="144">
        <v>0</v>
      </c>
      <c r="N16" s="144">
        <v>0</v>
      </c>
      <c r="O16" s="144">
        <v>1</v>
      </c>
      <c r="P16" s="144">
        <v>0</v>
      </c>
      <c r="Q16" s="144" t="s">
        <v>75</v>
      </c>
      <c r="R16" s="144">
        <v>1</v>
      </c>
      <c r="S16" s="144" t="s">
        <v>75</v>
      </c>
      <c r="T16" s="144" t="s">
        <v>75</v>
      </c>
      <c r="U16" s="144">
        <v>1</v>
      </c>
      <c r="V16" s="144" t="s">
        <v>75</v>
      </c>
      <c r="W16" s="144" t="s">
        <v>75</v>
      </c>
      <c r="X16" s="144" t="s">
        <v>75</v>
      </c>
      <c r="Y16" s="115">
        <v>0</v>
      </c>
      <c r="Z16" s="115">
        <v>0</v>
      </c>
      <c r="AA16" s="149">
        <v>0</v>
      </c>
      <c r="AB16" s="149">
        <v>0</v>
      </c>
      <c r="AC16" s="115">
        <v>0</v>
      </c>
      <c r="AD16" s="115">
        <v>0</v>
      </c>
      <c r="AE16" s="115">
        <v>1</v>
      </c>
      <c r="AF16" s="115">
        <v>0</v>
      </c>
    </row>
    <row r="17" spans="2:77" ht="15" customHeight="1" x14ac:dyDescent="0.2">
      <c r="B17" s="143" t="s">
        <v>10</v>
      </c>
      <c r="C17" s="144">
        <v>1</v>
      </c>
      <c r="D17" s="144">
        <v>1</v>
      </c>
      <c r="E17" s="144">
        <v>0</v>
      </c>
      <c r="F17" s="12">
        <v>0</v>
      </c>
      <c r="G17" s="144">
        <v>0</v>
      </c>
      <c r="H17" s="144">
        <v>1</v>
      </c>
      <c r="I17" s="144">
        <v>1</v>
      </c>
      <c r="J17" s="144">
        <v>0</v>
      </c>
      <c r="K17" s="144">
        <v>0</v>
      </c>
      <c r="L17" s="144">
        <v>0</v>
      </c>
      <c r="M17" s="145">
        <v>1</v>
      </c>
      <c r="N17" s="144">
        <v>0</v>
      </c>
      <c r="O17" s="144">
        <v>0</v>
      </c>
      <c r="P17" s="144">
        <v>0</v>
      </c>
      <c r="Q17" s="144" t="s">
        <v>75</v>
      </c>
      <c r="R17" s="144" t="s">
        <v>75</v>
      </c>
      <c r="S17" s="144">
        <v>1</v>
      </c>
      <c r="T17" s="144" t="s">
        <v>75</v>
      </c>
      <c r="U17" s="144" t="s">
        <v>75</v>
      </c>
      <c r="V17" s="144">
        <v>1</v>
      </c>
      <c r="W17" s="144" t="s">
        <v>75</v>
      </c>
      <c r="X17" s="144" t="s">
        <v>75</v>
      </c>
      <c r="Y17" s="115">
        <v>0</v>
      </c>
      <c r="Z17" s="115">
        <v>0</v>
      </c>
      <c r="AA17" s="149">
        <v>0</v>
      </c>
      <c r="AB17" s="149">
        <v>0</v>
      </c>
      <c r="AC17" s="115">
        <v>0</v>
      </c>
      <c r="AD17" s="115">
        <v>0</v>
      </c>
      <c r="AE17" s="115">
        <v>0</v>
      </c>
      <c r="AF17" s="115">
        <v>0</v>
      </c>
    </row>
    <row r="18" spans="2:77" ht="15" customHeight="1" x14ac:dyDescent="0.2">
      <c r="B18" s="143" t="s">
        <v>11</v>
      </c>
      <c r="C18" s="144">
        <v>1</v>
      </c>
      <c r="D18" s="144">
        <v>1</v>
      </c>
      <c r="E18" s="144">
        <v>0</v>
      </c>
      <c r="F18" s="12">
        <v>0</v>
      </c>
      <c r="G18" s="144">
        <v>0</v>
      </c>
      <c r="H18" s="144">
        <v>1</v>
      </c>
      <c r="I18" s="144">
        <v>0</v>
      </c>
      <c r="J18" s="144">
        <v>0</v>
      </c>
      <c r="K18" s="144">
        <v>0</v>
      </c>
      <c r="L18" s="144">
        <v>0</v>
      </c>
      <c r="M18" s="144">
        <v>0</v>
      </c>
      <c r="N18" s="144">
        <v>0</v>
      </c>
      <c r="O18" s="144">
        <v>0</v>
      </c>
      <c r="P18" s="144">
        <v>1</v>
      </c>
      <c r="Q18" s="144" t="s">
        <v>75</v>
      </c>
      <c r="R18" s="144" t="s">
        <v>75</v>
      </c>
      <c r="S18" s="144" t="s">
        <v>75</v>
      </c>
      <c r="T18" s="144" t="s">
        <v>75</v>
      </c>
      <c r="U18" s="144" t="s">
        <v>75</v>
      </c>
      <c r="V18" s="144" t="s">
        <v>75</v>
      </c>
      <c r="W18" s="144" t="s">
        <v>75</v>
      </c>
      <c r="X18" s="144" t="s">
        <v>75</v>
      </c>
      <c r="Y18" s="115">
        <v>1</v>
      </c>
      <c r="Z18" s="115">
        <v>0</v>
      </c>
      <c r="AA18" s="149">
        <v>0</v>
      </c>
      <c r="AB18" s="149">
        <v>0</v>
      </c>
      <c r="AC18" s="115">
        <v>0</v>
      </c>
      <c r="AD18" s="115">
        <v>1</v>
      </c>
      <c r="AE18" s="115">
        <v>0</v>
      </c>
      <c r="AF18" s="115">
        <v>0</v>
      </c>
    </row>
    <row r="19" spans="2:77" x14ac:dyDescent="0.2">
      <c r="B19" s="146"/>
    </row>
    <row r="20" spans="2:77" ht="3" customHeight="1" x14ac:dyDescent="0.2">
      <c r="B20" s="123"/>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row>
    <row r="21" spans="2:77" ht="13.5" customHeight="1" x14ac:dyDescent="0.25">
      <c r="B21" s="420" t="s">
        <v>39</v>
      </c>
      <c r="C21" s="420"/>
      <c r="D21" s="420"/>
      <c r="E21" s="420"/>
      <c r="F21" s="420"/>
      <c r="G21" s="420"/>
      <c r="H21" s="420"/>
      <c r="I21" s="420"/>
      <c r="J21" s="142"/>
    </row>
    <row r="22" spans="2:77" ht="11.25" customHeight="1" x14ac:dyDescent="0.2">
      <c r="B22" s="421" t="s">
        <v>106</v>
      </c>
      <c r="C22" s="421"/>
      <c r="D22" s="421"/>
      <c r="E22" s="421"/>
      <c r="F22" s="126"/>
      <c r="G22" s="126"/>
      <c r="H22" s="126"/>
      <c r="I22" s="126"/>
      <c r="J22" s="126"/>
      <c r="K22" s="126"/>
      <c r="L22" s="126"/>
      <c r="M22" s="126"/>
      <c r="N22" s="126"/>
      <c r="O22" s="126"/>
    </row>
    <row r="23" spans="2:77" ht="5.25" customHeight="1" x14ac:dyDescent="0.2">
      <c r="B23" s="170"/>
      <c r="C23" s="170"/>
      <c r="D23" s="170"/>
      <c r="E23" s="170"/>
      <c r="F23" s="170"/>
      <c r="G23" s="170"/>
      <c r="H23" s="170"/>
      <c r="I23" s="170"/>
      <c r="J23" s="170"/>
      <c r="K23" s="170"/>
      <c r="L23" s="170"/>
      <c r="M23" s="170"/>
      <c r="N23" s="170"/>
      <c r="O23" s="170"/>
      <c r="P23" s="170"/>
      <c r="Q23" s="170"/>
      <c r="R23" s="170"/>
      <c r="S23" s="170"/>
      <c r="T23" s="170"/>
      <c r="AD23" s="368"/>
      <c r="AE23" s="368"/>
      <c r="AF23" s="368"/>
      <c r="BK23" s="125"/>
      <c r="BL23" s="125"/>
      <c r="BM23" s="125"/>
      <c r="BN23" s="125"/>
      <c r="BO23" s="125"/>
      <c r="BP23" s="125"/>
      <c r="BQ23" s="125"/>
      <c r="BR23" s="125"/>
      <c r="BS23" s="125"/>
      <c r="BT23" s="125"/>
      <c r="BU23" s="125"/>
      <c r="BV23" s="125"/>
      <c r="BW23" s="125"/>
      <c r="BX23" s="125"/>
      <c r="BY23" s="125"/>
    </row>
    <row r="24" spans="2:77" s="1" customFormat="1" ht="12.75" customHeight="1" x14ac:dyDescent="0.2">
      <c r="B24" s="294" t="s">
        <v>702</v>
      </c>
    </row>
    <row r="25" spans="2:77" ht="11" customHeight="1" x14ac:dyDescent="0.2">
      <c r="B25" s="170"/>
      <c r="C25" s="170"/>
      <c r="D25" s="170"/>
      <c r="E25" s="170"/>
      <c r="F25" s="170"/>
      <c r="G25" s="170"/>
      <c r="H25" s="170"/>
      <c r="I25" s="170"/>
      <c r="J25" s="170"/>
      <c r="K25" s="170"/>
      <c r="L25" s="170"/>
      <c r="M25" s="170"/>
      <c r="N25" s="170"/>
      <c r="O25" s="170"/>
      <c r="P25" s="170"/>
      <c r="Q25" s="170"/>
      <c r="R25" s="170"/>
      <c r="S25" s="170"/>
      <c r="T25" s="170"/>
      <c r="BJ25" s="125"/>
      <c r="BK25" s="125"/>
      <c r="BL25" s="125"/>
      <c r="BM25" s="125"/>
      <c r="BN25" s="125"/>
      <c r="BO25" s="125"/>
      <c r="BP25" s="125"/>
      <c r="BQ25" s="125"/>
      <c r="BR25" s="125"/>
      <c r="BS25" s="125"/>
      <c r="BT25" s="125"/>
      <c r="BU25" s="125"/>
      <c r="BV25" s="125"/>
      <c r="BW25" s="125"/>
      <c r="BX25" s="125"/>
    </row>
    <row r="26" spans="2:77" ht="11.5" x14ac:dyDescent="0.25">
      <c r="B26" s="470" t="s">
        <v>100</v>
      </c>
      <c r="C26" s="470"/>
    </row>
    <row r="28" spans="2:77" x14ac:dyDescent="0.2">
      <c r="C28" s="147"/>
      <c r="D28" s="147"/>
      <c r="E28" s="147"/>
      <c r="F28" s="147"/>
      <c r="G28" s="147"/>
      <c r="H28" s="147"/>
      <c r="I28" s="147"/>
      <c r="J28" s="147"/>
      <c r="K28" s="147"/>
      <c r="L28" s="147"/>
      <c r="M28" s="147"/>
      <c r="N28" s="147"/>
      <c r="O28" s="147"/>
      <c r="P28" s="147"/>
      <c r="Q28" s="147"/>
      <c r="R28" s="147"/>
      <c r="S28" s="147"/>
      <c r="T28" s="147"/>
      <c r="U28" s="147"/>
      <c r="V28" s="147"/>
      <c r="W28" s="147"/>
      <c r="X28" s="147"/>
    </row>
    <row r="29" spans="2:77" ht="12.75" customHeight="1" x14ac:dyDescent="0.2">
      <c r="C29" s="122"/>
      <c r="D29" s="122"/>
      <c r="E29" s="122"/>
      <c r="F29" s="122"/>
      <c r="G29" s="122"/>
      <c r="H29" s="122"/>
      <c r="I29" s="122"/>
      <c r="J29" s="122"/>
      <c r="K29" s="122"/>
      <c r="L29" s="122"/>
      <c r="M29" s="122"/>
      <c r="N29" s="122"/>
      <c r="O29" s="122"/>
      <c r="P29" s="122"/>
      <c r="Q29" s="122"/>
      <c r="R29" s="122"/>
      <c r="S29" s="122"/>
      <c r="T29" s="122"/>
      <c r="U29" s="122"/>
      <c r="V29" s="122"/>
      <c r="W29" s="122"/>
      <c r="X29" s="122"/>
    </row>
    <row r="30" spans="2:77" ht="12.75" customHeight="1" x14ac:dyDescent="0.2"/>
    <row r="31" spans="2:77" ht="12.75" customHeight="1" x14ac:dyDescent="0.2"/>
    <row r="32" spans="2:7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5">
    <mergeCell ref="B4:B5"/>
    <mergeCell ref="B21:I21"/>
    <mergeCell ref="B22:E22"/>
    <mergeCell ref="C4:AF4"/>
    <mergeCell ref="B26:C26"/>
  </mergeCells>
  <hyperlinks>
    <hyperlink ref="B26" location="Contents!A1" display="(back to contents)" xr:uid="{582A9D1A-C3B3-4A90-946E-7AD01809A206}"/>
  </hyperlinks>
  <printOptions horizontalCentered="1"/>
  <pageMargins left="0.47244094488188981" right="0.47244094488188981" top="0.6692913385826772" bottom="0.6692913385826772" header="0" footer="0"/>
  <pageSetup paperSize="9" scale="80" orientation="landscape" verticalDpi="0" r:id="rId1"/>
  <ignoredErrors>
    <ignoredError sqref="Q8:X18"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82"/>
  <dimension ref="B1:BY39"/>
  <sheetViews>
    <sheetView showGridLines="0" workbookViewId="0">
      <pane xSplit="2" ySplit="5" topLeftCell="C6" activePane="bottomRight" state="frozen"/>
      <selection activeCell="AT44" sqref="AT44"/>
      <selection pane="topRight" activeCell="AT44" sqref="AT44"/>
      <selection pane="bottomLeft" activeCell="AT44" sqref="AT44"/>
      <selection pane="bottomRight" activeCell="B1" sqref="B1"/>
    </sheetView>
  </sheetViews>
  <sheetFormatPr defaultColWidth="9.08984375" defaultRowHeight="10" x14ac:dyDescent="0.2"/>
  <cols>
    <col min="1" max="1" width="6.6328125" style="1" customWidth="1"/>
    <col min="2" max="2" width="27.81640625" style="1" bestFit="1" customWidth="1"/>
    <col min="3" max="55" width="9" style="1" customWidth="1"/>
    <col min="56" max="58" width="9" style="115" customWidth="1"/>
    <col min="59" max="59" width="6.6328125" style="1" customWidth="1"/>
    <col min="60" max="16384" width="9.08984375" style="1"/>
  </cols>
  <sheetData>
    <row r="1" spans="2:77" s="54" customFormat="1" ht="22.5" customHeight="1" x14ac:dyDescent="0.3">
      <c r="B1" s="66" t="s">
        <v>738</v>
      </c>
      <c r="C1" s="66"/>
      <c r="D1" s="66"/>
      <c r="E1" s="66"/>
      <c r="F1" s="66"/>
      <c r="G1" s="66"/>
      <c r="H1" s="66"/>
      <c r="I1" s="66"/>
      <c r="J1" s="66"/>
      <c r="K1" s="66"/>
      <c r="L1" s="66"/>
      <c r="M1" s="66"/>
      <c r="N1" s="66"/>
      <c r="O1" s="66"/>
      <c r="P1" s="66"/>
      <c r="Q1" s="66"/>
      <c r="R1" s="66"/>
      <c r="S1" s="66"/>
      <c r="T1" s="66"/>
      <c r="U1" s="66"/>
      <c r="V1" s="66"/>
      <c r="W1" s="69"/>
      <c r="X1" s="69"/>
      <c r="Y1" s="69"/>
      <c r="Z1" s="69"/>
      <c r="AA1" s="69"/>
      <c r="AB1" s="69"/>
      <c r="AC1" s="69"/>
      <c r="AD1" s="69"/>
      <c r="AE1" s="69"/>
      <c r="AF1" s="69"/>
      <c r="AG1" s="69"/>
      <c r="AH1" s="69"/>
      <c r="AI1" s="69"/>
      <c r="AJ1" s="69"/>
      <c r="AK1" s="69"/>
      <c r="AL1" s="69"/>
      <c r="AM1" s="69"/>
      <c r="AN1" s="69"/>
      <c r="AO1" s="69"/>
      <c r="AP1" s="69"/>
      <c r="AQ1" s="69"/>
      <c r="AR1" s="69"/>
      <c r="AS1" s="69"/>
      <c r="BD1" s="113"/>
      <c r="BE1" s="113"/>
      <c r="BF1" s="113"/>
    </row>
    <row r="2" spans="2:77" ht="10.5" customHeight="1" x14ac:dyDescent="0.2"/>
    <row r="3" spans="2:77" ht="12.75" customHeight="1" x14ac:dyDescent="0.2">
      <c r="B3" s="55" t="s">
        <v>236</v>
      </c>
      <c r="C3" s="2"/>
      <c r="D3" s="2"/>
      <c r="E3" s="2"/>
      <c r="F3" s="2"/>
      <c r="G3" s="2"/>
      <c r="H3" s="2"/>
      <c r="I3" s="2"/>
      <c r="J3" s="4"/>
      <c r="K3" s="4"/>
    </row>
    <row r="4" spans="2:77" ht="15" customHeight="1" x14ac:dyDescent="0.2">
      <c r="B4" s="443" t="s">
        <v>88</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5"/>
    </row>
    <row r="5" spans="2:77" ht="15" customHeight="1" x14ac:dyDescent="0.2">
      <c r="B5" s="443"/>
      <c r="C5" s="80">
        <v>1970</v>
      </c>
      <c r="D5" s="80">
        <v>1971</v>
      </c>
      <c r="E5" s="80">
        <v>1972</v>
      </c>
      <c r="F5" s="80">
        <v>1973</v>
      </c>
      <c r="G5" s="80">
        <v>1974</v>
      </c>
      <c r="H5" s="80">
        <v>1975</v>
      </c>
      <c r="I5" s="80">
        <v>1976</v>
      </c>
      <c r="J5" s="80">
        <v>1977</v>
      </c>
      <c r="K5" s="80">
        <v>1978</v>
      </c>
      <c r="L5" s="80">
        <v>1979</v>
      </c>
      <c r="M5" s="80">
        <v>1980</v>
      </c>
      <c r="N5" s="80">
        <v>1981</v>
      </c>
      <c r="O5" s="80">
        <v>1982</v>
      </c>
      <c r="P5" s="80">
        <v>1983</v>
      </c>
      <c r="Q5" s="80">
        <v>1984</v>
      </c>
      <c r="R5" s="80">
        <v>1985</v>
      </c>
      <c r="S5" s="80">
        <v>1986</v>
      </c>
      <c r="T5" s="80">
        <v>1987</v>
      </c>
      <c r="U5" s="80">
        <v>1988</v>
      </c>
      <c r="V5" s="80">
        <v>1989</v>
      </c>
      <c r="W5" s="80">
        <v>1990</v>
      </c>
      <c r="X5" s="80">
        <v>1991</v>
      </c>
      <c r="Y5" s="80">
        <v>1992</v>
      </c>
      <c r="Z5" s="80">
        <v>1993</v>
      </c>
      <c r="AA5" s="80">
        <v>1994</v>
      </c>
      <c r="AB5" s="80">
        <v>1995</v>
      </c>
      <c r="AC5" s="80">
        <v>1996</v>
      </c>
      <c r="AD5" s="80">
        <v>1997</v>
      </c>
      <c r="AE5" s="80">
        <v>1998</v>
      </c>
      <c r="AF5" s="80">
        <v>1999</v>
      </c>
      <c r="AG5" s="80">
        <v>2000</v>
      </c>
      <c r="AH5" s="80">
        <v>2001</v>
      </c>
      <c r="AI5" s="80">
        <v>2002</v>
      </c>
      <c r="AJ5" s="80">
        <v>2003</v>
      </c>
      <c r="AK5" s="80">
        <v>2004</v>
      </c>
      <c r="AL5" s="80">
        <v>2005</v>
      </c>
      <c r="AM5" s="80">
        <v>2006</v>
      </c>
      <c r="AN5" s="80">
        <v>2007</v>
      </c>
      <c r="AO5" s="80">
        <v>2008</v>
      </c>
      <c r="AP5" s="80">
        <v>2009</v>
      </c>
      <c r="AQ5" s="80">
        <v>2010</v>
      </c>
      <c r="AR5" s="80">
        <v>2011</v>
      </c>
      <c r="AS5" s="80">
        <v>2012</v>
      </c>
      <c r="AT5" s="80">
        <v>2013</v>
      </c>
      <c r="AU5" s="80">
        <v>2014</v>
      </c>
      <c r="AV5" s="80">
        <v>2015</v>
      </c>
      <c r="AW5" s="80">
        <v>2016</v>
      </c>
      <c r="AX5" s="91">
        <v>2017</v>
      </c>
      <c r="AY5" s="91">
        <v>2018</v>
      </c>
      <c r="AZ5" s="91">
        <v>2019</v>
      </c>
      <c r="BA5" s="91">
        <v>2020</v>
      </c>
      <c r="BB5" s="91">
        <v>2021</v>
      </c>
      <c r="BC5" s="91">
        <v>2022</v>
      </c>
      <c r="BD5" s="91">
        <v>2023</v>
      </c>
      <c r="BE5" s="91">
        <v>2024</v>
      </c>
      <c r="BF5" s="91">
        <v>2025</v>
      </c>
    </row>
    <row r="6" spans="2:77" x14ac:dyDescent="0.2">
      <c r="B6" s="5"/>
      <c r="N6" s="5"/>
      <c r="O6" s="5"/>
      <c r="P6" s="5"/>
      <c r="Q6" s="5"/>
      <c r="R6" s="5"/>
      <c r="S6" s="5"/>
      <c r="T6" s="5"/>
      <c r="U6" s="6"/>
      <c r="V6" s="6"/>
      <c r="W6" s="6"/>
      <c r="X6" s="5"/>
      <c r="Y6" s="5"/>
      <c r="Z6" s="5"/>
      <c r="AA6" s="5"/>
      <c r="AB6" s="5"/>
      <c r="AC6" s="5"/>
      <c r="AD6" s="6"/>
      <c r="AE6" s="6"/>
      <c r="AF6" s="5"/>
      <c r="AG6" s="5"/>
      <c r="AH6" s="5"/>
      <c r="AI6" s="5"/>
      <c r="AJ6" s="5"/>
      <c r="AK6" s="5"/>
      <c r="AL6" s="5"/>
      <c r="AM6" s="5"/>
      <c r="AN6" s="6"/>
      <c r="AO6" s="6"/>
      <c r="AP6" s="5"/>
      <c r="AQ6" s="5"/>
      <c r="AR6" s="5"/>
      <c r="AS6" s="5"/>
      <c r="AT6" s="5"/>
      <c r="AU6" s="5"/>
      <c r="AV6" s="5"/>
      <c r="AW6" s="5"/>
      <c r="AX6" s="5"/>
      <c r="BD6" s="1"/>
      <c r="BE6" s="1"/>
      <c r="BF6" s="1"/>
    </row>
    <row r="7" spans="2:77" ht="15" customHeight="1" x14ac:dyDescent="0.25">
      <c r="B7" s="15" t="s">
        <v>276</v>
      </c>
      <c r="C7" s="18">
        <v>70.951462075107628</v>
      </c>
      <c r="D7" s="18">
        <v>74.061990212071791</v>
      </c>
      <c r="E7" s="18">
        <v>66.40691173979333</v>
      </c>
      <c r="F7" s="18">
        <v>58.633032214078746</v>
      </c>
      <c r="G7" s="18">
        <v>39.153439153439159</v>
      </c>
      <c r="H7" s="18">
        <v>38.947181219989332</v>
      </c>
      <c r="I7" s="18">
        <v>36.782822949665608</v>
      </c>
      <c r="J7" s="18">
        <v>30.331398614491668</v>
      </c>
      <c r="K7" s="18">
        <v>35.899564224942935</v>
      </c>
      <c r="L7" s="18">
        <v>27.03844528939586</v>
      </c>
      <c r="M7" s="18">
        <v>25.169621361348216</v>
      </c>
      <c r="N7" s="18">
        <v>26.7</v>
      </c>
      <c r="O7" s="18">
        <v>21.059782608695652</v>
      </c>
      <c r="P7" s="18">
        <v>19.891072697134739</v>
      </c>
      <c r="Q7" s="18">
        <v>19.851116625310173</v>
      </c>
      <c r="R7" s="18">
        <v>17.705554208100896</v>
      </c>
      <c r="S7" s="18">
        <v>15.957446808510637</v>
      </c>
      <c r="T7" s="18">
        <v>12.565445026178011</v>
      </c>
      <c r="U7" s="18">
        <v>15.24547803617571</v>
      </c>
      <c r="V7" s="18">
        <v>14.161220043572984</v>
      </c>
      <c r="W7" s="18">
        <v>12.122920778122356</v>
      </c>
      <c r="X7" s="18">
        <v>10.407632263660018</v>
      </c>
      <c r="Y7" s="18">
        <v>11.156782149148562</v>
      </c>
      <c r="Z7" s="18">
        <v>14.100719424460431</v>
      </c>
      <c r="AA7" s="18">
        <v>10.791366906474821</v>
      </c>
      <c r="AB7" s="18">
        <v>10.794896957801766</v>
      </c>
      <c r="AC7" s="18">
        <v>11.916583912611719</v>
      </c>
      <c r="AD7" s="18">
        <v>6.7329272202629049</v>
      </c>
      <c r="AE7" s="18">
        <v>10.396361273554255</v>
      </c>
      <c r="AF7" s="18">
        <v>5.2307692307692308</v>
      </c>
      <c r="AG7" s="18">
        <v>8.0820640348150441</v>
      </c>
      <c r="AH7" s="18">
        <v>8.227848101265824</v>
      </c>
      <c r="AI7" s="18">
        <v>5.7747834456207885</v>
      </c>
      <c r="AJ7" s="18">
        <v>7.9</v>
      </c>
      <c r="AK7" s="18">
        <v>3.7</v>
      </c>
      <c r="AL7" s="18">
        <v>3.4</v>
      </c>
      <c r="AM7" s="18">
        <v>4.1039671682626535</v>
      </c>
      <c r="AN7" s="18">
        <v>4.7829286239882274</v>
      </c>
      <c r="AO7" s="18">
        <v>1.1115227862171175</v>
      </c>
      <c r="AP7" s="18">
        <v>3.3613445378151261</v>
      </c>
      <c r="AQ7" s="18">
        <v>1.9770660340055357</v>
      </c>
      <c r="AR7" s="18">
        <v>3.3</v>
      </c>
      <c r="AS7" s="18">
        <v>2.4425989252564726</v>
      </c>
      <c r="AT7" s="18">
        <v>2.7188689505165855</v>
      </c>
      <c r="AU7" s="18">
        <v>4.5999999999999996</v>
      </c>
      <c r="AV7" s="18">
        <v>3.5952747817154598</v>
      </c>
      <c r="AW7" s="175">
        <v>2.7</v>
      </c>
      <c r="AX7" s="175">
        <v>3.6</v>
      </c>
      <c r="AY7" s="115">
        <v>2.1</v>
      </c>
      <c r="AZ7" s="122">
        <v>2.6441036488630356</v>
      </c>
      <c r="BA7" s="122">
        <v>3.2</v>
      </c>
      <c r="BB7" s="122">
        <v>3.4</v>
      </c>
      <c r="BC7" s="43">
        <v>1.7</v>
      </c>
      <c r="BD7" s="43">
        <v>0.6</v>
      </c>
      <c r="BE7" s="43">
        <v>3.3</v>
      </c>
      <c r="BF7" s="43">
        <v>1.7</v>
      </c>
    </row>
    <row r="8" spans="2:77" ht="15" customHeight="1" x14ac:dyDescent="0.25">
      <c r="B8" s="15" t="s">
        <v>277</v>
      </c>
      <c r="C8" s="63" t="s">
        <v>24</v>
      </c>
      <c r="D8" s="63" t="s">
        <v>24</v>
      </c>
      <c r="E8" s="63" t="s">
        <v>24</v>
      </c>
      <c r="F8" s="63" t="s">
        <v>24</v>
      </c>
      <c r="G8" s="63" t="s">
        <v>24</v>
      </c>
      <c r="H8" s="63" t="s">
        <v>24</v>
      </c>
      <c r="I8" s="18">
        <v>20.591341077085534</v>
      </c>
      <c r="J8" s="18">
        <v>19.472008987081072</v>
      </c>
      <c r="K8" s="18">
        <v>18.883585806183856</v>
      </c>
      <c r="L8" s="18">
        <v>15.209125475285171</v>
      </c>
      <c r="M8" s="18">
        <v>11.818778726198293</v>
      </c>
      <c r="N8" s="18">
        <v>15.614392396469789</v>
      </c>
      <c r="O8" s="18">
        <v>14.945652173913045</v>
      </c>
      <c r="P8" s="18">
        <v>13.02391664693346</v>
      </c>
      <c r="Q8" s="18">
        <v>11.279043537108054</v>
      </c>
      <c r="R8" s="18">
        <v>13.097259277225321</v>
      </c>
      <c r="S8" s="18">
        <v>10.891590678824722</v>
      </c>
      <c r="T8" s="18">
        <v>9.6858638743455501</v>
      </c>
      <c r="U8" s="18">
        <v>11.111111111111111</v>
      </c>
      <c r="V8" s="18">
        <v>10.348583877995644</v>
      </c>
      <c r="W8" s="18">
        <v>6.2024245841556249</v>
      </c>
      <c r="X8" s="18">
        <v>4.9147152356172308</v>
      </c>
      <c r="Y8" s="18">
        <v>7.6335877862595414</v>
      </c>
      <c r="Z8" s="18">
        <v>8.3453237410071957</v>
      </c>
      <c r="AA8" s="18">
        <v>6.5947242206235011</v>
      </c>
      <c r="AB8" s="18">
        <v>5.2338894340857047</v>
      </c>
      <c r="AC8" s="18">
        <v>7.944389275074478</v>
      </c>
      <c r="AD8" s="18">
        <v>2.2443090734209683</v>
      </c>
      <c r="AE8" s="18">
        <v>5.523066926575698</v>
      </c>
      <c r="AF8" s="18">
        <v>4</v>
      </c>
      <c r="AG8" s="18">
        <v>5.284426484302144</v>
      </c>
      <c r="AH8" s="18">
        <v>4.4303797468354436</v>
      </c>
      <c r="AI8" s="18">
        <v>3.8498556304138596</v>
      </c>
      <c r="AJ8" s="18">
        <v>5.0298648223828977</v>
      </c>
      <c r="AK8" s="18">
        <v>2.350570852921424</v>
      </c>
      <c r="AL8" s="18">
        <v>2.7054447074737911</v>
      </c>
      <c r="AM8" s="18">
        <v>2.3939808481532148</v>
      </c>
      <c r="AN8" s="18">
        <v>2.5754231052244299</v>
      </c>
      <c r="AO8" s="18">
        <v>0.37050759540570583</v>
      </c>
      <c r="AP8" s="18">
        <v>2.1008403361344539</v>
      </c>
      <c r="AQ8" s="18">
        <v>1.1862396204033216</v>
      </c>
      <c r="AR8" s="18">
        <v>2.9</v>
      </c>
      <c r="AS8" s="18">
        <v>0.48851978505129456</v>
      </c>
      <c r="AT8" s="18">
        <v>1.6</v>
      </c>
      <c r="AU8" s="18">
        <v>4</v>
      </c>
      <c r="AV8" s="18">
        <v>3.0816640986132513</v>
      </c>
      <c r="AW8" s="175">
        <v>1.6</v>
      </c>
      <c r="AX8" s="175">
        <v>3.1</v>
      </c>
      <c r="AY8" s="115">
        <v>2.1</v>
      </c>
      <c r="AZ8" s="122">
        <v>1.5864621893178212</v>
      </c>
      <c r="BA8" s="122">
        <v>1.1000000000000001</v>
      </c>
      <c r="BB8" s="122">
        <v>1.7</v>
      </c>
      <c r="BC8" s="52">
        <v>1.1000000000000001</v>
      </c>
      <c r="BD8" s="43">
        <v>0.6</v>
      </c>
      <c r="BE8" s="43">
        <v>2.2000000000000002</v>
      </c>
      <c r="BF8" s="43">
        <v>1.7</v>
      </c>
    </row>
    <row r="9" spans="2:77" ht="15" customHeight="1" x14ac:dyDescent="0.25">
      <c r="B9" s="15" t="s">
        <v>278</v>
      </c>
      <c r="C9" s="63" t="s">
        <v>24</v>
      </c>
      <c r="D9" s="63" t="s">
        <v>24</v>
      </c>
      <c r="E9" s="63" t="s">
        <v>24</v>
      </c>
      <c r="F9" s="63" t="s">
        <v>24</v>
      </c>
      <c r="G9" s="63" t="s">
        <v>24</v>
      </c>
      <c r="H9" s="63" t="s">
        <v>24</v>
      </c>
      <c r="I9" s="63" t="s">
        <v>24</v>
      </c>
      <c r="J9" s="63" t="s">
        <v>24</v>
      </c>
      <c r="K9" s="63" t="s">
        <v>24</v>
      </c>
      <c r="L9" s="63" t="s">
        <v>24</v>
      </c>
      <c r="M9" s="63" t="s">
        <v>24</v>
      </c>
      <c r="N9" s="63" t="s">
        <v>24</v>
      </c>
      <c r="O9" s="63" t="s">
        <v>24</v>
      </c>
      <c r="P9" s="63" t="s">
        <v>24</v>
      </c>
      <c r="Q9" s="63" t="s">
        <v>24</v>
      </c>
      <c r="R9" s="63" t="s">
        <v>24</v>
      </c>
      <c r="S9" s="63" t="s">
        <v>24</v>
      </c>
      <c r="T9" s="63" t="s">
        <v>24</v>
      </c>
      <c r="U9" s="63" t="s">
        <v>24</v>
      </c>
      <c r="V9" s="63" t="s">
        <v>24</v>
      </c>
      <c r="W9" s="63" t="s">
        <v>24</v>
      </c>
      <c r="X9" s="63" t="s">
        <v>24</v>
      </c>
      <c r="Y9" s="63" t="s">
        <v>24</v>
      </c>
      <c r="Z9" s="63" t="s">
        <v>24</v>
      </c>
      <c r="AA9" s="63" t="s">
        <v>24</v>
      </c>
      <c r="AB9" s="63" t="s">
        <v>24</v>
      </c>
      <c r="AC9" s="18">
        <v>5</v>
      </c>
      <c r="AD9" s="18">
        <v>1.9</v>
      </c>
      <c r="AE9" s="18">
        <v>3.6</v>
      </c>
      <c r="AF9" s="18">
        <v>3.4</v>
      </c>
      <c r="AG9" s="18">
        <v>3.7</v>
      </c>
      <c r="AH9" s="18">
        <v>3.5</v>
      </c>
      <c r="AI9" s="18">
        <v>3.5</v>
      </c>
      <c r="AJ9" s="18">
        <v>3.1</v>
      </c>
      <c r="AK9" s="18">
        <v>0.7</v>
      </c>
      <c r="AL9" s="18">
        <v>1.7</v>
      </c>
      <c r="AM9" s="18">
        <v>1.7</v>
      </c>
      <c r="AN9" s="18">
        <v>1.8</v>
      </c>
      <c r="AO9" s="18">
        <v>0</v>
      </c>
      <c r="AP9" s="18">
        <v>2.1</v>
      </c>
      <c r="AQ9" s="18">
        <v>0.8</v>
      </c>
      <c r="AR9" s="18">
        <v>1.7</v>
      </c>
      <c r="AS9" s="18">
        <v>0.5</v>
      </c>
      <c r="AT9" s="18">
        <v>1.1000000000000001</v>
      </c>
      <c r="AU9" s="18">
        <v>1.7</v>
      </c>
      <c r="AV9" s="18">
        <v>2.1</v>
      </c>
      <c r="AW9" s="175">
        <v>1.6</v>
      </c>
      <c r="AX9" s="175">
        <v>1.5</v>
      </c>
      <c r="AY9" s="115">
        <v>0.5</v>
      </c>
      <c r="AZ9" s="122">
        <v>1.0576414595452142</v>
      </c>
      <c r="BA9" s="122">
        <v>0.5</v>
      </c>
      <c r="BB9" s="122">
        <v>1.7</v>
      </c>
      <c r="BC9" s="122">
        <v>0.6</v>
      </c>
      <c r="BD9" s="122">
        <v>0.6</v>
      </c>
      <c r="BE9" s="122">
        <v>1.1000000000000001</v>
      </c>
      <c r="BF9" s="122">
        <v>1.7</v>
      </c>
    </row>
    <row r="10" spans="2:77" ht="15" customHeight="1" x14ac:dyDescent="0.25">
      <c r="B10" s="15" t="s">
        <v>279</v>
      </c>
      <c r="C10" s="63" t="s">
        <v>24</v>
      </c>
      <c r="D10" s="63" t="s">
        <v>24</v>
      </c>
      <c r="E10" s="63" t="s">
        <v>24</v>
      </c>
      <c r="F10" s="63" t="s">
        <v>24</v>
      </c>
      <c r="G10" s="63" t="s">
        <v>24</v>
      </c>
      <c r="H10" s="63" t="s">
        <v>24</v>
      </c>
      <c r="I10" s="63" t="s">
        <v>24</v>
      </c>
      <c r="J10" s="63" t="s">
        <v>24</v>
      </c>
      <c r="K10" s="63" t="s">
        <v>24</v>
      </c>
      <c r="L10" s="63" t="s">
        <v>24</v>
      </c>
      <c r="M10" s="63" t="s">
        <v>24</v>
      </c>
      <c r="N10" s="63" t="s">
        <v>24</v>
      </c>
      <c r="O10" s="63" t="s">
        <v>24</v>
      </c>
      <c r="P10" s="63" t="s">
        <v>24</v>
      </c>
      <c r="Q10" s="63" t="s">
        <v>24</v>
      </c>
      <c r="R10" s="63" t="s">
        <v>24</v>
      </c>
      <c r="S10" s="63" t="s">
        <v>24</v>
      </c>
      <c r="T10" s="63" t="s">
        <v>24</v>
      </c>
      <c r="U10" s="63" t="s">
        <v>24</v>
      </c>
      <c r="V10" s="63" t="s">
        <v>24</v>
      </c>
      <c r="W10" s="63" t="s">
        <v>24</v>
      </c>
      <c r="X10" s="63" t="s">
        <v>24</v>
      </c>
      <c r="Y10" s="63" t="s">
        <v>24</v>
      </c>
      <c r="Z10" s="63" t="s">
        <v>24</v>
      </c>
      <c r="AA10" s="63" t="s">
        <v>24</v>
      </c>
      <c r="AB10" s="63" t="s">
        <v>24</v>
      </c>
      <c r="AC10" s="63">
        <v>10.5</v>
      </c>
      <c r="AD10" s="63">
        <v>6.1</v>
      </c>
      <c r="AE10" s="63">
        <v>8.1</v>
      </c>
      <c r="AF10" s="63">
        <v>8.9</v>
      </c>
      <c r="AG10" s="18">
        <v>6.5</v>
      </c>
      <c r="AH10" s="18">
        <v>7.6</v>
      </c>
      <c r="AI10" s="18">
        <v>7.7</v>
      </c>
      <c r="AJ10" s="18">
        <v>7.5</v>
      </c>
      <c r="AK10" s="18">
        <v>4</v>
      </c>
      <c r="AL10" s="18">
        <v>6.7</v>
      </c>
      <c r="AM10" s="18">
        <v>4.0999999999999996</v>
      </c>
      <c r="AN10" s="18">
        <v>4</v>
      </c>
      <c r="AO10" s="18">
        <v>1.8</v>
      </c>
      <c r="AP10" s="18">
        <v>7.1</v>
      </c>
      <c r="AQ10" s="18">
        <v>3.2</v>
      </c>
      <c r="AR10" s="18">
        <v>3.3</v>
      </c>
      <c r="AS10" s="18">
        <v>5.3</v>
      </c>
      <c r="AT10" s="18">
        <v>2.2000000000000002</v>
      </c>
      <c r="AU10" s="18">
        <v>4.5999999999999996</v>
      </c>
      <c r="AV10" s="18">
        <v>5.6</v>
      </c>
      <c r="AW10" s="175">
        <v>3.2</v>
      </c>
      <c r="AX10" s="175">
        <v>2</v>
      </c>
      <c r="AY10" s="115">
        <v>3.1</v>
      </c>
      <c r="AZ10" s="122">
        <v>2.1130480718436346</v>
      </c>
      <c r="BA10" s="122">
        <v>3.2</v>
      </c>
      <c r="BB10" s="122">
        <v>4</v>
      </c>
      <c r="BC10" s="122">
        <v>4</v>
      </c>
      <c r="BD10" s="122">
        <v>2.9</v>
      </c>
      <c r="BE10" s="122">
        <v>4.4000000000000004</v>
      </c>
      <c r="BF10" s="122">
        <v>2.9</v>
      </c>
    </row>
    <row r="11" spans="2:77" ht="15" customHeight="1" x14ac:dyDescent="0.25">
      <c r="B11" s="15" t="s">
        <v>280</v>
      </c>
      <c r="C11" s="63" t="s">
        <v>24</v>
      </c>
      <c r="D11" s="63" t="s">
        <v>24</v>
      </c>
      <c r="E11" s="63" t="s">
        <v>24</v>
      </c>
      <c r="F11" s="63" t="s">
        <v>24</v>
      </c>
      <c r="G11" s="63" t="s">
        <v>24</v>
      </c>
      <c r="H11" s="63" t="s">
        <v>24</v>
      </c>
      <c r="I11" s="63" t="s">
        <v>24</v>
      </c>
      <c r="J11" s="63" t="s">
        <v>24</v>
      </c>
      <c r="K11" s="63" t="s">
        <v>24</v>
      </c>
      <c r="L11" s="63" t="s">
        <v>24</v>
      </c>
      <c r="M11" s="63" t="s">
        <v>24</v>
      </c>
      <c r="N11" s="63" t="s">
        <v>24</v>
      </c>
      <c r="O11" s="63" t="s">
        <v>24</v>
      </c>
      <c r="P11" s="63" t="s">
        <v>24</v>
      </c>
      <c r="Q11" s="63" t="s">
        <v>24</v>
      </c>
      <c r="R11" s="63" t="s">
        <v>24</v>
      </c>
      <c r="S11" s="63" t="s">
        <v>24</v>
      </c>
      <c r="T11" s="63" t="s">
        <v>24</v>
      </c>
      <c r="U11" s="63" t="s">
        <v>24</v>
      </c>
      <c r="V11" s="63" t="s">
        <v>24</v>
      </c>
      <c r="W11" s="63" t="s">
        <v>24</v>
      </c>
      <c r="X11" s="63" t="s">
        <v>24</v>
      </c>
      <c r="Y11" s="63" t="s">
        <v>24</v>
      </c>
      <c r="Z11" s="63" t="s">
        <v>24</v>
      </c>
      <c r="AA11" s="63" t="s">
        <v>24</v>
      </c>
      <c r="AB11" s="63" t="s">
        <v>24</v>
      </c>
      <c r="AC11" s="63">
        <v>5.6</v>
      </c>
      <c r="AD11" s="63">
        <v>4.2</v>
      </c>
      <c r="AE11" s="63">
        <v>4.5</v>
      </c>
      <c r="AF11" s="63">
        <v>5.5</v>
      </c>
      <c r="AG11" s="18">
        <v>2.8</v>
      </c>
      <c r="AH11" s="18">
        <v>4.0999999999999996</v>
      </c>
      <c r="AI11" s="18">
        <v>4.2</v>
      </c>
      <c r="AJ11" s="18">
        <v>4.4000000000000004</v>
      </c>
      <c r="AK11" s="18">
        <v>3.3</v>
      </c>
      <c r="AL11" s="18">
        <v>5</v>
      </c>
      <c r="AM11" s="18">
        <v>2.4</v>
      </c>
      <c r="AN11" s="18">
        <v>2.2000000000000002</v>
      </c>
      <c r="AO11" s="18">
        <v>1.8</v>
      </c>
      <c r="AP11" s="18">
        <v>5</v>
      </c>
      <c r="AQ11" s="18">
        <v>2.4</v>
      </c>
      <c r="AR11" s="18">
        <v>1.7</v>
      </c>
      <c r="AS11" s="18">
        <v>4.9000000000000004</v>
      </c>
      <c r="AT11" s="18">
        <v>1.1000000000000001</v>
      </c>
      <c r="AU11" s="18">
        <v>2.9</v>
      </c>
      <c r="AV11" s="18">
        <v>3.6</v>
      </c>
      <c r="AW11" s="175">
        <v>1.6</v>
      </c>
      <c r="AX11" s="175">
        <v>0.5</v>
      </c>
      <c r="AY11" s="115">
        <v>2.6</v>
      </c>
      <c r="AZ11" s="122">
        <v>1.0565240359218173</v>
      </c>
      <c r="BA11" s="122">
        <v>2.7</v>
      </c>
      <c r="BB11" s="122">
        <v>2.2999999999999998</v>
      </c>
      <c r="BC11" s="122">
        <v>3.4</v>
      </c>
      <c r="BD11" s="122">
        <v>2.2999999999999998</v>
      </c>
      <c r="BE11" s="122">
        <v>3.3</v>
      </c>
      <c r="BF11" s="122">
        <v>1.1000000000000001</v>
      </c>
    </row>
    <row r="12" spans="2:77" x14ac:dyDescent="0.2">
      <c r="B12" s="45"/>
      <c r="C12" s="63"/>
      <c r="D12" s="63"/>
      <c r="E12" s="63"/>
      <c r="F12" s="63"/>
      <c r="G12" s="63"/>
      <c r="H12" s="63"/>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2:77" ht="3" customHeight="1" x14ac:dyDescent="0.2">
      <c r="B13" s="84"/>
      <c r="C13" s="96"/>
      <c r="D13" s="96"/>
      <c r="E13" s="96"/>
      <c r="F13" s="96"/>
      <c r="G13" s="96"/>
      <c r="H13" s="96"/>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369"/>
      <c r="BE13" s="369"/>
      <c r="BF13" s="369"/>
    </row>
    <row r="14" spans="2:77" x14ac:dyDescent="0.2">
      <c r="B14" s="45"/>
    </row>
    <row r="15" spans="2:77" s="115" customFormat="1" ht="11.25" customHeight="1" x14ac:dyDescent="0.2">
      <c r="B15" s="421" t="s">
        <v>106</v>
      </c>
      <c r="C15" s="421"/>
      <c r="D15" s="421"/>
      <c r="E15" s="421"/>
      <c r="F15" s="126"/>
      <c r="G15" s="126"/>
      <c r="H15" s="126"/>
      <c r="I15" s="126"/>
      <c r="J15" s="126"/>
      <c r="K15" s="126"/>
      <c r="L15" s="126"/>
      <c r="M15" s="126"/>
      <c r="N15" s="126"/>
      <c r="O15" s="126"/>
    </row>
    <row r="16" spans="2:77" s="115" customFormat="1" ht="5.25" customHeight="1" x14ac:dyDescent="0.2">
      <c r="B16" s="170"/>
      <c r="C16" s="170"/>
      <c r="D16" s="170"/>
      <c r="E16" s="170"/>
      <c r="F16" s="170"/>
      <c r="G16" s="170"/>
      <c r="H16" s="170"/>
      <c r="I16" s="170"/>
      <c r="J16" s="170"/>
      <c r="K16" s="170"/>
      <c r="L16" s="170"/>
      <c r="M16" s="170"/>
      <c r="N16" s="170"/>
      <c r="O16" s="170"/>
      <c r="P16" s="170"/>
      <c r="Q16" s="170"/>
      <c r="R16" s="170"/>
      <c r="S16" s="170"/>
      <c r="T16" s="170"/>
      <c r="BD16" s="1"/>
      <c r="BE16" s="1"/>
      <c r="BF16" s="1"/>
      <c r="BK16" s="125"/>
      <c r="BL16" s="125"/>
      <c r="BM16" s="125"/>
      <c r="BN16" s="125"/>
      <c r="BO16" s="125"/>
      <c r="BP16" s="125"/>
      <c r="BQ16" s="125"/>
      <c r="BR16" s="125"/>
      <c r="BS16" s="125"/>
      <c r="BT16" s="125"/>
      <c r="BU16" s="125"/>
      <c r="BV16" s="125"/>
      <c r="BW16" s="125"/>
      <c r="BX16" s="125"/>
      <c r="BY16" s="125"/>
    </row>
    <row r="17" spans="2:76" ht="12.75" customHeight="1" x14ac:dyDescent="0.2">
      <c r="B17" s="294" t="s">
        <v>702</v>
      </c>
      <c r="BD17" s="1"/>
      <c r="BE17" s="1"/>
      <c r="BF17" s="1"/>
    </row>
    <row r="18" spans="2:76" s="115" customFormat="1" ht="12" customHeight="1" x14ac:dyDescent="0.2">
      <c r="B18" s="170"/>
      <c r="C18" s="170"/>
      <c r="D18" s="170"/>
      <c r="E18" s="170"/>
      <c r="F18" s="170"/>
      <c r="G18" s="170"/>
      <c r="H18" s="170"/>
      <c r="I18" s="170"/>
      <c r="J18" s="170"/>
      <c r="K18" s="170"/>
      <c r="L18" s="170"/>
      <c r="M18" s="170"/>
      <c r="N18" s="170"/>
      <c r="O18" s="170"/>
      <c r="P18" s="170"/>
      <c r="Q18" s="170"/>
      <c r="R18" s="170"/>
      <c r="S18" s="170"/>
      <c r="T18" s="170"/>
      <c r="BJ18" s="125"/>
      <c r="BK18" s="125"/>
      <c r="BL18" s="125"/>
      <c r="BM18" s="125"/>
      <c r="BN18" s="125"/>
      <c r="BO18" s="125"/>
      <c r="BP18" s="125"/>
      <c r="BQ18" s="125"/>
      <c r="BR18" s="125"/>
      <c r="BS18" s="125"/>
      <c r="BT18" s="125"/>
      <c r="BU18" s="125"/>
      <c r="BV18" s="125"/>
      <c r="BW18" s="125"/>
      <c r="BX18" s="125"/>
    </row>
    <row r="19" spans="2:76" s="115" customFormat="1" ht="11.5" x14ac:dyDescent="0.25">
      <c r="B19" s="470" t="s">
        <v>100</v>
      </c>
      <c r="C19" s="470"/>
    </row>
    <row r="20" spans="2:76" s="115" customFormat="1" x14ac:dyDescent="0.2"/>
    <row r="22" spans="2:76" x14ac:dyDescent="0.2">
      <c r="AC22" s="40"/>
      <c r="AD22" s="40"/>
      <c r="AE22" s="40"/>
      <c r="AF22" s="40"/>
      <c r="AG22" s="40"/>
      <c r="AH22" s="40"/>
      <c r="AI22" s="40"/>
      <c r="AJ22" s="40"/>
      <c r="AK22" s="40"/>
      <c r="AL22" s="40"/>
      <c r="AM22" s="40"/>
      <c r="AN22" s="40"/>
      <c r="AO22" s="40"/>
      <c r="AP22" s="40"/>
      <c r="AQ22" s="40"/>
      <c r="AR22" s="40"/>
      <c r="AS22" s="40"/>
      <c r="AT22" s="40"/>
      <c r="AU22" s="40"/>
      <c r="AV22" s="40"/>
      <c r="AW22" s="40"/>
      <c r="AX22" s="40"/>
      <c r="AY22" s="40"/>
    </row>
    <row r="29" spans="2:76" ht="12.75" customHeight="1" x14ac:dyDescent="0.2"/>
    <row r="30" spans="2:76" ht="12.75" customHeight="1" x14ac:dyDescent="0.2"/>
    <row r="31" spans="2:76" ht="12.75" customHeight="1" x14ac:dyDescent="0.2"/>
    <row r="32" spans="2:7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4">
    <mergeCell ref="B4:B5"/>
    <mergeCell ref="B15:E15"/>
    <mergeCell ref="C4:BF4"/>
    <mergeCell ref="B19:C19"/>
  </mergeCells>
  <phoneticPr fontId="21" type="noConversion"/>
  <hyperlinks>
    <hyperlink ref="B19" location="Contents!A1" display="(back to contents)" xr:uid="{BB0CE274-89CE-4F1D-8F25-B437CA877FD5}"/>
  </hyperlinks>
  <printOptions horizontalCentered="1"/>
  <pageMargins left="0.47244094488188981" right="0.47244094488188981" top="0.6692913385826772" bottom="0.6692913385826772" header="0" footer="0"/>
  <pageSetup paperSize="9" scale="80" fitToWidth="2" fitToHeight="2" orientation="landscape" verticalDpi="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B1:BT37"/>
  <sheetViews>
    <sheetView showGridLines="0" workbookViewId="0">
      <selection activeCell="B1" sqref="B1:L1"/>
    </sheetView>
  </sheetViews>
  <sheetFormatPr defaultColWidth="9.08984375" defaultRowHeight="10" x14ac:dyDescent="0.2"/>
  <cols>
    <col min="1" max="1" width="6.6328125" style="115" customWidth="1"/>
    <col min="2" max="2" width="20.6328125" style="115" customWidth="1"/>
    <col min="3" max="12" width="8.6328125" style="115" customWidth="1"/>
    <col min="13" max="13" width="6.6328125" style="115" customWidth="1"/>
    <col min="14" max="16384" width="9.08984375" style="115"/>
  </cols>
  <sheetData>
    <row r="1" spans="2:72" s="113" customFormat="1" ht="22.5" customHeight="1" x14ac:dyDescent="0.3">
      <c r="B1" s="418" t="s">
        <v>535</v>
      </c>
      <c r="C1" s="418"/>
      <c r="D1" s="418"/>
      <c r="E1" s="418"/>
      <c r="F1" s="418"/>
      <c r="G1" s="418"/>
      <c r="H1" s="418"/>
      <c r="I1" s="418"/>
      <c r="J1" s="418"/>
      <c r="K1" s="418"/>
      <c r="L1" s="418"/>
    </row>
    <row r="2" spans="2:72" ht="10.5" customHeight="1" x14ac:dyDescent="0.2"/>
    <row r="3" spans="2:72" ht="12.75" customHeight="1" x14ac:dyDescent="0.2">
      <c r="B3" s="4" t="s">
        <v>39</v>
      </c>
      <c r="C3" s="2"/>
      <c r="D3" s="2"/>
      <c r="E3" s="2"/>
      <c r="F3" s="2"/>
      <c r="G3" s="2"/>
      <c r="H3" s="2"/>
      <c r="I3" s="4"/>
      <c r="J3" s="3"/>
      <c r="K3" s="422" t="s">
        <v>341</v>
      </c>
      <c r="L3" s="422"/>
    </row>
    <row r="4" spans="2:72" ht="15" customHeight="1" x14ac:dyDescent="0.2">
      <c r="B4" s="411" t="s">
        <v>103</v>
      </c>
      <c r="C4" s="412" t="s">
        <v>89</v>
      </c>
      <c r="D4" s="413"/>
      <c r="E4" s="413"/>
      <c r="F4" s="413"/>
      <c r="G4" s="413"/>
      <c r="H4" s="413"/>
      <c r="I4" s="413"/>
      <c r="J4" s="413"/>
      <c r="K4" s="413"/>
      <c r="L4" s="413"/>
    </row>
    <row r="5" spans="2:72" ht="15" customHeight="1" x14ac:dyDescent="0.2">
      <c r="B5" s="411"/>
      <c r="C5" s="168">
        <v>1981</v>
      </c>
      <c r="D5" s="136">
        <v>1982</v>
      </c>
      <c r="E5" s="136">
        <v>1983</v>
      </c>
      <c r="F5" s="136">
        <v>1984</v>
      </c>
      <c r="G5" s="136">
        <v>1985</v>
      </c>
      <c r="H5" s="136">
        <v>1986</v>
      </c>
      <c r="I5" s="136">
        <v>1987</v>
      </c>
      <c r="J5" s="136">
        <v>1988</v>
      </c>
      <c r="K5" s="136">
        <v>1989</v>
      </c>
      <c r="L5" s="168">
        <v>1990</v>
      </c>
    </row>
    <row r="6" spans="2:72" x14ac:dyDescent="0.2">
      <c r="B6" s="5"/>
      <c r="C6" s="5"/>
      <c r="D6" s="5"/>
      <c r="E6" s="5"/>
      <c r="F6" s="5"/>
      <c r="G6" s="5"/>
      <c r="H6" s="5"/>
      <c r="I6" s="6"/>
      <c r="J6" s="6"/>
      <c r="K6" s="5"/>
      <c r="L6" s="5"/>
    </row>
    <row r="7" spans="2:72" s="142" customFormat="1" ht="15" customHeight="1" x14ac:dyDescent="0.25">
      <c r="B7" s="190" t="s">
        <v>14</v>
      </c>
      <c r="C7" s="220">
        <v>69.8</v>
      </c>
      <c r="D7" s="220">
        <v>69.95</v>
      </c>
      <c r="E7" s="220">
        <v>70.37</v>
      </c>
      <c r="F7" s="220">
        <v>70.05</v>
      </c>
      <c r="G7" s="220">
        <v>70.92</v>
      </c>
      <c r="H7" s="220">
        <v>71.510000000000005</v>
      </c>
      <c r="I7" s="220">
        <v>72.260000000000005</v>
      </c>
      <c r="J7" s="220">
        <v>71.58</v>
      </c>
      <c r="K7" s="220">
        <v>72.45</v>
      </c>
      <c r="L7" s="220">
        <v>72.290000000000006</v>
      </c>
    </row>
    <row r="8" spans="2:72" ht="15" customHeight="1" x14ac:dyDescent="0.2">
      <c r="B8" s="192" t="s">
        <v>104</v>
      </c>
      <c r="C8" s="177">
        <v>65.510000000000005</v>
      </c>
      <c r="D8" s="177">
        <v>65.12</v>
      </c>
      <c r="E8" s="177">
        <v>65.91</v>
      </c>
      <c r="F8" s="177">
        <v>65.569999999999993</v>
      </c>
      <c r="G8" s="177">
        <v>65.959999999999994</v>
      </c>
      <c r="H8" s="177">
        <v>66.59</v>
      </c>
      <c r="I8" s="177">
        <v>67.75</v>
      </c>
      <c r="J8" s="177">
        <v>66.58</v>
      </c>
      <c r="K8" s="177">
        <v>67.87</v>
      </c>
      <c r="L8" s="177">
        <v>67.63</v>
      </c>
    </row>
    <row r="9" spans="2:72" ht="15" customHeight="1" x14ac:dyDescent="0.2">
      <c r="B9" s="192" t="s">
        <v>105</v>
      </c>
      <c r="C9" s="177">
        <v>73.650000000000006</v>
      </c>
      <c r="D9" s="177">
        <v>74.39</v>
      </c>
      <c r="E9" s="177">
        <v>74.37</v>
      </c>
      <c r="F9" s="177">
        <v>74.09</v>
      </c>
      <c r="G9" s="177">
        <v>75.39</v>
      </c>
      <c r="H9" s="177">
        <v>75.959999999999994</v>
      </c>
      <c r="I9" s="177">
        <v>76.290000000000006</v>
      </c>
      <c r="J9" s="177">
        <v>76.239999999999995</v>
      </c>
      <c r="K9" s="177">
        <v>76.61</v>
      </c>
      <c r="L9" s="177">
        <v>76.599999999999994</v>
      </c>
    </row>
    <row r="10" spans="2:72" x14ac:dyDescent="0.2">
      <c r="B10" s="146"/>
    </row>
    <row r="11" spans="2:72" ht="3" customHeight="1" x14ac:dyDescent="0.2">
      <c r="B11" s="123"/>
      <c r="C11" s="124"/>
      <c r="D11" s="124"/>
      <c r="E11" s="124"/>
      <c r="F11" s="124"/>
      <c r="G11" s="124"/>
      <c r="H11" s="124"/>
      <c r="I11" s="124"/>
      <c r="J11" s="124"/>
      <c r="K11" s="124"/>
      <c r="L11" s="124"/>
    </row>
    <row r="12" spans="2:72" ht="10.5" x14ac:dyDescent="0.25">
      <c r="B12" s="420" t="s">
        <v>39</v>
      </c>
      <c r="C12" s="420"/>
      <c r="D12" s="420"/>
      <c r="E12" s="420"/>
      <c r="F12" s="420"/>
      <c r="G12" s="420"/>
      <c r="H12" s="420"/>
      <c r="I12" s="420"/>
      <c r="J12" s="420"/>
      <c r="K12" s="420"/>
      <c r="L12" s="420"/>
    </row>
    <row r="13" spans="2:72" ht="12.75" customHeight="1" x14ac:dyDescent="0.2">
      <c r="B13" s="421" t="s">
        <v>106</v>
      </c>
      <c r="C13" s="421"/>
      <c r="D13" s="421"/>
      <c r="E13" s="421"/>
      <c r="F13" s="170"/>
      <c r="G13" s="170"/>
      <c r="H13" s="170"/>
      <c r="I13" s="170"/>
      <c r="J13" s="170"/>
      <c r="K13" s="170"/>
      <c r="L13" s="170"/>
      <c r="M13" s="170"/>
      <c r="N13" s="170"/>
      <c r="O13" s="170"/>
      <c r="P13" s="170"/>
      <c r="Q13" s="170"/>
      <c r="R13" s="170"/>
      <c r="S13" s="170"/>
      <c r="T13" s="170"/>
      <c r="BC13" s="125"/>
      <c r="BD13" s="125"/>
      <c r="BE13" s="125"/>
      <c r="BF13" s="125"/>
      <c r="BG13" s="125"/>
      <c r="BH13" s="125"/>
      <c r="BI13" s="125"/>
      <c r="BJ13" s="125"/>
      <c r="BK13" s="125"/>
      <c r="BL13" s="125"/>
      <c r="BM13" s="125"/>
      <c r="BN13" s="125"/>
      <c r="BO13" s="125"/>
      <c r="BP13" s="125"/>
      <c r="BQ13" s="125"/>
    </row>
    <row r="14" spans="2:72" ht="9" customHeight="1" x14ac:dyDescent="0.2">
      <c r="B14" s="170"/>
      <c r="C14" s="170"/>
      <c r="D14" s="170"/>
      <c r="E14" s="170"/>
      <c r="F14" s="170"/>
      <c r="G14" s="170"/>
      <c r="H14" s="170"/>
      <c r="I14" s="170"/>
      <c r="J14" s="170"/>
      <c r="K14" s="170"/>
      <c r="L14" s="170"/>
      <c r="M14" s="170"/>
      <c r="N14" s="170"/>
      <c r="O14" s="170"/>
      <c r="P14" s="170"/>
      <c r="Q14" s="170"/>
      <c r="R14" s="170"/>
      <c r="S14" s="170"/>
      <c r="T14" s="170"/>
      <c r="BF14" s="125"/>
      <c r="BG14" s="125"/>
      <c r="BH14" s="125"/>
      <c r="BI14" s="125"/>
      <c r="BJ14" s="125"/>
      <c r="BK14" s="125"/>
      <c r="BL14" s="125"/>
      <c r="BM14" s="125"/>
      <c r="BN14" s="125"/>
      <c r="BO14" s="125"/>
      <c r="BP14" s="125"/>
      <c r="BQ14" s="125"/>
      <c r="BR14" s="125"/>
      <c r="BS14" s="125"/>
      <c r="BT14" s="125"/>
    </row>
    <row r="15" spans="2:72" ht="11.5" x14ac:dyDescent="0.25">
      <c r="B15" s="470" t="s">
        <v>100</v>
      </c>
      <c r="C15" s="470"/>
    </row>
    <row r="16" spans="2:72" x14ac:dyDescent="0.2">
      <c r="B16" s="19"/>
    </row>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15:C15"/>
    <mergeCell ref="B13:E13"/>
    <mergeCell ref="B1:L1"/>
    <mergeCell ref="K3:L3"/>
    <mergeCell ref="B4:B5"/>
    <mergeCell ref="C4:L4"/>
    <mergeCell ref="B12:L12"/>
  </mergeCells>
  <hyperlinks>
    <hyperlink ref="B15" location="Contents!A1" display="(back to contents)" xr:uid="{AF906D97-11E4-4C28-833C-02018F722A88}"/>
  </hyperlinks>
  <printOptions horizontalCentered="1"/>
  <pageMargins left="0.47244094488188981" right="0.47244094488188981" top="0.6692913385826772" bottom="0.6692913385826772" header="0" footer="0"/>
  <pageSetup paperSize="9" orientation="landscape"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BT37"/>
  <sheetViews>
    <sheetView showGridLines="0" workbookViewId="0">
      <selection activeCell="B1" sqref="B1:J1"/>
    </sheetView>
  </sheetViews>
  <sheetFormatPr defaultColWidth="9.08984375" defaultRowHeight="10" x14ac:dyDescent="0.2"/>
  <cols>
    <col min="1" max="1" width="6.6328125" style="115" customWidth="1"/>
    <col min="2" max="2" width="20.6328125" style="115" customWidth="1"/>
    <col min="3" max="10" width="10.6328125" style="115" customWidth="1"/>
    <col min="11" max="11" width="6.6328125" style="115" customWidth="1"/>
    <col min="12" max="16384" width="9.08984375" style="115"/>
  </cols>
  <sheetData>
    <row r="1" spans="2:72" s="113" customFormat="1" ht="22.5" customHeight="1" x14ac:dyDescent="0.3">
      <c r="B1" s="418" t="s">
        <v>536</v>
      </c>
      <c r="C1" s="418"/>
      <c r="D1" s="418"/>
      <c r="E1" s="418"/>
      <c r="F1" s="418"/>
      <c r="G1" s="418"/>
      <c r="H1" s="418"/>
      <c r="I1" s="418"/>
      <c r="J1" s="418"/>
    </row>
    <row r="2" spans="2:72" ht="10.5" customHeight="1" x14ac:dyDescent="0.2"/>
    <row r="3" spans="2:72" ht="12.75" customHeight="1" x14ac:dyDescent="0.2">
      <c r="B3" s="4" t="s">
        <v>39</v>
      </c>
      <c r="C3" s="2"/>
      <c r="D3" s="2"/>
      <c r="E3" s="2"/>
      <c r="F3" s="2"/>
      <c r="G3" s="2"/>
      <c r="H3" s="2"/>
      <c r="I3" s="419" t="s">
        <v>341</v>
      </c>
      <c r="J3" s="419"/>
    </row>
    <row r="4" spans="2:72" ht="15" customHeight="1" x14ac:dyDescent="0.2">
      <c r="B4" s="411" t="s">
        <v>103</v>
      </c>
      <c r="C4" s="412" t="s">
        <v>89</v>
      </c>
      <c r="D4" s="413"/>
      <c r="E4" s="413"/>
      <c r="F4" s="413"/>
      <c r="G4" s="413"/>
      <c r="H4" s="413"/>
      <c r="I4" s="413"/>
      <c r="J4" s="413"/>
    </row>
    <row r="5" spans="2:72" ht="15" customHeight="1" x14ac:dyDescent="0.2">
      <c r="B5" s="411"/>
      <c r="C5" s="168" t="s">
        <v>65</v>
      </c>
      <c r="D5" s="136" t="s">
        <v>66</v>
      </c>
      <c r="E5" s="136" t="s">
        <v>67</v>
      </c>
      <c r="F5" s="136" t="s">
        <v>68</v>
      </c>
      <c r="G5" s="136" t="s">
        <v>69</v>
      </c>
      <c r="H5" s="136" t="s">
        <v>70</v>
      </c>
      <c r="I5" s="136" t="s">
        <v>71</v>
      </c>
      <c r="J5" s="168" t="s">
        <v>72</v>
      </c>
    </row>
    <row r="6" spans="2:72" x14ac:dyDescent="0.2">
      <c r="B6" s="62"/>
      <c r="C6" s="62"/>
      <c r="D6" s="62"/>
      <c r="E6" s="62"/>
      <c r="F6" s="62"/>
      <c r="G6" s="62"/>
      <c r="H6" s="62"/>
      <c r="I6" s="6"/>
      <c r="J6" s="6"/>
    </row>
    <row r="7" spans="2:72" s="142" customFormat="1" ht="15" customHeight="1" x14ac:dyDescent="0.25">
      <c r="B7" s="190" t="s">
        <v>14</v>
      </c>
      <c r="C7" s="220">
        <v>72.23</v>
      </c>
      <c r="D7" s="220">
        <v>71.86</v>
      </c>
      <c r="E7" s="220">
        <v>72.33</v>
      </c>
      <c r="F7" s="220">
        <v>73.14</v>
      </c>
      <c r="G7" s="220">
        <v>72.72</v>
      </c>
      <c r="H7" s="220">
        <v>72.84</v>
      </c>
      <c r="I7" s="220">
        <v>73.14</v>
      </c>
      <c r="J7" s="220">
        <v>72.81</v>
      </c>
    </row>
    <row r="8" spans="2:72" ht="15" customHeight="1" x14ac:dyDescent="0.2">
      <c r="B8" s="192" t="s">
        <v>104</v>
      </c>
      <c r="C8" s="177">
        <v>67.290000000000006</v>
      </c>
      <c r="D8" s="177">
        <v>67.040000000000006</v>
      </c>
      <c r="E8" s="177">
        <v>67.55</v>
      </c>
      <c r="F8" s="177">
        <v>68.430000000000007</v>
      </c>
      <c r="G8" s="177">
        <v>68.180000000000007</v>
      </c>
      <c r="H8" s="177">
        <v>68.45</v>
      </c>
      <c r="I8" s="177">
        <v>68.62</v>
      </c>
      <c r="J8" s="177">
        <v>67.959999999999994</v>
      </c>
    </row>
    <row r="9" spans="2:72" ht="15" customHeight="1" x14ac:dyDescent="0.2">
      <c r="B9" s="192" t="s">
        <v>105</v>
      </c>
      <c r="C9" s="177">
        <v>76.819999999999993</v>
      </c>
      <c r="D9" s="177">
        <v>76.33</v>
      </c>
      <c r="E9" s="177">
        <v>76.77</v>
      </c>
      <c r="F9" s="177">
        <v>77.48</v>
      </c>
      <c r="G9" s="177">
        <v>76.94</v>
      </c>
      <c r="H9" s="177">
        <v>76.900000000000006</v>
      </c>
      <c r="I9" s="177">
        <v>77.36</v>
      </c>
      <c r="J9" s="177">
        <v>77.37</v>
      </c>
    </row>
    <row r="10" spans="2:72" x14ac:dyDescent="0.2">
      <c r="B10" s="146"/>
    </row>
    <row r="11" spans="2:72" ht="3" customHeight="1" x14ac:dyDescent="0.2">
      <c r="B11" s="123"/>
      <c r="C11" s="124"/>
      <c r="D11" s="124"/>
      <c r="E11" s="124"/>
      <c r="F11" s="124"/>
      <c r="G11" s="124"/>
      <c r="H11" s="124"/>
      <c r="I11" s="124"/>
      <c r="J11" s="124"/>
    </row>
    <row r="12" spans="2:72" ht="13.5" customHeight="1" x14ac:dyDescent="0.25">
      <c r="B12" s="420" t="s">
        <v>39</v>
      </c>
      <c r="C12" s="420"/>
      <c r="D12" s="420"/>
      <c r="E12" s="420"/>
      <c r="F12" s="420"/>
      <c r="G12" s="420"/>
      <c r="H12" s="420"/>
      <c r="I12" s="420"/>
      <c r="J12" s="420"/>
    </row>
    <row r="13" spans="2:72" ht="12.75" customHeight="1" x14ac:dyDescent="0.2">
      <c r="B13" s="421" t="s">
        <v>106</v>
      </c>
      <c r="C13" s="421"/>
      <c r="D13" s="421"/>
      <c r="E13" s="421"/>
      <c r="F13" s="170"/>
      <c r="G13" s="170"/>
      <c r="H13" s="170"/>
      <c r="I13" s="170"/>
      <c r="J13" s="170"/>
      <c r="K13" s="170"/>
      <c r="L13" s="170"/>
      <c r="M13" s="170"/>
      <c r="N13" s="170"/>
      <c r="O13" s="170"/>
      <c r="P13" s="170"/>
      <c r="Q13" s="170"/>
      <c r="R13" s="170"/>
      <c r="S13" s="170"/>
      <c r="T13" s="170"/>
      <c r="BC13" s="125"/>
      <c r="BD13" s="125"/>
      <c r="BE13" s="125"/>
      <c r="BF13" s="125"/>
      <c r="BG13" s="125"/>
      <c r="BH13" s="125"/>
      <c r="BI13" s="125"/>
      <c r="BJ13" s="125"/>
      <c r="BK13" s="125"/>
      <c r="BL13" s="125"/>
      <c r="BM13" s="125"/>
      <c r="BN13" s="125"/>
      <c r="BO13" s="125"/>
      <c r="BP13" s="125"/>
      <c r="BQ13" s="125"/>
    </row>
    <row r="14" spans="2:72" ht="11" customHeight="1" x14ac:dyDescent="0.2">
      <c r="B14" s="170"/>
      <c r="C14" s="170"/>
      <c r="D14" s="170"/>
      <c r="E14" s="170"/>
      <c r="F14" s="170"/>
      <c r="G14" s="170"/>
      <c r="H14" s="170"/>
      <c r="I14" s="170"/>
      <c r="J14" s="170"/>
      <c r="K14" s="170"/>
      <c r="L14" s="170"/>
      <c r="M14" s="170"/>
      <c r="N14" s="170"/>
      <c r="O14" s="170"/>
      <c r="P14" s="170"/>
      <c r="Q14" s="170"/>
      <c r="R14" s="170"/>
      <c r="S14" s="170"/>
      <c r="T14" s="170"/>
      <c r="BF14" s="125"/>
      <c r="BG14" s="125"/>
      <c r="BH14" s="125"/>
      <c r="BI14" s="125"/>
      <c r="BJ14" s="125"/>
      <c r="BK14" s="125"/>
      <c r="BL14" s="125"/>
      <c r="BM14" s="125"/>
      <c r="BN14" s="125"/>
      <c r="BO14" s="125"/>
      <c r="BP14" s="125"/>
      <c r="BQ14" s="125"/>
      <c r="BR14" s="125"/>
      <c r="BS14" s="125"/>
      <c r="BT14" s="125"/>
    </row>
    <row r="15" spans="2:72" ht="11.5" x14ac:dyDescent="0.25">
      <c r="B15" s="470" t="s">
        <v>100</v>
      </c>
      <c r="C15" s="470"/>
    </row>
    <row r="16" spans="2:72" x14ac:dyDescent="0.2">
      <c r="B16" s="19"/>
    </row>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15:C15"/>
    <mergeCell ref="B13:E13"/>
    <mergeCell ref="B1:J1"/>
    <mergeCell ref="I3:J3"/>
    <mergeCell ref="B4:B5"/>
    <mergeCell ref="C4:J4"/>
    <mergeCell ref="B12:J12"/>
  </mergeCells>
  <hyperlinks>
    <hyperlink ref="B15" location="Contents!A1" display="(back to contents)" xr:uid="{84B585E8-DB60-4EE9-9D35-0EDB9F3EEC1F}"/>
  </hyperlinks>
  <printOptions horizontalCentered="1"/>
  <pageMargins left="0.47244094488188981" right="0.47244094488188981" top="0.6692913385826772" bottom="0.6692913385826772" header="0" footer="0"/>
  <pageSetup paperSize="9"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A62"/>
  <sheetViews>
    <sheetView showGridLines="0" zoomScaleNormal="100" workbookViewId="0">
      <pane xSplit="3" ySplit="7" topLeftCell="D8" activePane="bottomRight" state="frozen"/>
      <selection activeCell="G54" sqref="G54"/>
      <selection pane="topRight" activeCell="G54" sqref="G54"/>
      <selection pane="bottomLeft" activeCell="G54" sqref="G54"/>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15" customWidth="1"/>
    <col min="4" max="16384" width="9.08984375" style="115"/>
  </cols>
  <sheetData>
    <row r="1" spans="2:183" s="113" customFormat="1" ht="22.5" customHeight="1" x14ac:dyDescent="0.3">
      <c r="B1" s="127" t="s">
        <v>762</v>
      </c>
      <c r="C1" s="127"/>
      <c r="D1" s="127"/>
      <c r="E1" s="127"/>
      <c r="F1" s="127"/>
      <c r="G1" s="127"/>
      <c r="H1" s="127"/>
      <c r="I1" s="127"/>
      <c r="J1" s="127"/>
      <c r="K1" s="127"/>
      <c r="L1" s="127"/>
      <c r="M1" s="127"/>
      <c r="N1" s="127"/>
      <c r="O1" s="127"/>
      <c r="P1" s="127"/>
      <c r="Q1" s="127"/>
      <c r="R1" s="127"/>
      <c r="S1" s="127"/>
      <c r="T1" s="127"/>
      <c r="U1" s="127"/>
      <c r="V1" s="127"/>
      <c r="W1" s="127"/>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c r="CQ1" s="112"/>
      <c r="CR1" s="112"/>
      <c r="CS1" s="112"/>
      <c r="CT1" s="112"/>
      <c r="CU1" s="112"/>
      <c r="CV1" s="112"/>
      <c r="CW1" s="112"/>
      <c r="CX1" s="112"/>
      <c r="CY1" s="112"/>
      <c r="CZ1" s="112"/>
      <c r="DA1" s="112"/>
      <c r="DB1" s="112"/>
      <c r="DC1" s="112"/>
      <c r="DD1" s="112"/>
      <c r="DE1" s="112"/>
      <c r="DF1" s="112"/>
      <c r="DG1" s="112"/>
      <c r="DH1" s="112"/>
      <c r="DI1" s="112"/>
      <c r="DJ1" s="112"/>
      <c r="DK1" s="112"/>
      <c r="DL1" s="112"/>
      <c r="DM1" s="112"/>
      <c r="DN1" s="112"/>
      <c r="DO1" s="112"/>
      <c r="DP1" s="112"/>
      <c r="DQ1" s="112"/>
      <c r="DR1" s="112"/>
      <c r="DS1" s="112"/>
      <c r="DT1" s="112"/>
      <c r="DU1" s="112"/>
      <c r="DV1" s="112"/>
      <c r="DW1" s="112"/>
      <c r="DX1" s="112"/>
      <c r="DY1" s="112"/>
      <c r="DZ1" s="112"/>
      <c r="EA1" s="112"/>
      <c r="EB1" s="112"/>
      <c r="EC1" s="112"/>
    </row>
    <row r="2" spans="2:183" ht="10.5" customHeight="1" x14ac:dyDescent="0.2">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row>
    <row r="3" spans="2:183" ht="12.75" customHeight="1" x14ac:dyDescent="0.2">
      <c r="B3" s="419" t="s">
        <v>107</v>
      </c>
      <c r="C3" s="419"/>
      <c r="D3" s="4"/>
      <c r="E3" s="2"/>
      <c r="F3" s="2"/>
      <c r="G3" s="2"/>
      <c r="H3" s="2"/>
      <c r="I3" s="4"/>
      <c r="J3" s="2"/>
      <c r="K3" s="2"/>
      <c r="L3" s="2"/>
      <c r="M3" s="2"/>
      <c r="N3" s="2"/>
      <c r="O3" s="2"/>
      <c r="P3" s="2"/>
      <c r="Q3" s="2"/>
      <c r="R3" s="3"/>
      <c r="S3" s="3"/>
      <c r="T3" s="4"/>
      <c r="U3" s="4"/>
      <c r="V3" s="3"/>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row>
    <row r="4" spans="2:183" ht="15" customHeight="1" x14ac:dyDescent="0.2">
      <c r="B4" s="436" t="s">
        <v>108</v>
      </c>
      <c r="C4" s="411"/>
      <c r="D4" s="412" t="s">
        <v>89</v>
      </c>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13"/>
      <c r="AW4" s="413"/>
      <c r="AX4" s="413"/>
      <c r="AY4" s="413"/>
      <c r="AZ4" s="413"/>
      <c r="BA4" s="413"/>
      <c r="BB4" s="413"/>
      <c r="BC4" s="413"/>
      <c r="BD4" s="413"/>
      <c r="BE4" s="413"/>
      <c r="BF4" s="413"/>
      <c r="BG4" s="413"/>
      <c r="BH4" s="413"/>
      <c r="BI4" s="413"/>
      <c r="BJ4" s="413"/>
      <c r="BK4" s="413"/>
      <c r="BL4" s="413"/>
      <c r="BM4" s="413"/>
      <c r="BN4" s="413"/>
      <c r="BO4" s="413"/>
      <c r="BP4" s="413"/>
      <c r="BQ4" s="413"/>
      <c r="BR4" s="413"/>
      <c r="BS4" s="413"/>
      <c r="BT4" s="413"/>
      <c r="BU4" s="413"/>
      <c r="BV4" s="413"/>
      <c r="BW4" s="413"/>
      <c r="BX4" s="413"/>
      <c r="BY4" s="413"/>
      <c r="BZ4" s="413"/>
      <c r="CA4" s="413"/>
      <c r="CB4" s="413"/>
      <c r="CC4" s="413"/>
      <c r="CD4" s="413"/>
      <c r="CE4" s="413"/>
      <c r="CF4" s="413"/>
      <c r="CG4" s="413"/>
      <c r="CH4" s="413"/>
      <c r="CI4" s="413"/>
      <c r="CJ4" s="413"/>
      <c r="CK4" s="413"/>
      <c r="CL4" s="413"/>
      <c r="CM4" s="413"/>
      <c r="CN4" s="413"/>
      <c r="CO4" s="413"/>
      <c r="CP4" s="413"/>
      <c r="CQ4" s="413"/>
      <c r="CR4" s="413"/>
      <c r="CS4" s="413"/>
      <c r="CT4" s="413"/>
      <c r="CU4" s="413"/>
      <c r="CV4" s="413"/>
      <c r="CW4" s="413"/>
      <c r="CX4" s="413"/>
      <c r="CY4" s="413"/>
      <c r="CZ4" s="413"/>
      <c r="DA4" s="413"/>
      <c r="DB4" s="413"/>
      <c r="DC4" s="413"/>
      <c r="DD4" s="413"/>
      <c r="DE4" s="413"/>
      <c r="DF4" s="413"/>
      <c r="DG4" s="413"/>
      <c r="DH4" s="413"/>
      <c r="DI4" s="413"/>
      <c r="DJ4" s="413"/>
      <c r="DK4" s="413"/>
      <c r="DL4" s="413"/>
      <c r="DM4" s="413"/>
      <c r="DN4" s="413"/>
      <c r="DO4" s="413"/>
      <c r="DP4" s="413"/>
      <c r="DQ4" s="413"/>
      <c r="DR4" s="413"/>
      <c r="DS4" s="413"/>
      <c r="DT4" s="413"/>
      <c r="DU4" s="413"/>
      <c r="DV4" s="413"/>
      <c r="DW4" s="413"/>
      <c r="DX4" s="413"/>
      <c r="DY4" s="413"/>
      <c r="DZ4" s="413"/>
      <c r="EA4" s="413"/>
      <c r="EB4" s="413"/>
      <c r="EC4" s="413"/>
      <c r="ED4" s="413"/>
      <c r="EE4" s="413"/>
      <c r="EF4" s="413"/>
      <c r="EG4" s="413"/>
      <c r="EH4" s="413"/>
      <c r="EI4" s="413"/>
      <c r="EJ4" s="413"/>
      <c r="EK4" s="413"/>
      <c r="EL4" s="413"/>
      <c r="EM4" s="413"/>
      <c r="EN4" s="413"/>
      <c r="EO4" s="413"/>
      <c r="EP4" s="413"/>
      <c r="EQ4" s="413"/>
      <c r="ER4" s="413"/>
      <c r="ES4" s="413"/>
      <c r="ET4" s="413"/>
      <c r="EU4" s="413"/>
      <c r="EV4" s="413"/>
      <c r="EW4" s="413"/>
      <c r="EX4" s="413"/>
      <c r="EY4" s="413"/>
      <c r="EZ4" s="413"/>
      <c r="FA4" s="413"/>
      <c r="FB4" s="413"/>
      <c r="FC4" s="413"/>
      <c r="FD4" s="413"/>
      <c r="FE4" s="413"/>
      <c r="FF4" s="413"/>
      <c r="FG4" s="413"/>
      <c r="FH4" s="413"/>
      <c r="FI4" s="413"/>
      <c r="FJ4" s="413"/>
      <c r="FK4" s="413"/>
      <c r="FL4" s="413"/>
      <c r="FM4" s="413"/>
      <c r="FN4" s="413"/>
      <c r="FO4" s="413"/>
      <c r="FP4" s="413"/>
      <c r="FQ4" s="413"/>
      <c r="FR4" s="413"/>
      <c r="FS4" s="413"/>
      <c r="FT4" s="413"/>
      <c r="FU4" s="413"/>
      <c r="FV4" s="413"/>
      <c r="FW4" s="167"/>
      <c r="FX4" s="167"/>
      <c r="FY4" s="167"/>
      <c r="FZ4" s="167"/>
      <c r="GA4" s="167"/>
    </row>
    <row r="5" spans="2:183" ht="15" customHeight="1" x14ac:dyDescent="0.2">
      <c r="B5" s="436"/>
      <c r="C5" s="411"/>
      <c r="D5" s="432">
        <v>1990</v>
      </c>
      <c r="E5" s="430"/>
      <c r="F5" s="430"/>
      <c r="G5" s="430"/>
      <c r="H5" s="430"/>
      <c r="I5" s="432">
        <v>1991</v>
      </c>
      <c r="J5" s="430"/>
      <c r="K5" s="430"/>
      <c r="L5" s="430"/>
      <c r="M5" s="430"/>
      <c r="N5" s="431">
        <v>1992</v>
      </c>
      <c r="O5" s="431"/>
      <c r="P5" s="431"/>
      <c r="Q5" s="431"/>
      <c r="R5" s="431"/>
      <c r="S5" s="431">
        <v>1993</v>
      </c>
      <c r="T5" s="431"/>
      <c r="U5" s="431"/>
      <c r="V5" s="431"/>
      <c r="W5" s="431"/>
      <c r="X5" s="431">
        <v>1994</v>
      </c>
      <c r="Y5" s="431"/>
      <c r="Z5" s="431"/>
      <c r="AA5" s="431"/>
      <c r="AB5" s="431"/>
      <c r="AC5" s="431">
        <v>1995</v>
      </c>
      <c r="AD5" s="431"/>
      <c r="AE5" s="431"/>
      <c r="AF5" s="431"/>
      <c r="AG5" s="431"/>
      <c r="AH5" s="431">
        <v>1996</v>
      </c>
      <c r="AI5" s="431"/>
      <c r="AJ5" s="431"/>
      <c r="AK5" s="431"/>
      <c r="AL5" s="431"/>
      <c r="AM5" s="431">
        <v>1997</v>
      </c>
      <c r="AN5" s="431"/>
      <c r="AO5" s="431"/>
      <c r="AP5" s="431"/>
      <c r="AQ5" s="431"/>
      <c r="AR5" s="431">
        <v>1998</v>
      </c>
      <c r="AS5" s="431"/>
      <c r="AT5" s="431"/>
      <c r="AU5" s="431"/>
      <c r="AV5" s="431"/>
      <c r="AW5" s="431">
        <v>1999</v>
      </c>
      <c r="AX5" s="431"/>
      <c r="AY5" s="431"/>
      <c r="AZ5" s="431"/>
      <c r="BA5" s="431"/>
      <c r="BB5" s="431">
        <v>2000</v>
      </c>
      <c r="BC5" s="431"/>
      <c r="BD5" s="431"/>
      <c r="BE5" s="431"/>
      <c r="BF5" s="431"/>
      <c r="BG5" s="431">
        <v>2001</v>
      </c>
      <c r="BH5" s="431"/>
      <c r="BI5" s="431"/>
      <c r="BJ5" s="431"/>
      <c r="BK5" s="431"/>
      <c r="BL5" s="431">
        <v>2002</v>
      </c>
      <c r="BM5" s="431"/>
      <c r="BN5" s="431"/>
      <c r="BO5" s="431"/>
      <c r="BP5" s="431"/>
      <c r="BQ5" s="431">
        <v>2003</v>
      </c>
      <c r="BR5" s="431"/>
      <c r="BS5" s="431"/>
      <c r="BT5" s="431"/>
      <c r="BU5" s="431"/>
      <c r="BV5" s="431">
        <v>2004</v>
      </c>
      <c r="BW5" s="431"/>
      <c r="BX5" s="431"/>
      <c r="BY5" s="431"/>
      <c r="BZ5" s="431"/>
      <c r="CA5" s="431">
        <v>2005</v>
      </c>
      <c r="CB5" s="431"/>
      <c r="CC5" s="431"/>
      <c r="CD5" s="431"/>
      <c r="CE5" s="431"/>
      <c r="CF5" s="431">
        <v>2006</v>
      </c>
      <c r="CG5" s="431"/>
      <c r="CH5" s="431"/>
      <c r="CI5" s="431"/>
      <c r="CJ5" s="431"/>
      <c r="CK5" s="431">
        <v>2007</v>
      </c>
      <c r="CL5" s="431"/>
      <c r="CM5" s="431"/>
      <c r="CN5" s="431"/>
      <c r="CO5" s="431"/>
      <c r="CP5" s="431">
        <v>2008</v>
      </c>
      <c r="CQ5" s="431"/>
      <c r="CR5" s="431"/>
      <c r="CS5" s="431"/>
      <c r="CT5" s="431"/>
      <c r="CU5" s="431">
        <v>2009</v>
      </c>
      <c r="CV5" s="431"/>
      <c r="CW5" s="431"/>
      <c r="CX5" s="431"/>
      <c r="CY5" s="431"/>
      <c r="CZ5" s="431">
        <v>2010</v>
      </c>
      <c r="DA5" s="431"/>
      <c r="DB5" s="431"/>
      <c r="DC5" s="431"/>
      <c r="DD5" s="431"/>
      <c r="DE5" s="431">
        <v>2011</v>
      </c>
      <c r="DF5" s="431"/>
      <c r="DG5" s="431"/>
      <c r="DH5" s="431"/>
      <c r="DI5" s="431"/>
      <c r="DJ5" s="431">
        <v>2012</v>
      </c>
      <c r="DK5" s="431"/>
      <c r="DL5" s="431"/>
      <c r="DM5" s="431"/>
      <c r="DN5" s="431"/>
      <c r="DO5" s="431">
        <v>2013</v>
      </c>
      <c r="DP5" s="431"/>
      <c r="DQ5" s="431"/>
      <c r="DR5" s="431"/>
      <c r="DS5" s="431"/>
      <c r="DT5" s="431">
        <v>2014</v>
      </c>
      <c r="DU5" s="431"/>
      <c r="DV5" s="431"/>
      <c r="DW5" s="431"/>
      <c r="DX5" s="431"/>
      <c r="DY5" s="431">
        <v>2015</v>
      </c>
      <c r="DZ5" s="431"/>
      <c r="EA5" s="431"/>
      <c r="EB5" s="431"/>
      <c r="EC5" s="431"/>
      <c r="ED5" s="430">
        <v>2016</v>
      </c>
      <c r="EE5" s="430"/>
      <c r="EF5" s="430"/>
      <c r="EG5" s="430"/>
      <c r="EH5" s="430"/>
      <c r="EI5" s="432">
        <v>2017</v>
      </c>
      <c r="EJ5" s="430"/>
      <c r="EK5" s="430"/>
      <c r="EL5" s="430"/>
      <c r="EM5" s="430"/>
      <c r="EN5" s="432">
        <v>2018</v>
      </c>
      <c r="EO5" s="430"/>
      <c r="EP5" s="430"/>
      <c r="EQ5" s="430"/>
      <c r="ER5" s="430"/>
      <c r="ES5" s="432">
        <v>2019</v>
      </c>
      <c r="ET5" s="430"/>
      <c r="EU5" s="430"/>
      <c r="EV5" s="430"/>
      <c r="EW5" s="430"/>
      <c r="EX5" s="432">
        <v>2020</v>
      </c>
      <c r="EY5" s="430"/>
      <c r="EZ5" s="430"/>
      <c r="FA5" s="430"/>
      <c r="FB5" s="430"/>
      <c r="FC5" s="437" t="s">
        <v>787</v>
      </c>
      <c r="FD5" s="438"/>
      <c r="FE5" s="438"/>
      <c r="FF5" s="438"/>
      <c r="FG5" s="438"/>
      <c r="FH5" s="437" t="s">
        <v>789</v>
      </c>
      <c r="FI5" s="438"/>
      <c r="FJ5" s="438"/>
      <c r="FK5" s="438"/>
      <c r="FL5" s="438"/>
      <c r="FM5" s="437" t="s">
        <v>790</v>
      </c>
      <c r="FN5" s="438"/>
      <c r="FO5" s="438"/>
      <c r="FP5" s="438"/>
      <c r="FQ5" s="438"/>
      <c r="FR5" s="437" t="s">
        <v>791</v>
      </c>
      <c r="FS5" s="438"/>
      <c r="FT5" s="438"/>
      <c r="FU5" s="438"/>
      <c r="FV5" s="438"/>
      <c r="FW5" s="437">
        <v>2025</v>
      </c>
      <c r="FX5" s="438"/>
      <c r="FY5" s="438"/>
      <c r="FZ5" s="438"/>
      <c r="GA5" s="438"/>
    </row>
    <row r="6" spans="2:183" ht="15" customHeight="1" x14ac:dyDescent="0.2">
      <c r="B6" s="436"/>
      <c r="C6" s="411"/>
      <c r="D6" s="432" t="s">
        <v>112</v>
      </c>
      <c r="E6" s="430"/>
      <c r="F6" s="430"/>
      <c r="G6" s="430"/>
      <c r="H6" s="430"/>
      <c r="I6" s="432" t="s">
        <v>112</v>
      </c>
      <c r="J6" s="430"/>
      <c r="K6" s="430"/>
      <c r="L6" s="430"/>
      <c r="M6" s="430"/>
      <c r="N6" s="431" t="s">
        <v>112</v>
      </c>
      <c r="O6" s="431"/>
      <c r="P6" s="431"/>
      <c r="Q6" s="431"/>
      <c r="R6" s="431"/>
      <c r="S6" s="431" t="s">
        <v>112</v>
      </c>
      <c r="T6" s="431"/>
      <c r="U6" s="431"/>
      <c r="V6" s="431"/>
      <c r="W6" s="431"/>
      <c r="X6" s="431" t="s">
        <v>112</v>
      </c>
      <c r="Y6" s="431"/>
      <c r="Z6" s="431"/>
      <c r="AA6" s="431"/>
      <c r="AB6" s="431"/>
      <c r="AC6" s="431" t="s">
        <v>112</v>
      </c>
      <c r="AD6" s="431"/>
      <c r="AE6" s="431"/>
      <c r="AF6" s="431"/>
      <c r="AG6" s="431"/>
      <c r="AH6" s="431" t="s">
        <v>112</v>
      </c>
      <c r="AI6" s="431"/>
      <c r="AJ6" s="431"/>
      <c r="AK6" s="431"/>
      <c r="AL6" s="431"/>
      <c r="AM6" s="431" t="s">
        <v>112</v>
      </c>
      <c r="AN6" s="431"/>
      <c r="AO6" s="431"/>
      <c r="AP6" s="431"/>
      <c r="AQ6" s="431"/>
      <c r="AR6" s="431" t="s">
        <v>112</v>
      </c>
      <c r="AS6" s="431"/>
      <c r="AT6" s="431"/>
      <c r="AU6" s="431"/>
      <c r="AV6" s="431"/>
      <c r="AW6" s="431" t="s">
        <v>112</v>
      </c>
      <c r="AX6" s="431"/>
      <c r="AY6" s="431"/>
      <c r="AZ6" s="431"/>
      <c r="BA6" s="431"/>
      <c r="BB6" s="431" t="s">
        <v>112</v>
      </c>
      <c r="BC6" s="431"/>
      <c r="BD6" s="431"/>
      <c r="BE6" s="431"/>
      <c r="BF6" s="431"/>
      <c r="BG6" s="431" t="s">
        <v>112</v>
      </c>
      <c r="BH6" s="431"/>
      <c r="BI6" s="431"/>
      <c r="BJ6" s="431"/>
      <c r="BK6" s="431"/>
      <c r="BL6" s="431" t="s">
        <v>112</v>
      </c>
      <c r="BM6" s="431"/>
      <c r="BN6" s="431"/>
      <c r="BO6" s="431"/>
      <c r="BP6" s="431"/>
      <c r="BQ6" s="431" t="s">
        <v>112</v>
      </c>
      <c r="BR6" s="431"/>
      <c r="BS6" s="431"/>
      <c r="BT6" s="431"/>
      <c r="BU6" s="431"/>
      <c r="BV6" s="431" t="s">
        <v>112</v>
      </c>
      <c r="BW6" s="431"/>
      <c r="BX6" s="431"/>
      <c r="BY6" s="431"/>
      <c r="BZ6" s="431"/>
      <c r="CA6" s="431" t="s">
        <v>112</v>
      </c>
      <c r="CB6" s="431"/>
      <c r="CC6" s="431"/>
      <c r="CD6" s="431"/>
      <c r="CE6" s="431"/>
      <c r="CF6" s="431" t="s">
        <v>112</v>
      </c>
      <c r="CG6" s="431"/>
      <c r="CH6" s="431"/>
      <c r="CI6" s="431"/>
      <c r="CJ6" s="431"/>
      <c r="CK6" s="431" t="s">
        <v>112</v>
      </c>
      <c r="CL6" s="431"/>
      <c r="CM6" s="431"/>
      <c r="CN6" s="431"/>
      <c r="CO6" s="431"/>
      <c r="CP6" s="431" t="s">
        <v>112</v>
      </c>
      <c r="CQ6" s="431"/>
      <c r="CR6" s="431"/>
      <c r="CS6" s="431"/>
      <c r="CT6" s="431"/>
      <c r="CU6" s="431" t="s">
        <v>112</v>
      </c>
      <c r="CV6" s="431"/>
      <c r="CW6" s="431"/>
      <c r="CX6" s="431"/>
      <c r="CY6" s="431"/>
      <c r="CZ6" s="431" t="s">
        <v>112</v>
      </c>
      <c r="DA6" s="431"/>
      <c r="DB6" s="431"/>
      <c r="DC6" s="431"/>
      <c r="DD6" s="431"/>
      <c r="DE6" s="431" t="s">
        <v>112</v>
      </c>
      <c r="DF6" s="431"/>
      <c r="DG6" s="431"/>
      <c r="DH6" s="431"/>
      <c r="DI6" s="431"/>
      <c r="DJ6" s="431" t="s">
        <v>112</v>
      </c>
      <c r="DK6" s="431"/>
      <c r="DL6" s="431"/>
      <c r="DM6" s="431"/>
      <c r="DN6" s="431"/>
      <c r="DO6" s="431" t="s">
        <v>112</v>
      </c>
      <c r="DP6" s="431"/>
      <c r="DQ6" s="431"/>
      <c r="DR6" s="431"/>
      <c r="DS6" s="431"/>
      <c r="DT6" s="431" t="s">
        <v>112</v>
      </c>
      <c r="DU6" s="431"/>
      <c r="DV6" s="431"/>
      <c r="DW6" s="431"/>
      <c r="DX6" s="431"/>
      <c r="DY6" s="431" t="s">
        <v>112</v>
      </c>
      <c r="DZ6" s="431"/>
      <c r="EA6" s="431"/>
      <c r="EB6" s="431"/>
      <c r="EC6" s="431"/>
      <c r="ED6" s="430" t="s">
        <v>112</v>
      </c>
      <c r="EE6" s="430"/>
      <c r="EF6" s="430"/>
      <c r="EG6" s="430"/>
      <c r="EH6" s="430"/>
      <c r="EI6" s="432" t="s">
        <v>112</v>
      </c>
      <c r="EJ6" s="430"/>
      <c r="EK6" s="430"/>
      <c r="EL6" s="430"/>
      <c r="EM6" s="430"/>
      <c r="EN6" s="432" t="s">
        <v>112</v>
      </c>
      <c r="EO6" s="430"/>
      <c r="EP6" s="430"/>
      <c r="EQ6" s="430"/>
      <c r="ER6" s="430"/>
      <c r="ES6" s="432" t="s">
        <v>112</v>
      </c>
      <c r="ET6" s="430"/>
      <c r="EU6" s="430"/>
      <c r="EV6" s="430"/>
      <c r="EW6" s="430"/>
      <c r="EX6" s="432" t="s">
        <v>112</v>
      </c>
      <c r="EY6" s="430"/>
      <c r="EZ6" s="430"/>
      <c r="FA6" s="430"/>
      <c r="FB6" s="430"/>
      <c r="FC6" s="437" t="s">
        <v>782</v>
      </c>
      <c r="FD6" s="438"/>
      <c r="FE6" s="438"/>
      <c r="FF6" s="438"/>
      <c r="FG6" s="438"/>
      <c r="FH6" s="437" t="s">
        <v>782</v>
      </c>
      <c r="FI6" s="438"/>
      <c r="FJ6" s="438"/>
      <c r="FK6" s="438"/>
      <c r="FL6" s="438"/>
      <c r="FM6" s="437" t="s">
        <v>782</v>
      </c>
      <c r="FN6" s="438"/>
      <c r="FO6" s="438"/>
      <c r="FP6" s="438"/>
      <c r="FQ6" s="438"/>
      <c r="FR6" s="437" t="s">
        <v>782</v>
      </c>
      <c r="FS6" s="438"/>
      <c r="FT6" s="438"/>
      <c r="FU6" s="438"/>
      <c r="FV6" s="438"/>
      <c r="FW6" s="437" t="s">
        <v>782</v>
      </c>
      <c r="FX6" s="438"/>
      <c r="FY6" s="438"/>
      <c r="FZ6" s="438"/>
      <c r="GA6" s="438"/>
    </row>
    <row r="7" spans="2:183" ht="15" customHeight="1" x14ac:dyDescent="0.2">
      <c r="B7" s="436"/>
      <c r="C7" s="411"/>
      <c r="D7" s="168" t="s">
        <v>14</v>
      </c>
      <c r="E7" s="136" t="s">
        <v>59</v>
      </c>
      <c r="F7" s="136" t="s">
        <v>60</v>
      </c>
      <c r="G7" s="136" t="s">
        <v>61</v>
      </c>
      <c r="H7" s="136" t="s">
        <v>12</v>
      </c>
      <c r="I7" s="168" t="s">
        <v>14</v>
      </c>
      <c r="J7" s="136" t="s">
        <v>59</v>
      </c>
      <c r="K7" s="136" t="s">
        <v>60</v>
      </c>
      <c r="L7" s="136" t="s">
        <v>61</v>
      </c>
      <c r="M7" s="136" t="s">
        <v>12</v>
      </c>
      <c r="N7" s="136" t="s">
        <v>14</v>
      </c>
      <c r="O7" s="136" t="s">
        <v>59</v>
      </c>
      <c r="P7" s="136" t="s">
        <v>60</v>
      </c>
      <c r="Q7" s="136" t="s">
        <v>61</v>
      </c>
      <c r="R7" s="136" t="s">
        <v>12</v>
      </c>
      <c r="S7" s="136" t="s">
        <v>14</v>
      </c>
      <c r="T7" s="136" t="s">
        <v>59</v>
      </c>
      <c r="U7" s="136" t="s">
        <v>60</v>
      </c>
      <c r="V7" s="136" t="s">
        <v>61</v>
      </c>
      <c r="W7" s="136" t="s">
        <v>12</v>
      </c>
      <c r="X7" s="136" t="s">
        <v>14</v>
      </c>
      <c r="Y7" s="136" t="s">
        <v>59</v>
      </c>
      <c r="Z7" s="136" t="s">
        <v>60</v>
      </c>
      <c r="AA7" s="136" t="s">
        <v>61</v>
      </c>
      <c r="AB7" s="136" t="s">
        <v>12</v>
      </c>
      <c r="AC7" s="136" t="s">
        <v>14</v>
      </c>
      <c r="AD7" s="136" t="s">
        <v>59</v>
      </c>
      <c r="AE7" s="136" t="s">
        <v>60</v>
      </c>
      <c r="AF7" s="136" t="s">
        <v>61</v>
      </c>
      <c r="AG7" s="136" t="s">
        <v>12</v>
      </c>
      <c r="AH7" s="136" t="s">
        <v>14</v>
      </c>
      <c r="AI7" s="136" t="s">
        <v>59</v>
      </c>
      <c r="AJ7" s="136" t="s">
        <v>60</v>
      </c>
      <c r="AK7" s="136" t="s">
        <v>61</v>
      </c>
      <c r="AL7" s="136" t="s">
        <v>12</v>
      </c>
      <c r="AM7" s="136" t="s">
        <v>14</v>
      </c>
      <c r="AN7" s="136" t="s">
        <v>59</v>
      </c>
      <c r="AO7" s="136" t="s">
        <v>60</v>
      </c>
      <c r="AP7" s="136" t="s">
        <v>61</v>
      </c>
      <c r="AQ7" s="136" t="s">
        <v>12</v>
      </c>
      <c r="AR7" s="136" t="s">
        <v>14</v>
      </c>
      <c r="AS7" s="136" t="s">
        <v>59</v>
      </c>
      <c r="AT7" s="136" t="s">
        <v>60</v>
      </c>
      <c r="AU7" s="136" t="s">
        <v>61</v>
      </c>
      <c r="AV7" s="136" t="s">
        <v>12</v>
      </c>
      <c r="AW7" s="136" t="s">
        <v>14</v>
      </c>
      <c r="AX7" s="136" t="s">
        <v>59</v>
      </c>
      <c r="AY7" s="136" t="s">
        <v>60</v>
      </c>
      <c r="AZ7" s="136" t="s">
        <v>61</v>
      </c>
      <c r="BA7" s="136" t="s">
        <v>12</v>
      </c>
      <c r="BB7" s="136" t="s">
        <v>14</v>
      </c>
      <c r="BC7" s="136" t="s">
        <v>59</v>
      </c>
      <c r="BD7" s="136" t="s">
        <v>60</v>
      </c>
      <c r="BE7" s="136" t="s">
        <v>61</v>
      </c>
      <c r="BF7" s="136" t="s">
        <v>12</v>
      </c>
      <c r="BG7" s="136" t="s">
        <v>14</v>
      </c>
      <c r="BH7" s="136" t="s">
        <v>59</v>
      </c>
      <c r="BI7" s="136" t="s">
        <v>60</v>
      </c>
      <c r="BJ7" s="136" t="s">
        <v>61</v>
      </c>
      <c r="BK7" s="136" t="s">
        <v>12</v>
      </c>
      <c r="BL7" s="136" t="s">
        <v>14</v>
      </c>
      <c r="BM7" s="136" t="s">
        <v>59</v>
      </c>
      <c r="BN7" s="136" t="s">
        <v>60</v>
      </c>
      <c r="BO7" s="136" t="s">
        <v>61</v>
      </c>
      <c r="BP7" s="136" t="s">
        <v>12</v>
      </c>
      <c r="BQ7" s="136" t="s">
        <v>14</v>
      </c>
      <c r="BR7" s="136" t="s">
        <v>59</v>
      </c>
      <c r="BS7" s="136" t="s">
        <v>60</v>
      </c>
      <c r="BT7" s="136" t="s">
        <v>61</v>
      </c>
      <c r="BU7" s="136" t="s">
        <v>12</v>
      </c>
      <c r="BV7" s="136" t="s">
        <v>14</v>
      </c>
      <c r="BW7" s="136" t="s">
        <v>59</v>
      </c>
      <c r="BX7" s="136" t="s">
        <v>60</v>
      </c>
      <c r="BY7" s="136" t="s">
        <v>61</v>
      </c>
      <c r="BZ7" s="136" t="s">
        <v>12</v>
      </c>
      <c r="CA7" s="136" t="s">
        <v>14</v>
      </c>
      <c r="CB7" s="136" t="s">
        <v>59</v>
      </c>
      <c r="CC7" s="136" t="s">
        <v>60</v>
      </c>
      <c r="CD7" s="136" t="s">
        <v>61</v>
      </c>
      <c r="CE7" s="136" t="s">
        <v>12</v>
      </c>
      <c r="CF7" s="136" t="s">
        <v>14</v>
      </c>
      <c r="CG7" s="136" t="s">
        <v>59</v>
      </c>
      <c r="CH7" s="136" t="s">
        <v>60</v>
      </c>
      <c r="CI7" s="136" t="s">
        <v>61</v>
      </c>
      <c r="CJ7" s="136" t="s">
        <v>12</v>
      </c>
      <c r="CK7" s="136" t="s">
        <v>14</v>
      </c>
      <c r="CL7" s="136" t="s">
        <v>59</v>
      </c>
      <c r="CM7" s="136" t="s">
        <v>60</v>
      </c>
      <c r="CN7" s="136" t="s">
        <v>61</v>
      </c>
      <c r="CO7" s="136" t="s">
        <v>12</v>
      </c>
      <c r="CP7" s="136" t="s">
        <v>14</v>
      </c>
      <c r="CQ7" s="136" t="s">
        <v>59</v>
      </c>
      <c r="CR7" s="136" t="s">
        <v>60</v>
      </c>
      <c r="CS7" s="136" t="s">
        <v>61</v>
      </c>
      <c r="CT7" s="136" t="s">
        <v>12</v>
      </c>
      <c r="CU7" s="136" t="s">
        <v>14</v>
      </c>
      <c r="CV7" s="136" t="s">
        <v>59</v>
      </c>
      <c r="CW7" s="136" t="s">
        <v>60</v>
      </c>
      <c r="CX7" s="136" t="s">
        <v>61</v>
      </c>
      <c r="CY7" s="136" t="s">
        <v>12</v>
      </c>
      <c r="CZ7" s="136" t="s">
        <v>14</v>
      </c>
      <c r="DA7" s="136" t="s">
        <v>59</v>
      </c>
      <c r="DB7" s="136" t="s">
        <v>60</v>
      </c>
      <c r="DC7" s="136" t="s">
        <v>61</v>
      </c>
      <c r="DD7" s="136" t="s">
        <v>12</v>
      </c>
      <c r="DE7" s="136" t="s">
        <v>14</v>
      </c>
      <c r="DF7" s="136" t="s">
        <v>59</v>
      </c>
      <c r="DG7" s="136" t="s">
        <v>60</v>
      </c>
      <c r="DH7" s="136" t="s">
        <v>61</v>
      </c>
      <c r="DI7" s="136" t="s">
        <v>12</v>
      </c>
      <c r="DJ7" s="136" t="s">
        <v>14</v>
      </c>
      <c r="DK7" s="136" t="s">
        <v>59</v>
      </c>
      <c r="DL7" s="136" t="s">
        <v>60</v>
      </c>
      <c r="DM7" s="136" t="s">
        <v>61</v>
      </c>
      <c r="DN7" s="136" t="s">
        <v>12</v>
      </c>
      <c r="DO7" s="136" t="s">
        <v>14</v>
      </c>
      <c r="DP7" s="136" t="s">
        <v>59</v>
      </c>
      <c r="DQ7" s="136" t="s">
        <v>60</v>
      </c>
      <c r="DR7" s="136" t="s">
        <v>61</v>
      </c>
      <c r="DS7" s="136" t="s">
        <v>12</v>
      </c>
      <c r="DT7" s="136" t="s">
        <v>14</v>
      </c>
      <c r="DU7" s="136" t="s">
        <v>59</v>
      </c>
      <c r="DV7" s="136" t="s">
        <v>60</v>
      </c>
      <c r="DW7" s="136" t="s">
        <v>61</v>
      </c>
      <c r="DX7" s="136" t="s">
        <v>12</v>
      </c>
      <c r="DY7" s="136" t="s">
        <v>14</v>
      </c>
      <c r="DZ7" s="136" t="s">
        <v>59</v>
      </c>
      <c r="EA7" s="136" t="s">
        <v>60</v>
      </c>
      <c r="EB7" s="136" t="s">
        <v>61</v>
      </c>
      <c r="EC7" s="136" t="s">
        <v>12</v>
      </c>
      <c r="ED7" s="136" t="s">
        <v>14</v>
      </c>
      <c r="EE7" s="136" t="s">
        <v>59</v>
      </c>
      <c r="EF7" s="136" t="s">
        <v>60</v>
      </c>
      <c r="EG7" s="136" t="s">
        <v>61</v>
      </c>
      <c r="EH7" s="168" t="s">
        <v>12</v>
      </c>
      <c r="EI7" s="136" t="s">
        <v>14</v>
      </c>
      <c r="EJ7" s="136" t="s">
        <v>59</v>
      </c>
      <c r="EK7" s="136" t="s">
        <v>60</v>
      </c>
      <c r="EL7" s="136" t="s">
        <v>61</v>
      </c>
      <c r="EM7" s="168" t="s">
        <v>12</v>
      </c>
      <c r="EN7" s="136" t="s">
        <v>14</v>
      </c>
      <c r="EO7" s="136" t="s">
        <v>59</v>
      </c>
      <c r="EP7" s="136" t="s">
        <v>60</v>
      </c>
      <c r="EQ7" s="136" t="s">
        <v>61</v>
      </c>
      <c r="ER7" s="168" t="s">
        <v>12</v>
      </c>
      <c r="ES7" s="136" t="s">
        <v>14</v>
      </c>
      <c r="ET7" s="136" t="s">
        <v>59</v>
      </c>
      <c r="EU7" s="136" t="s">
        <v>60</v>
      </c>
      <c r="EV7" s="136" t="s">
        <v>61</v>
      </c>
      <c r="EW7" s="168" t="s">
        <v>12</v>
      </c>
      <c r="EX7" s="136" t="s">
        <v>14</v>
      </c>
      <c r="EY7" s="136" t="s">
        <v>59</v>
      </c>
      <c r="EZ7" s="136" t="s">
        <v>60</v>
      </c>
      <c r="FA7" s="136" t="s">
        <v>61</v>
      </c>
      <c r="FB7" s="168" t="s">
        <v>12</v>
      </c>
      <c r="FC7" s="80" t="s">
        <v>14</v>
      </c>
      <c r="FD7" s="80" t="s">
        <v>59</v>
      </c>
      <c r="FE7" s="80" t="s">
        <v>60</v>
      </c>
      <c r="FF7" s="80" t="s">
        <v>61</v>
      </c>
      <c r="FG7" s="79" t="s">
        <v>12</v>
      </c>
      <c r="FH7" s="80" t="s">
        <v>14</v>
      </c>
      <c r="FI7" s="80" t="s">
        <v>59</v>
      </c>
      <c r="FJ7" s="80" t="s">
        <v>60</v>
      </c>
      <c r="FK7" s="80" t="s">
        <v>61</v>
      </c>
      <c r="FL7" s="79" t="s">
        <v>12</v>
      </c>
      <c r="FM7" s="80" t="s">
        <v>14</v>
      </c>
      <c r="FN7" s="80" t="s">
        <v>59</v>
      </c>
      <c r="FO7" s="80" t="s">
        <v>60</v>
      </c>
      <c r="FP7" s="80" t="s">
        <v>61</v>
      </c>
      <c r="FQ7" s="79" t="s">
        <v>12</v>
      </c>
      <c r="FR7" s="80" t="s">
        <v>14</v>
      </c>
      <c r="FS7" s="80" t="s">
        <v>59</v>
      </c>
      <c r="FT7" s="80" t="s">
        <v>60</v>
      </c>
      <c r="FU7" s="80" t="s">
        <v>61</v>
      </c>
      <c r="FV7" s="79" t="s">
        <v>12</v>
      </c>
      <c r="FW7" s="80" t="s">
        <v>14</v>
      </c>
      <c r="FX7" s="80" t="s">
        <v>59</v>
      </c>
      <c r="FY7" s="80" t="s">
        <v>60</v>
      </c>
      <c r="FZ7" s="80" t="s">
        <v>61</v>
      </c>
      <c r="GA7" s="79" t="s">
        <v>12</v>
      </c>
    </row>
    <row r="8" spans="2:183" s="6" customFormat="1" ht="12.75" customHeight="1" x14ac:dyDescent="0.2">
      <c r="E8" s="37"/>
      <c r="F8" s="37"/>
      <c r="G8" s="37"/>
      <c r="H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row>
    <row r="9" spans="2:183" s="119" customFormat="1" ht="12.75" customHeight="1" x14ac:dyDescent="0.25">
      <c r="B9" s="116" t="s">
        <v>63</v>
      </c>
      <c r="C9" s="117" t="s">
        <v>109</v>
      </c>
      <c r="D9" s="117">
        <v>256079</v>
      </c>
      <c r="E9" s="205">
        <v>62657</v>
      </c>
      <c r="F9" s="205">
        <v>47300</v>
      </c>
      <c r="G9" s="205">
        <v>116426</v>
      </c>
      <c r="H9" s="205">
        <v>29696</v>
      </c>
      <c r="I9" s="117">
        <v>253593</v>
      </c>
      <c r="J9" s="205">
        <v>59759</v>
      </c>
      <c r="K9" s="205">
        <v>46883</v>
      </c>
      <c r="L9" s="205">
        <v>116926</v>
      </c>
      <c r="M9" s="205">
        <v>30025</v>
      </c>
      <c r="N9" s="205">
        <v>251650</v>
      </c>
      <c r="O9" s="205">
        <v>57637</v>
      </c>
      <c r="P9" s="205">
        <v>46048</v>
      </c>
      <c r="Q9" s="205">
        <v>117630</v>
      </c>
      <c r="R9" s="205">
        <v>30335</v>
      </c>
      <c r="S9" s="205">
        <v>248570</v>
      </c>
      <c r="T9" s="205">
        <v>55838</v>
      </c>
      <c r="U9" s="205">
        <v>44601</v>
      </c>
      <c r="V9" s="205">
        <v>117922</v>
      </c>
      <c r="W9" s="205">
        <v>30209</v>
      </c>
      <c r="X9" s="205">
        <v>246505</v>
      </c>
      <c r="Y9" s="205">
        <v>54274</v>
      </c>
      <c r="Z9" s="205">
        <v>43542</v>
      </c>
      <c r="AA9" s="205">
        <v>118295</v>
      </c>
      <c r="AB9" s="205">
        <v>30394</v>
      </c>
      <c r="AC9" s="205">
        <v>244658</v>
      </c>
      <c r="AD9" s="205">
        <v>52720</v>
      </c>
      <c r="AE9" s="205">
        <v>42375</v>
      </c>
      <c r="AF9" s="205">
        <v>118804</v>
      </c>
      <c r="AG9" s="205">
        <v>30759</v>
      </c>
      <c r="AH9" s="205">
        <v>243212</v>
      </c>
      <c r="AI9" s="205">
        <v>51322</v>
      </c>
      <c r="AJ9" s="205">
        <v>41460</v>
      </c>
      <c r="AK9" s="205">
        <v>119431</v>
      </c>
      <c r="AL9" s="205">
        <v>30999</v>
      </c>
      <c r="AM9" s="205">
        <v>242535</v>
      </c>
      <c r="AN9" s="205">
        <v>50320</v>
      </c>
      <c r="AO9" s="205">
        <v>40464</v>
      </c>
      <c r="AP9" s="205">
        <v>120285</v>
      </c>
      <c r="AQ9" s="205">
        <v>31466</v>
      </c>
      <c r="AR9" s="205">
        <v>242271</v>
      </c>
      <c r="AS9" s="205">
        <v>49409</v>
      </c>
      <c r="AT9" s="205">
        <v>39389</v>
      </c>
      <c r="AU9" s="205">
        <v>121572</v>
      </c>
      <c r="AV9" s="205">
        <v>31901</v>
      </c>
      <c r="AW9" s="205">
        <v>242823</v>
      </c>
      <c r="AX9" s="205">
        <v>48639</v>
      </c>
      <c r="AY9" s="205">
        <v>38602</v>
      </c>
      <c r="AZ9" s="205">
        <v>123178</v>
      </c>
      <c r="BA9" s="205">
        <v>32404</v>
      </c>
      <c r="BB9" s="205">
        <v>244150</v>
      </c>
      <c r="BC9" s="205">
        <v>47510</v>
      </c>
      <c r="BD9" s="205">
        <v>38589</v>
      </c>
      <c r="BE9" s="205">
        <v>124437</v>
      </c>
      <c r="BF9" s="205">
        <v>33614</v>
      </c>
      <c r="BG9" s="205">
        <v>248012</v>
      </c>
      <c r="BH9" s="205">
        <v>47551</v>
      </c>
      <c r="BI9" s="205">
        <v>38597</v>
      </c>
      <c r="BJ9" s="205">
        <v>127570</v>
      </c>
      <c r="BK9" s="205">
        <v>34294</v>
      </c>
      <c r="BL9" s="205">
        <v>251238</v>
      </c>
      <c r="BM9" s="205">
        <v>47699</v>
      </c>
      <c r="BN9" s="205">
        <v>38372</v>
      </c>
      <c r="BO9" s="205">
        <v>130477</v>
      </c>
      <c r="BP9" s="205">
        <v>34690</v>
      </c>
      <c r="BQ9" s="205">
        <v>253925</v>
      </c>
      <c r="BR9" s="205">
        <v>47798</v>
      </c>
      <c r="BS9" s="205">
        <v>38226</v>
      </c>
      <c r="BT9" s="205">
        <v>133054</v>
      </c>
      <c r="BU9" s="205">
        <v>34847</v>
      </c>
      <c r="BV9" s="205">
        <v>256316</v>
      </c>
      <c r="BW9" s="205">
        <v>47843</v>
      </c>
      <c r="BX9" s="205">
        <v>37657</v>
      </c>
      <c r="BY9" s="205">
        <v>135676</v>
      </c>
      <c r="BZ9" s="205">
        <v>35140</v>
      </c>
      <c r="CA9" s="205">
        <v>258628</v>
      </c>
      <c r="CB9" s="205">
        <v>47778</v>
      </c>
      <c r="CC9" s="205">
        <v>36976</v>
      </c>
      <c r="CD9" s="205">
        <v>138430</v>
      </c>
      <c r="CE9" s="205">
        <v>35444</v>
      </c>
      <c r="CF9" s="205">
        <v>261079</v>
      </c>
      <c r="CG9" s="205">
        <v>47785</v>
      </c>
      <c r="CH9" s="205">
        <v>36372</v>
      </c>
      <c r="CI9" s="205">
        <v>141005</v>
      </c>
      <c r="CJ9" s="205">
        <v>35917</v>
      </c>
      <c r="CK9" s="205">
        <v>263446</v>
      </c>
      <c r="CL9" s="205">
        <v>47554</v>
      </c>
      <c r="CM9" s="205">
        <v>35913</v>
      </c>
      <c r="CN9" s="205">
        <v>143655</v>
      </c>
      <c r="CO9" s="205">
        <v>36324</v>
      </c>
      <c r="CP9" s="205">
        <v>265138</v>
      </c>
      <c r="CQ9" s="205">
        <v>47041</v>
      </c>
      <c r="CR9" s="205">
        <v>35606</v>
      </c>
      <c r="CS9" s="205">
        <v>145794</v>
      </c>
      <c r="CT9" s="205">
        <v>36697</v>
      </c>
      <c r="CU9" s="205">
        <v>266715</v>
      </c>
      <c r="CV9" s="205">
        <v>46309</v>
      </c>
      <c r="CW9" s="205">
        <v>35185</v>
      </c>
      <c r="CX9" s="205">
        <v>148115</v>
      </c>
      <c r="CY9" s="205">
        <v>37106</v>
      </c>
      <c r="CZ9" s="205">
        <v>267965</v>
      </c>
      <c r="DA9" s="205">
        <v>45491</v>
      </c>
      <c r="DB9" s="205">
        <v>34049</v>
      </c>
      <c r="DC9" s="205">
        <v>150761</v>
      </c>
      <c r="DD9" s="205">
        <v>37664</v>
      </c>
      <c r="DE9" s="28">
        <v>267394</v>
      </c>
      <c r="DF9" s="28">
        <v>44359</v>
      </c>
      <c r="DG9" s="28">
        <v>32900</v>
      </c>
      <c r="DH9" s="28">
        <v>150680</v>
      </c>
      <c r="DI9" s="28">
        <v>39455</v>
      </c>
      <c r="DJ9" s="28">
        <v>264650</v>
      </c>
      <c r="DK9" s="28">
        <v>42824</v>
      </c>
      <c r="DL9" s="28">
        <v>31849</v>
      </c>
      <c r="DM9" s="28">
        <v>149988</v>
      </c>
      <c r="DN9" s="28">
        <v>39989</v>
      </c>
      <c r="DO9" s="28">
        <v>261748</v>
      </c>
      <c r="DP9" s="28">
        <v>41196</v>
      </c>
      <c r="DQ9" s="28">
        <v>30805</v>
      </c>
      <c r="DR9" s="28">
        <v>149069</v>
      </c>
      <c r="DS9" s="28">
        <v>40678</v>
      </c>
      <c r="DT9" s="28">
        <v>257617</v>
      </c>
      <c r="DU9" s="28">
        <v>39353</v>
      </c>
      <c r="DV9" s="28">
        <v>29758</v>
      </c>
      <c r="DW9" s="28">
        <v>147314</v>
      </c>
      <c r="DX9" s="28">
        <v>41192</v>
      </c>
      <c r="DY9" s="28">
        <v>254521</v>
      </c>
      <c r="DZ9" s="28">
        <v>37903</v>
      </c>
      <c r="EA9" s="28">
        <v>28970</v>
      </c>
      <c r="EB9" s="28">
        <v>145512</v>
      </c>
      <c r="EC9" s="28">
        <v>42136</v>
      </c>
      <c r="ED9" s="132">
        <v>252313</v>
      </c>
      <c r="EE9" s="28">
        <v>36566</v>
      </c>
      <c r="EF9" s="28">
        <v>28431</v>
      </c>
      <c r="EG9" s="28">
        <v>144048</v>
      </c>
      <c r="EH9" s="28">
        <v>43268</v>
      </c>
      <c r="EI9" s="132">
        <v>251077</v>
      </c>
      <c r="EJ9" s="28">
        <v>35534</v>
      </c>
      <c r="EK9" s="28">
        <v>27993</v>
      </c>
      <c r="EL9" s="28">
        <v>142854</v>
      </c>
      <c r="EM9" s="28">
        <v>44696</v>
      </c>
      <c r="EN9" s="132">
        <v>250397</v>
      </c>
      <c r="EO9" s="28">
        <v>34591</v>
      </c>
      <c r="EP9" s="28">
        <v>27722</v>
      </c>
      <c r="EQ9" s="28">
        <v>142029</v>
      </c>
      <c r="ER9" s="28">
        <v>46055</v>
      </c>
      <c r="ES9" s="132">
        <v>250713</v>
      </c>
      <c r="ET9" s="28">
        <v>33940</v>
      </c>
      <c r="EU9" s="28">
        <v>27464</v>
      </c>
      <c r="EV9" s="28">
        <v>141378</v>
      </c>
      <c r="EW9" s="28">
        <v>47931</v>
      </c>
      <c r="EX9" s="132">
        <v>251900</v>
      </c>
      <c r="EY9" s="28">
        <v>33150</v>
      </c>
      <c r="EZ9" s="28">
        <v>28060</v>
      </c>
      <c r="FA9" s="28">
        <v>140978</v>
      </c>
      <c r="FB9" s="28">
        <v>49712</v>
      </c>
      <c r="FC9" s="132">
        <v>253129</v>
      </c>
      <c r="FD9" s="28">
        <v>32732</v>
      </c>
      <c r="FE9" s="28">
        <v>28868</v>
      </c>
      <c r="FF9" s="28">
        <v>140401</v>
      </c>
      <c r="FG9" s="28">
        <v>51128</v>
      </c>
      <c r="FH9" s="132">
        <v>256484</v>
      </c>
      <c r="FI9" s="28">
        <v>32496</v>
      </c>
      <c r="FJ9" s="28">
        <v>29173</v>
      </c>
      <c r="FK9" s="28">
        <v>142176</v>
      </c>
      <c r="FL9" s="28">
        <v>52639</v>
      </c>
      <c r="FM9" s="132">
        <v>260511</v>
      </c>
      <c r="FN9" s="28">
        <v>32171</v>
      </c>
      <c r="FO9" s="28">
        <v>29417</v>
      </c>
      <c r="FP9" s="28">
        <v>144590</v>
      </c>
      <c r="FQ9" s="28">
        <v>54333</v>
      </c>
      <c r="FR9" s="132">
        <v>264700</v>
      </c>
      <c r="FS9" s="28">
        <v>31987</v>
      </c>
      <c r="FT9" s="28">
        <v>28989</v>
      </c>
      <c r="FU9" s="28">
        <v>147304</v>
      </c>
      <c r="FV9" s="28">
        <v>56420</v>
      </c>
      <c r="FW9" s="132">
        <v>266130</v>
      </c>
      <c r="FX9" s="28">
        <v>31261</v>
      </c>
      <c r="FY9" s="28">
        <v>28588</v>
      </c>
      <c r="FZ9" s="28">
        <v>147980</v>
      </c>
      <c r="GA9" s="28">
        <v>58301</v>
      </c>
    </row>
    <row r="10" spans="2:183" s="119" customFormat="1" ht="12.75" customHeight="1" x14ac:dyDescent="0.25">
      <c r="B10" s="116"/>
      <c r="C10" s="117" t="s">
        <v>0</v>
      </c>
      <c r="D10" s="117">
        <v>118776</v>
      </c>
      <c r="E10" s="205">
        <v>31865</v>
      </c>
      <c r="F10" s="205">
        <v>23252</v>
      </c>
      <c r="G10" s="205">
        <v>52142</v>
      </c>
      <c r="H10" s="205">
        <v>11517</v>
      </c>
      <c r="I10" s="117">
        <v>117653</v>
      </c>
      <c r="J10" s="205">
        <v>30380</v>
      </c>
      <c r="K10" s="205">
        <v>23201</v>
      </c>
      <c r="L10" s="205">
        <v>52504</v>
      </c>
      <c r="M10" s="205">
        <v>11568</v>
      </c>
      <c r="N10" s="205">
        <v>116857</v>
      </c>
      <c r="O10" s="205">
        <v>29345</v>
      </c>
      <c r="P10" s="205">
        <v>22857</v>
      </c>
      <c r="Q10" s="205">
        <v>53018</v>
      </c>
      <c r="R10" s="205">
        <v>11637</v>
      </c>
      <c r="S10" s="205">
        <v>115473</v>
      </c>
      <c r="T10" s="205">
        <v>28400</v>
      </c>
      <c r="U10" s="205">
        <v>22244</v>
      </c>
      <c r="V10" s="205">
        <v>53287</v>
      </c>
      <c r="W10" s="205">
        <v>11542</v>
      </c>
      <c r="X10" s="205">
        <v>114630</v>
      </c>
      <c r="Y10" s="205">
        <v>27699</v>
      </c>
      <c r="Z10" s="205">
        <v>21751</v>
      </c>
      <c r="AA10" s="205">
        <v>53647</v>
      </c>
      <c r="AB10" s="205">
        <v>11533</v>
      </c>
      <c r="AC10" s="205">
        <v>113952</v>
      </c>
      <c r="AD10" s="205">
        <v>26946</v>
      </c>
      <c r="AE10" s="205">
        <v>21258</v>
      </c>
      <c r="AF10" s="205">
        <v>54083</v>
      </c>
      <c r="AG10" s="205">
        <v>11665</v>
      </c>
      <c r="AH10" s="205">
        <v>113535</v>
      </c>
      <c r="AI10" s="205">
        <v>26313</v>
      </c>
      <c r="AJ10" s="205">
        <v>20877</v>
      </c>
      <c r="AK10" s="205">
        <v>54602</v>
      </c>
      <c r="AL10" s="205">
        <v>11743</v>
      </c>
      <c r="AM10" s="205">
        <v>113452</v>
      </c>
      <c r="AN10" s="205">
        <v>25836</v>
      </c>
      <c r="AO10" s="205">
        <v>20501</v>
      </c>
      <c r="AP10" s="205">
        <v>55215</v>
      </c>
      <c r="AQ10" s="205">
        <v>11900</v>
      </c>
      <c r="AR10" s="205">
        <v>113459</v>
      </c>
      <c r="AS10" s="205">
        <v>25319</v>
      </c>
      <c r="AT10" s="205">
        <v>20009</v>
      </c>
      <c r="AU10" s="205">
        <v>56153</v>
      </c>
      <c r="AV10" s="205">
        <v>11978</v>
      </c>
      <c r="AW10" s="205">
        <v>113938</v>
      </c>
      <c r="AX10" s="205">
        <v>25000</v>
      </c>
      <c r="AY10" s="205">
        <v>19639</v>
      </c>
      <c r="AZ10" s="205">
        <v>57205</v>
      </c>
      <c r="BA10" s="205">
        <v>12094</v>
      </c>
      <c r="BB10" s="205">
        <v>114757</v>
      </c>
      <c r="BC10" s="205">
        <v>24394</v>
      </c>
      <c r="BD10" s="205">
        <v>19654</v>
      </c>
      <c r="BE10" s="205">
        <v>58150</v>
      </c>
      <c r="BF10" s="205">
        <v>12559</v>
      </c>
      <c r="BG10" s="205">
        <v>116882</v>
      </c>
      <c r="BH10" s="205">
        <v>24443</v>
      </c>
      <c r="BI10" s="205">
        <v>19700</v>
      </c>
      <c r="BJ10" s="205">
        <v>60044</v>
      </c>
      <c r="BK10" s="205">
        <v>12695</v>
      </c>
      <c r="BL10" s="205">
        <v>118389</v>
      </c>
      <c r="BM10" s="205">
        <v>24476</v>
      </c>
      <c r="BN10" s="205">
        <v>19643</v>
      </c>
      <c r="BO10" s="205">
        <v>61542</v>
      </c>
      <c r="BP10" s="205">
        <v>12728</v>
      </c>
      <c r="BQ10" s="205">
        <v>119738</v>
      </c>
      <c r="BR10" s="205">
        <v>24503</v>
      </c>
      <c r="BS10" s="205">
        <v>19589</v>
      </c>
      <c r="BT10" s="205">
        <v>62930</v>
      </c>
      <c r="BU10" s="205">
        <v>12716</v>
      </c>
      <c r="BV10" s="205">
        <v>120947</v>
      </c>
      <c r="BW10" s="205">
        <v>24507</v>
      </c>
      <c r="BX10" s="205">
        <v>19393</v>
      </c>
      <c r="BY10" s="205">
        <v>64298</v>
      </c>
      <c r="BZ10" s="205">
        <v>12749</v>
      </c>
      <c r="CA10" s="205">
        <v>122133</v>
      </c>
      <c r="CB10" s="205">
        <v>24520</v>
      </c>
      <c r="CC10" s="205">
        <v>19058</v>
      </c>
      <c r="CD10" s="205">
        <v>65900</v>
      </c>
      <c r="CE10" s="205">
        <v>12655</v>
      </c>
      <c r="CF10" s="205">
        <v>123433</v>
      </c>
      <c r="CG10" s="205">
        <v>24573</v>
      </c>
      <c r="CH10" s="205">
        <v>18729</v>
      </c>
      <c r="CI10" s="205">
        <v>67376</v>
      </c>
      <c r="CJ10" s="205">
        <v>12755</v>
      </c>
      <c r="CK10" s="205">
        <v>124595</v>
      </c>
      <c r="CL10" s="205">
        <v>24491</v>
      </c>
      <c r="CM10" s="205">
        <v>18520</v>
      </c>
      <c r="CN10" s="205">
        <v>68775</v>
      </c>
      <c r="CO10" s="205">
        <v>12809</v>
      </c>
      <c r="CP10" s="205">
        <v>125279</v>
      </c>
      <c r="CQ10" s="205">
        <v>24255</v>
      </c>
      <c r="CR10" s="205">
        <v>18266</v>
      </c>
      <c r="CS10" s="205">
        <v>69882</v>
      </c>
      <c r="CT10" s="205">
        <v>12876</v>
      </c>
      <c r="CU10" s="205">
        <v>125940</v>
      </c>
      <c r="CV10" s="205">
        <v>23834</v>
      </c>
      <c r="CW10" s="205">
        <v>18049</v>
      </c>
      <c r="CX10" s="205">
        <v>71109</v>
      </c>
      <c r="CY10" s="205">
        <v>12948</v>
      </c>
      <c r="CZ10" s="205">
        <v>126406</v>
      </c>
      <c r="DA10" s="205">
        <v>23337</v>
      </c>
      <c r="DB10" s="205">
        <v>17502</v>
      </c>
      <c r="DC10" s="205">
        <v>72432</v>
      </c>
      <c r="DD10" s="205">
        <v>13135</v>
      </c>
      <c r="DE10" s="28">
        <v>125942</v>
      </c>
      <c r="DF10" s="28">
        <v>22676</v>
      </c>
      <c r="DG10" s="28">
        <v>16986</v>
      </c>
      <c r="DH10" s="28">
        <v>72514</v>
      </c>
      <c r="DI10" s="28">
        <v>13766</v>
      </c>
      <c r="DJ10" s="28">
        <v>124402</v>
      </c>
      <c r="DK10" s="28">
        <v>21875</v>
      </c>
      <c r="DL10" s="28">
        <v>16394</v>
      </c>
      <c r="DM10" s="28">
        <v>72104</v>
      </c>
      <c r="DN10" s="28">
        <v>14029</v>
      </c>
      <c r="DO10" s="28">
        <v>122694</v>
      </c>
      <c r="DP10" s="28">
        <v>21099</v>
      </c>
      <c r="DQ10" s="28">
        <v>15737</v>
      </c>
      <c r="DR10" s="28">
        <v>71568</v>
      </c>
      <c r="DS10" s="28">
        <v>14290</v>
      </c>
      <c r="DT10" s="28">
        <v>120681</v>
      </c>
      <c r="DU10" s="28">
        <v>20121</v>
      </c>
      <c r="DV10" s="28">
        <v>15277</v>
      </c>
      <c r="DW10" s="28">
        <v>70666</v>
      </c>
      <c r="DX10" s="28">
        <v>14617</v>
      </c>
      <c r="DY10" s="28">
        <v>118950</v>
      </c>
      <c r="DZ10" s="28">
        <v>19373</v>
      </c>
      <c r="EA10" s="28">
        <v>14814</v>
      </c>
      <c r="EB10" s="28">
        <v>69635</v>
      </c>
      <c r="EC10" s="28">
        <v>15128</v>
      </c>
      <c r="ED10" s="132">
        <v>117833</v>
      </c>
      <c r="EE10" s="28">
        <v>18721</v>
      </c>
      <c r="EF10" s="28">
        <v>14541</v>
      </c>
      <c r="EG10" s="28">
        <v>68823</v>
      </c>
      <c r="EH10" s="28">
        <v>15748</v>
      </c>
      <c r="EI10" s="132">
        <v>117465</v>
      </c>
      <c r="EJ10" s="28">
        <v>18219</v>
      </c>
      <c r="EK10" s="28">
        <v>14338</v>
      </c>
      <c r="EL10" s="28">
        <v>68397</v>
      </c>
      <c r="EM10" s="28">
        <v>16511</v>
      </c>
      <c r="EN10" s="132">
        <v>117296</v>
      </c>
      <c r="EO10" s="28">
        <v>17698</v>
      </c>
      <c r="EP10" s="28">
        <v>14261</v>
      </c>
      <c r="EQ10" s="28">
        <v>68097</v>
      </c>
      <c r="ER10" s="28">
        <v>17240</v>
      </c>
      <c r="ES10" s="132">
        <v>117498</v>
      </c>
      <c r="ET10" s="28">
        <v>17372</v>
      </c>
      <c r="EU10" s="28">
        <v>14015</v>
      </c>
      <c r="EV10" s="28">
        <v>67835</v>
      </c>
      <c r="EW10" s="28">
        <v>18276</v>
      </c>
      <c r="EX10" s="132">
        <v>118197</v>
      </c>
      <c r="EY10" s="28">
        <v>16895</v>
      </c>
      <c r="EZ10" s="28">
        <v>14305</v>
      </c>
      <c r="FA10" s="28">
        <v>67727</v>
      </c>
      <c r="FB10" s="28">
        <v>19270</v>
      </c>
      <c r="FC10" s="132">
        <v>119074</v>
      </c>
      <c r="FD10" s="28">
        <v>16722</v>
      </c>
      <c r="FE10" s="28">
        <v>14701</v>
      </c>
      <c r="FF10" s="28">
        <v>67676</v>
      </c>
      <c r="FG10" s="28">
        <v>19975</v>
      </c>
      <c r="FH10" s="132">
        <v>121274</v>
      </c>
      <c r="FI10" s="28">
        <v>16549</v>
      </c>
      <c r="FJ10" s="28">
        <v>14932</v>
      </c>
      <c r="FK10" s="28">
        <v>68937</v>
      </c>
      <c r="FL10" s="28">
        <v>20856</v>
      </c>
      <c r="FM10" s="132">
        <v>123919</v>
      </c>
      <c r="FN10" s="28">
        <v>16408</v>
      </c>
      <c r="FO10" s="28">
        <v>15199</v>
      </c>
      <c r="FP10" s="28">
        <v>70602</v>
      </c>
      <c r="FQ10" s="28">
        <v>21710</v>
      </c>
      <c r="FR10" s="132">
        <v>126615</v>
      </c>
      <c r="FS10" s="28">
        <v>16310</v>
      </c>
      <c r="FT10" s="28">
        <v>14958</v>
      </c>
      <c r="FU10" s="28">
        <v>72551</v>
      </c>
      <c r="FV10" s="28">
        <v>22796</v>
      </c>
      <c r="FW10" s="132">
        <v>127814</v>
      </c>
      <c r="FX10" s="28">
        <v>15995</v>
      </c>
      <c r="FY10" s="28">
        <v>14805</v>
      </c>
      <c r="FZ10" s="28">
        <v>73297</v>
      </c>
      <c r="GA10" s="28">
        <v>23717</v>
      </c>
    </row>
    <row r="11" spans="2:183" s="119" customFormat="1" ht="12.75" customHeight="1" x14ac:dyDescent="0.25">
      <c r="B11" s="116"/>
      <c r="C11" s="117" t="s">
        <v>110</v>
      </c>
      <c r="D11" s="117">
        <v>137303</v>
      </c>
      <c r="E11" s="205">
        <v>30792</v>
      </c>
      <c r="F11" s="205">
        <v>24048</v>
      </c>
      <c r="G11" s="205">
        <v>64284</v>
      </c>
      <c r="H11" s="205">
        <v>18179</v>
      </c>
      <c r="I11" s="117">
        <v>135940</v>
      </c>
      <c r="J11" s="205">
        <v>29379</v>
      </c>
      <c r="K11" s="205">
        <v>23682</v>
      </c>
      <c r="L11" s="205">
        <v>64422</v>
      </c>
      <c r="M11" s="205">
        <v>18457</v>
      </c>
      <c r="N11" s="205">
        <v>134793</v>
      </c>
      <c r="O11" s="205">
        <v>28292</v>
      </c>
      <c r="P11" s="205">
        <v>23191</v>
      </c>
      <c r="Q11" s="205">
        <v>64612</v>
      </c>
      <c r="R11" s="205">
        <v>18698</v>
      </c>
      <c r="S11" s="205">
        <v>133097</v>
      </c>
      <c r="T11" s="205">
        <v>27438</v>
      </c>
      <c r="U11" s="205">
        <v>22357</v>
      </c>
      <c r="V11" s="205">
        <v>64635</v>
      </c>
      <c r="W11" s="205">
        <v>18667</v>
      </c>
      <c r="X11" s="205">
        <v>131875</v>
      </c>
      <c r="Y11" s="205">
        <v>26575</v>
      </c>
      <c r="Z11" s="205">
        <v>21791</v>
      </c>
      <c r="AA11" s="205">
        <v>64648</v>
      </c>
      <c r="AB11" s="205">
        <v>18861</v>
      </c>
      <c r="AC11" s="205">
        <v>130706</v>
      </c>
      <c r="AD11" s="205">
        <v>25774</v>
      </c>
      <c r="AE11" s="205">
        <v>21117</v>
      </c>
      <c r="AF11" s="205">
        <v>64721</v>
      </c>
      <c r="AG11" s="205">
        <v>19094</v>
      </c>
      <c r="AH11" s="205">
        <v>129677</v>
      </c>
      <c r="AI11" s="205">
        <v>25009</v>
      </c>
      <c r="AJ11" s="205">
        <v>20583</v>
      </c>
      <c r="AK11" s="205">
        <v>64829</v>
      </c>
      <c r="AL11" s="205">
        <v>19256</v>
      </c>
      <c r="AM11" s="205">
        <v>129083</v>
      </c>
      <c r="AN11" s="205">
        <v>24484</v>
      </c>
      <c r="AO11" s="205">
        <v>19963</v>
      </c>
      <c r="AP11" s="205">
        <v>65070</v>
      </c>
      <c r="AQ11" s="205">
        <v>19566</v>
      </c>
      <c r="AR11" s="205">
        <v>128812</v>
      </c>
      <c r="AS11" s="205">
        <v>24090</v>
      </c>
      <c r="AT11" s="205">
        <v>19380</v>
      </c>
      <c r="AU11" s="205">
        <v>65419</v>
      </c>
      <c r="AV11" s="205">
        <v>19923</v>
      </c>
      <c r="AW11" s="205">
        <v>128885</v>
      </c>
      <c r="AX11" s="205">
        <v>23639</v>
      </c>
      <c r="AY11" s="205">
        <v>18963</v>
      </c>
      <c r="AZ11" s="205">
        <v>65973</v>
      </c>
      <c r="BA11" s="205">
        <v>20310</v>
      </c>
      <c r="BB11" s="205">
        <v>129393</v>
      </c>
      <c r="BC11" s="205">
        <v>23116</v>
      </c>
      <c r="BD11" s="205">
        <v>18935</v>
      </c>
      <c r="BE11" s="205">
        <v>66287</v>
      </c>
      <c r="BF11" s="205">
        <v>21055</v>
      </c>
      <c r="BG11" s="205">
        <v>131130</v>
      </c>
      <c r="BH11" s="205">
        <v>23108</v>
      </c>
      <c r="BI11" s="205">
        <v>18897</v>
      </c>
      <c r="BJ11" s="205">
        <v>67526</v>
      </c>
      <c r="BK11" s="205">
        <v>21599</v>
      </c>
      <c r="BL11" s="205">
        <v>132849</v>
      </c>
      <c r="BM11" s="205">
        <v>23223</v>
      </c>
      <c r="BN11" s="205">
        <v>18729</v>
      </c>
      <c r="BO11" s="205">
        <v>68935</v>
      </c>
      <c r="BP11" s="205">
        <v>21962</v>
      </c>
      <c r="BQ11" s="205">
        <v>134187</v>
      </c>
      <c r="BR11" s="205">
        <v>23295</v>
      </c>
      <c r="BS11" s="205">
        <v>18637</v>
      </c>
      <c r="BT11" s="205">
        <v>70124</v>
      </c>
      <c r="BU11" s="205">
        <v>22131</v>
      </c>
      <c r="BV11" s="205">
        <v>135369</v>
      </c>
      <c r="BW11" s="205">
        <v>23336</v>
      </c>
      <c r="BX11" s="205">
        <v>18264</v>
      </c>
      <c r="BY11" s="205">
        <v>71378</v>
      </c>
      <c r="BZ11" s="205">
        <v>22391</v>
      </c>
      <c r="CA11" s="205">
        <v>136495</v>
      </c>
      <c r="CB11" s="205">
        <v>23258</v>
      </c>
      <c r="CC11" s="205">
        <v>17918</v>
      </c>
      <c r="CD11" s="205">
        <v>72530</v>
      </c>
      <c r="CE11" s="205">
        <v>22789</v>
      </c>
      <c r="CF11" s="205">
        <v>137646</v>
      </c>
      <c r="CG11" s="205">
        <v>23212</v>
      </c>
      <c r="CH11" s="205">
        <v>17643</v>
      </c>
      <c r="CI11" s="205">
        <v>73629</v>
      </c>
      <c r="CJ11" s="205">
        <v>23162</v>
      </c>
      <c r="CK11" s="205">
        <v>138851</v>
      </c>
      <c r="CL11" s="205">
        <v>23063</v>
      </c>
      <c r="CM11" s="205">
        <v>17393</v>
      </c>
      <c r="CN11" s="205">
        <v>74880</v>
      </c>
      <c r="CO11" s="205">
        <v>23515</v>
      </c>
      <c r="CP11" s="205">
        <v>139859</v>
      </c>
      <c r="CQ11" s="205">
        <v>22786</v>
      </c>
      <c r="CR11" s="205">
        <v>17340</v>
      </c>
      <c r="CS11" s="205">
        <v>75912</v>
      </c>
      <c r="CT11" s="205">
        <v>23821</v>
      </c>
      <c r="CU11" s="205">
        <v>140775</v>
      </c>
      <c r="CV11" s="205">
        <v>22475</v>
      </c>
      <c r="CW11" s="205">
        <v>17136</v>
      </c>
      <c r="CX11" s="205">
        <v>77006</v>
      </c>
      <c r="CY11" s="205">
        <v>24158</v>
      </c>
      <c r="CZ11" s="205">
        <v>141559</v>
      </c>
      <c r="DA11" s="205">
        <v>22154</v>
      </c>
      <c r="DB11" s="205">
        <v>16547</v>
      </c>
      <c r="DC11" s="205">
        <v>78329</v>
      </c>
      <c r="DD11" s="205">
        <v>24529</v>
      </c>
      <c r="DE11" s="28">
        <v>141452</v>
      </c>
      <c r="DF11" s="28">
        <v>21683</v>
      </c>
      <c r="DG11" s="28">
        <v>15914</v>
      </c>
      <c r="DH11" s="28">
        <v>78166</v>
      </c>
      <c r="DI11" s="28">
        <v>25689</v>
      </c>
      <c r="DJ11" s="28">
        <v>140248</v>
      </c>
      <c r="DK11" s="28">
        <v>20949</v>
      </c>
      <c r="DL11" s="28">
        <v>15455</v>
      </c>
      <c r="DM11" s="28">
        <v>77884</v>
      </c>
      <c r="DN11" s="28">
        <v>25960</v>
      </c>
      <c r="DO11" s="28">
        <v>139054</v>
      </c>
      <c r="DP11" s="28">
        <v>20097</v>
      </c>
      <c r="DQ11" s="28">
        <v>15068</v>
      </c>
      <c r="DR11" s="28">
        <v>77501</v>
      </c>
      <c r="DS11" s="28">
        <v>26388</v>
      </c>
      <c r="DT11" s="28">
        <v>136936</v>
      </c>
      <c r="DU11" s="28">
        <v>19232</v>
      </c>
      <c r="DV11" s="28">
        <v>14481</v>
      </c>
      <c r="DW11" s="28">
        <v>76648</v>
      </c>
      <c r="DX11" s="28">
        <v>26575</v>
      </c>
      <c r="DY11" s="28">
        <v>135571</v>
      </c>
      <c r="DZ11" s="28">
        <v>18530</v>
      </c>
      <c r="EA11" s="28">
        <v>14156</v>
      </c>
      <c r="EB11" s="28">
        <v>75877</v>
      </c>
      <c r="EC11" s="28">
        <v>27008</v>
      </c>
      <c r="ED11" s="28">
        <v>134480</v>
      </c>
      <c r="EE11" s="28">
        <v>17845</v>
      </c>
      <c r="EF11" s="28">
        <v>13890</v>
      </c>
      <c r="EG11" s="28">
        <v>75225</v>
      </c>
      <c r="EH11" s="28">
        <v>27520</v>
      </c>
      <c r="EI11" s="28">
        <v>133612</v>
      </c>
      <c r="EJ11" s="28">
        <v>17315</v>
      </c>
      <c r="EK11" s="28">
        <v>13655</v>
      </c>
      <c r="EL11" s="28">
        <v>74457</v>
      </c>
      <c r="EM11" s="28">
        <v>28185</v>
      </c>
      <c r="EN11" s="28">
        <v>133101</v>
      </c>
      <c r="EO11" s="28">
        <v>16893</v>
      </c>
      <c r="EP11" s="28">
        <v>13461</v>
      </c>
      <c r="EQ11" s="28">
        <v>73932</v>
      </c>
      <c r="ER11" s="28">
        <v>28815</v>
      </c>
      <c r="ES11" s="28">
        <v>133215</v>
      </c>
      <c r="ET11" s="28">
        <v>16568</v>
      </c>
      <c r="EU11" s="28">
        <v>13449</v>
      </c>
      <c r="EV11" s="28">
        <v>73543</v>
      </c>
      <c r="EW11" s="28">
        <v>29655</v>
      </c>
      <c r="EX11" s="28">
        <v>133703</v>
      </c>
      <c r="EY11" s="28">
        <v>16255</v>
      </c>
      <c r="EZ11" s="28">
        <v>13755</v>
      </c>
      <c r="FA11" s="28">
        <v>73251</v>
      </c>
      <c r="FB11" s="28">
        <v>30442</v>
      </c>
      <c r="FC11" s="28">
        <v>134055</v>
      </c>
      <c r="FD11" s="28">
        <v>16010</v>
      </c>
      <c r="FE11" s="28">
        <v>14167</v>
      </c>
      <c r="FF11" s="28">
        <v>72725</v>
      </c>
      <c r="FG11" s="28">
        <v>31153</v>
      </c>
      <c r="FH11" s="28">
        <v>135210</v>
      </c>
      <c r="FI11" s="28">
        <v>15947</v>
      </c>
      <c r="FJ11" s="28">
        <v>14241</v>
      </c>
      <c r="FK11" s="28">
        <v>73239</v>
      </c>
      <c r="FL11" s="28">
        <v>31783</v>
      </c>
      <c r="FM11" s="28">
        <v>136592</v>
      </c>
      <c r="FN11" s="28">
        <v>15763</v>
      </c>
      <c r="FO11" s="28">
        <v>14218</v>
      </c>
      <c r="FP11" s="28">
        <v>73988</v>
      </c>
      <c r="FQ11" s="28">
        <v>32623</v>
      </c>
      <c r="FR11" s="28">
        <v>138085</v>
      </c>
      <c r="FS11" s="28">
        <v>15677</v>
      </c>
      <c r="FT11" s="28">
        <v>14031</v>
      </c>
      <c r="FU11" s="28">
        <v>74753</v>
      </c>
      <c r="FV11" s="28">
        <v>33624</v>
      </c>
      <c r="FW11" s="28">
        <v>138316</v>
      </c>
      <c r="FX11" s="28">
        <v>15266</v>
      </c>
      <c r="FY11" s="28">
        <v>13783</v>
      </c>
      <c r="FZ11" s="28">
        <v>74683</v>
      </c>
      <c r="GA11" s="28">
        <v>34584</v>
      </c>
    </row>
    <row r="12" spans="2:183" s="119" customFormat="1" ht="12.75" customHeight="1" x14ac:dyDescent="0.2">
      <c r="B12" s="120" t="s">
        <v>1</v>
      </c>
      <c r="C12" s="121" t="s">
        <v>109</v>
      </c>
      <c r="D12" s="121">
        <v>13141</v>
      </c>
      <c r="E12" s="119">
        <v>3122</v>
      </c>
      <c r="F12" s="119">
        <v>1998</v>
      </c>
      <c r="G12" s="119">
        <v>5526</v>
      </c>
      <c r="H12" s="119">
        <v>2495</v>
      </c>
      <c r="I12" s="121">
        <v>12816</v>
      </c>
      <c r="J12" s="119">
        <v>2892</v>
      </c>
      <c r="K12" s="119">
        <v>1993</v>
      </c>
      <c r="L12" s="119">
        <v>5463</v>
      </c>
      <c r="M12" s="119">
        <v>2468</v>
      </c>
      <c r="N12" s="119">
        <v>12601</v>
      </c>
      <c r="O12" s="119">
        <v>2724</v>
      </c>
      <c r="P12" s="119">
        <v>1966</v>
      </c>
      <c r="Q12" s="119">
        <v>5431</v>
      </c>
      <c r="R12" s="119">
        <v>2480</v>
      </c>
      <c r="S12" s="119">
        <v>12381</v>
      </c>
      <c r="T12" s="119">
        <v>2595</v>
      </c>
      <c r="U12" s="119">
        <v>1910</v>
      </c>
      <c r="V12" s="119">
        <v>5420</v>
      </c>
      <c r="W12" s="119">
        <v>2456</v>
      </c>
      <c r="X12" s="119">
        <v>12206</v>
      </c>
      <c r="Y12" s="119">
        <v>2469</v>
      </c>
      <c r="Z12" s="119">
        <v>1878</v>
      </c>
      <c r="AA12" s="119">
        <v>5385</v>
      </c>
      <c r="AB12" s="119">
        <v>2474</v>
      </c>
      <c r="AC12" s="119">
        <v>12068</v>
      </c>
      <c r="AD12" s="119">
        <v>2361</v>
      </c>
      <c r="AE12" s="119">
        <v>1851</v>
      </c>
      <c r="AF12" s="119">
        <v>5388</v>
      </c>
      <c r="AG12" s="119">
        <v>2468</v>
      </c>
      <c r="AH12" s="119">
        <v>11971</v>
      </c>
      <c r="AI12" s="119">
        <v>2276</v>
      </c>
      <c r="AJ12" s="119">
        <v>1829</v>
      </c>
      <c r="AK12" s="119">
        <v>5402</v>
      </c>
      <c r="AL12" s="119">
        <v>2464</v>
      </c>
      <c r="AM12" s="119">
        <v>11903</v>
      </c>
      <c r="AN12" s="119">
        <v>2198</v>
      </c>
      <c r="AO12" s="119">
        <v>1812</v>
      </c>
      <c r="AP12" s="119">
        <v>5418</v>
      </c>
      <c r="AQ12" s="119">
        <v>2475</v>
      </c>
      <c r="AR12" s="119">
        <v>11858</v>
      </c>
      <c r="AS12" s="119">
        <v>2156</v>
      </c>
      <c r="AT12" s="119">
        <v>1749</v>
      </c>
      <c r="AU12" s="119">
        <v>5438</v>
      </c>
      <c r="AV12" s="119">
        <v>2515</v>
      </c>
      <c r="AW12" s="119">
        <v>11852</v>
      </c>
      <c r="AX12" s="119">
        <v>2108</v>
      </c>
      <c r="AY12" s="119">
        <v>1718</v>
      </c>
      <c r="AZ12" s="119">
        <v>5501</v>
      </c>
      <c r="BA12" s="119">
        <v>2525</v>
      </c>
      <c r="BB12" s="119">
        <v>11903</v>
      </c>
      <c r="BC12" s="119">
        <v>2096</v>
      </c>
      <c r="BD12" s="119">
        <v>1719</v>
      </c>
      <c r="BE12" s="119">
        <v>5535</v>
      </c>
      <c r="BF12" s="119">
        <v>2553</v>
      </c>
      <c r="BG12" s="119">
        <v>11942</v>
      </c>
      <c r="BH12" s="119">
        <v>2026</v>
      </c>
      <c r="BI12" s="119">
        <v>1723</v>
      </c>
      <c r="BJ12" s="119">
        <v>5611</v>
      </c>
      <c r="BK12" s="119">
        <v>2582</v>
      </c>
      <c r="BL12" s="119">
        <v>11986</v>
      </c>
      <c r="BM12" s="119">
        <v>2006</v>
      </c>
      <c r="BN12" s="119">
        <v>1686</v>
      </c>
      <c r="BO12" s="119">
        <v>5695</v>
      </c>
      <c r="BP12" s="119">
        <v>2599</v>
      </c>
      <c r="BQ12" s="119">
        <v>11935</v>
      </c>
      <c r="BR12" s="119">
        <v>1964</v>
      </c>
      <c r="BS12" s="119">
        <v>1641</v>
      </c>
      <c r="BT12" s="119">
        <v>5732</v>
      </c>
      <c r="BU12" s="119">
        <v>2598</v>
      </c>
      <c r="BV12" s="119">
        <v>11885</v>
      </c>
      <c r="BW12" s="119">
        <v>1916</v>
      </c>
      <c r="BX12" s="119">
        <v>1607</v>
      </c>
      <c r="BY12" s="119">
        <v>5764</v>
      </c>
      <c r="BZ12" s="119">
        <v>2598</v>
      </c>
      <c r="CA12" s="119">
        <v>11838</v>
      </c>
      <c r="CB12" s="119">
        <v>1880</v>
      </c>
      <c r="CC12" s="119">
        <v>1550</v>
      </c>
      <c r="CD12" s="119">
        <v>5816</v>
      </c>
      <c r="CE12" s="119">
        <v>2592</v>
      </c>
      <c r="CF12" s="119">
        <v>11796</v>
      </c>
      <c r="CG12" s="119">
        <v>1880</v>
      </c>
      <c r="CH12" s="119">
        <v>1469</v>
      </c>
      <c r="CI12" s="119">
        <v>5868</v>
      </c>
      <c r="CJ12" s="119">
        <v>2579</v>
      </c>
      <c r="CK12" s="119">
        <v>11790</v>
      </c>
      <c r="CL12" s="119">
        <v>1868</v>
      </c>
      <c r="CM12" s="119">
        <v>1410</v>
      </c>
      <c r="CN12" s="119">
        <v>5927</v>
      </c>
      <c r="CO12" s="119">
        <v>2585</v>
      </c>
      <c r="CP12" s="119">
        <v>11712</v>
      </c>
      <c r="CQ12" s="119">
        <v>1825</v>
      </c>
      <c r="CR12" s="119">
        <v>1395</v>
      </c>
      <c r="CS12" s="119">
        <v>5919</v>
      </c>
      <c r="CT12" s="119">
        <v>2573</v>
      </c>
      <c r="CU12" s="119">
        <v>11630</v>
      </c>
      <c r="CV12" s="119">
        <v>1790</v>
      </c>
      <c r="CW12" s="119">
        <v>1351</v>
      </c>
      <c r="CX12" s="119">
        <v>5937</v>
      </c>
      <c r="CY12" s="119">
        <v>2552</v>
      </c>
      <c r="CZ12" s="119">
        <v>11540</v>
      </c>
      <c r="DA12" s="119">
        <v>1770</v>
      </c>
      <c r="DB12" s="119">
        <v>1304</v>
      </c>
      <c r="DC12" s="119">
        <v>5923</v>
      </c>
      <c r="DD12" s="119">
        <v>2543</v>
      </c>
      <c r="DE12" s="35">
        <v>11386</v>
      </c>
      <c r="DF12" s="35">
        <v>1712</v>
      </c>
      <c r="DG12" s="35">
        <v>1251</v>
      </c>
      <c r="DH12" s="35">
        <v>5955</v>
      </c>
      <c r="DI12" s="35">
        <v>2468</v>
      </c>
      <c r="DJ12" s="35">
        <v>11263</v>
      </c>
      <c r="DK12" s="35">
        <v>1654</v>
      </c>
      <c r="DL12" s="35">
        <v>1217</v>
      </c>
      <c r="DM12" s="35">
        <v>5930</v>
      </c>
      <c r="DN12" s="35">
        <v>2462</v>
      </c>
      <c r="DO12" s="35">
        <v>11112</v>
      </c>
      <c r="DP12" s="35">
        <v>1592</v>
      </c>
      <c r="DQ12" s="35">
        <v>1171</v>
      </c>
      <c r="DR12" s="35">
        <v>5891</v>
      </c>
      <c r="DS12" s="35">
        <v>2458</v>
      </c>
      <c r="DT12" s="35">
        <v>10936</v>
      </c>
      <c r="DU12" s="35">
        <v>1528</v>
      </c>
      <c r="DV12" s="35">
        <v>1115</v>
      </c>
      <c r="DW12" s="35">
        <v>5846</v>
      </c>
      <c r="DX12" s="35">
        <v>2447</v>
      </c>
      <c r="DY12" s="35">
        <v>10818</v>
      </c>
      <c r="DZ12" s="35">
        <v>1476</v>
      </c>
      <c r="EA12" s="35">
        <v>1076</v>
      </c>
      <c r="EB12" s="35">
        <v>5781</v>
      </c>
      <c r="EC12" s="35">
        <v>2485</v>
      </c>
      <c r="ED12" s="35">
        <v>10743</v>
      </c>
      <c r="EE12" s="35">
        <v>1439</v>
      </c>
      <c r="EF12" s="35">
        <v>1057</v>
      </c>
      <c r="EG12" s="35">
        <v>5724</v>
      </c>
      <c r="EH12" s="35">
        <v>2523</v>
      </c>
      <c r="EI12" s="35">
        <v>10692</v>
      </c>
      <c r="EJ12" s="35">
        <v>1400</v>
      </c>
      <c r="EK12" s="35">
        <v>1056</v>
      </c>
      <c r="EL12" s="35">
        <v>5703</v>
      </c>
      <c r="EM12" s="35">
        <v>2533</v>
      </c>
      <c r="EN12" s="35">
        <v>10727</v>
      </c>
      <c r="EO12" s="35">
        <v>1387</v>
      </c>
      <c r="EP12" s="35">
        <v>1033</v>
      </c>
      <c r="EQ12" s="35">
        <v>5712</v>
      </c>
      <c r="ER12" s="35">
        <v>2595</v>
      </c>
      <c r="ES12" s="35">
        <v>10803</v>
      </c>
      <c r="ET12" s="35">
        <v>1363</v>
      </c>
      <c r="EU12" s="35">
        <v>1063</v>
      </c>
      <c r="EV12" s="35">
        <v>5714</v>
      </c>
      <c r="EW12" s="35">
        <v>2663</v>
      </c>
      <c r="EX12" s="35">
        <v>10979</v>
      </c>
      <c r="EY12" s="35">
        <v>1340</v>
      </c>
      <c r="EZ12" s="35">
        <v>1120</v>
      </c>
      <c r="FA12" s="35">
        <v>5746</v>
      </c>
      <c r="FB12" s="35">
        <v>2773</v>
      </c>
      <c r="FC12" s="35">
        <v>10636</v>
      </c>
      <c r="FD12" s="35">
        <v>1316</v>
      </c>
      <c r="FE12" s="35">
        <v>1102</v>
      </c>
      <c r="FF12" s="35">
        <v>5511</v>
      </c>
      <c r="FG12" s="35">
        <v>2707</v>
      </c>
      <c r="FH12" s="35">
        <v>11001</v>
      </c>
      <c r="FI12" s="35">
        <v>1328</v>
      </c>
      <c r="FJ12" s="35">
        <v>1149</v>
      </c>
      <c r="FK12" s="35">
        <v>5751</v>
      </c>
      <c r="FL12" s="35">
        <v>2773</v>
      </c>
      <c r="FM12" s="35">
        <v>11268</v>
      </c>
      <c r="FN12" s="35">
        <v>1350</v>
      </c>
      <c r="FO12" s="35">
        <v>1154</v>
      </c>
      <c r="FP12" s="35">
        <v>5924</v>
      </c>
      <c r="FQ12" s="35">
        <v>2840</v>
      </c>
      <c r="FR12" s="35">
        <v>11542</v>
      </c>
      <c r="FS12" s="35">
        <v>1374</v>
      </c>
      <c r="FT12" s="35">
        <v>1156</v>
      </c>
      <c r="FU12" s="35">
        <v>6087</v>
      </c>
      <c r="FV12" s="35">
        <v>2925</v>
      </c>
      <c r="FW12" s="35">
        <v>11611</v>
      </c>
      <c r="FX12" s="35">
        <v>1326</v>
      </c>
      <c r="FY12" s="35">
        <v>1174</v>
      </c>
      <c r="FZ12" s="35">
        <v>6108</v>
      </c>
      <c r="GA12" s="35">
        <v>3003</v>
      </c>
    </row>
    <row r="13" spans="2:183" s="119" customFormat="1" ht="12.75" customHeight="1" x14ac:dyDescent="0.2">
      <c r="B13" s="120"/>
      <c r="C13" s="121" t="s">
        <v>0</v>
      </c>
      <c r="D13" s="121">
        <v>5570</v>
      </c>
      <c r="E13" s="119">
        <v>1533</v>
      </c>
      <c r="F13" s="119">
        <v>881</v>
      </c>
      <c r="G13" s="119">
        <v>2171</v>
      </c>
      <c r="H13" s="119">
        <v>985</v>
      </c>
      <c r="I13" s="121">
        <v>5439</v>
      </c>
      <c r="J13" s="119">
        <v>1412</v>
      </c>
      <c r="K13" s="119">
        <v>904</v>
      </c>
      <c r="L13" s="119">
        <v>2159</v>
      </c>
      <c r="M13" s="119">
        <v>964</v>
      </c>
      <c r="N13" s="119">
        <v>5366</v>
      </c>
      <c r="O13" s="119">
        <v>1322</v>
      </c>
      <c r="P13" s="119">
        <v>917</v>
      </c>
      <c r="Q13" s="119">
        <v>2159</v>
      </c>
      <c r="R13" s="119">
        <v>968</v>
      </c>
      <c r="S13" s="119">
        <v>5292</v>
      </c>
      <c r="T13" s="119">
        <v>1254</v>
      </c>
      <c r="U13" s="119">
        <v>913</v>
      </c>
      <c r="V13" s="119">
        <v>2171</v>
      </c>
      <c r="W13" s="119">
        <v>954</v>
      </c>
      <c r="X13" s="119">
        <v>5258</v>
      </c>
      <c r="Y13" s="119">
        <v>1213</v>
      </c>
      <c r="Z13" s="119">
        <v>897</v>
      </c>
      <c r="AA13" s="119">
        <v>2177</v>
      </c>
      <c r="AB13" s="119">
        <v>971</v>
      </c>
      <c r="AC13" s="119">
        <v>5233</v>
      </c>
      <c r="AD13" s="119">
        <v>1166</v>
      </c>
      <c r="AE13" s="119">
        <v>894</v>
      </c>
      <c r="AF13" s="119">
        <v>2200</v>
      </c>
      <c r="AG13" s="119">
        <v>973</v>
      </c>
      <c r="AH13" s="119">
        <v>5235</v>
      </c>
      <c r="AI13" s="119">
        <v>1146</v>
      </c>
      <c r="AJ13" s="119">
        <v>889</v>
      </c>
      <c r="AK13" s="119">
        <v>2234</v>
      </c>
      <c r="AL13" s="119">
        <v>966</v>
      </c>
      <c r="AM13" s="119">
        <v>5261</v>
      </c>
      <c r="AN13" s="119">
        <v>1119</v>
      </c>
      <c r="AO13" s="119">
        <v>904</v>
      </c>
      <c r="AP13" s="119">
        <v>2253</v>
      </c>
      <c r="AQ13" s="119">
        <v>985</v>
      </c>
      <c r="AR13" s="119">
        <v>5282</v>
      </c>
      <c r="AS13" s="119">
        <v>1116</v>
      </c>
      <c r="AT13" s="119">
        <v>874</v>
      </c>
      <c r="AU13" s="119">
        <v>2299</v>
      </c>
      <c r="AV13" s="119">
        <v>993</v>
      </c>
      <c r="AW13" s="119">
        <v>5336</v>
      </c>
      <c r="AX13" s="119">
        <v>1114</v>
      </c>
      <c r="AY13" s="119">
        <v>859</v>
      </c>
      <c r="AZ13" s="119">
        <v>2367</v>
      </c>
      <c r="BA13" s="119">
        <v>996</v>
      </c>
      <c r="BB13" s="119">
        <v>5389</v>
      </c>
      <c r="BC13" s="119">
        <v>1112</v>
      </c>
      <c r="BD13" s="119">
        <v>863</v>
      </c>
      <c r="BE13" s="119">
        <v>2424</v>
      </c>
      <c r="BF13" s="119">
        <v>990</v>
      </c>
      <c r="BG13" s="119">
        <v>5426</v>
      </c>
      <c r="BH13" s="119">
        <v>1077</v>
      </c>
      <c r="BI13" s="119">
        <v>865</v>
      </c>
      <c r="BJ13" s="119">
        <v>2501</v>
      </c>
      <c r="BK13" s="119">
        <v>983</v>
      </c>
      <c r="BL13" s="119">
        <v>5443</v>
      </c>
      <c r="BM13" s="119">
        <v>1060</v>
      </c>
      <c r="BN13" s="119">
        <v>866</v>
      </c>
      <c r="BO13" s="119">
        <v>2545</v>
      </c>
      <c r="BP13" s="119">
        <v>972</v>
      </c>
      <c r="BQ13" s="119">
        <v>5432</v>
      </c>
      <c r="BR13" s="119">
        <v>1042</v>
      </c>
      <c r="BS13" s="119">
        <v>830</v>
      </c>
      <c r="BT13" s="119">
        <v>2584</v>
      </c>
      <c r="BU13" s="119">
        <v>976</v>
      </c>
      <c r="BV13" s="119">
        <v>5415</v>
      </c>
      <c r="BW13" s="119">
        <v>1008</v>
      </c>
      <c r="BX13" s="119">
        <v>824</v>
      </c>
      <c r="BY13" s="119">
        <v>2621</v>
      </c>
      <c r="BZ13" s="119">
        <v>962</v>
      </c>
      <c r="CA13" s="119">
        <v>5402</v>
      </c>
      <c r="CB13" s="119">
        <v>989</v>
      </c>
      <c r="CC13" s="119">
        <v>809</v>
      </c>
      <c r="CD13" s="119">
        <v>2670</v>
      </c>
      <c r="CE13" s="119">
        <v>934</v>
      </c>
      <c r="CF13" s="119">
        <v>5380</v>
      </c>
      <c r="CG13" s="119">
        <v>986</v>
      </c>
      <c r="CH13" s="119">
        <v>767</v>
      </c>
      <c r="CI13" s="119">
        <v>2706</v>
      </c>
      <c r="CJ13" s="119">
        <v>921</v>
      </c>
      <c r="CK13" s="119">
        <v>5380</v>
      </c>
      <c r="CL13" s="119">
        <v>979</v>
      </c>
      <c r="CM13" s="119">
        <v>733</v>
      </c>
      <c r="CN13" s="119">
        <v>2750</v>
      </c>
      <c r="CO13" s="119">
        <v>918</v>
      </c>
      <c r="CP13" s="119">
        <v>5328</v>
      </c>
      <c r="CQ13" s="119">
        <v>963</v>
      </c>
      <c r="CR13" s="119">
        <v>705</v>
      </c>
      <c r="CS13" s="119">
        <v>2772</v>
      </c>
      <c r="CT13" s="119">
        <v>888</v>
      </c>
      <c r="CU13" s="119">
        <v>5278</v>
      </c>
      <c r="CV13" s="119">
        <v>934</v>
      </c>
      <c r="CW13" s="119">
        <v>691</v>
      </c>
      <c r="CX13" s="119">
        <v>2787</v>
      </c>
      <c r="CY13" s="119">
        <v>866</v>
      </c>
      <c r="CZ13" s="119">
        <v>5228</v>
      </c>
      <c r="DA13" s="119">
        <v>920</v>
      </c>
      <c r="DB13" s="119">
        <v>669</v>
      </c>
      <c r="DC13" s="119">
        <v>2787</v>
      </c>
      <c r="DD13" s="119">
        <v>852</v>
      </c>
      <c r="DE13" s="35">
        <v>5155</v>
      </c>
      <c r="DF13" s="35">
        <v>870</v>
      </c>
      <c r="DG13" s="35">
        <v>652</v>
      </c>
      <c r="DH13" s="35">
        <v>2809</v>
      </c>
      <c r="DI13" s="35">
        <v>824</v>
      </c>
      <c r="DJ13" s="35">
        <v>5084</v>
      </c>
      <c r="DK13" s="35">
        <v>832</v>
      </c>
      <c r="DL13" s="35">
        <v>636</v>
      </c>
      <c r="DM13" s="35">
        <v>2808</v>
      </c>
      <c r="DN13" s="35">
        <v>808</v>
      </c>
      <c r="DO13" s="35">
        <v>5017</v>
      </c>
      <c r="DP13" s="35">
        <v>809</v>
      </c>
      <c r="DQ13" s="35">
        <v>606</v>
      </c>
      <c r="DR13" s="35">
        <v>2802</v>
      </c>
      <c r="DS13" s="35">
        <v>800</v>
      </c>
      <c r="DT13" s="35">
        <v>4943</v>
      </c>
      <c r="DU13" s="35">
        <v>780</v>
      </c>
      <c r="DV13" s="35">
        <v>586</v>
      </c>
      <c r="DW13" s="35">
        <v>2768</v>
      </c>
      <c r="DX13" s="35">
        <v>809</v>
      </c>
      <c r="DY13" s="35">
        <v>4877</v>
      </c>
      <c r="DZ13" s="35">
        <v>754</v>
      </c>
      <c r="EA13" s="35">
        <v>565</v>
      </c>
      <c r="EB13" s="35">
        <v>2738</v>
      </c>
      <c r="EC13" s="35">
        <v>820</v>
      </c>
      <c r="ED13" s="35">
        <v>4856</v>
      </c>
      <c r="EE13" s="35">
        <v>741</v>
      </c>
      <c r="EF13" s="35">
        <v>564</v>
      </c>
      <c r="EG13" s="35">
        <v>2697</v>
      </c>
      <c r="EH13" s="35">
        <v>854</v>
      </c>
      <c r="EI13" s="35">
        <v>4855</v>
      </c>
      <c r="EJ13" s="35">
        <v>738</v>
      </c>
      <c r="EK13" s="35">
        <v>559</v>
      </c>
      <c r="EL13" s="35">
        <v>2694</v>
      </c>
      <c r="EM13" s="35">
        <v>864</v>
      </c>
      <c r="EN13" s="35">
        <v>4885</v>
      </c>
      <c r="EO13" s="35">
        <v>728</v>
      </c>
      <c r="EP13" s="35">
        <v>556</v>
      </c>
      <c r="EQ13" s="35">
        <v>2694</v>
      </c>
      <c r="ER13" s="35">
        <v>907</v>
      </c>
      <c r="ES13" s="35">
        <v>4943</v>
      </c>
      <c r="ET13" s="35">
        <v>719</v>
      </c>
      <c r="EU13" s="35">
        <v>565</v>
      </c>
      <c r="EV13" s="35">
        <v>2716</v>
      </c>
      <c r="EW13" s="35">
        <v>943</v>
      </c>
      <c r="EX13" s="35">
        <v>5037</v>
      </c>
      <c r="EY13" s="35">
        <v>687</v>
      </c>
      <c r="EZ13" s="35">
        <v>598</v>
      </c>
      <c r="FA13" s="35">
        <v>2748</v>
      </c>
      <c r="FB13" s="35">
        <v>1004</v>
      </c>
      <c r="FC13" s="35">
        <v>4864</v>
      </c>
      <c r="FD13" s="35">
        <v>687</v>
      </c>
      <c r="FE13" s="35">
        <v>572</v>
      </c>
      <c r="FF13" s="35">
        <v>2641</v>
      </c>
      <c r="FG13" s="35">
        <v>964</v>
      </c>
      <c r="FH13" s="35">
        <v>5115</v>
      </c>
      <c r="FI13" s="35">
        <v>685</v>
      </c>
      <c r="FJ13" s="35">
        <v>597</v>
      </c>
      <c r="FK13" s="35">
        <v>2815</v>
      </c>
      <c r="FL13" s="35">
        <v>1018</v>
      </c>
      <c r="FM13" s="35">
        <v>5261</v>
      </c>
      <c r="FN13" s="35">
        <v>697</v>
      </c>
      <c r="FO13" s="35">
        <v>596</v>
      </c>
      <c r="FP13" s="35">
        <v>2915</v>
      </c>
      <c r="FQ13" s="35">
        <v>1053</v>
      </c>
      <c r="FR13" s="35">
        <v>5444</v>
      </c>
      <c r="FS13" s="35">
        <v>722</v>
      </c>
      <c r="FT13" s="35">
        <v>581</v>
      </c>
      <c r="FU13" s="35">
        <v>3029</v>
      </c>
      <c r="FV13" s="35">
        <v>1112</v>
      </c>
      <c r="FW13" s="35">
        <v>5499</v>
      </c>
      <c r="FX13" s="35">
        <v>690</v>
      </c>
      <c r="FY13" s="35">
        <v>596</v>
      </c>
      <c r="FZ13" s="35">
        <v>3055</v>
      </c>
      <c r="GA13" s="35">
        <v>1158</v>
      </c>
    </row>
    <row r="14" spans="2:183" s="119" customFormat="1" ht="12.75" customHeight="1" x14ac:dyDescent="0.2">
      <c r="B14" s="120"/>
      <c r="C14" s="121" t="s">
        <v>110</v>
      </c>
      <c r="D14" s="121">
        <v>7571</v>
      </c>
      <c r="E14" s="119">
        <v>1589</v>
      </c>
      <c r="F14" s="119">
        <v>1117</v>
      </c>
      <c r="G14" s="119">
        <v>3355</v>
      </c>
      <c r="H14" s="119">
        <v>1510</v>
      </c>
      <c r="I14" s="121">
        <v>7377</v>
      </c>
      <c r="J14" s="119">
        <v>1480</v>
      </c>
      <c r="K14" s="119">
        <v>1089</v>
      </c>
      <c r="L14" s="119">
        <v>3304</v>
      </c>
      <c r="M14" s="119">
        <v>1504</v>
      </c>
      <c r="N14" s="119">
        <v>7235</v>
      </c>
      <c r="O14" s="119">
        <v>1402</v>
      </c>
      <c r="P14" s="119">
        <v>1049</v>
      </c>
      <c r="Q14" s="119">
        <v>3272</v>
      </c>
      <c r="R14" s="119">
        <v>1512</v>
      </c>
      <c r="S14" s="119">
        <v>7089</v>
      </c>
      <c r="T14" s="119">
        <v>1341</v>
      </c>
      <c r="U14" s="119">
        <v>997</v>
      </c>
      <c r="V14" s="119">
        <v>3249</v>
      </c>
      <c r="W14" s="119">
        <v>1502</v>
      </c>
      <c r="X14" s="119">
        <v>6948</v>
      </c>
      <c r="Y14" s="119">
        <v>1256</v>
      </c>
      <c r="Z14" s="119">
        <v>981</v>
      </c>
      <c r="AA14" s="119">
        <v>3208</v>
      </c>
      <c r="AB14" s="119">
        <v>1503</v>
      </c>
      <c r="AC14" s="119">
        <v>6835</v>
      </c>
      <c r="AD14" s="119">
        <v>1195</v>
      </c>
      <c r="AE14" s="119">
        <v>957</v>
      </c>
      <c r="AF14" s="119">
        <v>3188</v>
      </c>
      <c r="AG14" s="119">
        <v>1495</v>
      </c>
      <c r="AH14" s="119">
        <v>6736</v>
      </c>
      <c r="AI14" s="119">
        <v>1130</v>
      </c>
      <c r="AJ14" s="119">
        <v>940</v>
      </c>
      <c r="AK14" s="119">
        <v>3168</v>
      </c>
      <c r="AL14" s="119">
        <v>1498</v>
      </c>
      <c r="AM14" s="119">
        <v>6642</v>
      </c>
      <c r="AN14" s="119">
        <v>1079</v>
      </c>
      <c r="AO14" s="119">
        <v>908</v>
      </c>
      <c r="AP14" s="119">
        <v>3165</v>
      </c>
      <c r="AQ14" s="119">
        <v>1490</v>
      </c>
      <c r="AR14" s="119">
        <v>6576</v>
      </c>
      <c r="AS14" s="119">
        <v>1040</v>
      </c>
      <c r="AT14" s="119">
        <v>875</v>
      </c>
      <c r="AU14" s="119">
        <v>3139</v>
      </c>
      <c r="AV14" s="119">
        <v>1522</v>
      </c>
      <c r="AW14" s="119">
        <v>6516</v>
      </c>
      <c r="AX14" s="119">
        <v>994</v>
      </c>
      <c r="AY14" s="119">
        <v>859</v>
      </c>
      <c r="AZ14" s="119">
        <v>3134</v>
      </c>
      <c r="BA14" s="119">
        <v>1529</v>
      </c>
      <c r="BB14" s="119">
        <v>6514</v>
      </c>
      <c r="BC14" s="119">
        <v>984</v>
      </c>
      <c r="BD14" s="119">
        <v>856</v>
      </c>
      <c r="BE14" s="119">
        <v>3111</v>
      </c>
      <c r="BF14" s="119">
        <v>1563</v>
      </c>
      <c r="BG14" s="119">
        <v>6516</v>
      </c>
      <c r="BH14" s="119">
        <v>949</v>
      </c>
      <c r="BI14" s="119">
        <v>858</v>
      </c>
      <c r="BJ14" s="119">
        <v>3110</v>
      </c>
      <c r="BK14" s="119">
        <v>1599</v>
      </c>
      <c r="BL14" s="119">
        <v>6543</v>
      </c>
      <c r="BM14" s="119">
        <v>946</v>
      </c>
      <c r="BN14" s="119">
        <v>820</v>
      </c>
      <c r="BO14" s="119">
        <v>3150</v>
      </c>
      <c r="BP14" s="119">
        <v>1627</v>
      </c>
      <c r="BQ14" s="119">
        <v>6503</v>
      </c>
      <c r="BR14" s="119">
        <v>922</v>
      </c>
      <c r="BS14" s="119">
        <v>811</v>
      </c>
      <c r="BT14" s="119">
        <v>3148</v>
      </c>
      <c r="BU14" s="119">
        <v>1622</v>
      </c>
      <c r="BV14" s="119">
        <v>6470</v>
      </c>
      <c r="BW14" s="119">
        <v>908</v>
      </c>
      <c r="BX14" s="119">
        <v>783</v>
      </c>
      <c r="BY14" s="119">
        <v>3143</v>
      </c>
      <c r="BZ14" s="119">
        <v>1636</v>
      </c>
      <c r="CA14" s="119">
        <v>6436</v>
      </c>
      <c r="CB14" s="119">
        <v>891</v>
      </c>
      <c r="CC14" s="119">
        <v>741</v>
      </c>
      <c r="CD14" s="119">
        <v>3146</v>
      </c>
      <c r="CE14" s="119">
        <v>1658</v>
      </c>
      <c r="CF14" s="119">
        <v>6416</v>
      </c>
      <c r="CG14" s="119">
        <v>894</v>
      </c>
      <c r="CH14" s="119">
        <v>702</v>
      </c>
      <c r="CI14" s="119">
        <v>3162</v>
      </c>
      <c r="CJ14" s="119">
        <v>1658</v>
      </c>
      <c r="CK14" s="119">
        <v>6410</v>
      </c>
      <c r="CL14" s="119">
        <v>889</v>
      </c>
      <c r="CM14" s="119">
        <v>677</v>
      </c>
      <c r="CN14" s="119">
        <v>3177</v>
      </c>
      <c r="CO14" s="119">
        <v>1667</v>
      </c>
      <c r="CP14" s="119">
        <v>6384</v>
      </c>
      <c r="CQ14" s="119">
        <v>862</v>
      </c>
      <c r="CR14" s="119">
        <v>690</v>
      </c>
      <c r="CS14" s="119">
        <v>3147</v>
      </c>
      <c r="CT14" s="119">
        <v>1685</v>
      </c>
      <c r="CU14" s="119">
        <v>6352</v>
      </c>
      <c r="CV14" s="119">
        <v>856</v>
      </c>
      <c r="CW14" s="119">
        <v>660</v>
      </c>
      <c r="CX14" s="119">
        <v>3150</v>
      </c>
      <c r="CY14" s="119">
        <v>1686</v>
      </c>
      <c r="CZ14" s="119">
        <v>6312</v>
      </c>
      <c r="DA14" s="119">
        <v>850</v>
      </c>
      <c r="DB14" s="119">
        <v>635</v>
      </c>
      <c r="DC14" s="119">
        <v>3136</v>
      </c>
      <c r="DD14" s="119">
        <v>1691</v>
      </c>
      <c r="DE14" s="35">
        <v>6231</v>
      </c>
      <c r="DF14" s="35">
        <v>842</v>
      </c>
      <c r="DG14" s="35">
        <v>599</v>
      </c>
      <c r="DH14" s="35">
        <v>3146</v>
      </c>
      <c r="DI14" s="35">
        <v>1644</v>
      </c>
      <c r="DJ14" s="35">
        <v>6179</v>
      </c>
      <c r="DK14" s="35">
        <v>822</v>
      </c>
      <c r="DL14" s="35">
        <v>581</v>
      </c>
      <c r="DM14" s="35">
        <v>3122</v>
      </c>
      <c r="DN14" s="35">
        <v>1654</v>
      </c>
      <c r="DO14" s="35">
        <v>6095</v>
      </c>
      <c r="DP14" s="35">
        <v>783</v>
      </c>
      <c r="DQ14" s="35">
        <v>565</v>
      </c>
      <c r="DR14" s="35">
        <v>3089</v>
      </c>
      <c r="DS14" s="35">
        <v>1658</v>
      </c>
      <c r="DT14" s="35">
        <v>5993</v>
      </c>
      <c r="DU14" s="35">
        <v>748</v>
      </c>
      <c r="DV14" s="35">
        <v>529</v>
      </c>
      <c r="DW14" s="35">
        <v>3078</v>
      </c>
      <c r="DX14" s="35">
        <v>1638</v>
      </c>
      <c r="DY14" s="35">
        <v>5941</v>
      </c>
      <c r="DZ14" s="35">
        <v>722</v>
      </c>
      <c r="EA14" s="35">
        <v>511</v>
      </c>
      <c r="EB14" s="35">
        <v>3043</v>
      </c>
      <c r="EC14" s="35">
        <v>1665</v>
      </c>
      <c r="ED14" s="35">
        <v>5887</v>
      </c>
      <c r="EE14" s="35">
        <v>698</v>
      </c>
      <c r="EF14" s="35">
        <v>493</v>
      </c>
      <c r="EG14" s="35">
        <v>3027</v>
      </c>
      <c r="EH14" s="35">
        <v>1669</v>
      </c>
      <c r="EI14" s="35">
        <v>5837</v>
      </c>
      <c r="EJ14" s="35">
        <v>662</v>
      </c>
      <c r="EK14" s="35">
        <v>497</v>
      </c>
      <c r="EL14" s="35">
        <v>3009</v>
      </c>
      <c r="EM14" s="35">
        <v>1669</v>
      </c>
      <c r="EN14" s="35">
        <v>5842</v>
      </c>
      <c r="EO14" s="35">
        <v>659</v>
      </c>
      <c r="EP14" s="35">
        <v>477</v>
      </c>
      <c r="EQ14" s="35">
        <v>3018</v>
      </c>
      <c r="ER14" s="35">
        <v>1688</v>
      </c>
      <c r="ES14" s="35">
        <v>5860</v>
      </c>
      <c r="ET14" s="35">
        <v>644</v>
      </c>
      <c r="EU14" s="35">
        <v>498</v>
      </c>
      <c r="EV14" s="35">
        <v>2998</v>
      </c>
      <c r="EW14" s="35">
        <v>1720</v>
      </c>
      <c r="EX14" s="35">
        <v>5942</v>
      </c>
      <c r="EY14" s="35">
        <v>653</v>
      </c>
      <c r="EZ14" s="35">
        <v>522</v>
      </c>
      <c r="FA14" s="35">
        <v>2998</v>
      </c>
      <c r="FB14" s="35">
        <v>1769</v>
      </c>
      <c r="FC14" s="35">
        <v>5772</v>
      </c>
      <c r="FD14" s="35">
        <v>629</v>
      </c>
      <c r="FE14" s="35">
        <v>530</v>
      </c>
      <c r="FF14" s="35">
        <v>2870</v>
      </c>
      <c r="FG14" s="35">
        <v>1743</v>
      </c>
      <c r="FH14" s="35">
        <v>5886</v>
      </c>
      <c r="FI14" s="35">
        <v>643</v>
      </c>
      <c r="FJ14" s="35">
        <v>552</v>
      </c>
      <c r="FK14" s="35">
        <v>2936</v>
      </c>
      <c r="FL14" s="35">
        <v>1755</v>
      </c>
      <c r="FM14" s="35">
        <v>6007</v>
      </c>
      <c r="FN14" s="35">
        <v>653</v>
      </c>
      <c r="FO14" s="35">
        <v>558</v>
      </c>
      <c r="FP14" s="35">
        <v>3009</v>
      </c>
      <c r="FQ14" s="35">
        <v>1787</v>
      </c>
      <c r="FR14" s="35">
        <v>6098</v>
      </c>
      <c r="FS14" s="35">
        <v>652</v>
      </c>
      <c r="FT14" s="35">
        <v>575</v>
      </c>
      <c r="FU14" s="35">
        <v>3058</v>
      </c>
      <c r="FV14" s="35">
        <v>1813</v>
      </c>
      <c r="FW14" s="35">
        <v>6112</v>
      </c>
      <c r="FX14" s="35">
        <v>636</v>
      </c>
      <c r="FY14" s="35">
        <v>578</v>
      </c>
      <c r="FZ14" s="35">
        <v>3053</v>
      </c>
      <c r="GA14" s="35">
        <v>1845</v>
      </c>
    </row>
    <row r="15" spans="2:183" s="119" customFormat="1" ht="12.75" customHeight="1" x14ac:dyDescent="0.2">
      <c r="B15" s="120" t="s">
        <v>2</v>
      </c>
      <c r="C15" s="121" t="s">
        <v>109</v>
      </c>
      <c r="D15" s="121">
        <v>31806</v>
      </c>
      <c r="E15" s="119">
        <v>10103</v>
      </c>
      <c r="F15" s="119">
        <v>6924</v>
      </c>
      <c r="G15" s="119">
        <v>12493</v>
      </c>
      <c r="H15" s="119">
        <v>2286</v>
      </c>
      <c r="I15" s="121">
        <v>31941</v>
      </c>
      <c r="J15" s="119">
        <v>9880</v>
      </c>
      <c r="K15" s="119">
        <v>6977</v>
      </c>
      <c r="L15" s="119">
        <v>12717</v>
      </c>
      <c r="M15" s="119">
        <v>2367</v>
      </c>
      <c r="N15" s="119">
        <v>32116</v>
      </c>
      <c r="O15" s="119">
        <v>9751</v>
      </c>
      <c r="P15" s="119">
        <v>6962</v>
      </c>
      <c r="Q15" s="119">
        <v>13001</v>
      </c>
      <c r="R15" s="119">
        <v>2402</v>
      </c>
      <c r="S15" s="119">
        <v>32327</v>
      </c>
      <c r="T15" s="119">
        <v>9699</v>
      </c>
      <c r="U15" s="119">
        <v>6849</v>
      </c>
      <c r="V15" s="119">
        <v>13369</v>
      </c>
      <c r="W15" s="119">
        <v>2410</v>
      </c>
      <c r="X15" s="119">
        <v>32623</v>
      </c>
      <c r="Y15" s="119">
        <v>9651</v>
      </c>
      <c r="Z15" s="119">
        <v>6782</v>
      </c>
      <c r="AA15" s="119">
        <v>13693</v>
      </c>
      <c r="AB15" s="119">
        <v>2497</v>
      </c>
      <c r="AC15" s="119">
        <v>32814</v>
      </c>
      <c r="AD15" s="119">
        <v>9514</v>
      </c>
      <c r="AE15" s="119">
        <v>6709</v>
      </c>
      <c r="AF15" s="119">
        <v>13993</v>
      </c>
      <c r="AG15" s="119">
        <v>2598</v>
      </c>
      <c r="AH15" s="119">
        <v>33056</v>
      </c>
      <c r="AI15" s="119">
        <v>9361</v>
      </c>
      <c r="AJ15" s="119">
        <v>6675</v>
      </c>
      <c r="AK15" s="119">
        <v>14341</v>
      </c>
      <c r="AL15" s="119">
        <v>2679</v>
      </c>
      <c r="AM15" s="119">
        <v>33351</v>
      </c>
      <c r="AN15" s="119">
        <v>9291</v>
      </c>
      <c r="AO15" s="119">
        <v>6605</v>
      </c>
      <c r="AP15" s="119">
        <v>14682</v>
      </c>
      <c r="AQ15" s="119">
        <v>2773</v>
      </c>
      <c r="AR15" s="119">
        <v>33653</v>
      </c>
      <c r="AS15" s="119">
        <v>9241</v>
      </c>
      <c r="AT15" s="119">
        <v>6495</v>
      </c>
      <c r="AU15" s="119">
        <v>15074</v>
      </c>
      <c r="AV15" s="119">
        <v>2843</v>
      </c>
      <c r="AW15" s="119">
        <v>34030</v>
      </c>
      <c r="AX15" s="119">
        <v>9145</v>
      </c>
      <c r="AY15" s="119">
        <v>6439</v>
      </c>
      <c r="AZ15" s="119">
        <v>15515</v>
      </c>
      <c r="BA15" s="119">
        <v>2931</v>
      </c>
      <c r="BB15" s="119">
        <v>34481</v>
      </c>
      <c r="BC15" s="119">
        <v>9137</v>
      </c>
      <c r="BD15" s="119">
        <v>6430</v>
      </c>
      <c r="BE15" s="119">
        <v>15870</v>
      </c>
      <c r="BF15" s="119">
        <v>3044</v>
      </c>
      <c r="BG15" s="119">
        <v>34867</v>
      </c>
      <c r="BH15" s="119">
        <v>9051</v>
      </c>
      <c r="BI15" s="119">
        <v>6392</v>
      </c>
      <c r="BJ15" s="119">
        <v>16313</v>
      </c>
      <c r="BK15" s="119">
        <v>3111</v>
      </c>
      <c r="BL15" s="119">
        <v>35089</v>
      </c>
      <c r="BM15" s="119">
        <v>8959</v>
      </c>
      <c r="BN15" s="119">
        <v>6280</v>
      </c>
      <c r="BO15" s="119">
        <v>16676</v>
      </c>
      <c r="BP15" s="119">
        <v>3174</v>
      </c>
      <c r="BQ15" s="119">
        <v>35217</v>
      </c>
      <c r="BR15" s="119">
        <v>8813</v>
      </c>
      <c r="BS15" s="119">
        <v>6198</v>
      </c>
      <c r="BT15" s="119">
        <v>17036</v>
      </c>
      <c r="BU15" s="119">
        <v>3170</v>
      </c>
      <c r="BV15" s="119">
        <v>35338</v>
      </c>
      <c r="BW15" s="119">
        <v>8657</v>
      </c>
      <c r="BX15" s="119">
        <v>6085</v>
      </c>
      <c r="BY15" s="119">
        <v>17397</v>
      </c>
      <c r="BZ15" s="119">
        <v>3199</v>
      </c>
      <c r="CA15" s="119">
        <v>35501</v>
      </c>
      <c r="CB15" s="119">
        <v>8541</v>
      </c>
      <c r="CC15" s="119">
        <v>5967</v>
      </c>
      <c r="CD15" s="119">
        <v>17754</v>
      </c>
      <c r="CE15" s="119">
        <v>3239</v>
      </c>
      <c r="CF15" s="119">
        <v>35626</v>
      </c>
      <c r="CG15" s="119">
        <v>8358</v>
      </c>
      <c r="CH15" s="119">
        <v>5881</v>
      </c>
      <c r="CI15" s="119">
        <v>18084</v>
      </c>
      <c r="CJ15" s="119">
        <v>3303</v>
      </c>
      <c r="CK15" s="119">
        <v>35759</v>
      </c>
      <c r="CL15" s="119">
        <v>8198</v>
      </c>
      <c r="CM15" s="119">
        <v>5821</v>
      </c>
      <c r="CN15" s="119">
        <v>18349</v>
      </c>
      <c r="CO15" s="119">
        <v>3391</v>
      </c>
      <c r="CP15" s="119">
        <v>35723</v>
      </c>
      <c r="CQ15" s="119">
        <v>7954</v>
      </c>
      <c r="CR15" s="119">
        <v>5776</v>
      </c>
      <c r="CS15" s="119">
        <v>18573</v>
      </c>
      <c r="CT15" s="119">
        <v>3420</v>
      </c>
      <c r="CU15" s="119">
        <v>35715</v>
      </c>
      <c r="CV15" s="119">
        <v>7690</v>
      </c>
      <c r="CW15" s="119">
        <v>5731</v>
      </c>
      <c r="CX15" s="119">
        <v>18817</v>
      </c>
      <c r="CY15" s="119">
        <v>3477</v>
      </c>
      <c r="CZ15" s="119">
        <v>35656</v>
      </c>
      <c r="DA15" s="119">
        <v>7532</v>
      </c>
      <c r="DB15" s="119">
        <v>5664</v>
      </c>
      <c r="DC15" s="119">
        <v>18957</v>
      </c>
      <c r="DD15" s="119">
        <v>3503</v>
      </c>
      <c r="DE15" s="35">
        <v>35383</v>
      </c>
      <c r="DF15" s="35">
        <v>7277</v>
      </c>
      <c r="DG15" s="35">
        <v>5467</v>
      </c>
      <c r="DH15" s="35">
        <v>19014</v>
      </c>
      <c r="DI15" s="35">
        <v>3625</v>
      </c>
      <c r="DJ15" s="35">
        <v>34872</v>
      </c>
      <c r="DK15" s="35">
        <v>6927</v>
      </c>
      <c r="DL15" s="35">
        <v>5314</v>
      </c>
      <c r="DM15" s="35">
        <v>18961</v>
      </c>
      <c r="DN15" s="35">
        <v>3670</v>
      </c>
      <c r="DO15" s="35">
        <v>34365</v>
      </c>
      <c r="DP15" s="35">
        <v>6580</v>
      </c>
      <c r="DQ15" s="35">
        <v>5149</v>
      </c>
      <c r="DR15" s="35">
        <v>18879</v>
      </c>
      <c r="DS15" s="35">
        <v>3757</v>
      </c>
      <c r="DT15" s="35">
        <v>33693</v>
      </c>
      <c r="DU15" s="35">
        <v>6192</v>
      </c>
      <c r="DV15" s="35">
        <v>4962</v>
      </c>
      <c r="DW15" s="35">
        <v>18700</v>
      </c>
      <c r="DX15" s="35">
        <v>3839</v>
      </c>
      <c r="DY15" s="35">
        <v>33166</v>
      </c>
      <c r="DZ15" s="35">
        <v>5860</v>
      </c>
      <c r="EA15" s="35">
        <v>4845</v>
      </c>
      <c r="EB15" s="35">
        <v>18490</v>
      </c>
      <c r="EC15" s="35">
        <v>3971</v>
      </c>
      <c r="ED15" s="35">
        <v>32744</v>
      </c>
      <c r="EE15" s="35">
        <v>5592</v>
      </c>
      <c r="EF15" s="35">
        <v>4734</v>
      </c>
      <c r="EG15" s="35">
        <v>18355</v>
      </c>
      <c r="EH15" s="35">
        <v>4063</v>
      </c>
      <c r="EI15" s="35">
        <v>32384</v>
      </c>
      <c r="EJ15" s="35">
        <v>5377</v>
      </c>
      <c r="EK15" s="35">
        <v>4601</v>
      </c>
      <c r="EL15" s="35">
        <v>18227</v>
      </c>
      <c r="EM15" s="35">
        <v>4179</v>
      </c>
      <c r="EN15" s="35">
        <v>32190</v>
      </c>
      <c r="EO15" s="35">
        <v>5203</v>
      </c>
      <c r="EP15" s="35">
        <v>4470</v>
      </c>
      <c r="EQ15" s="35">
        <v>18171</v>
      </c>
      <c r="ER15" s="35">
        <v>4346</v>
      </c>
      <c r="ES15" s="35">
        <v>32109</v>
      </c>
      <c r="ET15" s="35">
        <v>5096</v>
      </c>
      <c r="EU15" s="35">
        <v>4317</v>
      </c>
      <c r="EV15" s="35">
        <v>18164</v>
      </c>
      <c r="EW15" s="35">
        <v>4532</v>
      </c>
      <c r="EX15" s="35">
        <v>32310</v>
      </c>
      <c r="EY15" s="35">
        <v>5001</v>
      </c>
      <c r="EZ15" s="35">
        <v>4390</v>
      </c>
      <c r="FA15" s="35">
        <v>18130</v>
      </c>
      <c r="FB15" s="35">
        <v>4789</v>
      </c>
      <c r="FC15" s="35">
        <v>31220</v>
      </c>
      <c r="FD15" s="35">
        <v>4751</v>
      </c>
      <c r="FE15" s="35">
        <v>4247</v>
      </c>
      <c r="FF15" s="35">
        <v>17286</v>
      </c>
      <c r="FG15" s="35">
        <v>4936</v>
      </c>
      <c r="FH15" s="35">
        <v>31485</v>
      </c>
      <c r="FI15" s="35">
        <v>4722</v>
      </c>
      <c r="FJ15" s="35">
        <v>4218</v>
      </c>
      <c r="FK15" s="35">
        <v>17507</v>
      </c>
      <c r="FL15" s="35">
        <v>5038</v>
      </c>
      <c r="FM15" s="35">
        <v>32018</v>
      </c>
      <c r="FN15" s="35">
        <v>4638</v>
      </c>
      <c r="FO15" s="35">
        <v>4218</v>
      </c>
      <c r="FP15" s="35">
        <v>17966</v>
      </c>
      <c r="FQ15" s="35">
        <v>5196</v>
      </c>
      <c r="FR15" s="35">
        <v>32545</v>
      </c>
      <c r="FS15" s="35">
        <v>4667</v>
      </c>
      <c r="FT15" s="35">
        <v>4106</v>
      </c>
      <c r="FU15" s="35">
        <v>18343</v>
      </c>
      <c r="FV15" s="35">
        <v>5429</v>
      </c>
      <c r="FW15" s="35">
        <v>32808</v>
      </c>
      <c r="FX15" s="35">
        <v>4615</v>
      </c>
      <c r="FY15" s="35">
        <v>3976</v>
      </c>
      <c r="FZ15" s="35">
        <v>18572</v>
      </c>
      <c r="GA15" s="35">
        <v>5645</v>
      </c>
    </row>
    <row r="16" spans="2:183" s="119" customFormat="1" ht="12.75" customHeight="1" x14ac:dyDescent="0.2">
      <c r="B16" s="120"/>
      <c r="C16" s="121" t="s">
        <v>0</v>
      </c>
      <c r="D16" s="121">
        <v>14943</v>
      </c>
      <c r="E16" s="119">
        <v>5122</v>
      </c>
      <c r="F16" s="119">
        <v>3406</v>
      </c>
      <c r="G16" s="119">
        <v>5500</v>
      </c>
      <c r="H16" s="119">
        <v>915</v>
      </c>
      <c r="I16" s="121">
        <v>15030</v>
      </c>
      <c r="J16" s="119">
        <v>4984</v>
      </c>
      <c r="K16" s="119">
        <v>3482</v>
      </c>
      <c r="L16" s="119">
        <v>5611</v>
      </c>
      <c r="M16" s="119">
        <v>953</v>
      </c>
      <c r="N16" s="119">
        <v>15151</v>
      </c>
      <c r="O16" s="119">
        <v>4950</v>
      </c>
      <c r="P16" s="119">
        <v>3473</v>
      </c>
      <c r="Q16" s="119">
        <v>5779</v>
      </c>
      <c r="R16" s="119">
        <v>949</v>
      </c>
      <c r="S16" s="119">
        <v>15291</v>
      </c>
      <c r="T16" s="119">
        <v>4913</v>
      </c>
      <c r="U16" s="119">
        <v>3457</v>
      </c>
      <c r="V16" s="119">
        <v>5988</v>
      </c>
      <c r="W16" s="119">
        <v>933</v>
      </c>
      <c r="X16" s="119">
        <v>15471</v>
      </c>
      <c r="Y16" s="119">
        <v>4909</v>
      </c>
      <c r="Z16" s="119">
        <v>3433</v>
      </c>
      <c r="AA16" s="119">
        <v>6177</v>
      </c>
      <c r="AB16" s="119">
        <v>952</v>
      </c>
      <c r="AC16" s="119">
        <v>15598</v>
      </c>
      <c r="AD16" s="119">
        <v>4836</v>
      </c>
      <c r="AE16" s="119">
        <v>3426</v>
      </c>
      <c r="AF16" s="119">
        <v>6346</v>
      </c>
      <c r="AG16" s="119">
        <v>990</v>
      </c>
      <c r="AH16" s="119">
        <v>15779</v>
      </c>
      <c r="AI16" s="119">
        <v>4789</v>
      </c>
      <c r="AJ16" s="119">
        <v>3413</v>
      </c>
      <c r="AK16" s="119">
        <v>6544</v>
      </c>
      <c r="AL16" s="119">
        <v>1033</v>
      </c>
      <c r="AM16" s="119">
        <v>15958</v>
      </c>
      <c r="AN16" s="119">
        <v>4745</v>
      </c>
      <c r="AO16" s="119">
        <v>3414</v>
      </c>
      <c r="AP16" s="119">
        <v>6736</v>
      </c>
      <c r="AQ16" s="119">
        <v>1063</v>
      </c>
      <c r="AR16" s="119">
        <v>16133</v>
      </c>
      <c r="AS16" s="119">
        <v>4715</v>
      </c>
      <c r="AT16" s="119">
        <v>3373</v>
      </c>
      <c r="AU16" s="119">
        <v>6968</v>
      </c>
      <c r="AV16" s="119">
        <v>1077</v>
      </c>
      <c r="AW16" s="119">
        <v>16346</v>
      </c>
      <c r="AX16" s="119">
        <v>4661</v>
      </c>
      <c r="AY16" s="119">
        <v>3342</v>
      </c>
      <c r="AZ16" s="119">
        <v>7245</v>
      </c>
      <c r="BA16" s="119">
        <v>1098</v>
      </c>
      <c r="BB16" s="119">
        <v>16608</v>
      </c>
      <c r="BC16" s="119">
        <v>4691</v>
      </c>
      <c r="BD16" s="119">
        <v>3304</v>
      </c>
      <c r="BE16" s="119">
        <v>7475</v>
      </c>
      <c r="BF16" s="119">
        <v>1138</v>
      </c>
      <c r="BG16" s="119">
        <v>16849</v>
      </c>
      <c r="BH16" s="119">
        <v>4658</v>
      </c>
      <c r="BI16" s="119">
        <v>3278</v>
      </c>
      <c r="BJ16" s="119">
        <v>7759</v>
      </c>
      <c r="BK16" s="119">
        <v>1154</v>
      </c>
      <c r="BL16" s="119">
        <v>16976</v>
      </c>
      <c r="BM16" s="119">
        <v>4616</v>
      </c>
      <c r="BN16" s="119">
        <v>3235</v>
      </c>
      <c r="BO16" s="119">
        <v>7947</v>
      </c>
      <c r="BP16" s="119">
        <v>1178</v>
      </c>
      <c r="BQ16" s="119">
        <v>17031</v>
      </c>
      <c r="BR16" s="119">
        <v>4515</v>
      </c>
      <c r="BS16" s="119">
        <v>3190</v>
      </c>
      <c r="BT16" s="119">
        <v>8161</v>
      </c>
      <c r="BU16" s="119">
        <v>1165</v>
      </c>
      <c r="BV16" s="119">
        <v>17098</v>
      </c>
      <c r="BW16" s="119">
        <v>4445</v>
      </c>
      <c r="BX16" s="119">
        <v>3135</v>
      </c>
      <c r="BY16" s="119">
        <v>8353</v>
      </c>
      <c r="BZ16" s="119">
        <v>1165</v>
      </c>
      <c r="CA16" s="119">
        <v>17193</v>
      </c>
      <c r="CB16" s="119">
        <v>4388</v>
      </c>
      <c r="CC16" s="119">
        <v>3064</v>
      </c>
      <c r="CD16" s="119">
        <v>8586</v>
      </c>
      <c r="CE16" s="119">
        <v>1155</v>
      </c>
      <c r="CF16" s="119">
        <v>17275</v>
      </c>
      <c r="CG16" s="119">
        <v>4313</v>
      </c>
      <c r="CH16" s="119">
        <v>3034</v>
      </c>
      <c r="CI16" s="119">
        <v>8768</v>
      </c>
      <c r="CJ16" s="119">
        <v>1160</v>
      </c>
      <c r="CK16" s="119">
        <v>17340</v>
      </c>
      <c r="CL16" s="119">
        <v>4222</v>
      </c>
      <c r="CM16" s="119">
        <v>3015</v>
      </c>
      <c r="CN16" s="119">
        <v>8925</v>
      </c>
      <c r="CO16" s="119">
        <v>1178</v>
      </c>
      <c r="CP16" s="119">
        <v>17294</v>
      </c>
      <c r="CQ16" s="119">
        <v>4111</v>
      </c>
      <c r="CR16" s="119">
        <v>2968</v>
      </c>
      <c r="CS16" s="119">
        <v>9041</v>
      </c>
      <c r="CT16" s="119">
        <v>1174</v>
      </c>
      <c r="CU16" s="119">
        <v>17268</v>
      </c>
      <c r="CV16" s="119">
        <v>3975</v>
      </c>
      <c r="CW16" s="119">
        <v>2929</v>
      </c>
      <c r="CX16" s="119">
        <v>9172</v>
      </c>
      <c r="CY16" s="119">
        <v>1192</v>
      </c>
      <c r="CZ16" s="119">
        <v>17226</v>
      </c>
      <c r="DA16" s="119">
        <v>3897</v>
      </c>
      <c r="DB16" s="119">
        <v>2897</v>
      </c>
      <c r="DC16" s="119">
        <v>9223</v>
      </c>
      <c r="DD16" s="119">
        <v>1209</v>
      </c>
      <c r="DE16" s="35">
        <v>17091</v>
      </c>
      <c r="DF16" s="35">
        <v>3737</v>
      </c>
      <c r="DG16" s="35">
        <v>2794</v>
      </c>
      <c r="DH16" s="35">
        <v>9292</v>
      </c>
      <c r="DI16" s="35">
        <v>1268</v>
      </c>
      <c r="DJ16" s="35">
        <v>16793</v>
      </c>
      <c r="DK16" s="35">
        <v>3562</v>
      </c>
      <c r="DL16" s="35">
        <v>2691</v>
      </c>
      <c r="DM16" s="35">
        <v>9255</v>
      </c>
      <c r="DN16" s="35">
        <v>1285</v>
      </c>
      <c r="DO16" s="35">
        <v>16509</v>
      </c>
      <c r="DP16" s="35">
        <v>3396</v>
      </c>
      <c r="DQ16" s="35">
        <v>2592</v>
      </c>
      <c r="DR16" s="35">
        <v>9204</v>
      </c>
      <c r="DS16" s="35">
        <v>1317</v>
      </c>
      <c r="DT16" s="35">
        <v>16157</v>
      </c>
      <c r="DU16" s="35">
        <v>3192</v>
      </c>
      <c r="DV16" s="35">
        <v>2503</v>
      </c>
      <c r="DW16" s="35">
        <v>9099</v>
      </c>
      <c r="DX16" s="35">
        <v>1363</v>
      </c>
      <c r="DY16" s="35">
        <v>15870</v>
      </c>
      <c r="DZ16" s="35">
        <v>3020</v>
      </c>
      <c r="EA16" s="35">
        <v>2443</v>
      </c>
      <c r="EB16" s="35">
        <v>8971</v>
      </c>
      <c r="EC16" s="35">
        <v>1436</v>
      </c>
      <c r="ED16" s="35">
        <v>15636</v>
      </c>
      <c r="EE16" s="35">
        <v>2867</v>
      </c>
      <c r="EF16" s="35">
        <v>2408</v>
      </c>
      <c r="EG16" s="35">
        <v>8887</v>
      </c>
      <c r="EH16" s="35">
        <v>1474</v>
      </c>
      <c r="EI16" s="35">
        <v>15480</v>
      </c>
      <c r="EJ16" s="35">
        <v>2744</v>
      </c>
      <c r="EK16" s="35">
        <v>2350</v>
      </c>
      <c r="EL16" s="35">
        <v>8852</v>
      </c>
      <c r="EM16" s="35">
        <v>1534</v>
      </c>
      <c r="EN16" s="35">
        <v>15392</v>
      </c>
      <c r="EO16" s="35">
        <v>2664</v>
      </c>
      <c r="EP16" s="35">
        <v>2294</v>
      </c>
      <c r="EQ16" s="35">
        <v>8834</v>
      </c>
      <c r="ER16" s="35">
        <v>1600</v>
      </c>
      <c r="ES16" s="35">
        <v>15351</v>
      </c>
      <c r="ET16" s="35">
        <v>2603</v>
      </c>
      <c r="EU16" s="35">
        <v>2207</v>
      </c>
      <c r="EV16" s="35">
        <v>8852</v>
      </c>
      <c r="EW16" s="35">
        <v>1689</v>
      </c>
      <c r="EX16" s="35">
        <v>15462</v>
      </c>
      <c r="EY16" s="35">
        <v>2523</v>
      </c>
      <c r="EZ16" s="35">
        <v>2259</v>
      </c>
      <c r="FA16" s="35">
        <v>8862</v>
      </c>
      <c r="FB16" s="35">
        <v>1818</v>
      </c>
      <c r="FC16" s="35">
        <v>14940</v>
      </c>
      <c r="FD16" s="35">
        <v>2415</v>
      </c>
      <c r="FE16" s="35">
        <v>2180</v>
      </c>
      <c r="FF16" s="35">
        <v>8466</v>
      </c>
      <c r="FG16" s="35">
        <v>1879</v>
      </c>
      <c r="FH16" s="35">
        <v>15100</v>
      </c>
      <c r="FI16" s="35">
        <v>2388</v>
      </c>
      <c r="FJ16" s="35">
        <v>2180</v>
      </c>
      <c r="FK16" s="35">
        <v>8597</v>
      </c>
      <c r="FL16" s="35">
        <v>1935</v>
      </c>
      <c r="FM16" s="35">
        <v>15496</v>
      </c>
      <c r="FN16" s="35">
        <v>2376</v>
      </c>
      <c r="FO16" s="35">
        <v>2189</v>
      </c>
      <c r="FP16" s="35">
        <v>8918</v>
      </c>
      <c r="FQ16" s="35">
        <v>2013</v>
      </c>
      <c r="FR16" s="35">
        <v>15787</v>
      </c>
      <c r="FS16" s="35">
        <v>2394</v>
      </c>
      <c r="FT16" s="35">
        <v>2133</v>
      </c>
      <c r="FU16" s="35">
        <v>9148</v>
      </c>
      <c r="FV16" s="35">
        <v>2112</v>
      </c>
      <c r="FW16" s="35">
        <v>15932</v>
      </c>
      <c r="FX16" s="35">
        <v>2339</v>
      </c>
      <c r="FY16" s="35">
        <v>2069</v>
      </c>
      <c r="FZ16" s="35">
        <v>9308</v>
      </c>
      <c r="GA16" s="35">
        <v>2216</v>
      </c>
    </row>
    <row r="17" spans="2:183" s="119" customFormat="1" ht="12.75" customHeight="1" x14ac:dyDescent="0.2">
      <c r="B17" s="120"/>
      <c r="C17" s="121" t="s">
        <v>110</v>
      </c>
      <c r="D17" s="121">
        <v>16863</v>
      </c>
      <c r="E17" s="119">
        <v>4981</v>
      </c>
      <c r="F17" s="119">
        <v>3518</v>
      </c>
      <c r="G17" s="119">
        <v>6993</v>
      </c>
      <c r="H17" s="119">
        <v>1371</v>
      </c>
      <c r="I17" s="121">
        <v>16911</v>
      </c>
      <c r="J17" s="119">
        <v>4896</v>
      </c>
      <c r="K17" s="119">
        <v>3495</v>
      </c>
      <c r="L17" s="119">
        <v>7106</v>
      </c>
      <c r="M17" s="119">
        <v>1414</v>
      </c>
      <c r="N17" s="119">
        <v>16965</v>
      </c>
      <c r="O17" s="119">
        <v>4801</v>
      </c>
      <c r="P17" s="119">
        <v>3489</v>
      </c>
      <c r="Q17" s="119">
        <v>7222</v>
      </c>
      <c r="R17" s="119">
        <v>1453</v>
      </c>
      <c r="S17" s="119">
        <v>17036</v>
      </c>
      <c r="T17" s="119">
        <v>4786</v>
      </c>
      <c r="U17" s="119">
        <v>3392</v>
      </c>
      <c r="V17" s="119">
        <v>7381</v>
      </c>
      <c r="W17" s="119">
        <v>1477</v>
      </c>
      <c r="X17" s="119">
        <v>17152</v>
      </c>
      <c r="Y17" s="119">
        <v>4742</v>
      </c>
      <c r="Z17" s="119">
        <v>3349</v>
      </c>
      <c r="AA17" s="119">
        <v>7516</v>
      </c>
      <c r="AB17" s="119">
        <v>1545</v>
      </c>
      <c r="AC17" s="119">
        <v>17216</v>
      </c>
      <c r="AD17" s="119">
        <v>4678</v>
      </c>
      <c r="AE17" s="119">
        <v>3283</v>
      </c>
      <c r="AF17" s="119">
        <v>7647</v>
      </c>
      <c r="AG17" s="119">
        <v>1608</v>
      </c>
      <c r="AH17" s="119">
        <v>17277</v>
      </c>
      <c r="AI17" s="119">
        <v>4572</v>
      </c>
      <c r="AJ17" s="119">
        <v>3262</v>
      </c>
      <c r="AK17" s="119">
        <v>7797</v>
      </c>
      <c r="AL17" s="119">
        <v>1646</v>
      </c>
      <c r="AM17" s="119">
        <v>17393</v>
      </c>
      <c r="AN17" s="119">
        <v>4546</v>
      </c>
      <c r="AO17" s="119">
        <v>3191</v>
      </c>
      <c r="AP17" s="119">
        <v>7946</v>
      </c>
      <c r="AQ17" s="119">
        <v>1710</v>
      </c>
      <c r="AR17" s="119">
        <v>17520</v>
      </c>
      <c r="AS17" s="119">
        <v>4526</v>
      </c>
      <c r="AT17" s="119">
        <v>3122</v>
      </c>
      <c r="AU17" s="119">
        <v>8106</v>
      </c>
      <c r="AV17" s="119">
        <v>1766</v>
      </c>
      <c r="AW17" s="119">
        <v>17684</v>
      </c>
      <c r="AX17" s="119">
        <v>4484</v>
      </c>
      <c r="AY17" s="119">
        <v>3097</v>
      </c>
      <c r="AZ17" s="119">
        <v>8270</v>
      </c>
      <c r="BA17" s="119">
        <v>1833</v>
      </c>
      <c r="BB17" s="119">
        <v>17873</v>
      </c>
      <c r="BC17" s="119">
        <v>4446</v>
      </c>
      <c r="BD17" s="119">
        <v>3126</v>
      </c>
      <c r="BE17" s="119">
        <v>8395</v>
      </c>
      <c r="BF17" s="119">
        <v>1906</v>
      </c>
      <c r="BG17" s="119">
        <v>18018</v>
      </c>
      <c r="BH17" s="119">
        <v>4393</v>
      </c>
      <c r="BI17" s="119">
        <v>3114</v>
      </c>
      <c r="BJ17" s="119">
        <v>8554</v>
      </c>
      <c r="BK17" s="119">
        <v>1957</v>
      </c>
      <c r="BL17" s="119">
        <v>18113</v>
      </c>
      <c r="BM17" s="119">
        <v>4343</v>
      </c>
      <c r="BN17" s="119">
        <v>3045</v>
      </c>
      <c r="BO17" s="119">
        <v>8729</v>
      </c>
      <c r="BP17" s="119">
        <v>1996</v>
      </c>
      <c r="BQ17" s="119">
        <v>18186</v>
      </c>
      <c r="BR17" s="119">
        <v>4298</v>
      </c>
      <c r="BS17" s="119">
        <v>3008</v>
      </c>
      <c r="BT17" s="119">
        <v>8875</v>
      </c>
      <c r="BU17" s="119">
        <v>2005</v>
      </c>
      <c r="BV17" s="119">
        <v>18240</v>
      </c>
      <c r="BW17" s="119">
        <v>4212</v>
      </c>
      <c r="BX17" s="119">
        <v>2950</v>
      </c>
      <c r="BY17" s="119">
        <v>9044</v>
      </c>
      <c r="BZ17" s="119">
        <v>2034</v>
      </c>
      <c r="CA17" s="119">
        <v>18308</v>
      </c>
      <c r="CB17" s="119">
        <v>4153</v>
      </c>
      <c r="CC17" s="119">
        <v>2903</v>
      </c>
      <c r="CD17" s="119">
        <v>9168</v>
      </c>
      <c r="CE17" s="119">
        <v>2084</v>
      </c>
      <c r="CF17" s="119">
        <v>18351</v>
      </c>
      <c r="CG17" s="119">
        <v>4045</v>
      </c>
      <c r="CH17" s="119">
        <v>2847</v>
      </c>
      <c r="CI17" s="119">
        <v>9316</v>
      </c>
      <c r="CJ17" s="119">
        <v>2143</v>
      </c>
      <c r="CK17" s="119">
        <v>18419</v>
      </c>
      <c r="CL17" s="119">
        <v>3976</v>
      </c>
      <c r="CM17" s="119">
        <v>2806</v>
      </c>
      <c r="CN17" s="119">
        <v>9424</v>
      </c>
      <c r="CO17" s="119">
        <v>2213</v>
      </c>
      <c r="CP17" s="119">
        <v>18429</v>
      </c>
      <c r="CQ17" s="119">
        <v>3843</v>
      </c>
      <c r="CR17" s="119">
        <v>2808</v>
      </c>
      <c r="CS17" s="119">
        <v>9532</v>
      </c>
      <c r="CT17" s="119">
        <v>2246</v>
      </c>
      <c r="CU17" s="119">
        <v>18447</v>
      </c>
      <c r="CV17" s="119">
        <v>3715</v>
      </c>
      <c r="CW17" s="119">
        <v>2802</v>
      </c>
      <c r="CX17" s="119">
        <v>9645</v>
      </c>
      <c r="CY17" s="119">
        <v>2285</v>
      </c>
      <c r="CZ17" s="119">
        <v>18430</v>
      </c>
      <c r="DA17" s="119">
        <v>3635</v>
      </c>
      <c r="DB17" s="119">
        <v>2767</v>
      </c>
      <c r="DC17" s="119">
        <v>9734</v>
      </c>
      <c r="DD17" s="119">
        <v>2294</v>
      </c>
      <c r="DE17" s="35">
        <v>18292</v>
      </c>
      <c r="DF17" s="35">
        <v>3540</v>
      </c>
      <c r="DG17" s="35">
        <v>2673</v>
      </c>
      <c r="DH17" s="35">
        <v>9722</v>
      </c>
      <c r="DI17" s="35">
        <v>2357</v>
      </c>
      <c r="DJ17" s="35">
        <v>18079</v>
      </c>
      <c r="DK17" s="35">
        <v>3365</v>
      </c>
      <c r="DL17" s="35">
        <v>2623</v>
      </c>
      <c r="DM17" s="35">
        <v>9706</v>
      </c>
      <c r="DN17" s="35">
        <v>2385</v>
      </c>
      <c r="DO17" s="35">
        <v>17856</v>
      </c>
      <c r="DP17" s="35">
        <v>3184</v>
      </c>
      <c r="DQ17" s="35">
        <v>2557</v>
      </c>
      <c r="DR17" s="35">
        <v>9675</v>
      </c>
      <c r="DS17" s="35">
        <v>2440</v>
      </c>
      <c r="DT17" s="35">
        <v>17536</v>
      </c>
      <c r="DU17" s="35">
        <v>3000</v>
      </c>
      <c r="DV17" s="35">
        <v>2459</v>
      </c>
      <c r="DW17" s="35">
        <v>9601</v>
      </c>
      <c r="DX17" s="35">
        <v>2476</v>
      </c>
      <c r="DY17" s="35">
        <v>17296</v>
      </c>
      <c r="DZ17" s="35">
        <v>2840</v>
      </c>
      <c r="EA17" s="35">
        <v>2402</v>
      </c>
      <c r="EB17" s="35">
        <v>9519</v>
      </c>
      <c r="EC17" s="35">
        <v>2535</v>
      </c>
      <c r="ED17" s="35">
        <v>17108</v>
      </c>
      <c r="EE17" s="35">
        <v>2725</v>
      </c>
      <c r="EF17" s="35">
        <v>2326</v>
      </c>
      <c r="EG17" s="35">
        <v>9468</v>
      </c>
      <c r="EH17" s="35">
        <v>2589</v>
      </c>
      <c r="EI17" s="35">
        <v>16904</v>
      </c>
      <c r="EJ17" s="35">
        <v>2633</v>
      </c>
      <c r="EK17" s="35">
        <v>2251</v>
      </c>
      <c r="EL17" s="35">
        <v>9375</v>
      </c>
      <c r="EM17" s="35">
        <v>2645</v>
      </c>
      <c r="EN17" s="35">
        <v>16798</v>
      </c>
      <c r="EO17" s="35">
        <v>2539</v>
      </c>
      <c r="EP17" s="35">
        <v>2176</v>
      </c>
      <c r="EQ17" s="35">
        <v>9337</v>
      </c>
      <c r="ER17" s="35">
        <v>2746</v>
      </c>
      <c r="ES17" s="35">
        <v>16758</v>
      </c>
      <c r="ET17" s="35">
        <v>2493</v>
      </c>
      <c r="EU17" s="35">
        <v>2110</v>
      </c>
      <c r="EV17" s="35">
        <v>9312</v>
      </c>
      <c r="EW17" s="35">
        <v>2843</v>
      </c>
      <c r="EX17" s="35">
        <v>16848</v>
      </c>
      <c r="EY17" s="35">
        <v>2478</v>
      </c>
      <c r="EZ17" s="35">
        <v>2131</v>
      </c>
      <c r="FA17" s="35">
        <v>9268</v>
      </c>
      <c r="FB17" s="35">
        <v>2971</v>
      </c>
      <c r="FC17" s="35">
        <v>16280</v>
      </c>
      <c r="FD17" s="35">
        <v>2336</v>
      </c>
      <c r="FE17" s="35">
        <v>2067</v>
      </c>
      <c r="FF17" s="35">
        <v>8820</v>
      </c>
      <c r="FG17" s="35">
        <v>3057</v>
      </c>
      <c r="FH17" s="35">
        <v>16385</v>
      </c>
      <c r="FI17" s="35">
        <v>2334</v>
      </c>
      <c r="FJ17" s="35">
        <v>2038</v>
      </c>
      <c r="FK17" s="35">
        <v>8910</v>
      </c>
      <c r="FL17" s="35">
        <v>3103</v>
      </c>
      <c r="FM17" s="35">
        <v>16522</v>
      </c>
      <c r="FN17" s="35">
        <v>2262</v>
      </c>
      <c r="FO17" s="35">
        <v>2029</v>
      </c>
      <c r="FP17" s="35">
        <v>9048</v>
      </c>
      <c r="FQ17" s="35">
        <v>3183</v>
      </c>
      <c r="FR17" s="35">
        <v>16758</v>
      </c>
      <c r="FS17" s="35">
        <v>2273</v>
      </c>
      <c r="FT17" s="35">
        <v>1973</v>
      </c>
      <c r="FU17" s="35">
        <v>9195</v>
      </c>
      <c r="FV17" s="35">
        <v>3317</v>
      </c>
      <c r="FW17" s="35">
        <v>16876</v>
      </c>
      <c r="FX17" s="35">
        <v>2276</v>
      </c>
      <c r="FY17" s="35">
        <v>1907</v>
      </c>
      <c r="FZ17" s="35">
        <v>9264</v>
      </c>
      <c r="GA17" s="35">
        <v>3429</v>
      </c>
    </row>
    <row r="18" spans="2:183" s="119" customFormat="1" ht="12.75" customHeight="1" x14ac:dyDescent="0.2">
      <c r="B18" s="120" t="s">
        <v>3</v>
      </c>
      <c r="C18" s="121" t="s">
        <v>109</v>
      </c>
      <c r="D18" s="121">
        <v>116611</v>
      </c>
      <c r="E18" s="119">
        <v>26472</v>
      </c>
      <c r="F18" s="119">
        <v>20854</v>
      </c>
      <c r="G18" s="119">
        <v>56233</v>
      </c>
      <c r="H18" s="119">
        <v>13052</v>
      </c>
      <c r="I18" s="121">
        <v>114901</v>
      </c>
      <c r="J18" s="119">
        <v>25034</v>
      </c>
      <c r="K18" s="119">
        <v>20524</v>
      </c>
      <c r="L18" s="119">
        <v>56165</v>
      </c>
      <c r="M18" s="119">
        <v>13178</v>
      </c>
      <c r="N18" s="119">
        <v>113420</v>
      </c>
      <c r="O18" s="119">
        <v>24032</v>
      </c>
      <c r="P18" s="119">
        <v>20045</v>
      </c>
      <c r="Q18" s="119">
        <v>56111</v>
      </c>
      <c r="R18" s="119">
        <v>13232</v>
      </c>
      <c r="S18" s="119">
        <v>111136</v>
      </c>
      <c r="T18" s="119">
        <v>23092</v>
      </c>
      <c r="U18" s="119">
        <v>19243</v>
      </c>
      <c r="V18" s="119">
        <v>55676</v>
      </c>
      <c r="W18" s="119">
        <v>13125</v>
      </c>
      <c r="X18" s="119">
        <v>109354</v>
      </c>
      <c r="Y18" s="119">
        <v>22189</v>
      </c>
      <c r="Z18" s="119">
        <v>18722</v>
      </c>
      <c r="AA18" s="119">
        <v>55325</v>
      </c>
      <c r="AB18" s="119">
        <v>13118</v>
      </c>
      <c r="AC18" s="119">
        <v>107681</v>
      </c>
      <c r="AD18" s="119">
        <v>21324</v>
      </c>
      <c r="AE18" s="119">
        <v>18147</v>
      </c>
      <c r="AF18" s="119">
        <v>55017</v>
      </c>
      <c r="AG18" s="119">
        <v>13193</v>
      </c>
      <c r="AH18" s="119">
        <v>106236</v>
      </c>
      <c r="AI18" s="119">
        <v>20550</v>
      </c>
      <c r="AJ18" s="119">
        <v>17630</v>
      </c>
      <c r="AK18" s="119">
        <v>54819</v>
      </c>
      <c r="AL18" s="119">
        <v>13237</v>
      </c>
      <c r="AM18" s="119">
        <v>105107</v>
      </c>
      <c r="AN18" s="119">
        <v>19948</v>
      </c>
      <c r="AO18" s="119">
        <v>17050</v>
      </c>
      <c r="AP18" s="119">
        <v>54721</v>
      </c>
      <c r="AQ18" s="119">
        <v>13388</v>
      </c>
      <c r="AR18" s="119">
        <v>104260</v>
      </c>
      <c r="AS18" s="119">
        <v>19376</v>
      </c>
      <c r="AT18" s="119">
        <v>16504</v>
      </c>
      <c r="AU18" s="119">
        <v>54871</v>
      </c>
      <c r="AV18" s="119">
        <v>13509</v>
      </c>
      <c r="AW18" s="119">
        <v>103760</v>
      </c>
      <c r="AX18" s="119">
        <v>18912</v>
      </c>
      <c r="AY18" s="119">
        <v>16050</v>
      </c>
      <c r="AZ18" s="119">
        <v>55153</v>
      </c>
      <c r="BA18" s="119">
        <v>13645</v>
      </c>
      <c r="BB18" s="119">
        <v>103673</v>
      </c>
      <c r="BC18" s="119">
        <v>17914</v>
      </c>
      <c r="BD18" s="119">
        <v>15843</v>
      </c>
      <c r="BE18" s="119">
        <v>55396</v>
      </c>
      <c r="BF18" s="119">
        <v>14520</v>
      </c>
      <c r="BG18" s="119">
        <v>105125</v>
      </c>
      <c r="BH18" s="119">
        <v>18054</v>
      </c>
      <c r="BI18" s="119">
        <v>15697</v>
      </c>
      <c r="BJ18" s="119">
        <v>56550</v>
      </c>
      <c r="BK18" s="119">
        <v>14824</v>
      </c>
      <c r="BL18" s="119">
        <v>106292</v>
      </c>
      <c r="BM18" s="119">
        <v>18203</v>
      </c>
      <c r="BN18" s="119">
        <v>15478</v>
      </c>
      <c r="BO18" s="119">
        <v>57608</v>
      </c>
      <c r="BP18" s="119">
        <v>15003</v>
      </c>
      <c r="BQ18" s="119">
        <v>107265</v>
      </c>
      <c r="BR18" s="119">
        <v>18282</v>
      </c>
      <c r="BS18" s="119">
        <v>15419</v>
      </c>
      <c r="BT18" s="119">
        <v>58491</v>
      </c>
      <c r="BU18" s="119">
        <v>15073</v>
      </c>
      <c r="BV18" s="119">
        <v>108103</v>
      </c>
      <c r="BW18" s="119">
        <v>18251</v>
      </c>
      <c r="BX18" s="119">
        <v>15228</v>
      </c>
      <c r="BY18" s="119">
        <v>59381</v>
      </c>
      <c r="BZ18" s="119">
        <v>15243</v>
      </c>
      <c r="CA18" s="119">
        <v>108896</v>
      </c>
      <c r="CB18" s="119">
        <v>18182</v>
      </c>
      <c r="CC18" s="119">
        <v>14969</v>
      </c>
      <c r="CD18" s="119">
        <v>60339</v>
      </c>
      <c r="CE18" s="119">
        <v>15406</v>
      </c>
      <c r="CF18" s="119">
        <v>109793</v>
      </c>
      <c r="CG18" s="119">
        <v>18211</v>
      </c>
      <c r="CH18" s="119">
        <v>14707</v>
      </c>
      <c r="CI18" s="119">
        <v>61195</v>
      </c>
      <c r="CJ18" s="119">
        <v>15680</v>
      </c>
      <c r="CK18" s="119">
        <v>110584</v>
      </c>
      <c r="CL18" s="119">
        <v>18099</v>
      </c>
      <c r="CM18" s="119">
        <v>14551</v>
      </c>
      <c r="CN18" s="119">
        <v>62132</v>
      </c>
      <c r="CO18" s="119">
        <v>15802</v>
      </c>
      <c r="CP18" s="119">
        <v>111140</v>
      </c>
      <c r="CQ18" s="119">
        <v>17843</v>
      </c>
      <c r="CR18" s="119">
        <v>14411</v>
      </c>
      <c r="CS18" s="119">
        <v>62842</v>
      </c>
      <c r="CT18" s="119">
        <v>16044</v>
      </c>
      <c r="CU18" s="119">
        <v>111599</v>
      </c>
      <c r="CV18" s="119">
        <v>17504</v>
      </c>
      <c r="CW18" s="119">
        <v>14211</v>
      </c>
      <c r="CX18" s="119">
        <v>63639</v>
      </c>
      <c r="CY18" s="119">
        <v>16245</v>
      </c>
      <c r="CZ18" s="119">
        <v>111990</v>
      </c>
      <c r="DA18" s="119">
        <v>17102</v>
      </c>
      <c r="DB18" s="119">
        <v>13684</v>
      </c>
      <c r="DC18" s="119">
        <v>64573</v>
      </c>
      <c r="DD18" s="119">
        <v>16631</v>
      </c>
      <c r="DE18" s="35">
        <v>112168</v>
      </c>
      <c r="DF18" s="35">
        <v>16709</v>
      </c>
      <c r="DG18" s="35">
        <v>13231</v>
      </c>
      <c r="DH18" s="35">
        <v>64416</v>
      </c>
      <c r="DI18" s="35">
        <v>17812</v>
      </c>
      <c r="DJ18" s="35">
        <v>111179</v>
      </c>
      <c r="DK18" s="35">
        <v>16229</v>
      </c>
      <c r="DL18" s="35">
        <v>12716</v>
      </c>
      <c r="DM18" s="35">
        <v>64035</v>
      </c>
      <c r="DN18" s="35">
        <v>18199</v>
      </c>
      <c r="DO18" s="35">
        <v>110112</v>
      </c>
      <c r="DP18" s="35">
        <v>15753</v>
      </c>
      <c r="DQ18" s="35">
        <v>12243</v>
      </c>
      <c r="DR18" s="35">
        <v>63531</v>
      </c>
      <c r="DS18" s="35">
        <v>18585</v>
      </c>
      <c r="DT18" s="35">
        <v>108532</v>
      </c>
      <c r="DU18" s="35">
        <v>15131</v>
      </c>
      <c r="DV18" s="35">
        <v>11814</v>
      </c>
      <c r="DW18" s="35">
        <v>62685</v>
      </c>
      <c r="DX18" s="35">
        <v>18902</v>
      </c>
      <c r="DY18" s="35">
        <v>107339</v>
      </c>
      <c r="DZ18" s="35">
        <v>14639</v>
      </c>
      <c r="EA18" s="35">
        <v>11516</v>
      </c>
      <c r="EB18" s="35">
        <v>61788</v>
      </c>
      <c r="EC18" s="35">
        <v>19396</v>
      </c>
      <c r="ED18" s="35">
        <v>106554</v>
      </c>
      <c r="EE18" s="35">
        <v>14203</v>
      </c>
      <c r="EF18" s="35">
        <v>11314</v>
      </c>
      <c r="EG18" s="35">
        <v>61083</v>
      </c>
      <c r="EH18" s="35">
        <v>19954</v>
      </c>
      <c r="EI18" s="35">
        <v>106189</v>
      </c>
      <c r="EJ18" s="35">
        <v>13858</v>
      </c>
      <c r="EK18" s="35">
        <v>11182</v>
      </c>
      <c r="EL18" s="35">
        <v>60485</v>
      </c>
      <c r="EM18" s="35">
        <v>20664</v>
      </c>
      <c r="EN18" s="35">
        <v>105959</v>
      </c>
      <c r="EO18" s="35">
        <v>13556</v>
      </c>
      <c r="EP18" s="35">
        <v>11085</v>
      </c>
      <c r="EQ18" s="35">
        <v>60083</v>
      </c>
      <c r="ER18" s="35">
        <v>21235</v>
      </c>
      <c r="ES18" s="35">
        <v>105971</v>
      </c>
      <c r="ET18" s="35">
        <v>13316</v>
      </c>
      <c r="EU18" s="35">
        <v>10959</v>
      </c>
      <c r="EV18" s="35">
        <v>59748</v>
      </c>
      <c r="EW18" s="35">
        <v>21948</v>
      </c>
      <c r="EX18" s="35">
        <v>106302</v>
      </c>
      <c r="EY18" s="35">
        <v>13098</v>
      </c>
      <c r="EZ18" s="35">
        <v>11078</v>
      </c>
      <c r="FA18" s="35">
        <v>59398</v>
      </c>
      <c r="FB18" s="35">
        <v>22728</v>
      </c>
      <c r="FC18" s="35">
        <v>108947</v>
      </c>
      <c r="FD18" s="35">
        <v>13184</v>
      </c>
      <c r="FE18" s="35">
        <v>11725</v>
      </c>
      <c r="FF18" s="35">
        <v>60510</v>
      </c>
      <c r="FG18" s="35">
        <v>23528</v>
      </c>
      <c r="FH18" s="35">
        <v>110616</v>
      </c>
      <c r="FI18" s="35">
        <v>13164</v>
      </c>
      <c r="FJ18" s="35">
        <v>11938</v>
      </c>
      <c r="FK18" s="35">
        <v>61226</v>
      </c>
      <c r="FL18" s="35">
        <v>24288</v>
      </c>
      <c r="FM18" s="35">
        <v>112290</v>
      </c>
      <c r="FN18" s="35">
        <v>12984</v>
      </c>
      <c r="FO18" s="35">
        <v>12109</v>
      </c>
      <c r="FP18" s="35">
        <v>62143</v>
      </c>
      <c r="FQ18" s="35">
        <v>25054</v>
      </c>
      <c r="FR18" s="35">
        <v>113616</v>
      </c>
      <c r="FS18" s="35">
        <v>12783</v>
      </c>
      <c r="FT18" s="35">
        <v>11836</v>
      </c>
      <c r="FU18" s="35">
        <v>63118</v>
      </c>
      <c r="FV18" s="35">
        <v>25879</v>
      </c>
      <c r="FW18" s="35">
        <v>113443</v>
      </c>
      <c r="FX18" s="35">
        <v>12474</v>
      </c>
      <c r="FY18" s="35">
        <v>11581</v>
      </c>
      <c r="FZ18" s="35">
        <v>62823</v>
      </c>
      <c r="GA18" s="35">
        <v>26565</v>
      </c>
    </row>
    <row r="19" spans="2:183" s="119" customFormat="1" ht="12.75" customHeight="1" x14ac:dyDescent="0.2">
      <c r="B19" s="120"/>
      <c r="C19" s="121" t="s">
        <v>0</v>
      </c>
      <c r="D19" s="121">
        <v>54379</v>
      </c>
      <c r="E19" s="119">
        <v>13341</v>
      </c>
      <c r="F19" s="119">
        <v>10369</v>
      </c>
      <c r="G19" s="119">
        <v>25835</v>
      </c>
      <c r="H19" s="119">
        <v>4834</v>
      </c>
      <c r="I19" s="121">
        <v>53547</v>
      </c>
      <c r="J19" s="119">
        <v>12636</v>
      </c>
      <c r="K19" s="119">
        <v>10222</v>
      </c>
      <c r="L19" s="119">
        <v>25857</v>
      </c>
      <c r="M19" s="119">
        <v>4832</v>
      </c>
      <c r="N19" s="119">
        <v>52822</v>
      </c>
      <c r="O19" s="119">
        <v>12163</v>
      </c>
      <c r="P19" s="119">
        <v>9972</v>
      </c>
      <c r="Q19" s="119">
        <v>25860</v>
      </c>
      <c r="R19" s="119">
        <v>4827</v>
      </c>
      <c r="S19" s="119">
        <v>51701</v>
      </c>
      <c r="T19" s="119">
        <v>11700</v>
      </c>
      <c r="U19" s="119">
        <v>9575</v>
      </c>
      <c r="V19" s="119">
        <v>25623</v>
      </c>
      <c r="W19" s="119">
        <v>4803</v>
      </c>
      <c r="X19" s="119">
        <v>50825</v>
      </c>
      <c r="Y19" s="119">
        <v>11266</v>
      </c>
      <c r="Z19" s="119">
        <v>9322</v>
      </c>
      <c r="AA19" s="119">
        <v>25481</v>
      </c>
      <c r="AB19" s="119">
        <v>4756</v>
      </c>
      <c r="AC19" s="119">
        <v>50035</v>
      </c>
      <c r="AD19" s="119">
        <v>10845</v>
      </c>
      <c r="AE19" s="119">
        <v>9056</v>
      </c>
      <c r="AF19" s="119">
        <v>25357</v>
      </c>
      <c r="AG19" s="119">
        <v>4777</v>
      </c>
      <c r="AH19" s="119">
        <v>49406</v>
      </c>
      <c r="AI19" s="119">
        <v>10492</v>
      </c>
      <c r="AJ19" s="119">
        <v>8814</v>
      </c>
      <c r="AK19" s="119">
        <v>25305</v>
      </c>
      <c r="AL19" s="119">
        <v>4795</v>
      </c>
      <c r="AM19" s="119">
        <v>48933</v>
      </c>
      <c r="AN19" s="119">
        <v>10224</v>
      </c>
      <c r="AO19" s="119">
        <v>8571</v>
      </c>
      <c r="AP19" s="119">
        <v>25300</v>
      </c>
      <c r="AQ19" s="119">
        <v>4838</v>
      </c>
      <c r="AR19" s="119">
        <v>48543</v>
      </c>
      <c r="AS19" s="119">
        <v>9913</v>
      </c>
      <c r="AT19" s="119">
        <v>8308</v>
      </c>
      <c r="AU19" s="119">
        <v>25474</v>
      </c>
      <c r="AV19" s="119">
        <v>4848</v>
      </c>
      <c r="AW19" s="119">
        <v>48347</v>
      </c>
      <c r="AX19" s="119">
        <v>9725</v>
      </c>
      <c r="AY19" s="119">
        <v>8088</v>
      </c>
      <c r="AZ19" s="119">
        <v>25664</v>
      </c>
      <c r="BA19" s="119">
        <v>4870</v>
      </c>
      <c r="BB19" s="119">
        <v>48339</v>
      </c>
      <c r="BC19" s="119">
        <v>9167</v>
      </c>
      <c r="BD19" s="119">
        <v>8025</v>
      </c>
      <c r="BE19" s="119">
        <v>25856</v>
      </c>
      <c r="BF19" s="119">
        <v>5291</v>
      </c>
      <c r="BG19" s="119">
        <v>49128</v>
      </c>
      <c r="BH19" s="119">
        <v>9244</v>
      </c>
      <c r="BI19" s="119">
        <v>7993</v>
      </c>
      <c r="BJ19" s="119">
        <v>26500</v>
      </c>
      <c r="BK19" s="119">
        <v>5391</v>
      </c>
      <c r="BL19" s="119">
        <v>49625</v>
      </c>
      <c r="BM19" s="119">
        <v>9303</v>
      </c>
      <c r="BN19" s="119">
        <v>7908</v>
      </c>
      <c r="BO19" s="119">
        <v>27004</v>
      </c>
      <c r="BP19" s="119">
        <v>5410</v>
      </c>
      <c r="BQ19" s="119">
        <v>50070</v>
      </c>
      <c r="BR19" s="119">
        <v>9331</v>
      </c>
      <c r="BS19" s="119">
        <v>7885</v>
      </c>
      <c r="BT19" s="119">
        <v>27450</v>
      </c>
      <c r="BU19" s="119">
        <v>5404</v>
      </c>
      <c r="BV19" s="119">
        <v>50467</v>
      </c>
      <c r="BW19" s="119">
        <v>9312</v>
      </c>
      <c r="BX19" s="119">
        <v>7818</v>
      </c>
      <c r="BY19" s="119">
        <v>27876</v>
      </c>
      <c r="BZ19" s="119">
        <v>5461</v>
      </c>
      <c r="CA19" s="119">
        <v>50846</v>
      </c>
      <c r="CB19" s="119">
        <v>9290</v>
      </c>
      <c r="CC19" s="119">
        <v>7693</v>
      </c>
      <c r="CD19" s="119">
        <v>28403</v>
      </c>
      <c r="CE19" s="119">
        <v>5460</v>
      </c>
      <c r="CF19" s="119">
        <v>51302</v>
      </c>
      <c r="CG19" s="119">
        <v>9329</v>
      </c>
      <c r="CH19" s="119">
        <v>7544</v>
      </c>
      <c r="CI19" s="119">
        <v>28886</v>
      </c>
      <c r="CJ19" s="119">
        <v>5543</v>
      </c>
      <c r="CK19" s="119">
        <v>51673</v>
      </c>
      <c r="CL19" s="119">
        <v>9299</v>
      </c>
      <c r="CM19" s="119">
        <v>7434</v>
      </c>
      <c r="CN19" s="119">
        <v>29371</v>
      </c>
      <c r="CO19" s="119">
        <v>5569</v>
      </c>
      <c r="CP19" s="119">
        <v>51881</v>
      </c>
      <c r="CQ19" s="119">
        <v>9184</v>
      </c>
      <c r="CR19" s="119">
        <v>7343</v>
      </c>
      <c r="CS19" s="119">
        <v>29686</v>
      </c>
      <c r="CT19" s="119">
        <v>5668</v>
      </c>
      <c r="CU19" s="119">
        <v>52031</v>
      </c>
      <c r="CV19" s="119">
        <v>8999</v>
      </c>
      <c r="CW19" s="119">
        <v>7233</v>
      </c>
      <c r="CX19" s="119">
        <v>30061</v>
      </c>
      <c r="CY19" s="119">
        <v>5738</v>
      </c>
      <c r="CZ19" s="119">
        <v>52142</v>
      </c>
      <c r="DA19" s="119">
        <v>8753</v>
      </c>
      <c r="DB19" s="119">
        <v>6926</v>
      </c>
      <c r="DC19" s="119">
        <v>30575</v>
      </c>
      <c r="DD19" s="119">
        <v>5888</v>
      </c>
      <c r="DE19" s="35">
        <v>52122</v>
      </c>
      <c r="DF19" s="35">
        <v>8541</v>
      </c>
      <c r="DG19" s="35">
        <v>6754</v>
      </c>
      <c r="DH19" s="35">
        <v>30505</v>
      </c>
      <c r="DI19" s="35">
        <v>6322</v>
      </c>
      <c r="DJ19" s="35">
        <v>51604</v>
      </c>
      <c r="DK19" s="35">
        <v>8291</v>
      </c>
      <c r="DL19" s="35">
        <v>6492</v>
      </c>
      <c r="DM19" s="35">
        <v>30288</v>
      </c>
      <c r="DN19" s="35">
        <v>6533</v>
      </c>
      <c r="DO19" s="35">
        <v>50987</v>
      </c>
      <c r="DP19" s="35">
        <v>8072</v>
      </c>
      <c r="DQ19" s="35">
        <v>6219</v>
      </c>
      <c r="DR19" s="35">
        <v>29995</v>
      </c>
      <c r="DS19" s="35">
        <v>6701</v>
      </c>
      <c r="DT19" s="35">
        <v>50262</v>
      </c>
      <c r="DU19" s="35">
        <v>7724</v>
      </c>
      <c r="DV19" s="35">
        <v>6071</v>
      </c>
      <c r="DW19" s="35">
        <v>29590</v>
      </c>
      <c r="DX19" s="35">
        <v>6877</v>
      </c>
      <c r="DY19" s="35">
        <v>49596</v>
      </c>
      <c r="DZ19" s="35">
        <v>7445</v>
      </c>
      <c r="EA19" s="35">
        <v>5904</v>
      </c>
      <c r="EB19" s="35">
        <v>29124</v>
      </c>
      <c r="EC19" s="35">
        <v>7123</v>
      </c>
      <c r="ED19" s="35">
        <v>49220</v>
      </c>
      <c r="EE19" s="35">
        <v>7244</v>
      </c>
      <c r="EF19" s="35">
        <v>5803</v>
      </c>
      <c r="EG19" s="35">
        <v>28756</v>
      </c>
      <c r="EH19" s="35">
        <v>7417</v>
      </c>
      <c r="EI19" s="35">
        <v>49176</v>
      </c>
      <c r="EJ19" s="35">
        <v>7090</v>
      </c>
      <c r="EK19" s="35">
        <v>5758</v>
      </c>
      <c r="EL19" s="35">
        <v>28535</v>
      </c>
      <c r="EM19" s="35">
        <v>7793</v>
      </c>
      <c r="EN19" s="35">
        <v>49147</v>
      </c>
      <c r="EO19" s="35">
        <v>6935</v>
      </c>
      <c r="EP19" s="35">
        <v>5733</v>
      </c>
      <c r="EQ19" s="35">
        <v>28377</v>
      </c>
      <c r="ER19" s="35">
        <v>8102</v>
      </c>
      <c r="ES19" s="35">
        <v>49189</v>
      </c>
      <c r="ET19" s="35">
        <v>6839</v>
      </c>
      <c r="EU19" s="35">
        <v>5620</v>
      </c>
      <c r="EV19" s="35">
        <v>28209</v>
      </c>
      <c r="EW19" s="35">
        <v>8521</v>
      </c>
      <c r="EX19" s="35">
        <v>49375</v>
      </c>
      <c r="EY19" s="35">
        <v>6701</v>
      </c>
      <c r="EZ19" s="35">
        <v>5673</v>
      </c>
      <c r="FA19" s="35">
        <v>28098</v>
      </c>
      <c r="FB19" s="35">
        <v>8903</v>
      </c>
      <c r="FC19" s="35">
        <v>50858</v>
      </c>
      <c r="FD19" s="35">
        <v>6727</v>
      </c>
      <c r="FE19" s="35">
        <v>6009</v>
      </c>
      <c r="FF19" s="35">
        <v>28777</v>
      </c>
      <c r="FG19" s="35">
        <v>9345</v>
      </c>
      <c r="FH19" s="35">
        <v>51917</v>
      </c>
      <c r="FI19" s="35">
        <v>6692</v>
      </c>
      <c r="FJ19" s="35">
        <v>6145</v>
      </c>
      <c r="FK19" s="35">
        <v>29314</v>
      </c>
      <c r="FL19" s="35">
        <v>9766</v>
      </c>
      <c r="FM19" s="35">
        <v>53058</v>
      </c>
      <c r="FN19" s="35">
        <v>6559</v>
      </c>
      <c r="FO19" s="35">
        <v>6315</v>
      </c>
      <c r="FP19" s="35">
        <v>30041</v>
      </c>
      <c r="FQ19" s="35">
        <v>10143</v>
      </c>
      <c r="FR19" s="35">
        <v>54048</v>
      </c>
      <c r="FS19" s="35">
        <v>6456</v>
      </c>
      <c r="FT19" s="35">
        <v>6135</v>
      </c>
      <c r="FU19" s="35">
        <v>30904</v>
      </c>
      <c r="FV19" s="35">
        <v>10553</v>
      </c>
      <c r="FW19" s="35">
        <v>54165</v>
      </c>
      <c r="FX19" s="35">
        <v>6358</v>
      </c>
      <c r="FY19" s="35">
        <v>5998</v>
      </c>
      <c r="FZ19" s="35">
        <v>30946</v>
      </c>
      <c r="GA19" s="35">
        <v>10863</v>
      </c>
    </row>
    <row r="20" spans="2:183" s="119" customFormat="1" ht="12.75" customHeight="1" x14ac:dyDescent="0.2">
      <c r="B20" s="120"/>
      <c r="C20" s="121" t="s">
        <v>110</v>
      </c>
      <c r="D20" s="121">
        <v>62232</v>
      </c>
      <c r="E20" s="119">
        <v>13131</v>
      </c>
      <c r="F20" s="119">
        <v>10485</v>
      </c>
      <c r="G20" s="119">
        <v>30398</v>
      </c>
      <c r="H20" s="119">
        <v>8218</v>
      </c>
      <c r="I20" s="121">
        <v>61354</v>
      </c>
      <c r="J20" s="119">
        <v>12398</v>
      </c>
      <c r="K20" s="119">
        <v>10302</v>
      </c>
      <c r="L20" s="119">
        <v>30308</v>
      </c>
      <c r="M20" s="119">
        <v>8346</v>
      </c>
      <c r="N20" s="119">
        <v>60598</v>
      </c>
      <c r="O20" s="119">
        <v>11869</v>
      </c>
      <c r="P20" s="119">
        <v>10073</v>
      </c>
      <c r="Q20" s="119">
        <v>30251</v>
      </c>
      <c r="R20" s="119">
        <v>8405</v>
      </c>
      <c r="S20" s="119">
        <v>59435</v>
      </c>
      <c r="T20" s="119">
        <v>11392</v>
      </c>
      <c r="U20" s="119">
        <v>9668</v>
      </c>
      <c r="V20" s="119">
        <v>30053</v>
      </c>
      <c r="W20" s="119">
        <v>8322</v>
      </c>
      <c r="X20" s="119">
        <v>58529</v>
      </c>
      <c r="Y20" s="119">
        <v>10923</v>
      </c>
      <c r="Z20" s="119">
        <v>9400</v>
      </c>
      <c r="AA20" s="119">
        <v>29844</v>
      </c>
      <c r="AB20" s="119">
        <v>8362</v>
      </c>
      <c r="AC20" s="119">
        <v>57646</v>
      </c>
      <c r="AD20" s="119">
        <v>10479</v>
      </c>
      <c r="AE20" s="119">
        <v>9091</v>
      </c>
      <c r="AF20" s="119">
        <v>29660</v>
      </c>
      <c r="AG20" s="119">
        <v>8416</v>
      </c>
      <c r="AH20" s="119">
        <v>56830</v>
      </c>
      <c r="AI20" s="119">
        <v>10058</v>
      </c>
      <c r="AJ20" s="119">
        <v>8816</v>
      </c>
      <c r="AK20" s="119">
        <v>29514</v>
      </c>
      <c r="AL20" s="119">
        <v>8442</v>
      </c>
      <c r="AM20" s="119">
        <v>56174</v>
      </c>
      <c r="AN20" s="119">
        <v>9724</v>
      </c>
      <c r="AO20" s="119">
        <v>8479</v>
      </c>
      <c r="AP20" s="119">
        <v>29421</v>
      </c>
      <c r="AQ20" s="119">
        <v>8550</v>
      </c>
      <c r="AR20" s="119">
        <v>55717</v>
      </c>
      <c r="AS20" s="119">
        <v>9463</v>
      </c>
      <c r="AT20" s="119">
        <v>8196</v>
      </c>
      <c r="AU20" s="119">
        <v>29397</v>
      </c>
      <c r="AV20" s="119">
        <v>8661</v>
      </c>
      <c r="AW20" s="119">
        <v>55413</v>
      </c>
      <c r="AX20" s="119">
        <v>9187</v>
      </c>
      <c r="AY20" s="119">
        <v>7962</v>
      </c>
      <c r="AZ20" s="119">
        <v>29489</v>
      </c>
      <c r="BA20" s="119">
        <v>8775</v>
      </c>
      <c r="BB20" s="119">
        <v>55334</v>
      </c>
      <c r="BC20" s="119">
        <v>8747</v>
      </c>
      <c r="BD20" s="119">
        <v>7818</v>
      </c>
      <c r="BE20" s="119">
        <v>29540</v>
      </c>
      <c r="BF20" s="119">
        <v>9229</v>
      </c>
      <c r="BG20" s="119">
        <v>55997</v>
      </c>
      <c r="BH20" s="119">
        <v>8810</v>
      </c>
      <c r="BI20" s="119">
        <v>7704</v>
      </c>
      <c r="BJ20" s="119">
        <v>30050</v>
      </c>
      <c r="BK20" s="119">
        <v>9433</v>
      </c>
      <c r="BL20" s="119">
        <v>56667</v>
      </c>
      <c r="BM20" s="119">
        <v>8900</v>
      </c>
      <c r="BN20" s="119">
        <v>7570</v>
      </c>
      <c r="BO20" s="119">
        <v>30604</v>
      </c>
      <c r="BP20" s="119">
        <v>9593</v>
      </c>
      <c r="BQ20" s="119">
        <v>57195</v>
      </c>
      <c r="BR20" s="119">
        <v>8951</v>
      </c>
      <c r="BS20" s="119">
        <v>7534</v>
      </c>
      <c r="BT20" s="119">
        <v>31041</v>
      </c>
      <c r="BU20" s="119">
        <v>9669</v>
      </c>
      <c r="BV20" s="119">
        <v>57636</v>
      </c>
      <c r="BW20" s="119">
        <v>8939</v>
      </c>
      <c r="BX20" s="119">
        <v>7410</v>
      </c>
      <c r="BY20" s="119">
        <v>31505</v>
      </c>
      <c r="BZ20" s="119">
        <v>9782</v>
      </c>
      <c r="CA20" s="119">
        <v>58050</v>
      </c>
      <c r="CB20" s="119">
        <v>8892</v>
      </c>
      <c r="CC20" s="119">
        <v>7276</v>
      </c>
      <c r="CD20" s="119">
        <v>31936</v>
      </c>
      <c r="CE20" s="119">
        <v>9946</v>
      </c>
      <c r="CF20" s="119">
        <v>58491</v>
      </c>
      <c r="CG20" s="119">
        <v>8882</v>
      </c>
      <c r="CH20" s="119">
        <v>7163</v>
      </c>
      <c r="CI20" s="119">
        <v>32309</v>
      </c>
      <c r="CJ20" s="119">
        <v>10137</v>
      </c>
      <c r="CK20" s="119">
        <v>58911</v>
      </c>
      <c r="CL20" s="119">
        <v>8800</v>
      </c>
      <c r="CM20" s="119">
        <v>7117</v>
      </c>
      <c r="CN20" s="119">
        <v>32761</v>
      </c>
      <c r="CO20" s="119">
        <v>10233</v>
      </c>
      <c r="CP20" s="119">
        <v>59259</v>
      </c>
      <c r="CQ20" s="119">
        <v>8659</v>
      </c>
      <c r="CR20" s="119">
        <v>7068</v>
      </c>
      <c r="CS20" s="119">
        <v>33156</v>
      </c>
      <c r="CT20" s="119">
        <v>10376</v>
      </c>
      <c r="CU20" s="119">
        <v>59568</v>
      </c>
      <c r="CV20" s="119">
        <v>8505</v>
      </c>
      <c r="CW20" s="119">
        <v>6978</v>
      </c>
      <c r="CX20" s="119">
        <v>33578</v>
      </c>
      <c r="CY20" s="119">
        <v>10507</v>
      </c>
      <c r="CZ20" s="119">
        <v>59848</v>
      </c>
      <c r="DA20" s="119">
        <v>8349</v>
      </c>
      <c r="DB20" s="119">
        <v>6758</v>
      </c>
      <c r="DC20" s="119">
        <v>33998</v>
      </c>
      <c r="DD20" s="119">
        <v>10743</v>
      </c>
      <c r="DE20" s="35">
        <v>60046</v>
      </c>
      <c r="DF20" s="35">
        <v>8168</v>
      </c>
      <c r="DG20" s="35">
        <v>6477</v>
      </c>
      <c r="DH20" s="35">
        <v>33911</v>
      </c>
      <c r="DI20" s="35">
        <v>11490</v>
      </c>
      <c r="DJ20" s="35">
        <v>59575</v>
      </c>
      <c r="DK20" s="35">
        <v>7938</v>
      </c>
      <c r="DL20" s="35">
        <v>6224</v>
      </c>
      <c r="DM20" s="35">
        <v>33747</v>
      </c>
      <c r="DN20" s="35">
        <v>11666</v>
      </c>
      <c r="DO20" s="35">
        <v>59125</v>
      </c>
      <c r="DP20" s="35">
        <v>7681</v>
      </c>
      <c r="DQ20" s="35">
        <v>6024</v>
      </c>
      <c r="DR20" s="35">
        <v>33536</v>
      </c>
      <c r="DS20" s="35">
        <v>11884</v>
      </c>
      <c r="DT20" s="35">
        <v>58270</v>
      </c>
      <c r="DU20" s="35">
        <v>7407</v>
      </c>
      <c r="DV20" s="35">
        <v>5743</v>
      </c>
      <c r="DW20" s="35">
        <v>33095</v>
      </c>
      <c r="DX20" s="35">
        <v>12025</v>
      </c>
      <c r="DY20" s="35">
        <v>57743</v>
      </c>
      <c r="DZ20" s="35">
        <v>7194</v>
      </c>
      <c r="EA20" s="35">
        <v>5612</v>
      </c>
      <c r="EB20" s="35">
        <v>32664</v>
      </c>
      <c r="EC20" s="35">
        <v>12273</v>
      </c>
      <c r="ED20" s="35">
        <v>57334</v>
      </c>
      <c r="EE20" s="35">
        <v>6959</v>
      </c>
      <c r="EF20" s="35">
        <v>5511</v>
      </c>
      <c r="EG20" s="35">
        <v>32327</v>
      </c>
      <c r="EH20" s="35">
        <v>12537</v>
      </c>
      <c r="EI20" s="35">
        <v>57013</v>
      </c>
      <c r="EJ20" s="35">
        <v>6768</v>
      </c>
      <c r="EK20" s="35">
        <v>5424</v>
      </c>
      <c r="EL20" s="35">
        <v>31950</v>
      </c>
      <c r="EM20" s="35">
        <v>12871</v>
      </c>
      <c r="EN20" s="35">
        <v>56812</v>
      </c>
      <c r="EO20" s="35">
        <v>6621</v>
      </c>
      <c r="EP20" s="35">
        <v>5352</v>
      </c>
      <c r="EQ20" s="35">
        <v>31706</v>
      </c>
      <c r="ER20" s="35">
        <v>13133</v>
      </c>
      <c r="ES20" s="35">
        <v>56782</v>
      </c>
      <c r="ET20" s="35">
        <v>6477</v>
      </c>
      <c r="EU20" s="35">
        <v>5339</v>
      </c>
      <c r="EV20" s="35">
        <v>31539</v>
      </c>
      <c r="EW20" s="35">
        <v>13427</v>
      </c>
      <c r="EX20" s="35">
        <v>56927</v>
      </c>
      <c r="EY20" s="35">
        <v>6397</v>
      </c>
      <c r="EZ20" s="35">
        <v>5405</v>
      </c>
      <c r="FA20" s="35">
        <v>31300</v>
      </c>
      <c r="FB20" s="35">
        <v>13825</v>
      </c>
      <c r="FC20" s="35">
        <v>58089</v>
      </c>
      <c r="FD20" s="35">
        <v>6457</v>
      </c>
      <c r="FE20" s="35">
        <v>5716</v>
      </c>
      <c r="FF20" s="35">
        <v>31733</v>
      </c>
      <c r="FG20" s="35">
        <v>14183</v>
      </c>
      <c r="FH20" s="35">
        <v>58699</v>
      </c>
      <c r="FI20" s="35">
        <v>6472</v>
      </c>
      <c r="FJ20" s="35">
        <v>5793</v>
      </c>
      <c r="FK20" s="35">
        <v>31912</v>
      </c>
      <c r="FL20" s="35">
        <v>14522</v>
      </c>
      <c r="FM20" s="35">
        <v>59232</v>
      </c>
      <c r="FN20" s="35">
        <v>6425</v>
      </c>
      <c r="FO20" s="35">
        <v>5794</v>
      </c>
      <c r="FP20" s="35">
        <v>32102</v>
      </c>
      <c r="FQ20" s="35">
        <v>14911</v>
      </c>
      <c r="FR20" s="35">
        <v>59568</v>
      </c>
      <c r="FS20" s="35">
        <v>6327</v>
      </c>
      <c r="FT20" s="35">
        <v>5701</v>
      </c>
      <c r="FU20" s="35">
        <v>32214</v>
      </c>
      <c r="FV20" s="35">
        <v>15326</v>
      </c>
      <c r="FW20" s="35">
        <v>59278</v>
      </c>
      <c r="FX20" s="35">
        <v>6116</v>
      </c>
      <c r="FY20" s="35">
        <v>5583</v>
      </c>
      <c r="FZ20" s="35">
        <v>31877</v>
      </c>
      <c r="GA20" s="35">
        <v>15702</v>
      </c>
    </row>
    <row r="21" spans="2:183" s="119" customFormat="1" ht="12.75" customHeight="1" x14ac:dyDescent="0.2">
      <c r="B21" s="120" t="s">
        <v>4</v>
      </c>
      <c r="C21" s="121" t="s">
        <v>109</v>
      </c>
      <c r="D21" s="121">
        <v>22246</v>
      </c>
      <c r="E21" s="119">
        <v>5611</v>
      </c>
      <c r="F21" s="119">
        <v>4832</v>
      </c>
      <c r="G21" s="119">
        <v>9674</v>
      </c>
      <c r="H21" s="119">
        <v>2129</v>
      </c>
      <c r="I21" s="121">
        <v>22122</v>
      </c>
      <c r="J21" s="119">
        <v>5396</v>
      </c>
      <c r="K21" s="119">
        <v>4702</v>
      </c>
      <c r="L21" s="119">
        <v>9862</v>
      </c>
      <c r="M21" s="119">
        <v>2162</v>
      </c>
      <c r="N21" s="119">
        <v>22009</v>
      </c>
      <c r="O21" s="119">
        <v>5202</v>
      </c>
      <c r="P21" s="119">
        <v>4559</v>
      </c>
      <c r="Q21" s="119">
        <v>10064</v>
      </c>
      <c r="R21" s="119">
        <v>2184</v>
      </c>
      <c r="S21" s="119">
        <v>21898</v>
      </c>
      <c r="T21" s="119">
        <v>5056</v>
      </c>
      <c r="U21" s="119">
        <v>4393</v>
      </c>
      <c r="V21" s="119">
        <v>10211</v>
      </c>
      <c r="W21" s="119">
        <v>2238</v>
      </c>
      <c r="X21" s="119">
        <v>21840</v>
      </c>
      <c r="Y21" s="119">
        <v>4960</v>
      </c>
      <c r="Z21" s="119">
        <v>4246</v>
      </c>
      <c r="AA21" s="119">
        <v>10338</v>
      </c>
      <c r="AB21" s="119">
        <v>2296</v>
      </c>
      <c r="AC21" s="119">
        <v>21775</v>
      </c>
      <c r="AD21" s="119">
        <v>4827</v>
      </c>
      <c r="AE21" s="119">
        <v>4100</v>
      </c>
      <c r="AF21" s="119">
        <v>10487</v>
      </c>
      <c r="AG21" s="119">
        <v>2361</v>
      </c>
      <c r="AH21" s="119">
        <v>21673</v>
      </c>
      <c r="AI21" s="119">
        <v>4683</v>
      </c>
      <c r="AJ21" s="119">
        <v>3993</v>
      </c>
      <c r="AK21" s="119">
        <v>10595</v>
      </c>
      <c r="AL21" s="119">
        <v>2402</v>
      </c>
      <c r="AM21" s="119">
        <v>21657</v>
      </c>
      <c r="AN21" s="119">
        <v>4592</v>
      </c>
      <c r="AO21" s="119">
        <v>3876</v>
      </c>
      <c r="AP21" s="119">
        <v>10730</v>
      </c>
      <c r="AQ21" s="119">
        <v>2459</v>
      </c>
      <c r="AR21" s="119">
        <v>21643</v>
      </c>
      <c r="AS21" s="119">
        <v>4486</v>
      </c>
      <c r="AT21" s="119">
        <v>3780</v>
      </c>
      <c r="AU21" s="119">
        <v>10856</v>
      </c>
      <c r="AV21" s="119">
        <v>2521</v>
      </c>
      <c r="AW21" s="119">
        <v>21680</v>
      </c>
      <c r="AX21" s="119">
        <v>4429</v>
      </c>
      <c r="AY21" s="119">
        <v>3660</v>
      </c>
      <c r="AZ21" s="119">
        <v>11009</v>
      </c>
      <c r="BA21" s="119">
        <v>2582</v>
      </c>
      <c r="BB21" s="119">
        <v>21654</v>
      </c>
      <c r="BC21" s="119">
        <v>4338</v>
      </c>
      <c r="BD21" s="119">
        <v>3664</v>
      </c>
      <c r="BE21" s="119">
        <v>11144</v>
      </c>
      <c r="BF21" s="119">
        <v>2508</v>
      </c>
      <c r="BG21" s="119">
        <v>21836</v>
      </c>
      <c r="BH21" s="119">
        <v>4300</v>
      </c>
      <c r="BI21" s="119">
        <v>3559</v>
      </c>
      <c r="BJ21" s="119">
        <v>11419</v>
      </c>
      <c r="BK21" s="119">
        <v>2558</v>
      </c>
      <c r="BL21" s="119">
        <v>21950</v>
      </c>
      <c r="BM21" s="119">
        <v>4216</v>
      </c>
      <c r="BN21" s="119">
        <v>3498</v>
      </c>
      <c r="BO21" s="119">
        <v>11660</v>
      </c>
      <c r="BP21" s="119">
        <v>2576</v>
      </c>
      <c r="BQ21" s="119">
        <v>22032</v>
      </c>
      <c r="BR21" s="119">
        <v>4189</v>
      </c>
      <c r="BS21" s="119">
        <v>3418</v>
      </c>
      <c r="BT21" s="119">
        <v>11840</v>
      </c>
      <c r="BU21" s="119">
        <v>2585</v>
      </c>
      <c r="BV21" s="119">
        <v>22037</v>
      </c>
      <c r="BW21" s="119">
        <v>4119</v>
      </c>
      <c r="BX21" s="119">
        <v>3299</v>
      </c>
      <c r="BY21" s="119">
        <v>12025</v>
      </c>
      <c r="BZ21" s="119">
        <v>2594</v>
      </c>
      <c r="CA21" s="119">
        <v>22052</v>
      </c>
      <c r="CB21" s="119">
        <v>4043</v>
      </c>
      <c r="CC21" s="119">
        <v>3198</v>
      </c>
      <c r="CD21" s="119">
        <v>12195</v>
      </c>
      <c r="CE21" s="119">
        <v>2616</v>
      </c>
      <c r="CF21" s="119">
        <v>22067</v>
      </c>
      <c r="CG21" s="119">
        <v>3960</v>
      </c>
      <c r="CH21" s="119">
        <v>3125</v>
      </c>
      <c r="CI21" s="119">
        <v>12348</v>
      </c>
      <c r="CJ21" s="119">
        <v>2634</v>
      </c>
      <c r="CK21" s="119">
        <v>22037</v>
      </c>
      <c r="CL21" s="119">
        <v>3883</v>
      </c>
      <c r="CM21" s="119">
        <v>3002</v>
      </c>
      <c r="CN21" s="119">
        <v>12493</v>
      </c>
      <c r="CO21" s="119">
        <v>2659</v>
      </c>
      <c r="CP21" s="119">
        <v>21988</v>
      </c>
      <c r="CQ21" s="119">
        <v>3805</v>
      </c>
      <c r="CR21" s="119">
        <v>2917</v>
      </c>
      <c r="CS21" s="119">
        <v>12580</v>
      </c>
      <c r="CT21" s="119">
        <v>2686</v>
      </c>
      <c r="CU21" s="119">
        <v>21926</v>
      </c>
      <c r="CV21" s="119">
        <v>3660</v>
      </c>
      <c r="CW21" s="119">
        <v>2880</v>
      </c>
      <c r="CX21" s="119">
        <v>12634</v>
      </c>
      <c r="CY21" s="119">
        <v>2752</v>
      </c>
      <c r="CZ21" s="119">
        <v>21851</v>
      </c>
      <c r="DA21" s="119">
        <v>3516</v>
      </c>
      <c r="DB21" s="119">
        <v>2832</v>
      </c>
      <c r="DC21" s="119">
        <v>12691</v>
      </c>
      <c r="DD21" s="119">
        <v>2812</v>
      </c>
      <c r="DE21" s="35">
        <v>21740</v>
      </c>
      <c r="DF21" s="35">
        <v>3404</v>
      </c>
      <c r="DG21" s="35">
        <v>2718</v>
      </c>
      <c r="DH21" s="35">
        <v>12585</v>
      </c>
      <c r="DI21" s="35">
        <v>3033</v>
      </c>
      <c r="DJ21" s="35">
        <v>21483</v>
      </c>
      <c r="DK21" s="35">
        <v>3246</v>
      </c>
      <c r="DL21" s="35">
        <v>2617</v>
      </c>
      <c r="DM21" s="35">
        <v>12533</v>
      </c>
      <c r="DN21" s="35">
        <v>3087</v>
      </c>
      <c r="DO21" s="35">
        <v>21195</v>
      </c>
      <c r="DP21" s="35">
        <v>3082</v>
      </c>
      <c r="DQ21" s="35">
        <v>2565</v>
      </c>
      <c r="DR21" s="35">
        <v>12376</v>
      </c>
      <c r="DS21" s="35">
        <v>3172</v>
      </c>
      <c r="DT21" s="35">
        <v>20796</v>
      </c>
      <c r="DU21" s="35">
        <v>2901</v>
      </c>
      <c r="DV21" s="35">
        <v>2486</v>
      </c>
      <c r="DW21" s="35">
        <v>12206</v>
      </c>
      <c r="DX21" s="35">
        <v>3203</v>
      </c>
      <c r="DY21" s="35">
        <v>20479</v>
      </c>
      <c r="DZ21" s="35">
        <v>2782</v>
      </c>
      <c r="EA21" s="35">
        <v>2374</v>
      </c>
      <c r="EB21" s="35">
        <v>12000</v>
      </c>
      <c r="EC21" s="35">
        <v>3323</v>
      </c>
      <c r="ED21" s="35">
        <v>20203</v>
      </c>
      <c r="EE21" s="35">
        <v>2638</v>
      </c>
      <c r="EF21" s="35">
        <v>2334</v>
      </c>
      <c r="EG21" s="35">
        <v>11810</v>
      </c>
      <c r="EH21" s="35">
        <v>3421</v>
      </c>
      <c r="EI21" s="35">
        <v>19974</v>
      </c>
      <c r="EJ21" s="35">
        <v>2547</v>
      </c>
      <c r="EK21" s="35">
        <v>2299</v>
      </c>
      <c r="EL21" s="35">
        <v>11581</v>
      </c>
      <c r="EM21" s="35">
        <v>3547</v>
      </c>
      <c r="EN21" s="35">
        <v>19758</v>
      </c>
      <c r="EO21" s="35">
        <v>2445</v>
      </c>
      <c r="EP21" s="35">
        <v>2273</v>
      </c>
      <c r="EQ21" s="35">
        <v>11385</v>
      </c>
      <c r="ER21" s="35">
        <v>3655</v>
      </c>
      <c r="ES21" s="35">
        <v>19637</v>
      </c>
      <c r="ET21" s="35">
        <v>2384</v>
      </c>
      <c r="EU21" s="35">
        <v>2224</v>
      </c>
      <c r="EV21" s="35">
        <v>11190</v>
      </c>
      <c r="EW21" s="35">
        <v>3839</v>
      </c>
      <c r="EX21" s="35">
        <v>19695</v>
      </c>
      <c r="EY21" s="35">
        <v>2314</v>
      </c>
      <c r="EZ21" s="35">
        <v>2277</v>
      </c>
      <c r="FA21" s="35">
        <v>11116</v>
      </c>
      <c r="FB21" s="35">
        <v>3988</v>
      </c>
      <c r="FC21" s="35">
        <v>19677</v>
      </c>
      <c r="FD21" s="35">
        <v>2287</v>
      </c>
      <c r="FE21" s="35">
        <v>2294</v>
      </c>
      <c r="FF21" s="35">
        <v>10912</v>
      </c>
      <c r="FG21" s="35">
        <v>4184</v>
      </c>
      <c r="FH21" s="35">
        <v>19763</v>
      </c>
      <c r="FI21" s="35">
        <v>2267</v>
      </c>
      <c r="FJ21" s="35">
        <v>2264</v>
      </c>
      <c r="FK21" s="35">
        <v>10926</v>
      </c>
      <c r="FL21" s="35">
        <v>4306</v>
      </c>
      <c r="FM21" s="35">
        <v>20034</v>
      </c>
      <c r="FN21" s="35">
        <v>2215</v>
      </c>
      <c r="FO21" s="35">
        <v>2266</v>
      </c>
      <c r="FP21" s="35">
        <v>11069</v>
      </c>
      <c r="FQ21" s="35">
        <v>4484</v>
      </c>
      <c r="FR21" s="35">
        <v>20509</v>
      </c>
      <c r="FS21" s="35">
        <v>2240</v>
      </c>
      <c r="FT21" s="35">
        <v>2215</v>
      </c>
      <c r="FU21" s="35">
        <v>11365</v>
      </c>
      <c r="FV21" s="35">
        <v>4689</v>
      </c>
      <c r="FW21" s="35">
        <v>20812</v>
      </c>
      <c r="FX21" s="35">
        <v>2198</v>
      </c>
      <c r="FY21" s="35">
        <v>2207</v>
      </c>
      <c r="FZ21" s="35">
        <v>11536</v>
      </c>
      <c r="GA21" s="35">
        <v>4871</v>
      </c>
    </row>
    <row r="22" spans="2:183" s="119" customFormat="1" ht="12.75" customHeight="1" x14ac:dyDescent="0.2">
      <c r="B22" s="120"/>
      <c r="C22" s="121" t="s">
        <v>0</v>
      </c>
      <c r="D22" s="121">
        <v>10717</v>
      </c>
      <c r="E22" s="119">
        <v>2919</v>
      </c>
      <c r="F22" s="119">
        <v>2441</v>
      </c>
      <c r="G22" s="119">
        <v>4500</v>
      </c>
      <c r="H22" s="119">
        <v>857</v>
      </c>
      <c r="I22" s="121">
        <v>10664</v>
      </c>
      <c r="J22" s="119">
        <v>2806</v>
      </c>
      <c r="K22" s="119">
        <v>2392</v>
      </c>
      <c r="L22" s="119">
        <v>4596</v>
      </c>
      <c r="M22" s="119">
        <v>870</v>
      </c>
      <c r="N22" s="119">
        <v>10633</v>
      </c>
      <c r="O22" s="119">
        <v>2699</v>
      </c>
      <c r="P22" s="119">
        <v>2342</v>
      </c>
      <c r="Q22" s="119">
        <v>4712</v>
      </c>
      <c r="R22" s="119">
        <v>880</v>
      </c>
      <c r="S22" s="119">
        <v>10595</v>
      </c>
      <c r="T22" s="119">
        <v>2643</v>
      </c>
      <c r="U22" s="119">
        <v>2251</v>
      </c>
      <c r="V22" s="119">
        <v>4810</v>
      </c>
      <c r="W22" s="119">
        <v>891</v>
      </c>
      <c r="X22" s="119">
        <v>10590</v>
      </c>
      <c r="Y22" s="119">
        <v>2598</v>
      </c>
      <c r="Z22" s="119">
        <v>2189</v>
      </c>
      <c r="AA22" s="119">
        <v>4889</v>
      </c>
      <c r="AB22" s="119">
        <v>914</v>
      </c>
      <c r="AC22" s="119">
        <v>10578</v>
      </c>
      <c r="AD22" s="119">
        <v>2539</v>
      </c>
      <c r="AE22" s="119">
        <v>2116</v>
      </c>
      <c r="AF22" s="119">
        <v>4973</v>
      </c>
      <c r="AG22" s="119">
        <v>950</v>
      </c>
      <c r="AH22" s="119">
        <v>10539</v>
      </c>
      <c r="AI22" s="119">
        <v>2470</v>
      </c>
      <c r="AJ22" s="119">
        <v>2062</v>
      </c>
      <c r="AK22" s="119">
        <v>5044</v>
      </c>
      <c r="AL22" s="119">
        <v>963</v>
      </c>
      <c r="AM22" s="119">
        <v>10553</v>
      </c>
      <c r="AN22" s="119">
        <v>2432</v>
      </c>
      <c r="AO22" s="119">
        <v>2005</v>
      </c>
      <c r="AP22" s="119">
        <v>5129</v>
      </c>
      <c r="AQ22" s="119">
        <v>987</v>
      </c>
      <c r="AR22" s="119">
        <v>10551</v>
      </c>
      <c r="AS22" s="119">
        <v>2351</v>
      </c>
      <c r="AT22" s="119">
        <v>1961</v>
      </c>
      <c r="AU22" s="119">
        <v>5220</v>
      </c>
      <c r="AV22" s="119">
        <v>1019</v>
      </c>
      <c r="AW22" s="119">
        <v>10574</v>
      </c>
      <c r="AX22" s="119">
        <v>2316</v>
      </c>
      <c r="AY22" s="119">
        <v>1909</v>
      </c>
      <c r="AZ22" s="119">
        <v>5311</v>
      </c>
      <c r="BA22" s="119">
        <v>1038</v>
      </c>
      <c r="BB22" s="119">
        <v>10567</v>
      </c>
      <c r="BC22" s="119">
        <v>2274</v>
      </c>
      <c r="BD22" s="119">
        <v>1922</v>
      </c>
      <c r="BE22" s="119">
        <v>5409</v>
      </c>
      <c r="BF22" s="119">
        <v>962</v>
      </c>
      <c r="BG22" s="119">
        <v>10673</v>
      </c>
      <c r="BH22" s="119">
        <v>2267</v>
      </c>
      <c r="BI22" s="119">
        <v>1865</v>
      </c>
      <c r="BJ22" s="119">
        <v>5570</v>
      </c>
      <c r="BK22" s="119">
        <v>971</v>
      </c>
      <c r="BL22" s="119">
        <v>10720</v>
      </c>
      <c r="BM22" s="119">
        <v>2217</v>
      </c>
      <c r="BN22" s="119">
        <v>1826</v>
      </c>
      <c r="BO22" s="119">
        <v>5714</v>
      </c>
      <c r="BP22" s="119">
        <v>963</v>
      </c>
      <c r="BQ22" s="119">
        <v>10776</v>
      </c>
      <c r="BR22" s="119">
        <v>2209</v>
      </c>
      <c r="BS22" s="119">
        <v>1798</v>
      </c>
      <c r="BT22" s="119">
        <v>5813</v>
      </c>
      <c r="BU22" s="119">
        <v>956</v>
      </c>
      <c r="BV22" s="119">
        <v>10792</v>
      </c>
      <c r="BW22" s="119">
        <v>2165</v>
      </c>
      <c r="BX22" s="119">
        <v>1745</v>
      </c>
      <c r="BY22" s="119">
        <v>5915</v>
      </c>
      <c r="BZ22" s="119">
        <v>967</v>
      </c>
      <c r="CA22" s="119">
        <v>10797</v>
      </c>
      <c r="CB22" s="119">
        <v>2113</v>
      </c>
      <c r="CC22" s="119">
        <v>1713</v>
      </c>
      <c r="CD22" s="119">
        <v>6018</v>
      </c>
      <c r="CE22" s="119">
        <v>953</v>
      </c>
      <c r="CF22" s="119">
        <v>10804</v>
      </c>
      <c r="CG22" s="119">
        <v>2066</v>
      </c>
      <c r="CH22" s="119">
        <v>1677</v>
      </c>
      <c r="CI22" s="119">
        <v>6106</v>
      </c>
      <c r="CJ22" s="119">
        <v>955</v>
      </c>
      <c r="CK22" s="119">
        <v>10791</v>
      </c>
      <c r="CL22" s="119">
        <v>2015</v>
      </c>
      <c r="CM22" s="119">
        <v>1630</v>
      </c>
      <c r="CN22" s="119">
        <v>6182</v>
      </c>
      <c r="CO22" s="119">
        <v>964</v>
      </c>
      <c r="CP22" s="119">
        <v>10748</v>
      </c>
      <c r="CQ22" s="119">
        <v>1970</v>
      </c>
      <c r="CR22" s="119">
        <v>1559</v>
      </c>
      <c r="CS22" s="119">
        <v>6247</v>
      </c>
      <c r="CT22" s="119">
        <v>972</v>
      </c>
      <c r="CU22" s="119">
        <v>10691</v>
      </c>
      <c r="CV22" s="119">
        <v>1884</v>
      </c>
      <c r="CW22" s="119">
        <v>1536</v>
      </c>
      <c r="CX22" s="119">
        <v>6306</v>
      </c>
      <c r="CY22" s="119">
        <v>965</v>
      </c>
      <c r="CZ22" s="119">
        <v>10637</v>
      </c>
      <c r="DA22" s="119">
        <v>1809</v>
      </c>
      <c r="DB22" s="119">
        <v>1504</v>
      </c>
      <c r="DC22" s="119">
        <v>6344</v>
      </c>
      <c r="DD22" s="119">
        <v>980</v>
      </c>
      <c r="DE22" s="35">
        <v>10575</v>
      </c>
      <c r="DF22" s="35">
        <v>1755</v>
      </c>
      <c r="DG22" s="35">
        <v>1447</v>
      </c>
      <c r="DH22" s="35">
        <v>6296</v>
      </c>
      <c r="DI22" s="35">
        <v>1077</v>
      </c>
      <c r="DJ22" s="35">
        <v>10427</v>
      </c>
      <c r="DK22" s="35">
        <v>1669</v>
      </c>
      <c r="DL22" s="35">
        <v>1389</v>
      </c>
      <c r="DM22" s="35">
        <v>6282</v>
      </c>
      <c r="DN22" s="35">
        <v>1087</v>
      </c>
      <c r="DO22" s="35">
        <v>10263</v>
      </c>
      <c r="DP22" s="35">
        <v>1584</v>
      </c>
      <c r="DQ22" s="35">
        <v>1361</v>
      </c>
      <c r="DR22" s="35">
        <v>6194</v>
      </c>
      <c r="DS22" s="35">
        <v>1124</v>
      </c>
      <c r="DT22" s="35">
        <v>10073</v>
      </c>
      <c r="DU22" s="35">
        <v>1498</v>
      </c>
      <c r="DV22" s="35">
        <v>1322</v>
      </c>
      <c r="DW22" s="35">
        <v>6101</v>
      </c>
      <c r="DX22" s="35">
        <v>1152</v>
      </c>
      <c r="DY22" s="35">
        <v>9889</v>
      </c>
      <c r="DZ22" s="35">
        <v>1449</v>
      </c>
      <c r="EA22" s="35">
        <v>1247</v>
      </c>
      <c r="EB22" s="35">
        <v>5978</v>
      </c>
      <c r="EC22" s="35">
        <v>1215</v>
      </c>
      <c r="ED22" s="35">
        <v>9758</v>
      </c>
      <c r="EE22" s="35">
        <v>1381</v>
      </c>
      <c r="EF22" s="35">
        <v>1228</v>
      </c>
      <c r="EG22" s="35">
        <v>5874</v>
      </c>
      <c r="EH22" s="35">
        <v>1275</v>
      </c>
      <c r="EI22" s="35">
        <v>9659</v>
      </c>
      <c r="EJ22" s="35">
        <v>1337</v>
      </c>
      <c r="EK22" s="35">
        <v>1201</v>
      </c>
      <c r="EL22" s="35">
        <v>5787</v>
      </c>
      <c r="EM22" s="35">
        <v>1334</v>
      </c>
      <c r="EN22" s="35">
        <v>9581</v>
      </c>
      <c r="EO22" s="35">
        <v>1274</v>
      </c>
      <c r="EP22" s="35">
        <v>1212</v>
      </c>
      <c r="EQ22" s="35">
        <v>5696</v>
      </c>
      <c r="ER22" s="35">
        <v>1399</v>
      </c>
      <c r="ES22" s="35">
        <v>9532</v>
      </c>
      <c r="ET22" s="35">
        <v>1251</v>
      </c>
      <c r="EU22" s="35">
        <v>1167</v>
      </c>
      <c r="EV22" s="35">
        <v>5619</v>
      </c>
      <c r="EW22" s="35">
        <v>1495</v>
      </c>
      <c r="EX22" s="35">
        <v>9544</v>
      </c>
      <c r="EY22" s="35">
        <v>1208</v>
      </c>
      <c r="EZ22" s="35">
        <v>1186</v>
      </c>
      <c r="FA22" s="35">
        <v>5576</v>
      </c>
      <c r="FB22" s="35">
        <v>1574</v>
      </c>
      <c r="FC22" s="35">
        <v>9496</v>
      </c>
      <c r="FD22" s="35">
        <v>1181</v>
      </c>
      <c r="FE22" s="35">
        <v>1172</v>
      </c>
      <c r="FF22" s="35">
        <v>5485</v>
      </c>
      <c r="FG22" s="35">
        <v>1658</v>
      </c>
      <c r="FH22" s="35">
        <v>9532</v>
      </c>
      <c r="FI22" s="35">
        <v>1155</v>
      </c>
      <c r="FJ22" s="35">
        <v>1155</v>
      </c>
      <c r="FK22" s="35">
        <v>5495</v>
      </c>
      <c r="FL22" s="35">
        <v>1727</v>
      </c>
      <c r="FM22" s="35">
        <v>9729</v>
      </c>
      <c r="FN22" s="35">
        <v>1141</v>
      </c>
      <c r="FO22" s="35">
        <v>1156</v>
      </c>
      <c r="FP22" s="35">
        <v>5605</v>
      </c>
      <c r="FQ22" s="35">
        <v>1827</v>
      </c>
      <c r="FR22" s="35">
        <v>10035</v>
      </c>
      <c r="FS22" s="35">
        <v>1147</v>
      </c>
      <c r="FT22" s="35">
        <v>1127</v>
      </c>
      <c r="FU22" s="35">
        <v>5821</v>
      </c>
      <c r="FV22" s="35">
        <v>1940</v>
      </c>
      <c r="FW22" s="35">
        <v>10238</v>
      </c>
      <c r="FX22" s="35">
        <v>1119</v>
      </c>
      <c r="FY22" s="35">
        <v>1153</v>
      </c>
      <c r="FZ22" s="35">
        <v>5924</v>
      </c>
      <c r="GA22" s="35">
        <v>2042</v>
      </c>
    </row>
    <row r="23" spans="2:183" s="119" customFormat="1" ht="12.75" customHeight="1" x14ac:dyDescent="0.2">
      <c r="B23" s="120"/>
      <c r="C23" s="121" t="s">
        <v>110</v>
      </c>
      <c r="D23" s="121">
        <v>11529</v>
      </c>
      <c r="E23" s="119">
        <v>2692</v>
      </c>
      <c r="F23" s="119">
        <v>2391</v>
      </c>
      <c r="G23" s="119">
        <v>5174</v>
      </c>
      <c r="H23" s="119">
        <v>1272</v>
      </c>
      <c r="I23" s="121">
        <v>11458</v>
      </c>
      <c r="J23" s="119">
        <v>2590</v>
      </c>
      <c r="K23" s="119">
        <v>2310</v>
      </c>
      <c r="L23" s="119">
        <v>5266</v>
      </c>
      <c r="M23" s="119">
        <v>1292</v>
      </c>
      <c r="N23" s="119">
        <v>11376</v>
      </c>
      <c r="O23" s="119">
        <v>2503</v>
      </c>
      <c r="P23" s="119">
        <v>2217</v>
      </c>
      <c r="Q23" s="119">
        <v>5352</v>
      </c>
      <c r="R23" s="119">
        <v>1304</v>
      </c>
      <c r="S23" s="119">
        <v>11303</v>
      </c>
      <c r="T23" s="119">
        <v>2413</v>
      </c>
      <c r="U23" s="119">
        <v>2142</v>
      </c>
      <c r="V23" s="119">
        <v>5401</v>
      </c>
      <c r="W23" s="119">
        <v>1347</v>
      </c>
      <c r="X23" s="119">
        <v>11250</v>
      </c>
      <c r="Y23" s="119">
        <v>2362</v>
      </c>
      <c r="Z23" s="119">
        <v>2057</v>
      </c>
      <c r="AA23" s="119">
        <v>5449</v>
      </c>
      <c r="AB23" s="119">
        <v>1382</v>
      </c>
      <c r="AC23" s="119">
        <v>11197</v>
      </c>
      <c r="AD23" s="119">
        <v>2288</v>
      </c>
      <c r="AE23" s="119">
        <v>1984</v>
      </c>
      <c r="AF23" s="119">
        <v>5514</v>
      </c>
      <c r="AG23" s="119">
        <v>1411</v>
      </c>
      <c r="AH23" s="119">
        <v>11134</v>
      </c>
      <c r="AI23" s="119">
        <v>2213</v>
      </c>
      <c r="AJ23" s="119">
        <v>1931</v>
      </c>
      <c r="AK23" s="119">
        <v>5551</v>
      </c>
      <c r="AL23" s="119">
        <v>1439</v>
      </c>
      <c r="AM23" s="119">
        <v>11104</v>
      </c>
      <c r="AN23" s="119">
        <v>2160</v>
      </c>
      <c r="AO23" s="119">
        <v>1871</v>
      </c>
      <c r="AP23" s="119">
        <v>5601</v>
      </c>
      <c r="AQ23" s="119">
        <v>1472</v>
      </c>
      <c r="AR23" s="119">
        <v>11092</v>
      </c>
      <c r="AS23" s="119">
        <v>2135</v>
      </c>
      <c r="AT23" s="119">
        <v>1819</v>
      </c>
      <c r="AU23" s="119">
        <v>5636</v>
      </c>
      <c r="AV23" s="119">
        <v>1502</v>
      </c>
      <c r="AW23" s="119">
        <v>11106</v>
      </c>
      <c r="AX23" s="119">
        <v>2113</v>
      </c>
      <c r="AY23" s="119">
        <v>1751</v>
      </c>
      <c r="AZ23" s="119">
        <v>5698</v>
      </c>
      <c r="BA23" s="119">
        <v>1544</v>
      </c>
      <c r="BB23" s="119">
        <v>11087</v>
      </c>
      <c r="BC23" s="119">
        <v>2064</v>
      </c>
      <c r="BD23" s="119">
        <v>1742</v>
      </c>
      <c r="BE23" s="119">
        <v>5735</v>
      </c>
      <c r="BF23" s="119">
        <v>1546</v>
      </c>
      <c r="BG23" s="119">
        <v>11163</v>
      </c>
      <c r="BH23" s="119">
        <v>2033</v>
      </c>
      <c r="BI23" s="119">
        <v>1694</v>
      </c>
      <c r="BJ23" s="119">
        <v>5849</v>
      </c>
      <c r="BK23" s="119">
        <v>1587</v>
      </c>
      <c r="BL23" s="119">
        <v>11230</v>
      </c>
      <c r="BM23" s="119">
        <v>1999</v>
      </c>
      <c r="BN23" s="119">
        <v>1672</v>
      </c>
      <c r="BO23" s="119">
        <v>5946</v>
      </c>
      <c r="BP23" s="119">
        <v>1613</v>
      </c>
      <c r="BQ23" s="119">
        <v>11256</v>
      </c>
      <c r="BR23" s="119">
        <v>1980</v>
      </c>
      <c r="BS23" s="119">
        <v>1620</v>
      </c>
      <c r="BT23" s="119">
        <v>6027</v>
      </c>
      <c r="BU23" s="119">
        <v>1629</v>
      </c>
      <c r="BV23" s="119">
        <v>11245</v>
      </c>
      <c r="BW23" s="119">
        <v>1954</v>
      </c>
      <c r="BX23" s="119">
        <v>1554</v>
      </c>
      <c r="BY23" s="119">
        <v>6110</v>
      </c>
      <c r="BZ23" s="119">
        <v>1627</v>
      </c>
      <c r="CA23" s="119">
        <v>11255</v>
      </c>
      <c r="CB23" s="119">
        <v>1930</v>
      </c>
      <c r="CC23" s="119">
        <v>1485</v>
      </c>
      <c r="CD23" s="119">
        <v>6177</v>
      </c>
      <c r="CE23" s="119">
        <v>1663</v>
      </c>
      <c r="CF23" s="119">
        <v>11263</v>
      </c>
      <c r="CG23" s="119">
        <v>1894</v>
      </c>
      <c r="CH23" s="119">
        <v>1448</v>
      </c>
      <c r="CI23" s="119">
        <v>6242</v>
      </c>
      <c r="CJ23" s="119">
        <v>1679</v>
      </c>
      <c r="CK23" s="119">
        <v>11246</v>
      </c>
      <c r="CL23" s="119">
        <v>1868</v>
      </c>
      <c r="CM23" s="119">
        <v>1372</v>
      </c>
      <c r="CN23" s="119">
        <v>6311</v>
      </c>
      <c r="CO23" s="119">
        <v>1695</v>
      </c>
      <c r="CP23" s="119">
        <v>11240</v>
      </c>
      <c r="CQ23" s="119">
        <v>1835</v>
      </c>
      <c r="CR23" s="119">
        <v>1358</v>
      </c>
      <c r="CS23" s="119">
        <v>6333</v>
      </c>
      <c r="CT23" s="119">
        <v>1714</v>
      </c>
      <c r="CU23" s="119">
        <v>11235</v>
      </c>
      <c r="CV23" s="119">
        <v>1776</v>
      </c>
      <c r="CW23" s="119">
        <v>1344</v>
      </c>
      <c r="CX23" s="119">
        <v>6328</v>
      </c>
      <c r="CY23" s="119">
        <v>1787</v>
      </c>
      <c r="CZ23" s="119">
        <v>11214</v>
      </c>
      <c r="DA23" s="119">
        <v>1707</v>
      </c>
      <c r="DB23" s="119">
        <v>1328</v>
      </c>
      <c r="DC23" s="119">
        <v>6347</v>
      </c>
      <c r="DD23" s="119">
        <v>1832</v>
      </c>
      <c r="DE23" s="35">
        <v>11165</v>
      </c>
      <c r="DF23" s="35">
        <v>1649</v>
      </c>
      <c r="DG23" s="35">
        <v>1271</v>
      </c>
      <c r="DH23" s="35">
        <v>6289</v>
      </c>
      <c r="DI23" s="35">
        <v>1956</v>
      </c>
      <c r="DJ23" s="35">
        <v>11056</v>
      </c>
      <c r="DK23" s="35">
        <v>1577</v>
      </c>
      <c r="DL23" s="35">
        <v>1228</v>
      </c>
      <c r="DM23" s="35">
        <v>6251</v>
      </c>
      <c r="DN23" s="35">
        <v>2000</v>
      </c>
      <c r="DO23" s="35">
        <v>10932</v>
      </c>
      <c r="DP23" s="35">
        <v>1498</v>
      </c>
      <c r="DQ23" s="35">
        <v>1204</v>
      </c>
      <c r="DR23" s="35">
        <v>6182</v>
      </c>
      <c r="DS23" s="35">
        <v>2048</v>
      </c>
      <c r="DT23" s="35">
        <v>10723</v>
      </c>
      <c r="DU23" s="35">
        <v>1403</v>
      </c>
      <c r="DV23" s="35">
        <v>1164</v>
      </c>
      <c r="DW23" s="35">
        <v>6105</v>
      </c>
      <c r="DX23" s="35">
        <v>2051</v>
      </c>
      <c r="DY23" s="35">
        <v>10590</v>
      </c>
      <c r="DZ23" s="35">
        <v>1333</v>
      </c>
      <c r="EA23" s="35">
        <v>1127</v>
      </c>
      <c r="EB23" s="35">
        <v>6022</v>
      </c>
      <c r="EC23" s="35">
        <v>2108</v>
      </c>
      <c r="ED23" s="35">
        <v>10445</v>
      </c>
      <c r="EE23" s="35">
        <v>1257</v>
      </c>
      <c r="EF23" s="35">
        <v>1106</v>
      </c>
      <c r="EG23" s="35">
        <v>5936</v>
      </c>
      <c r="EH23" s="35">
        <v>2146</v>
      </c>
      <c r="EI23" s="35">
        <v>10315</v>
      </c>
      <c r="EJ23" s="35">
        <v>1210</v>
      </c>
      <c r="EK23" s="35">
        <v>1098</v>
      </c>
      <c r="EL23" s="35">
        <v>5794</v>
      </c>
      <c r="EM23" s="35">
        <v>2213</v>
      </c>
      <c r="EN23" s="35">
        <v>10177</v>
      </c>
      <c r="EO23" s="35">
        <v>1171</v>
      </c>
      <c r="EP23" s="35">
        <v>1061</v>
      </c>
      <c r="EQ23" s="35">
        <v>5689</v>
      </c>
      <c r="ER23" s="35">
        <v>2256</v>
      </c>
      <c r="ES23" s="35">
        <v>10105</v>
      </c>
      <c r="ET23" s="35">
        <v>1133</v>
      </c>
      <c r="EU23" s="35">
        <v>1057</v>
      </c>
      <c r="EV23" s="35">
        <v>5571</v>
      </c>
      <c r="EW23" s="35">
        <v>2344</v>
      </c>
      <c r="EX23" s="35">
        <v>10151</v>
      </c>
      <c r="EY23" s="35">
        <v>1106</v>
      </c>
      <c r="EZ23" s="35">
        <v>1091</v>
      </c>
      <c r="FA23" s="35">
        <v>5540</v>
      </c>
      <c r="FB23" s="35">
        <v>2414</v>
      </c>
      <c r="FC23" s="35">
        <v>10181</v>
      </c>
      <c r="FD23" s="35">
        <v>1106</v>
      </c>
      <c r="FE23" s="35">
        <v>1122</v>
      </c>
      <c r="FF23" s="35">
        <v>5427</v>
      </c>
      <c r="FG23" s="35">
        <v>2526</v>
      </c>
      <c r="FH23" s="35">
        <v>10231</v>
      </c>
      <c r="FI23" s="35">
        <v>1112</v>
      </c>
      <c r="FJ23" s="35">
        <v>1109</v>
      </c>
      <c r="FK23" s="35">
        <v>5431</v>
      </c>
      <c r="FL23" s="35">
        <v>2579</v>
      </c>
      <c r="FM23" s="35">
        <v>10305</v>
      </c>
      <c r="FN23" s="35">
        <v>1074</v>
      </c>
      <c r="FO23" s="35">
        <v>1110</v>
      </c>
      <c r="FP23" s="35">
        <v>5464</v>
      </c>
      <c r="FQ23" s="35">
        <v>2657</v>
      </c>
      <c r="FR23" s="35">
        <v>10474</v>
      </c>
      <c r="FS23" s="35">
        <v>1093</v>
      </c>
      <c r="FT23" s="35">
        <v>1088</v>
      </c>
      <c r="FU23" s="35">
        <v>5544</v>
      </c>
      <c r="FV23" s="35">
        <v>2749</v>
      </c>
      <c r="FW23" s="35">
        <v>10574</v>
      </c>
      <c r="FX23" s="35">
        <v>1079</v>
      </c>
      <c r="FY23" s="35">
        <v>1054</v>
      </c>
      <c r="FZ23" s="35">
        <v>5612</v>
      </c>
      <c r="GA23" s="35">
        <v>2829</v>
      </c>
    </row>
    <row r="24" spans="2:183" s="119" customFormat="1" ht="12.75" customHeight="1" x14ac:dyDescent="0.2">
      <c r="B24" s="120" t="s">
        <v>5</v>
      </c>
      <c r="C24" s="121" t="s">
        <v>109</v>
      </c>
      <c r="D24" s="121">
        <v>8848</v>
      </c>
      <c r="E24" s="119">
        <v>2102</v>
      </c>
      <c r="F24" s="119">
        <v>1586</v>
      </c>
      <c r="G24" s="119">
        <v>3744</v>
      </c>
      <c r="H24" s="119">
        <v>1416</v>
      </c>
      <c r="I24" s="121">
        <v>8703</v>
      </c>
      <c r="J24" s="119">
        <v>1970</v>
      </c>
      <c r="K24" s="119">
        <v>1591</v>
      </c>
      <c r="L24" s="119">
        <v>3717</v>
      </c>
      <c r="M24" s="119">
        <v>1425</v>
      </c>
      <c r="N24" s="119">
        <v>8604</v>
      </c>
      <c r="O24" s="119">
        <v>1909</v>
      </c>
      <c r="P24" s="119">
        <v>1553</v>
      </c>
      <c r="Q24" s="119">
        <v>3712</v>
      </c>
      <c r="R24" s="119">
        <v>1430</v>
      </c>
      <c r="S24" s="119">
        <v>8469</v>
      </c>
      <c r="T24" s="119">
        <v>1860</v>
      </c>
      <c r="U24" s="119">
        <v>1476</v>
      </c>
      <c r="V24" s="119">
        <v>3710</v>
      </c>
      <c r="W24" s="119">
        <v>1423</v>
      </c>
      <c r="X24" s="119">
        <v>8372</v>
      </c>
      <c r="Y24" s="119">
        <v>1801</v>
      </c>
      <c r="Z24" s="119">
        <v>1426</v>
      </c>
      <c r="AA24" s="119">
        <v>3729</v>
      </c>
      <c r="AB24" s="119">
        <v>1416</v>
      </c>
      <c r="AC24" s="119">
        <v>8260</v>
      </c>
      <c r="AD24" s="119">
        <v>1756</v>
      </c>
      <c r="AE24" s="119">
        <v>1356</v>
      </c>
      <c r="AF24" s="119">
        <v>3732</v>
      </c>
      <c r="AG24" s="119">
        <v>1416</v>
      </c>
      <c r="AH24" s="119">
        <v>8177</v>
      </c>
      <c r="AI24" s="119">
        <v>1737</v>
      </c>
      <c r="AJ24" s="119">
        <v>1286</v>
      </c>
      <c r="AK24" s="119">
        <v>3735</v>
      </c>
      <c r="AL24" s="119">
        <v>1419</v>
      </c>
      <c r="AM24" s="119">
        <v>8133</v>
      </c>
      <c r="AN24" s="119">
        <v>1723</v>
      </c>
      <c r="AO24" s="119">
        <v>1247</v>
      </c>
      <c r="AP24" s="119">
        <v>3734</v>
      </c>
      <c r="AQ24" s="119">
        <v>1429</v>
      </c>
      <c r="AR24" s="119">
        <v>8086</v>
      </c>
      <c r="AS24" s="119">
        <v>1714</v>
      </c>
      <c r="AT24" s="119">
        <v>1193</v>
      </c>
      <c r="AU24" s="119">
        <v>3756</v>
      </c>
      <c r="AV24" s="119">
        <v>1423</v>
      </c>
      <c r="AW24" s="119">
        <v>8086</v>
      </c>
      <c r="AX24" s="119">
        <v>1688</v>
      </c>
      <c r="AY24" s="119">
        <v>1148</v>
      </c>
      <c r="AZ24" s="119">
        <v>3803</v>
      </c>
      <c r="BA24" s="119">
        <v>1447</v>
      </c>
      <c r="BB24" s="119">
        <v>8094</v>
      </c>
      <c r="BC24" s="119">
        <v>1689</v>
      </c>
      <c r="BD24" s="119">
        <v>1172</v>
      </c>
      <c r="BE24" s="119">
        <v>3819</v>
      </c>
      <c r="BF24" s="119">
        <v>1414</v>
      </c>
      <c r="BG24" s="119">
        <v>8219</v>
      </c>
      <c r="BH24" s="119">
        <v>1695</v>
      </c>
      <c r="BI24" s="119">
        <v>1167</v>
      </c>
      <c r="BJ24" s="119">
        <v>3926</v>
      </c>
      <c r="BK24" s="119">
        <v>1431</v>
      </c>
      <c r="BL24" s="119">
        <v>8328</v>
      </c>
      <c r="BM24" s="119">
        <v>1699</v>
      </c>
      <c r="BN24" s="119">
        <v>1155</v>
      </c>
      <c r="BO24" s="119">
        <v>4043</v>
      </c>
      <c r="BP24" s="119">
        <v>1431</v>
      </c>
      <c r="BQ24" s="119">
        <v>8424</v>
      </c>
      <c r="BR24" s="119">
        <v>1696</v>
      </c>
      <c r="BS24" s="119">
        <v>1162</v>
      </c>
      <c r="BT24" s="119">
        <v>4125</v>
      </c>
      <c r="BU24" s="119">
        <v>1441</v>
      </c>
      <c r="BV24" s="119">
        <v>8507</v>
      </c>
      <c r="BW24" s="119">
        <v>1709</v>
      </c>
      <c r="BX24" s="119">
        <v>1128</v>
      </c>
      <c r="BY24" s="119">
        <v>4235</v>
      </c>
      <c r="BZ24" s="119">
        <v>1435</v>
      </c>
      <c r="CA24" s="119">
        <v>8561</v>
      </c>
      <c r="CB24" s="119">
        <v>1723</v>
      </c>
      <c r="CC24" s="119">
        <v>1115</v>
      </c>
      <c r="CD24" s="119">
        <v>4300</v>
      </c>
      <c r="CE24" s="119">
        <v>1423</v>
      </c>
      <c r="CF24" s="119">
        <v>8651</v>
      </c>
      <c r="CG24" s="119">
        <v>1747</v>
      </c>
      <c r="CH24" s="119">
        <v>1106</v>
      </c>
      <c r="CI24" s="119">
        <v>4326</v>
      </c>
      <c r="CJ24" s="119">
        <v>1472</v>
      </c>
      <c r="CK24" s="119">
        <v>8726</v>
      </c>
      <c r="CL24" s="119">
        <v>1725</v>
      </c>
      <c r="CM24" s="119">
        <v>1135</v>
      </c>
      <c r="CN24" s="119">
        <v>4383</v>
      </c>
      <c r="CO24" s="119">
        <v>1483</v>
      </c>
      <c r="CP24" s="119">
        <v>8754</v>
      </c>
      <c r="CQ24" s="119">
        <v>1698</v>
      </c>
      <c r="CR24" s="119">
        <v>1143</v>
      </c>
      <c r="CS24" s="119">
        <v>4418</v>
      </c>
      <c r="CT24" s="119">
        <v>1495</v>
      </c>
      <c r="CU24" s="119">
        <v>8817</v>
      </c>
      <c r="CV24" s="119">
        <v>1679</v>
      </c>
      <c r="CW24" s="119">
        <v>1158</v>
      </c>
      <c r="CX24" s="119">
        <v>4469</v>
      </c>
      <c r="CY24" s="119">
        <v>1511</v>
      </c>
      <c r="CZ24" s="119">
        <v>8863</v>
      </c>
      <c r="DA24" s="119">
        <v>1679</v>
      </c>
      <c r="DB24" s="119">
        <v>1165</v>
      </c>
      <c r="DC24" s="119">
        <v>4522</v>
      </c>
      <c r="DD24" s="119">
        <v>1497</v>
      </c>
      <c r="DE24" s="35">
        <v>8847</v>
      </c>
      <c r="DF24" s="35">
        <v>1624</v>
      </c>
      <c r="DG24" s="35">
        <v>1144</v>
      </c>
      <c r="DH24" s="35">
        <v>4533</v>
      </c>
      <c r="DI24" s="35">
        <v>1546</v>
      </c>
      <c r="DJ24" s="35">
        <v>8738</v>
      </c>
      <c r="DK24" s="35">
        <v>1545</v>
      </c>
      <c r="DL24" s="35">
        <v>1122</v>
      </c>
      <c r="DM24" s="35">
        <v>4530</v>
      </c>
      <c r="DN24" s="35">
        <v>1541</v>
      </c>
      <c r="DO24" s="35">
        <v>8651</v>
      </c>
      <c r="DP24" s="35">
        <v>1467</v>
      </c>
      <c r="DQ24" s="35">
        <v>1097</v>
      </c>
      <c r="DR24" s="35">
        <v>4537</v>
      </c>
      <c r="DS24" s="35">
        <v>1550</v>
      </c>
      <c r="DT24" s="35">
        <v>8478</v>
      </c>
      <c r="DU24" s="35">
        <v>1369</v>
      </c>
      <c r="DV24" s="35">
        <v>1071</v>
      </c>
      <c r="DW24" s="35">
        <v>4477</v>
      </c>
      <c r="DX24" s="35">
        <v>1561</v>
      </c>
      <c r="DY24" s="35">
        <v>8376</v>
      </c>
      <c r="DZ24" s="35">
        <v>1320</v>
      </c>
      <c r="EA24" s="35">
        <v>1031</v>
      </c>
      <c r="EB24" s="35">
        <v>4457</v>
      </c>
      <c r="EC24" s="35">
        <v>1568</v>
      </c>
      <c r="ED24" s="35">
        <v>8305</v>
      </c>
      <c r="EE24" s="35">
        <v>1250</v>
      </c>
      <c r="EF24" s="35">
        <v>1018</v>
      </c>
      <c r="EG24" s="35">
        <v>4433</v>
      </c>
      <c r="EH24" s="35">
        <v>1604</v>
      </c>
      <c r="EI24" s="35">
        <v>8285</v>
      </c>
      <c r="EJ24" s="35">
        <v>1207</v>
      </c>
      <c r="EK24" s="35">
        <v>981</v>
      </c>
      <c r="EL24" s="35">
        <v>4433</v>
      </c>
      <c r="EM24" s="35">
        <v>1664</v>
      </c>
      <c r="EN24" s="35">
        <v>8288</v>
      </c>
      <c r="EO24" s="35">
        <v>1173</v>
      </c>
      <c r="EP24" s="35">
        <v>975</v>
      </c>
      <c r="EQ24" s="35">
        <v>4454</v>
      </c>
      <c r="ER24" s="35">
        <v>1686</v>
      </c>
      <c r="ES24" s="35">
        <v>8382</v>
      </c>
      <c r="ET24" s="35">
        <v>1143</v>
      </c>
      <c r="EU24" s="35">
        <v>968</v>
      </c>
      <c r="EV24" s="35">
        <v>4505</v>
      </c>
      <c r="EW24" s="35">
        <v>1766</v>
      </c>
      <c r="EX24" s="35">
        <v>8393</v>
      </c>
      <c r="EY24" s="35">
        <v>1071</v>
      </c>
      <c r="EZ24" s="35">
        <v>1042</v>
      </c>
      <c r="FA24" s="35">
        <v>4465</v>
      </c>
      <c r="FB24" s="35">
        <v>1815</v>
      </c>
      <c r="FC24" s="35">
        <v>8257</v>
      </c>
      <c r="FD24" s="35">
        <v>1068</v>
      </c>
      <c r="FE24" s="35">
        <v>1050</v>
      </c>
      <c r="FF24" s="35">
        <v>4347</v>
      </c>
      <c r="FG24" s="35">
        <v>1792</v>
      </c>
      <c r="FH24" s="35">
        <v>8377</v>
      </c>
      <c r="FI24" s="35">
        <v>1070</v>
      </c>
      <c r="FJ24" s="35">
        <v>1035</v>
      </c>
      <c r="FK24" s="35">
        <v>4452</v>
      </c>
      <c r="FL24" s="35">
        <v>1820</v>
      </c>
      <c r="FM24" s="35">
        <v>8568</v>
      </c>
      <c r="FN24" s="35">
        <v>1100</v>
      </c>
      <c r="FO24" s="35">
        <v>1024</v>
      </c>
      <c r="FP24" s="35">
        <v>4610</v>
      </c>
      <c r="FQ24" s="35">
        <v>1834</v>
      </c>
      <c r="FR24" s="35">
        <v>8746</v>
      </c>
      <c r="FS24" s="35">
        <v>1089</v>
      </c>
      <c r="FT24" s="35">
        <v>1014</v>
      </c>
      <c r="FU24" s="35">
        <v>4747</v>
      </c>
      <c r="FV24" s="35">
        <v>1896</v>
      </c>
      <c r="FW24" s="35">
        <v>8806</v>
      </c>
      <c r="FX24" s="35">
        <v>1065</v>
      </c>
      <c r="FY24" s="35">
        <v>1007</v>
      </c>
      <c r="FZ24" s="35">
        <v>4765</v>
      </c>
      <c r="GA24" s="35">
        <v>1969</v>
      </c>
    </row>
    <row r="25" spans="2:183" s="119" customFormat="1" ht="12.75" customHeight="1" x14ac:dyDescent="0.2">
      <c r="B25" s="120"/>
      <c r="C25" s="121" t="s">
        <v>0</v>
      </c>
      <c r="D25" s="121">
        <v>3852</v>
      </c>
      <c r="E25" s="119">
        <v>1043</v>
      </c>
      <c r="F25" s="119">
        <v>724</v>
      </c>
      <c r="G25" s="119">
        <v>1535</v>
      </c>
      <c r="H25" s="119">
        <v>550</v>
      </c>
      <c r="I25" s="121">
        <v>3787</v>
      </c>
      <c r="J25" s="119">
        <v>983</v>
      </c>
      <c r="K25" s="119">
        <v>741</v>
      </c>
      <c r="L25" s="119">
        <v>1510</v>
      </c>
      <c r="M25" s="119">
        <v>553</v>
      </c>
      <c r="N25" s="119">
        <v>3761</v>
      </c>
      <c r="O25" s="119">
        <v>951</v>
      </c>
      <c r="P25" s="119">
        <v>729</v>
      </c>
      <c r="Q25" s="119">
        <v>1513</v>
      </c>
      <c r="R25" s="119">
        <v>568</v>
      </c>
      <c r="S25" s="119">
        <v>3713</v>
      </c>
      <c r="T25" s="119">
        <v>924</v>
      </c>
      <c r="U25" s="119">
        <v>709</v>
      </c>
      <c r="V25" s="119">
        <v>1521</v>
      </c>
      <c r="W25" s="119">
        <v>559</v>
      </c>
      <c r="X25" s="119">
        <v>3684</v>
      </c>
      <c r="Y25" s="119">
        <v>892</v>
      </c>
      <c r="Z25" s="119">
        <v>688</v>
      </c>
      <c r="AA25" s="119">
        <v>1539</v>
      </c>
      <c r="AB25" s="119">
        <v>565</v>
      </c>
      <c r="AC25" s="119">
        <v>3646</v>
      </c>
      <c r="AD25" s="119">
        <v>865</v>
      </c>
      <c r="AE25" s="119">
        <v>660</v>
      </c>
      <c r="AF25" s="119">
        <v>1560</v>
      </c>
      <c r="AG25" s="119">
        <v>561</v>
      </c>
      <c r="AH25" s="119">
        <v>3618</v>
      </c>
      <c r="AI25" s="119">
        <v>858</v>
      </c>
      <c r="AJ25" s="119">
        <v>632</v>
      </c>
      <c r="AK25" s="119">
        <v>1571</v>
      </c>
      <c r="AL25" s="119">
        <v>557</v>
      </c>
      <c r="AM25" s="119">
        <v>3600</v>
      </c>
      <c r="AN25" s="119">
        <v>849</v>
      </c>
      <c r="AO25" s="119">
        <v>611</v>
      </c>
      <c r="AP25" s="119">
        <v>1584</v>
      </c>
      <c r="AQ25" s="119">
        <v>556</v>
      </c>
      <c r="AR25" s="119">
        <v>3590</v>
      </c>
      <c r="AS25" s="119">
        <v>858</v>
      </c>
      <c r="AT25" s="119">
        <v>572</v>
      </c>
      <c r="AU25" s="119">
        <v>1609</v>
      </c>
      <c r="AV25" s="119">
        <v>551</v>
      </c>
      <c r="AW25" s="119">
        <v>3612</v>
      </c>
      <c r="AX25" s="119">
        <v>858</v>
      </c>
      <c r="AY25" s="119">
        <v>549</v>
      </c>
      <c r="AZ25" s="119">
        <v>1644</v>
      </c>
      <c r="BA25" s="119">
        <v>561</v>
      </c>
      <c r="BB25" s="119">
        <v>3620</v>
      </c>
      <c r="BC25" s="119">
        <v>852</v>
      </c>
      <c r="BD25" s="119">
        <v>549</v>
      </c>
      <c r="BE25" s="119">
        <v>1703</v>
      </c>
      <c r="BF25" s="119">
        <v>516</v>
      </c>
      <c r="BG25" s="119">
        <v>3698</v>
      </c>
      <c r="BH25" s="119">
        <v>858</v>
      </c>
      <c r="BI25" s="119">
        <v>558</v>
      </c>
      <c r="BJ25" s="119">
        <v>1770</v>
      </c>
      <c r="BK25" s="119">
        <v>512</v>
      </c>
      <c r="BL25" s="119">
        <v>3757</v>
      </c>
      <c r="BM25" s="119">
        <v>864</v>
      </c>
      <c r="BN25" s="119">
        <v>557</v>
      </c>
      <c r="BO25" s="119">
        <v>1836</v>
      </c>
      <c r="BP25" s="119">
        <v>500</v>
      </c>
      <c r="BQ25" s="119">
        <v>3818</v>
      </c>
      <c r="BR25" s="119">
        <v>870</v>
      </c>
      <c r="BS25" s="119">
        <v>564</v>
      </c>
      <c r="BT25" s="119">
        <v>1886</v>
      </c>
      <c r="BU25" s="119">
        <v>498</v>
      </c>
      <c r="BV25" s="119">
        <v>3869</v>
      </c>
      <c r="BW25" s="119">
        <v>877</v>
      </c>
      <c r="BX25" s="119">
        <v>552</v>
      </c>
      <c r="BY25" s="119">
        <v>1946</v>
      </c>
      <c r="BZ25" s="119">
        <v>494</v>
      </c>
      <c r="CA25" s="119">
        <v>3898</v>
      </c>
      <c r="CB25" s="119">
        <v>879</v>
      </c>
      <c r="CC25" s="119">
        <v>550</v>
      </c>
      <c r="CD25" s="119">
        <v>1986</v>
      </c>
      <c r="CE25" s="119">
        <v>483</v>
      </c>
      <c r="CF25" s="119">
        <v>3955</v>
      </c>
      <c r="CG25" s="119">
        <v>886</v>
      </c>
      <c r="CH25" s="119">
        <v>548</v>
      </c>
      <c r="CI25" s="119">
        <v>2014</v>
      </c>
      <c r="CJ25" s="119">
        <v>507</v>
      </c>
      <c r="CK25" s="119">
        <v>3991</v>
      </c>
      <c r="CL25" s="119">
        <v>877</v>
      </c>
      <c r="CM25" s="119">
        <v>571</v>
      </c>
      <c r="CN25" s="119">
        <v>2041</v>
      </c>
      <c r="CO25" s="119">
        <v>502</v>
      </c>
      <c r="CP25" s="119">
        <v>4014</v>
      </c>
      <c r="CQ25" s="119">
        <v>858</v>
      </c>
      <c r="CR25" s="119">
        <v>591</v>
      </c>
      <c r="CS25" s="119">
        <v>2070</v>
      </c>
      <c r="CT25" s="119">
        <v>495</v>
      </c>
      <c r="CU25" s="119">
        <v>4065</v>
      </c>
      <c r="CV25" s="119">
        <v>856</v>
      </c>
      <c r="CW25" s="119">
        <v>603</v>
      </c>
      <c r="CX25" s="119">
        <v>2115</v>
      </c>
      <c r="CY25" s="119">
        <v>491</v>
      </c>
      <c r="CZ25" s="119">
        <v>4087</v>
      </c>
      <c r="DA25" s="119">
        <v>853</v>
      </c>
      <c r="DB25" s="119">
        <v>606</v>
      </c>
      <c r="DC25" s="119">
        <v>2145</v>
      </c>
      <c r="DD25" s="119">
        <v>483</v>
      </c>
      <c r="DE25" s="35">
        <v>4086</v>
      </c>
      <c r="DF25" s="35">
        <v>823</v>
      </c>
      <c r="DG25" s="35">
        <v>588</v>
      </c>
      <c r="DH25" s="35">
        <v>2167</v>
      </c>
      <c r="DI25" s="35">
        <v>508</v>
      </c>
      <c r="DJ25" s="35">
        <v>4022</v>
      </c>
      <c r="DK25" s="35">
        <v>784</v>
      </c>
      <c r="DL25" s="35">
        <v>567</v>
      </c>
      <c r="DM25" s="35">
        <v>2162</v>
      </c>
      <c r="DN25" s="35">
        <v>509</v>
      </c>
      <c r="DO25" s="35">
        <v>3974</v>
      </c>
      <c r="DP25" s="35">
        <v>746</v>
      </c>
      <c r="DQ25" s="35">
        <v>558</v>
      </c>
      <c r="DR25" s="35">
        <v>2149</v>
      </c>
      <c r="DS25" s="35">
        <v>521</v>
      </c>
      <c r="DT25" s="35">
        <v>3889</v>
      </c>
      <c r="DU25" s="35">
        <v>690</v>
      </c>
      <c r="DV25" s="35">
        <v>551</v>
      </c>
      <c r="DW25" s="35">
        <v>2121</v>
      </c>
      <c r="DX25" s="35">
        <v>527</v>
      </c>
      <c r="DY25" s="35">
        <v>3844</v>
      </c>
      <c r="DZ25" s="35">
        <v>673</v>
      </c>
      <c r="EA25" s="35">
        <v>514</v>
      </c>
      <c r="EB25" s="35">
        <v>2110</v>
      </c>
      <c r="EC25" s="35">
        <v>547</v>
      </c>
      <c r="ED25" s="35">
        <v>3809</v>
      </c>
      <c r="EE25" s="35">
        <v>631</v>
      </c>
      <c r="EF25" s="35">
        <v>512</v>
      </c>
      <c r="EG25" s="35">
        <v>2091</v>
      </c>
      <c r="EH25" s="35">
        <v>575</v>
      </c>
      <c r="EI25" s="35">
        <v>3795</v>
      </c>
      <c r="EJ25" s="35">
        <v>597</v>
      </c>
      <c r="EK25" s="35">
        <v>502</v>
      </c>
      <c r="EL25" s="35">
        <v>2091</v>
      </c>
      <c r="EM25" s="35">
        <v>605</v>
      </c>
      <c r="EN25" s="35">
        <v>3812</v>
      </c>
      <c r="EO25" s="35">
        <v>577</v>
      </c>
      <c r="EP25" s="35">
        <v>499</v>
      </c>
      <c r="EQ25" s="35">
        <v>2105</v>
      </c>
      <c r="ER25" s="35">
        <v>631</v>
      </c>
      <c r="ES25" s="35">
        <v>3850</v>
      </c>
      <c r="ET25" s="35">
        <v>565</v>
      </c>
      <c r="EU25" s="35">
        <v>489</v>
      </c>
      <c r="EV25" s="35">
        <v>2123</v>
      </c>
      <c r="EW25" s="35">
        <v>673</v>
      </c>
      <c r="EX25" s="35">
        <v>3867</v>
      </c>
      <c r="EY25" s="35">
        <v>537</v>
      </c>
      <c r="EZ25" s="35">
        <v>518</v>
      </c>
      <c r="FA25" s="35">
        <v>2111</v>
      </c>
      <c r="FB25" s="35">
        <v>701</v>
      </c>
      <c r="FC25" s="35">
        <v>3815</v>
      </c>
      <c r="FD25" s="35">
        <v>540</v>
      </c>
      <c r="FE25" s="35">
        <v>527</v>
      </c>
      <c r="FF25" s="35">
        <v>2072</v>
      </c>
      <c r="FG25" s="35">
        <v>676</v>
      </c>
      <c r="FH25" s="35">
        <v>3899</v>
      </c>
      <c r="FI25" s="35">
        <v>549</v>
      </c>
      <c r="FJ25" s="35">
        <v>516</v>
      </c>
      <c r="FK25" s="35">
        <v>2140</v>
      </c>
      <c r="FL25" s="35">
        <v>694</v>
      </c>
      <c r="FM25" s="35">
        <v>4028</v>
      </c>
      <c r="FN25" s="35">
        <v>559</v>
      </c>
      <c r="FO25" s="35">
        <v>511</v>
      </c>
      <c r="FP25" s="35">
        <v>2254</v>
      </c>
      <c r="FQ25" s="35">
        <v>704</v>
      </c>
      <c r="FR25" s="35">
        <v>4156</v>
      </c>
      <c r="FS25" s="35">
        <v>540</v>
      </c>
      <c r="FT25" s="35">
        <v>516</v>
      </c>
      <c r="FU25" s="35">
        <v>2352</v>
      </c>
      <c r="FV25" s="35">
        <v>748</v>
      </c>
      <c r="FW25" s="35">
        <v>4180</v>
      </c>
      <c r="FX25" s="35">
        <v>527</v>
      </c>
      <c r="FY25" s="35">
        <v>523</v>
      </c>
      <c r="FZ25" s="35">
        <v>2347</v>
      </c>
      <c r="GA25" s="35">
        <v>783</v>
      </c>
    </row>
    <row r="26" spans="2:183" s="119" customFormat="1" ht="12.75" customHeight="1" x14ac:dyDescent="0.2">
      <c r="B26" s="120"/>
      <c r="C26" s="121" t="s">
        <v>110</v>
      </c>
      <c r="D26" s="121">
        <v>4996</v>
      </c>
      <c r="E26" s="119">
        <v>1059</v>
      </c>
      <c r="F26" s="119">
        <v>862</v>
      </c>
      <c r="G26" s="119">
        <v>2209</v>
      </c>
      <c r="H26" s="119">
        <v>866</v>
      </c>
      <c r="I26" s="121">
        <v>4916</v>
      </c>
      <c r="J26" s="119">
        <v>987</v>
      </c>
      <c r="K26" s="119">
        <v>850</v>
      </c>
      <c r="L26" s="119">
        <v>2207</v>
      </c>
      <c r="M26" s="119">
        <v>872</v>
      </c>
      <c r="N26" s="119">
        <v>4843</v>
      </c>
      <c r="O26" s="119">
        <v>958</v>
      </c>
      <c r="P26" s="119">
        <v>824</v>
      </c>
      <c r="Q26" s="119">
        <v>2199</v>
      </c>
      <c r="R26" s="119">
        <v>862</v>
      </c>
      <c r="S26" s="119">
        <v>4756</v>
      </c>
      <c r="T26" s="119">
        <v>936</v>
      </c>
      <c r="U26" s="119">
        <v>767</v>
      </c>
      <c r="V26" s="119">
        <v>2189</v>
      </c>
      <c r="W26" s="119">
        <v>864</v>
      </c>
      <c r="X26" s="119">
        <v>4688</v>
      </c>
      <c r="Y26" s="119">
        <v>909</v>
      </c>
      <c r="Z26" s="119">
        <v>738</v>
      </c>
      <c r="AA26" s="119">
        <v>2190</v>
      </c>
      <c r="AB26" s="119">
        <v>851</v>
      </c>
      <c r="AC26" s="119">
        <v>4614</v>
      </c>
      <c r="AD26" s="119">
        <v>891</v>
      </c>
      <c r="AE26" s="119">
        <v>696</v>
      </c>
      <c r="AF26" s="119">
        <v>2172</v>
      </c>
      <c r="AG26" s="119">
        <v>855</v>
      </c>
      <c r="AH26" s="119">
        <v>4559</v>
      </c>
      <c r="AI26" s="119">
        <v>879</v>
      </c>
      <c r="AJ26" s="119">
        <v>654</v>
      </c>
      <c r="AK26" s="119">
        <v>2164</v>
      </c>
      <c r="AL26" s="119">
        <v>862</v>
      </c>
      <c r="AM26" s="119">
        <v>4533</v>
      </c>
      <c r="AN26" s="119">
        <v>874</v>
      </c>
      <c r="AO26" s="119">
        <v>636</v>
      </c>
      <c r="AP26" s="119">
        <v>2150</v>
      </c>
      <c r="AQ26" s="119">
        <v>873</v>
      </c>
      <c r="AR26" s="119">
        <v>4496</v>
      </c>
      <c r="AS26" s="119">
        <v>856</v>
      </c>
      <c r="AT26" s="119">
        <v>621</v>
      </c>
      <c r="AU26" s="119">
        <v>2147</v>
      </c>
      <c r="AV26" s="119">
        <v>872</v>
      </c>
      <c r="AW26" s="119">
        <v>4474</v>
      </c>
      <c r="AX26" s="119">
        <v>830</v>
      </c>
      <c r="AY26" s="119">
        <v>599</v>
      </c>
      <c r="AZ26" s="119">
        <v>2159</v>
      </c>
      <c r="BA26" s="119">
        <v>886</v>
      </c>
      <c r="BB26" s="119">
        <v>4474</v>
      </c>
      <c r="BC26" s="119">
        <v>837</v>
      </c>
      <c r="BD26" s="119">
        <v>623</v>
      </c>
      <c r="BE26" s="119">
        <v>2116</v>
      </c>
      <c r="BF26" s="119">
        <v>898</v>
      </c>
      <c r="BG26" s="119">
        <v>4521</v>
      </c>
      <c r="BH26" s="119">
        <v>837</v>
      </c>
      <c r="BI26" s="119">
        <v>609</v>
      </c>
      <c r="BJ26" s="119">
        <v>2156</v>
      </c>
      <c r="BK26" s="119">
        <v>919</v>
      </c>
      <c r="BL26" s="119">
        <v>4571</v>
      </c>
      <c r="BM26" s="119">
        <v>835</v>
      </c>
      <c r="BN26" s="119">
        <v>598</v>
      </c>
      <c r="BO26" s="119">
        <v>2207</v>
      </c>
      <c r="BP26" s="119">
        <v>931</v>
      </c>
      <c r="BQ26" s="119">
        <v>4606</v>
      </c>
      <c r="BR26" s="119">
        <v>826</v>
      </c>
      <c r="BS26" s="119">
        <v>598</v>
      </c>
      <c r="BT26" s="119">
        <v>2239</v>
      </c>
      <c r="BU26" s="119">
        <v>943</v>
      </c>
      <c r="BV26" s="119">
        <v>4638</v>
      </c>
      <c r="BW26" s="119">
        <v>832</v>
      </c>
      <c r="BX26" s="119">
        <v>576</v>
      </c>
      <c r="BY26" s="119">
        <v>2289</v>
      </c>
      <c r="BZ26" s="119">
        <v>941</v>
      </c>
      <c r="CA26" s="119">
        <v>4663</v>
      </c>
      <c r="CB26" s="119">
        <v>844</v>
      </c>
      <c r="CC26" s="119">
        <v>565</v>
      </c>
      <c r="CD26" s="119">
        <v>2314</v>
      </c>
      <c r="CE26" s="119">
        <v>940</v>
      </c>
      <c r="CF26" s="119">
        <v>4696</v>
      </c>
      <c r="CG26" s="119">
        <v>861</v>
      </c>
      <c r="CH26" s="119">
        <v>558</v>
      </c>
      <c r="CI26" s="119">
        <v>2312</v>
      </c>
      <c r="CJ26" s="119">
        <v>965</v>
      </c>
      <c r="CK26" s="119">
        <v>4735</v>
      </c>
      <c r="CL26" s="119">
        <v>848</v>
      </c>
      <c r="CM26" s="119">
        <v>564</v>
      </c>
      <c r="CN26" s="119">
        <v>2342</v>
      </c>
      <c r="CO26" s="119">
        <v>981</v>
      </c>
      <c r="CP26" s="119">
        <v>4740</v>
      </c>
      <c r="CQ26" s="119">
        <v>840</v>
      </c>
      <c r="CR26" s="119">
        <v>552</v>
      </c>
      <c r="CS26" s="119">
        <v>2348</v>
      </c>
      <c r="CT26" s="119">
        <v>1000</v>
      </c>
      <c r="CU26" s="119">
        <v>4752</v>
      </c>
      <c r="CV26" s="119">
        <v>823</v>
      </c>
      <c r="CW26" s="119">
        <v>555</v>
      </c>
      <c r="CX26" s="119">
        <v>2354</v>
      </c>
      <c r="CY26" s="119">
        <v>1020</v>
      </c>
      <c r="CZ26" s="119">
        <v>4776</v>
      </c>
      <c r="DA26" s="119">
        <v>826</v>
      </c>
      <c r="DB26" s="119">
        <v>559</v>
      </c>
      <c r="DC26" s="119">
        <v>2377</v>
      </c>
      <c r="DD26" s="119">
        <v>1014</v>
      </c>
      <c r="DE26" s="35">
        <v>4761</v>
      </c>
      <c r="DF26" s="35">
        <v>801</v>
      </c>
      <c r="DG26" s="35">
        <v>556</v>
      </c>
      <c r="DH26" s="35">
        <v>2366</v>
      </c>
      <c r="DI26" s="35">
        <v>1038</v>
      </c>
      <c r="DJ26" s="35">
        <v>4716</v>
      </c>
      <c r="DK26" s="35">
        <v>761</v>
      </c>
      <c r="DL26" s="35">
        <v>555</v>
      </c>
      <c r="DM26" s="35">
        <v>2368</v>
      </c>
      <c r="DN26" s="35">
        <v>1032</v>
      </c>
      <c r="DO26" s="35">
        <v>4677</v>
      </c>
      <c r="DP26" s="35">
        <v>721</v>
      </c>
      <c r="DQ26" s="35">
        <v>539</v>
      </c>
      <c r="DR26" s="35">
        <v>2388</v>
      </c>
      <c r="DS26" s="35">
        <v>1029</v>
      </c>
      <c r="DT26" s="35">
        <v>4589</v>
      </c>
      <c r="DU26" s="35">
        <v>679</v>
      </c>
      <c r="DV26" s="35">
        <v>520</v>
      </c>
      <c r="DW26" s="35">
        <v>2356</v>
      </c>
      <c r="DX26" s="35">
        <v>1034</v>
      </c>
      <c r="DY26" s="35">
        <v>4532</v>
      </c>
      <c r="DZ26" s="35">
        <v>647</v>
      </c>
      <c r="EA26" s="35">
        <v>517</v>
      </c>
      <c r="EB26" s="35">
        <v>2347</v>
      </c>
      <c r="EC26" s="35">
        <v>1021</v>
      </c>
      <c r="ED26" s="35">
        <v>4496</v>
      </c>
      <c r="EE26" s="35">
        <v>619</v>
      </c>
      <c r="EF26" s="35">
        <v>506</v>
      </c>
      <c r="EG26" s="35">
        <v>2342</v>
      </c>
      <c r="EH26" s="35">
        <v>1029</v>
      </c>
      <c r="EI26" s="35">
        <v>4490</v>
      </c>
      <c r="EJ26" s="35">
        <v>610</v>
      </c>
      <c r="EK26" s="35">
        <v>479</v>
      </c>
      <c r="EL26" s="35">
        <v>2342</v>
      </c>
      <c r="EM26" s="35">
        <v>1059</v>
      </c>
      <c r="EN26" s="35">
        <v>4476</v>
      </c>
      <c r="EO26" s="35">
        <v>596</v>
      </c>
      <c r="EP26" s="35">
        <v>476</v>
      </c>
      <c r="EQ26" s="35">
        <v>2349</v>
      </c>
      <c r="ER26" s="35">
        <v>1055</v>
      </c>
      <c r="ES26" s="35">
        <v>4532</v>
      </c>
      <c r="ET26" s="35">
        <v>578</v>
      </c>
      <c r="EU26" s="35">
        <v>479</v>
      </c>
      <c r="EV26" s="35">
        <v>2382</v>
      </c>
      <c r="EW26" s="35">
        <v>1093</v>
      </c>
      <c r="EX26" s="35">
        <v>4526</v>
      </c>
      <c r="EY26" s="35">
        <v>534</v>
      </c>
      <c r="EZ26" s="35">
        <v>524</v>
      </c>
      <c r="FA26" s="35">
        <v>2354</v>
      </c>
      <c r="FB26" s="35">
        <v>1114</v>
      </c>
      <c r="FC26" s="35">
        <v>4442</v>
      </c>
      <c r="FD26" s="35">
        <v>528</v>
      </c>
      <c r="FE26" s="35">
        <v>523</v>
      </c>
      <c r="FF26" s="35">
        <v>2275</v>
      </c>
      <c r="FG26" s="35">
        <v>1116</v>
      </c>
      <c r="FH26" s="35">
        <v>4478</v>
      </c>
      <c r="FI26" s="35">
        <v>521</v>
      </c>
      <c r="FJ26" s="35">
        <v>519</v>
      </c>
      <c r="FK26" s="35">
        <v>2312</v>
      </c>
      <c r="FL26" s="35">
        <v>1126</v>
      </c>
      <c r="FM26" s="35">
        <v>4540</v>
      </c>
      <c r="FN26" s="35">
        <v>541</v>
      </c>
      <c r="FO26" s="35">
        <v>513</v>
      </c>
      <c r="FP26" s="35">
        <v>2356</v>
      </c>
      <c r="FQ26" s="35">
        <v>1130</v>
      </c>
      <c r="FR26" s="35">
        <v>4590</v>
      </c>
      <c r="FS26" s="35">
        <v>549</v>
      </c>
      <c r="FT26" s="35">
        <v>498</v>
      </c>
      <c r="FU26" s="35">
        <v>2395</v>
      </c>
      <c r="FV26" s="35">
        <v>1148</v>
      </c>
      <c r="FW26" s="35">
        <v>4626</v>
      </c>
      <c r="FX26" s="35">
        <v>538</v>
      </c>
      <c r="FY26" s="35">
        <v>484</v>
      </c>
      <c r="FZ26" s="35">
        <v>2418</v>
      </c>
      <c r="GA26" s="35">
        <v>1186</v>
      </c>
    </row>
    <row r="27" spans="2:183" s="119" customFormat="1" ht="12.75" customHeight="1" x14ac:dyDescent="0.2">
      <c r="B27" s="120" t="s">
        <v>6</v>
      </c>
      <c r="C27" s="121" t="s">
        <v>109</v>
      </c>
      <c r="D27" s="121">
        <v>3467</v>
      </c>
      <c r="E27" s="119">
        <v>862</v>
      </c>
      <c r="F27" s="119">
        <v>489</v>
      </c>
      <c r="G27" s="119">
        <v>1533</v>
      </c>
      <c r="H27" s="119">
        <v>583</v>
      </c>
      <c r="I27" s="121">
        <v>3395</v>
      </c>
      <c r="J27" s="119">
        <v>799</v>
      </c>
      <c r="K27" s="119">
        <v>499</v>
      </c>
      <c r="L27" s="119">
        <v>1506</v>
      </c>
      <c r="M27" s="119">
        <v>591</v>
      </c>
      <c r="N27" s="119">
        <v>3326</v>
      </c>
      <c r="O27" s="119">
        <v>748</v>
      </c>
      <c r="P27" s="119">
        <v>489</v>
      </c>
      <c r="Q27" s="119">
        <v>1492</v>
      </c>
      <c r="R27" s="119">
        <v>597</v>
      </c>
      <c r="S27" s="119">
        <v>3232</v>
      </c>
      <c r="T27" s="119">
        <v>693</v>
      </c>
      <c r="U27" s="119">
        <v>487</v>
      </c>
      <c r="V27" s="119">
        <v>1460</v>
      </c>
      <c r="W27" s="119">
        <v>592</v>
      </c>
      <c r="X27" s="119">
        <v>3158</v>
      </c>
      <c r="Y27" s="119">
        <v>643</v>
      </c>
      <c r="Z27" s="119">
        <v>475</v>
      </c>
      <c r="AA27" s="119">
        <v>1440</v>
      </c>
      <c r="AB27" s="119">
        <v>600</v>
      </c>
      <c r="AC27" s="119">
        <v>3115</v>
      </c>
      <c r="AD27" s="119">
        <v>636</v>
      </c>
      <c r="AE27" s="119">
        <v>432</v>
      </c>
      <c r="AF27" s="119">
        <v>1440</v>
      </c>
      <c r="AG27" s="119">
        <v>607</v>
      </c>
      <c r="AH27" s="119">
        <v>3047</v>
      </c>
      <c r="AI27" s="119">
        <v>603</v>
      </c>
      <c r="AJ27" s="119">
        <v>408</v>
      </c>
      <c r="AK27" s="119">
        <v>1427</v>
      </c>
      <c r="AL27" s="119">
        <v>609</v>
      </c>
      <c r="AM27" s="119">
        <v>2991</v>
      </c>
      <c r="AN27" s="119">
        <v>588</v>
      </c>
      <c r="AO27" s="119">
        <v>394</v>
      </c>
      <c r="AP27" s="119">
        <v>1399</v>
      </c>
      <c r="AQ27" s="119">
        <v>610</v>
      </c>
      <c r="AR27" s="119">
        <v>2947</v>
      </c>
      <c r="AS27" s="119">
        <v>556</v>
      </c>
      <c r="AT27" s="119">
        <v>388</v>
      </c>
      <c r="AU27" s="119">
        <v>1397</v>
      </c>
      <c r="AV27" s="119">
        <v>606</v>
      </c>
      <c r="AW27" s="119">
        <v>2929</v>
      </c>
      <c r="AX27" s="119">
        <v>534</v>
      </c>
      <c r="AY27" s="119">
        <v>381</v>
      </c>
      <c r="AZ27" s="119">
        <v>1392</v>
      </c>
      <c r="BA27" s="119">
        <v>622</v>
      </c>
      <c r="BB27" s="119">
        <v>2922</v>
      </c>
      <c r="BC27" s="119">
        <v>503</v>
      </c>
      <c r="BD27" s="119">
        <v>397</v>
      </c>
      <c r="BE27" s="119">
        <v>1337</v>
      </c>
      <c r="BF27" s="119">
        <v>685</v>
      </c>
      <c r="BG27" s="119">
        <v>2908</v>
      </c>
      <c r="BH27" s="119">
        <v>473</v>
      </c>
      <c r="BI27" s="119">
        <v>410</v>
      </c>
      <c r="BJ27" s="119">
        <v>1341</v>
      </c>
      <c r="BK27" s="119">
        <v>684</v>
      </c>
      <c r="BL27" s="119">
        <v>2899</v>
      </c>
      <c r="BM27" s="119">
        <v>460</v>
      </c>
      <c r="BN27" s="119">
        <v>416</v>
      </c>
      <c r="BO27" s="119">
        <v>1331</v>
      </c>
      <c r="BP27" s="119">
        <v>692</v>
      </c>
      <c r="BQ27" s="119">
        <v>2879</v>
      </c>
      <c r="BR27" s="119">
        <v>432</v>
      </c>
      <c r="BS27" s="119">
        <v>421</v>
      </c>
      <c r="BT27" s="119">
        <v>1335</v>
      </c>
      <c r="BU27" s="119">
        <v>691</v>
      </c>
      <c r="BV27" s="119">
        <v>2861</v>
      </c>
      <c r="BW27" s="119">
        <v>426</v>
      </c>
      <c r="BX27" s="119">
        <v>417</v>
      </c>
      <c r="BY27" s="119">
        <v>1330</v>
      </c>
      <c r="BZ27" s="119">
        <v>688</v>
      </c>
      <c r="CA27" s="119">
        <v>2841</v>
      </c>
      <c r="CB27" s="119">
        <v>416</v>
      </c>
      <c r="CC27" s="119">
        <v>406</v>
      </c>
      <c r="CD27" s="119">
        <v>1345</v>
      </c>
      <c r="CE27" s="119">
        <v>674</v>
      </c>
      <c r="CF27" s="119">
        <v>2823</v>
      </c>
      <c r="CG27" s="119">
        <v>397</v>
      </c>
      <c r="CH27" s="119">
        <v>409</v>
      </c>
      <c r="CI27" s="119">
        <v>1348</v>
      </c>
      <c r="CJ27" s="119">
        <v>669</v>
      </c>
      <c r="CK27" s="119">
        <v>2805</v>
      </c>
      <c r="CL27" s="119">
        <v>382</v>
      </c>
      <c r="CM27" s="119">
        <v>411</v>
      </c>
      <c r="CN27" s="119">
        <v>1333</v>
      </c>
      <c r="CO27" s="119">
        <v>679</v>
      </c>
      <c r="CP27" s="119">
        <v>2782</v>
      </c>
      <c r="CQ27" s="119">
        <v>367</v>
      </c>
      <c r="CR27" s="119">
        <v>401</v>
      </c>
      <c r="CS27" s="119">
        <v>1333</v>
      </c>
      <c r="CT27" s="119">
        <v>681</v>
      </c>
      <c r="CU27" s="119">
        <v>2762</v>
      </c>
      <c r="CV27" s="119">
        <v>365</v>
      </c>
      <c r="CW27" s="119">
        <v>378</v>
      </c>
      <c r="CX27" s="119">
        <v>1347</v>
      </c>
      <c r="CY27" s="119">
        <v>672</v>
      </c>
      <c r="CZ27" s="119">
        <v>2719</v>
      </c>
      <c r="DA27" s="119">
        <v>363</v>
      </c>
      <c r="DB27" s="119">
        <v>352</v>
      </c>
      <c r="DC27" s="119">
        <v>1362</v>
      </c>
      <c r="DD27" s="119">
        <v>642</v>
      </c>
      <c r="DE27" s="35">
        <v>2740</v>
      </c>
      <c r="DF27" s="35">
        <v>364</v>
      </c>
      <c r="DG27" s="35">
        <v>325</v>
      </c>
      <c r="DH27" s="35">
        <v>1373</v>
      </c>
      <c r="DI27" s="35">
        <v>678</v>
      </c>
      <c r="DJ27" s="35">
        <v>2689</v>
      </c>
      <c r="DK27" s="35">
        <v>338</v>
      </c>
      <c r="DL27" s="35">
        <v>317</v>
      </c>
      <c r="DM27" s="35">
        <v>1368</v>
      </c>
      <c r="DN27" s="35">
        <v>666</v>
      </c>
      <c r="DO27" s="35">
        <v>2648</v>
      </c>
      <c r="DP27" s="35">
        <v>324</v>
      </c>
      <c r="DQ27" s="35">
        <v>288</v>
      </c>
      <c r="DR27" s="35">
        <v>1361</v>
      </c>
      <c r="DS27" s="35">
        <v>675</v>
      </c>
      <c r="DT27" s="35">
        <v>2585</v>
      </c>
      <c r="DU27" s="35">
        <v>307</v>
      </c>
      <c r="DV27" s="35">
        <v>266</v>
      </c>
      <c r="DW27" s="35">
        <v>1351</v>
      </c>
      <c r="DX27" s="35">
        <v>661</v>
      </c>
      <c r="DY27" s="35">
        <v>2547</v>
      </c>
      <c r="DZ27" s="74">
        <v>284</v>
      </c>
      <c r="EA27" s="35">
        <v>256</v>
      </c>
      <c r="EB27" s="35">
        <v>1350</v>
      </c>
      <c r="EC27" s="35">
        <v>657</v>
      </c>
      <c r="ED27" s="35">
        <v>2526</v>
      </c>
      <c r="EE27" s="74">
        <v>289</v>
      </c>
      <c r="EF27" s="35">
        <v>234</v>
      </c>
      <c r="EG27" s="35">
        <v>1329</v>
      </c>
      <c r="EH27" s="35">
        <v>674</v>
      </c>
      <c r="EI27" s="35">
        <v>2507</v>
      </c>
      <c r="EJ27" s="74">
        <v>282</v>
      </c>
      <c r="EK27" s="35">
        <v>221</v>
      </c>
      <c r="EL27" s="35">
        <v>1301</v>
      </c>
      <c r="EM27" s="35">
        <v>703</v>
      </c>
      <c r="EN27" s="35">
        <v>2493</v>
      </c>
      <c r="EO27" s="74">
        <v>270</v>
      </c>
      <c r="EP27" s="35">
        <v>219</v>
      </c>
      <c r="EQ27" s="35">
        <v>1293</v>
      </c>
      <c r="ER27" s="35">
        <v>711</v>
      </c>
      <c r="ES27" s="35">
        <v>2523</v>
      </c>
      <c r="ET27" s="74">
        <v>251</v>
      </c>
      <c r="EU27" s="35">
        <v>238</v>
      </c>
      <c r="EV27" s="35">
        <v>1286</v>
      </c>
      <c r="EW27" s="35">
        <v>748</v>
      </c>
      <c r="EX27" s="35">
        <v>2476</v>
      </c>
      <c r="EY27" s="74">
        <v>235</v>
      </c>
      <c r="EZ27" s="35">
        <v>244</v>
      </c>
      <c r="FA27" s="35">
        <v>1259</v>
      </c>
      <c r="FB27" s="35">
        <v>738</v>
      </c>
      <c r="FC27" s="35">
        <v>2569</v>
      </c>
      <c r="FD27" s="74">
        <v>252</v>
      </c>
      <c r="FE27" s="35">
        <v>259</v>
      </c>
      <c r="FF27" s="35">
        <v>1309</v>
      </c>
      <c r="FG27" s="35">
        <v>749</v>
      </c>
      <c r="FH27" s="35">
        <v>2575</v>
      </c>
      <c r="FI27" s="74">
        <v>245</v>
      </c>
      <c r="FJ27" s="35">
        <v>253</v>
      </c>
      <c r="FK27" s="35">
        <v>1322</v>
      </c>
      <c r="FL27" s="35">
        <v>755</v>
      </c>
      <c r="FM27" s="35">
        <v>2593</v>
      </c>
      <c r="FN27" s="74">
        <v>244</v>
      </c>
      <c r="FO27" s="35">
        <v>261</v>
      </c>
      <c r="FP27" s="35">
        <v>1337</v>
      </c>
      <c r="FQ27" s="35">
        <v>751</v>
      </c>
      <c r="FR27" s="35">
        <v>2667</v>
      </c>
      <c r="FS27" s="74">
        <v>257</v>
      </c>
      <c r="FT27" s="35">
        <v>255</v>
      </c>
      <c r="FU27" s="35">
        <v>1382</v>
      </c>
      <c r="FV27" s="35">
        <v>773</v>
      </c>
      <c r="FW27" s="35">
        <v>2760</v>
      </c>
      <c r="FX27" s="74">
        <v>257</v>
      </c>
      <c r="FY27" s="35">
        <v>256</v>
      </c>
      <c r="FZ27" s="35">
        <v>1449</v>
      </c>
      <c r="GA27" s="35">
        <v>798</v>
      </c>
    </row>
    <row r="28" spans="2:183" s="119" customFormat="1" ht="12.75" customHeight="1" x14ac:dyDescent="0.2">
      <c r="B28" s="120"/>
      <c r="C28" s="121" t="s">
        <v>0</v>
      </c>
      <c r="D28" s="121">
        <v>1491</v>
      </c>
      <c r="E28" s="119">
        <v>434</v>
      </c>
      <c r="F28" s="119">
        <v>217</v>
      </c>
      <c r="G28" s="119">
        <v>595</v>
      </c>
      <c r="H28" s="119">
        <v>245</v>
      </c>
      <c r="I28" s="121">
        <v>1453</v>
      </c>
      <c r="J28" s="119">
        <v>400</v>
      </c>
      <c r="K28" s="119">
        <v>218</v>
      </c>
      <c r="L28" s="119">
        <v>588</v>
      </c>
      <c r="M28" s="119">
        <v>247</v>
      </c>
      <c r="N28" s="119">
        <v>1422</v>
      </c>
      <c r="O28" s="119">
        <v>379</v>
      </c>
      <c r="P28" s="119">
        <v>218</v>
      </c>
      <c r="Q28" s="119">
        <v>581</v>
      </c>
      <c r="R28" s="119">
        <v>244</v>
      </c>
      <c r="S28" s="119">
        <v>1384</v>
      </c>
      <c r="T28" s="119">
        <v>356</v>
      </c>
      <c r="U28" s="119">
        <v>217</v>
      </c>
      <c r="V28" s="119">
        <v>566</v>
      </c>
      <c r="W28" s="119">
        <v>245</v>
      </c>
      <c r="X28" s="119">
        <v>1354</v>
      </c>
      <c r="Y28" s="119">
        <v>332</v>
      </c>
      <c r="Z28" s="119">
        <v>218</v>
      </c>
      <c r="AA28" s="119">
        <v>552</v>
      </c>
      <c r="AB28" s="119">
        <v>252</v>
      </c>
      <c r="AC28" s="119">
        <v>1338</v>
      </c>
      <c r="AD28" s="119">
        <v>323</v>
      </c>
      <c r="AE28" s="119">
        <v>212</v>
      </c>
      <c r="AF28" s="119">
        <v>550</v>
      </c>
      <c r="AG28" s="119">
        <v>253</v>
      </c>
      <c r="AH28" s="119">
        <v>1311</v>
      </c>
      <c r="AI28" s="119">
        <v>306</v>
      </c>
      <c r="AJ28" s="119">
        <v>206</v>
      </c>
      <c r="AK28" s="119">
        <v>552</v>
      </c>
      <c r="AL28" s="119">
        <v>247</v>
      </c>
      <c r="AM28" s="119">
        <v>1287</v>
      </c>
      <c r="AN28" s="119">
        <v>294</v>
      </c>
      <c r="AO28" s="119">
        <v>200</v>
      </c>
      <c r="AP28" s="119">
        <v>549</v>
      </c>
      <c r="AQ28" s="119">
        <v>244</v>
      </c>
      <c r="AR28" s="119">
        <v>1272</v>
      </c>
      <c r="AS28" s="119">
        <v>275</v>
      </c>
      <c r="AT28" s="119">
        <v>198</v>
      </c>
      <c r="AU28" s="119">
        <v>563</v>
      </c>
      <c r="AV28" s="119">
        <v>236</v>
      </c>
      <c r="AW28" s="119">
        <v>1268</v>
      </c>
      <c r="AX28" s="119">
        <v>266</v>
      </c>
      <c r="AY28" s="119">
        <v>197</v>
      </c>
      <c r="AZ28" s="119">
        <v>564</v>
      </c>
      <c r="BA28" s="119">
        <v>241</v>
      </c>
      <c r="BB28" s="119">
        <v>1270</v>
      </c>
      <c r="BC28" s="119">
        <v>247</v>
      </c>
      <c r="BD28" s="119">
        <v>207</v>
      </c>
      <c r="BE28" s="119">
        <v>548</v>
      </c>
      <c r="BF28" s="119">
        <v>268</v>
      </c>
      <c r="BG28" s="119">
        <v>1265</v>
      </c>
      <c r="BH28" s="119">
        <v>231</v>
      </c>
      <c r="BI28" s="119">
        <v>216</v>
      </c>
      <c r="BJ28" s="119">
        <v>562</v>
      </c>
      <c r="BK28" s="119">
        <v>256</v>
      </c>
      <c r="BL28" s="119">
        <v>1264</v>
      </c>
      <c r="BM28" s="119">
        <v>225</v>
      </c>
      <c r="BN28" s="119">
        <v>223</v>
      </c>
      <c r="BO28" s="119">
        <v>558</v>
      </c>
      <c r="BP28" s="119">
        <v>258</v>
      </c>
      <c r="BQ28" s="119">
        <v>1260</v>
      </c>
      <c r="BR28" s="119">
        <v>214</v>
      </c>
      <c r="BS28" s="119">
        <v>227</v>
      </c>
      <c r="BT28" s="119">
        <v>563</v>
      </c>
      <c r="BU28" s="119">
        <v>256</v>
      </c>
      <c r="BV28" s="119">
        <v>1244</v>
      </c>
      <c r="BW28" s="119">
        <v>208</v>
      </c>
      <c r="BX28" s="119">
        <v>224</v>
      </c>
      <c r="BY28" s="119">
        <v>568</v>
      </c>
      <c r="BZ28" s="119">
        <v>244</v>
      </c>
      <c r="CA28" s="119">
        <v>1234</v>
      </c>
      <c r="CB28" s="119">
        <v>198</v>
      </c>
      <c r="CC28" s="119">
        <v>214</v>
      </c>
      <c r="CD28" s="119">
        <v>589</v>
      </c>
      <c r="CE28" s="119">
        <v>233</v>
      </c>
      <c r="CF28" s="119">
        <v>1237</v>
      </c>
      <c r="CG28" s="119">
        <v>198</v>
      </c>
      <c r="CH28" s="119">
        <v>208</v>
      </c>
      <c r="CI28" s="119">
        <v>602</v>
      </c>
      <c r="CJ28" s="119">
        <v>229</v>
      </c>
      <c r="CK28" s="119">
        <v>1227</v>
      </c>
      <c r="CL28" s="119">
        <v>184</v>
      </c>
      <c r="CM28" s="119">
        <v>210</v>
      </c>
      <c r="CN28" s="119">
        <v>604</v>
      </c>
      <c r="CO28" s="119">
        <v>229</v>
      </c>
      <c r="CP28" s="119">
        <v>1222</v>
      </c>
      <c r="CQ28" s="119">
        <v>177</v>
      </c>
      <c r="CR28" s="119">
        <v>204</v>
      </c>
      <c r="CS28" s="119">
        <v>609</v>
      </c>
      <c r="CT28" s="119">
        <v>232</v>
      </c>
      <c r="CU28" s="119">
        <v>1211</v>
      </c>
      <c r="CV28" s="119">
        <v>176</v>
      </c>
      <c r="CW28" s="119">
        <v>193</v>
      </c>
      <c r="CX28" s="119">
        <v>615</v>
      </c>
      <c r="CY28" s="119">
        <v>227</v>
      </c>
      <c r="CZ28" s="119">
        <v>1192</v>
      </c>
      <c r="DA28" s="119">
        <v>175</v>
      </c>
      <c r="DB28" s="119">
        <v>182</v>
      </c>
      <c r="DC28" s="119">
        <v>628</v>
      </c>
      <c r="DD28" s="119">
        <v>207</v>
      </c>
      <c r="DE28" s="35">
        <v>1186</v>
      </c>
      <c r="DF28" s="35">
        <v>172</v>
      </c>
      <c r="DG28" s="35">
        <v>171</v>
      </c>
      <c r="DH28" s="35">
        <v>635</v>
      </c>
      <c r="DI28" s="35">
        <v>208</v>
      </c>
      <c r="DJ28" s="35">
        <v>1167</v>
      </c>
      <c r="DK28" s="35">
        <v>164</v>
      </c>
      <c r="DL28" s="35">
        <v>162</v>
      </c>
      <c r="DM28" s="35">
        <v>635</v>
      </c>
      <c r="DN28" s="35">
        <v>206</v>
      </c>
      <c r="DO28" s="35">
        <v>1141</v>
      </c>
      <c r="DP28" s="35">
        <v>157</v>
      </c>
      <c r="DQ28" s="35">
        <v>148</v>
      </c>
      <c r="DR28" s="35">
        <v>631</v>
      </c>
      <c r="DS28" s="35">
        <v>205</v>
      </c>
      <c r="DT28" s="35">
        <v>1116</v>
      </c>
      <c r="DU28" s="35">
        <v>152</v>
      </c>
      <c r="DV28" s="35">
        <v>134</v>
      </c>
      <c r="DW28" s="35">
        <v>634</v>
      </c>
      <c r="DX28" s="35">
        <v>196</v>
      </c>
      <c r="DY28" s="35">
        <v>1101</v>
      </c>
      <c r="DZ28" s="74">
        <v>142</v>
      </c>
      <c r="EA28" s="35">
        <v>126</v>
      </c>
      <c r="EB28" s="35">
        <v>638</v>
      </c>
      <c r="EC28" s="35">
        <v>195</v>
      </c>
      <c r="ED28" s="35">
        <v>1091</v>
      </c>
      <c r="EE28" s="74">
        <v>148</v>
      </c>
      <c r="EF28" s="35">
        <v>119</v>
      </c>
      <c r="EG28" s="35">
        <v>630</v>
      </c>
      <c r="EH28" s="35">
        <v>194</v>
      </c>
      <c r="EI28" s="35">
        <v>1086</v>
      </c>
      <c r="EJ28" s="74">
        <v>145</v>
      </c>
      <c r="EK28" s="35">
        <v>110</v>
      </c>
      <c r="EL28" s="35">
        <v>618</v>
      </c>
      <c r="EM28" s="35">
        <v>213</v>
      </c>
      <c r="EN28" s="35">
        <v>1083</v>
      </c>
      <c r="EO28" s="74">
        <v>137</v>
      </c>
      <c r="EP28" s="35">
        <v>106</v>
      </c>
      <c r="EQ28" s="35">
        <v>629</v>
      </c>
      <c r="ER28" s="35">
        <v>211</v>
      </c>
      <c r="ES28" s="35">
        <v>1099</v>
      </c>
      <c r="ET28" s="74">
        <v>134</v>
      </c>
      <c r="EU28" s="35">
        <v>107</v>
      </c>
      <c r="EV28" s="35">
        <v>630</v>
      </c>
      <c r="EW28" s="35">
        <v>228</v>
      </c>
      <c r="EX28" s="35">
        <v>1078</v>
      </c>
      <c r="EY28" s="74">
        <v>130</v>
      </c>
      <c r="EZ28" s="35">
        <v>106</v>
      </c>
      <c r="FA28" s="35">
        <v>613</v>
      </c>
      <c r="FB28" s="35">
        <v>229</v>
      </c>
      <c r="FC28" s="35">
        <v>1137</v>
      </c>
      <c r="FD28" s="74">
        <v>134</v>
      </c>
      <c r="FE28" s="35">
        <v>118</v>
      </c>
      <c r="FF28" s="35">
        <v>648</v>
      </c>
      <c r="FG28" s="35">
        <v>237</v>
      </c>
      <c r="FH28" s="35">
        <v>1152</v>
      </c>
      <c r="FI28" s="74">
        <v>141</v>
      </c>
      <c r="FJ28" s="35">
        <v>119</v>
      </c>
      <c r="FK28" s="35">
        <v>650</v>
      </c>
      <c r="FL28" s="35">
        <v>242</v>
      </c>
      <c r="FM28" s="35">
        <v>1181</v>
      </c>
      <c r="FN28" s="74">
        <v>148</v>
      </c>
      <c r="FO28" s="35">
        <v>124</v>
      </c>
      <c r="FP28" s="35">
        <v>663</v>
      </c>
      <c r="FQ28" s="35">
        <v>246</v>
      </c>
      <c r="FR28" s="35">
        <v>1222</v>
      </c>
      <c r="FS28" s="74">
        <v>144</v>
      </c>
      <c r="FT28" s="35">
        <v>128</v>
      </c>
      <c r="FU28" s="35">
        <v>685</v>
      </c>
      <c r="FV28" s="35">
        <v>265</v>
      </c>
      <c r="FW28" s="35">
        <v>1290</v>
      </c>
      <c r="FX28" s="74">
        <v>146</v>
      </c>
      <c r="FY28" s="35">
        <v>127</v>
      </c>
      <c r="FZ28" s="35">
        <v>733</v>
      </c>
      <c r="GA28" s="35">
        <v>284</v>
      </c>
    </row>
    <row r="29" spans="2:183" s="119" customFormat="1" ht="12.75" customHeight="1" x14ac:dyDescent="0.2">
      <c r="B29" s="120"/>
      <c r="C29" s="121" t="s">
        <v>110</v>
      </c>
      <c r="D29" s="121">
        <v>1976</v>
      </c>
      <c r="E29" s="119">
        <v>428</v>
      </c>
      <c r="F29" s="119">
        <v>272</v>
      </c>
      <c r="G29" s="119">
        <v>938</v>
      </c>
      <c r="H29" s="119">
        <v>338</v>
      </c>
      <c r="I29" s="121">
        <v>1942</v>
      </c>
      <c r="J29" s="119">
        <v>399</v>
      </c>
      <c r="K29" s="119">
        <v>281</v>
      </c>
      <c r="L29" s="119">
        <v>918</v>
      </c>
      <c r="M29" s="119">
        <v>344</v>
      </c>
      <c r="N29" s="119">
        <v>1904</v>
      </c>
      <c r="O29" s="119">
        <v>369</v>
      </c>
      <c r="P29" s="119">
        <v>271</v>
      </c>
      <c r="Q29" s="119">
        <v>911</v>
      </c>
      <c r="R29" s="119">
        <v>353</v>
      </c>
      <c r="S29" s="119">
        <v>1848</v>
      </c>
      <c r="T29" s="119">
        <v>337</v>
      </c>
      <c r="U29" s="119">
        <v>270</v>
      </c>
      <c r="V29" s="119">
        <v>894</v>
      </c>
      <c r="W29" s="119">
        <v>347</v>
      </c>
      <c r="X29" s="119">
        <v>1804</v>
      </c>
      <c r="Y29" s="119">
        <v>311</v>
      </c>
      <c r="Z29" s="119">
        <v>257</v>
      </c>
      <c r="AA29" s="119">
        <v>888</v>
      </c>
      <c r="AB29" s="119">
        <v>348</v>
      </c>
      <c r="AC29" s="119">
        <v>1777</v>
      </c>
      <c r="AD29" s="119">
        <v>313</v>
      </c>
      <c r="AE29" s="119">
        <v>220</v>
      </c>
      <c r="AF29" s="119">
        <v>890</v>
      </c>
      <c r="AG29" s="119">
        <v>354</v>
      </c>
      <c r="AH29" s="119">
        <v>1736</v>
      </c>
      <c r="AI29" s="119">
        <v>297</v>
      </c>
      <c r="AJ29" s="119">
        <v>202</v>
      </c>
      <c r="AK29" s="119">
        <v>875</v>
      </c>
      <c r="AL29" s="119">
        <v>362</v>
      </c>
      <c r="AM29" s="119">
        <v>1704</v>
      </c>
      <c r="AN29" s="119">
        <v>294</v>
      </c>
      <c r="AO29" s="119">
        <v>194</v>
      </c>
      <c r="AP29" s="119">
        <v>850</v>
      </c>
      <c r="AQ29" s="119">
        <v>366</v>
      </c>
      <c r="AR29" s="119">
        <v>1675</v>
      </c>
      <c r="AS29" s="119">
        <v>281</v>
      </c>
      <c r="AT29" s="119">
        <v>190</v>
      </c>
      <c r="AU29" s="119">
        <v>834</v>
      </c>
      <c r="AV29" s="119">
        <v>370</v>
      </c>
      <c r="AW29" s="119">
        <v>1661</v>
      </c>
      <c r="AX29" s="119">
        <v>268</v>
      </c>
      <c r="AY29" s="119">
        <v>184</v>
      </c>
      <c r="AZ29" s="119">
        <v>828</v>
      </c>
      <c r="BA29" s="119">
        <v>381</v>
      </c>
      <c r="BB29" s="119">
        <v>1652</v>
      </c>
      <c r="BC29" s="119">
        <v>256</v>
      </c>
      <c r="BD29" s="119">
        <v>190</v>
      </c>
      <c r="BE29" s="119">
        <v>789</v>
      </c>
      <c r="BF29" s="119">
        <v>417</v>
      </c>
      <c r="BG29" s="119">
        <v>1643</v>
      </c>
      <c r="BH29" s="119">
        <v>242</v>
      </c>
      <c r="BI29" s="119">
        <v>194</v>
      </c>
      <c r="BJ29" s="119">
        <v>779</v>
      </c>
      <c r="BK29" s="119">
        <v>428</v>
      </c>
      <c r="BL29" s="119">
        <v>1635</v>
      </c>
      <c r="BM29" s="119">
        <v>235</v>
      </c>
      <c r="BN29" s="119">
        <v>193</v>
      </c>
      <c r="BO29" s="119">
        <v>773</v>
      </c>
      <c r="BP29" s="119">
        <v>434</v>
      </c>
      <c r="BQ29" s="119">
        <v>1619</v>
      </c>
      <c r="BR29" s="119">
        <v>218</v>
      </c>
      <c r="BS29" s="119">
        <v>194</v>
      </c>
      <c r="BT29" s="119">
        <v>772</v>
      </c>
      <c r="BU29" s="119">
        <v>435</v>
      </c>
      <c r="BV29" s="119">
        <v>1617</v>
      </c>
      <c r="BW29" s="119">
        <v>218</v>
      </c>
      <c r="BX29" s="119">
        <v>193</v>
      </c>
      <c r="BY29" s="119">
        <v>762</v>
      </c>
      <c r="BZ29" s="119">
        <v>444</v>
      </c>
      <c r="CA29" s="119">
        <v>1607</v>
      </c>
      <c r="CB29" s="119">
        <v>218</v>
      </c>
      <c r="CC29" s="119">
        <v>192</v>
      </c>
      <c r="CD29" s="119">
        <v>756</v>
      </c>
      <c r="CE29" s="119">
        <v>441</v>
      </c>
      <c r="CF29" s="119">
        <v>1586</v>
      </c>
      <c r="CG29" s="119">
        <v>199</v>
      </c>
      <c r="CH29" s="119">
        <v>201</v>
      </c>
      <c r="CI29" s="119">
        <v>746</v>
      </c>
      <c r="CJ29" s="119">
        <v>440</v>
      </c>
      <c r="CK29" s="119">
        <v>1578</v>
      </c>
      <c r="CL29" s="119">
        <v>198</v>
      </c>
      <c r="CM29" s="119">
        <v>201</v>
      </c>
      <c r="CN29" s="119">
        <v>729</v>
      </c>
      <c r="CO29" s="119">
        <v>450</v>
      </c>
      <c r="CP29" s="119">
        <v>1560</v>
      </c>
      <c r="CQ29" s="119">
        <v>190</v>
      </c>
      <c r="CR29" s="119">
        <v>197</v>
      </c>
      <c r="CS29" s="119">
        <v>724</v>
      </c>
      <c r="CT29" s="119">
        <v>449</v>
      </c>
      <c r="CU29" s="119">
        <v>1551</v>
      </c>
      <c r="CV29" s="119">
        <v>189</v>
      </c>
      <c r="CW29" s="119">
        <v>185</v>
      </c>
      <c r="CX29" s="119">
        <v>732</v>
      </c>
      <c r="CY29" s="119">
        <v>445</v>
      </c>
      <c r="CZ29" s="119">
        <v>1527</v>
      </c>
      <c r="DA29" s="119">
        <v>188</v>
      </c>
      <c r="DB29" s="119">
        <v>170</v>
      </c>
      <c r="DC29" s="119">
        <v>734</v>
      </c>
      <c r="DD29" s="119">
        <v>435</v>
      </c>
      <c r="DE29" s="35">
        <v>1554</v>
      </c>
      <c r="DF29" s="35">
        <v>192</v>
      </c>
      <c r="DG29" s="35">
        <v>154</v>
      </c>
      <c r="DH29" s="35">
        <v>738</v>
      </c>
      <c r="DI29" s="35">
        <v>470</v>
      </c>
      <c r="DJ29" s="35">
        <v>1522</v>
      </c>
      <c r="DK29" s="35">
        <v>174</v>
      </c>
      <c r="DL29" s="35">
        <v>155</v>
      </c>
      <c r="DM29" s="35">
        <v>733</v>
      </c>
      <c r="DN29" s="35">
        <v>460</v>
      </c>
      <c r="DO29" s="35">
        <v>1507</v>
      </c>
      <c r="DP29" s="35">
        <v>167</v>
      </c>
      <c r="DQ29" s="35">
        <v>140</v>
      </c>
      <c r="DR29" s="35">
        <v>730</v>
      </c>
      <c r="DS29" s="35">
        <v>470</v>
      </c>
      <c r="DT29" s="35">
        <v>1469</v>
      </c>
      <c r="DU29" s="35">
        <v>155</v>
      </c>
      <c r="DV29" s="35">
        <v>132</v>
      </c>
      <c r="DW29" s="35">
        <v>717</v>
      </c>
      <c r="DX29" s="35">
        <v>465</v>
      </c>
      <c r="DY29" s="35">
        <v>1446</v>
      </c>
      <c r="DZ29" s="74">
        <v>142</v>
      </c>
      <c r="EA29" s="35">
        <v>130</v>
      </c>
      <c r="EB29" s="35">
        <v>712</v>
      </c>
      <c r="EC29" s="35">
        <v>462</v>
      </c>
      <c r="ED29" s="35">
        <v>1435</v>
      </c>
      <c r="EE29" s="74">
        <v>141</v>
      </c>
      <c r="EF29" s="35">
        <v>115</v>
      </c>
      <c r="EG29" s="35">
        <v>699</v>
      </c>
      <c r="EH29" s="35">
        <v>480</v>
      </c>
      <c r="EI29" s="35">
        <v>1421</v>
      </c>
      <c r="EJ29" s="74">
        <v>137</v>
      </c>
      <c r="EK29" s="35">
        <v>111</v>
      </c>
      <c r="EL29" s="35">
        <v>683</v>
      </c>
      <c r="EM29" s="35">
        <v>490</v>
      </c>
      <c r="EN29" s="35">
        <v>1410</v>
      </c>
      <c r="EO29" s="74">
        <v>133</v>
      </c>
      <c r="EP29" s="35">
        <v>113</v>
      </c>
      <c r="EQ29" s="35">
        <v>664</v>
      </c>
      <c r="ER29" s="35">
        <v>500</v>
      </c>
      <c r="ES29" s="35">
        <v>1424</v>
      </c>
      <c r="ET29" s="74">
        <v>117</v>
      </c>
      <c r="EU29" s="35">
        <v>131</v>
      </c>
      <c r="EV29" s="35">
        <v>656</v>
      </c>
      <c r="EW29" s="35">
        <v>520</v>
      </c>
      <c r="EX29" s="35">
        <v>1398</v>
      </c>
      <c r="EY29" s="74">
        <v>105</v>
      </c>
      <c r="EZ29" s="35">
        <v>138</v>
      </c>
      <c r="FA29" s="35">
        <v>646</v>
      </c>
      <c r="FB29" s="35">
        <v>509</v>
      </c>
      <c r="FC29" s="35">
        <v>1432</v>
      </c>
      <c r="FD29" s="74">
        <v>118</v>
      </c>
      <c r="FE29" s="35">
        <v>141</v>
      </c>
      <c r="FF29" s="35">
        <v>661</v>
      </c>
      <c r="FG29" s="35">
        <v>512</v>
      </c>
      <c r="FH29" s="35">
        <v>1423</v>
      </c>
      <c r="FI29" s="74">
        <v>104</v>
      </c>
      <c r="FJ29" s="35">
        <v>134</v>
      </c>
      <c r="FK29" s="35">
        <v>672</v>
      </c>
      <c r="FL29" s="35">
        <v>513</v>
      </c>
      <c r="FM29" s="35">
        <v>1412</v>
      </c>
      <c r="FN29" s="74">
        <v>96</v>
      </c>
      <c r="FO29" s="35">
        <v>137</v>
      </c>
      <c r="FP29" s="35">
        <v>674</v>
      </c>
      <c r="FQ29" s="35">
        <v>505</v>
      </c>
      <c r="FR29" s="35">
        <v>1445</v>
      </c>
      <c r="FS29" s="74">
        <v>113</v>
      </c>
      <c r="FT29" s="35">
        <v>127</v>
      </c>
      <c r="FU29" s="35">
        <v>697</v>
      </c>
      <c r="FV29" s="35">
        <v>508</v>
      </c>
      <c r="FW29" s="35">
        <v>1470</v>
      </c>
      <c r="FX29" s="74">
        <v>111</v>
      </c>
      <c r="FY29" s="35">
        <v>129</v>
      </c>
      <c r="FZ29" s="35">
        <v>716</v>
      </c>
      <c r="GA29" s="35">
        <v>514</v>
      </c>
    </row>
    <row r="30" spans="2:183" s="119" customFormat="1" ht="12.75" customHeight="1" x14ac:dyDescent="0.2">
      <c r="B30" s="120" t="s">
        <v>7</v>
      </c>
      <c r="C30" s="121" t="s">
        <v>109</v>
      </c>
      <c r="D30" s="121">
        <v>13308</v>
      </c>
      <c r="E30" s="119">
        <v>3195</v>
      </c>
      <c r="F30" s="119">
        <v>2487</v>
      </c>
      <c r="G30" s="119">
        <v>5677</v>
      </c>
      <c r="H30" s="119">
        <v>1949</v>
      </c>
      <c r="I30" s="121">
        <v>13156</v>
      </c>
      <c r="J30" s="119">
        <v>3026</v>
      </c>
      <c r="K30" s="119">
        <v>2479</v>
      </c>
      <c r="L30" s="119">
        <v>5693</v>
      </c>
      <c r="M30" s="119">
        <v>1958</v>
      </c>
      <c r="N30" s="119">
        <v>13042</v>
      </c>
      <c r="O30" s="119">
        <v>2911</v>
      </c>
      <c r="P30" s="119">
        <v>2410</v>
      </c>
      <c r="Q30" s="119">
        <v>5714</v>
      </c>
      <c r="R30" s="119">
        <v>2007</v>
      </c>
      <c r="S30" s="119">
        <v>12818</v>
      </c>
      <c r="T30" s="119">
        <v>2807</v>
      </c>
      <c r="U30" s="119">
        <v>2339</v>
      </c>
      <c r="V30" s="119">
        <v>5725</v>
      </c>
      <c r="W30" s="119">
        <v>1947</v>
      </c>
      <c r="X30" s="119">
        <v>12636</v>
      </c>
      <c r="Y30" s="119">
        <v>2725</v>
      </c>
      <c r="Z30" s="119">
        <v>2257</v>
      </c>
      <c r="AA30" s="119">
        <v>5714</v>
      </c>
      <c r="AB30" s="119">
        <v>1940</v>
      </c>
      <c r="AC30" s="119">
        <v>12554</v>
      </c>
      <c r="AD30" s="119">
        <v>2679</v>
      </c>
      <c r="AE30" s="119">
        <v>2179</v>
      </c>
      <c r="AF30" s="119">
        <v>5726</v>
      </c>
      <c r="AG30" s="119">
        <v>1970</v>
      </c>
      <c r="AH30" s="119">
        <v>12471</v>
      </c>
      <c r="AI30" s="119">
        <v>2633</v>
      </c>
      <c r="AJ30" s="119">
        <v>2104</v>
      </c>
      <c r="AK30" s="119">
        <v>5746</v>
      </c>
      <c r="AL30" s="119">
        <v>1988</v>
      </c>
      <c r="AM30" s="119">
        <v>12422</v>
      </c>
      <c r="AN30" s="119">
        <v>2594</v>
      </c>
      <c r="AO30" s="119">
        <v>2038</v>
      </c>
      <c r="AP30" s="119">
        <v>5791</v>
      </c>
      <c r="AQ30" s="119">
        <v>1999</v>
      </c>
      <c r="AR30" s="119">
        <v>12399</v>
      </c>
      <c r="AS30" s="119">
        <v>2563</v>
      </c>
      <c r="AT30" s="119">
        <v>1937</v>
      </c>
      <c r="AU30" s="119">
        <v>5866</v>
      </c>
      <c r="AV30" s="119">
        <v>2033</v>
      </c>
      <c r="AW30" s="119">
        <v>12404</v>
      </c>
      <c r="AX30" s="119">
        <v>2534</v>
      </c>
      <c r="AY30" s="119">
        <v>1893</v>
      </c>
      <c r="AZ30" s="119">
        <v>5933</v>
      </c>
      <c r="BA30" s="119">
        <v>2044</v>
      </c>
      <c r="BB30" s="119">
        <v>12439</v>
      </c>
      <c r="BC30" s="119">
        <v>2528</v>
      </c>
      <c r="BD30" s="119">
        <v>1920</v>
      </c>
      <c r="BE30" s="119">
        <v>5977</v>
      </c>
      <c r="BF30" s="119">
        <v>2014</v>
      </c>
      <c r="BG30" s="119">
        <v>12607</v>
      </c>
      <c r="BH30" s="119">
        <v>2507</v>
      </c>
      <c r="BI30" s="119">
        <v>1907</v>
      </c>
      <c r="BJ30" s="119">
        <v>6132</v>
      </c>
      <c r="BK30" s="119">
        <v>2061</v>
      </c>
      <c r="BL30" s="119">
        <v>12758</v>
      </c>
      <c r="BM30" s="119">
        <v>2555</v>
      </c>
      <c r="BN30" s="119">
        <v>1895</v>
      </c>
      <c r="BO30" s="119">
        <v>6268</v>
      </c>
      <c r="BP30" s="119">
        <v>2040</v>
      </c>
      <c r="BQ30" s="119">
        <v>12896</v>
      </c>
      <c r="BR30" s="119">
        <v>2617</v>
      </c>
      <c r="BS30" s="119">
        <v>1836</v>
      </c>
      <c r="BT30" s="119">
        <v>6422</v>
      </c>
      <c r="BU30" s="119">
        <v>2021</v>
      </c>
      <c r="BV30" s="119">
        <v>13046</v>
      </c>
      <c r="BW30" s="119">
        <v>2687</v>
      </c>
      <c r="BX30" s="119">
        <v>1798</v>
      </c>
      <c r="BY30" s="119">
        <v>6526</v>
      </c>
      <c r="BZ30" s="119">
        <v>2035</v>
      </c>
      <c r="CA30" s="119">
        <v>13128</v>
      </c>
      <c r="CB30" s="119">
        <v>2669</v>
      </c>
      <c r="CC30" s="119">
        <v>1774</v>
      </c>
      <c r="CD30" s="119">
        <v>6646</v>
      </c>
      <c r="CE30" s="119">
        <v>2039</v>
      </c>
      <c r="CF30" s="119">
        <v>13202</v>
      </c>
      <c r="CG30" s="119">
        <v>2680</v>
      </c>
      <c r="CH30" s="119">
        <v>1726</v>
      </c>
      <c r="CI30" s="119">
        <v>6770</v>
      </c>
      <c r="CJ30" s="119">
        <v>2026</v>
      </c>
      <c r="CK30" s="119">
        <v>13291</v>
      </c>
      <c r="CL30" s="119">
        <v>2651</v>
      </c>
      <c r="CM30" s="119">
        <v>1706</v>
      </c>
      <c r="CN30" s="119">
        <v>6907</v>
      </c>
      <c r="CO30" s="119">
        <v>2027</v>
      </c>
      <c r="CP30" s="119">
        <v>13341</v>
      </c>
      <c r="CQ30" s="119">
        <v>2610</v>
      </c>
      <c r="CR30" s="119">
        <v>1708</v>
      </c>
      <c r="CS30" s="119">
        <v>7005</v>
      </c>
      <c r="CT30" s="119">
        <v>2018</v>
      </c>
      <c r="CU30" s="119">
        <v>13381</v>
      </c>
      <c r="CV30" s="119">
        <v>2597</v>
      </c>
      <c r="CW30" s="119">
        <v>1675</v>
      </c>
      <c r="CX30" s="119">
        <v>7092</v>
      </c>
      <c r="CY30" s="119">
        <v>2017</v>
      </c>
      <c r="CZ30" s="119">
        <v>13387</v>
      </c>
      <c r="DA30" s="119">
        <v>2480</v>
      </c>
      <c r="DB30" s="119">
        <v>1701</v>
      </c>
      <c r="DC30" s="119">
        <v>7160</v>
      </c>
      <c r="DD30" s="119">
        <v>2046</v>
      </c>
      <c r="DE30" s="35">
        <v>13381</v>
      </c>
      <c r="DF30" s="35">
        <v>2396</v>
      </c>
      <c r="DG30" s="35">
        <v>1678</v>
      </c>
      <c r="DH30" s="35">
        <v>7160</v>
      </c>
      <c r="DI30" s="35">
        <v>2147</v>
      </c>
      <c r="DJ30" s="35">
        <v>13236</v>
      </c>
      <c r="DK30" s="35">
        <v>2305</v>
      </c>
      <c r="DL30" s="35">
        <v>1647</v>
      </c>
      <c r="DM30" s="35">
        <v>7128</v>
      </c>
      <c r="DN30" s="35">
        <v>2156</v>
      </c>
      <c r="DO30" s="35">
        <v>13080</v>
      </c>
      <c r="DP30" s="35">
        <v>2198</v>
      </c>
      <c r="DQ30" s="35">
        <v>1619</v>
      </c>
      <c r="DR30" s="35">
        <v>7077</v>
      </c>
      <c r="DS30" s="35">
        <v>2186</v>
      </c>
      <c r="DT30" s="35">
        <v>12857</v>
      </c>
      <c r="DU30" s="35">
        <v>2096</v>
      </c>
      <c r="DV30" s="35">
        <v>1571</v>
      </c>
      <c r="DW30" s="35">
        <v>6986</v>
      </c>
      <c r="DX30" s="35">
        <v>2204</v>
      </c>
      <c r="DY30" s="35">
        <v>12673</v>
      </c>
      <c r="DZ30" s="35">
        <v>2002</v>
      </c>
      <c r="EA30" s="35">
        <v>1537</v>
      </c>
      <c r="EB30" s="35">
        <v>6914</v>
      </c>
      <c r="EC30" s="35">
        <v>2220</v>
      </c>
      <c r="ED30" s="35">
        <v>12577</v>
      </c>
      <c r="EE30" s="35">
        <v>1926</v>
      </c>
      <c r="EF30" s="35">
        <v>1514</v>
      </c>
      <c r="EG30" s="35">
        <v>6848</v>
      </c>
      <c r="EH30" s="35">
        <v>2289</v>
      </c>
      <c r="EI30" s="35">
        <v>12562</v>
      </c>
      <c r="EJ30" s="35">
        <v>1862</v>
      </c>
      <c r="EK30" s="35">
        <v>1506</v>
      </c>
      <c r="EL30" s="35">
        <v>6843</v>
      </c>
      <c r="EM30" s="35">
        <v>2351</v>
      </c>
      <c r="EN30" s="35">
        <v>12607</v>
      </c>
      <c r="EO30" s="35">
        <v>1802</v>
      </c>
      <c r="EP30" s="35">
        <v>1516</v>
      </c>
      <c r="EQ30" s="35">
        <v>6824</v>
      </c>
      <c r="ER30" s="35">
        <v>2465</v>
      </c>
      <c r="ES30" s="35">
        <v>12750</v>
      </c>
      <c r="ET30" s="35">
        <v>1757</v>
      </c>
      <c r="EU30" s="35">
        <v>1580</v>
      </c>
      <c r="EV30" s="35">
        <v>6834</v>
      </c>
      <c r="EW30" s="35">
        <v>2579</v>
      </c>
      <c r="EX30" s="35">
        <v>12747</v>
      </c>
      <c r="EY30" s="35">
        <v>1672</v>
      </c>
      <c r="EZ30" s="35">
        <v>1586</v>
      </c>
      <c r="FA30" s="35">
        <v>6856</v>
      </c>
      <c r="FB30" s="35">
        <v>2633</v>
      </c>
      <c r="FC30" s="35">
        <v>12521</v>
      </c>
      <c r="FD30" s="35">
        <v>1635</v>
      </c>
      <c r="FE30" s="35">
        <v>1590</v>
      </c>
      <c r="FF30" s="35">
        <v>6640</v>
      </c>
      <c r="FG30" s="35">
        <v>2656</v>
      </c>
      <c r="FH30" s="35">
        <v>12621</v>
      </c>
      <c r="FI30" s="35">
        <v>1597</v>
      </c>
      <c r="FJ30" s="35">
        <v>1561</v>
      </c>
      <c r="FK30" s="35">
        <v>6752</v>
      </c>
      <c r="FL30" s="35">
        <v>2711</v>
      </c>
      <c r="FM30" s="35">
        <v>12812</v>
      </c>
      <c r="FN30" s="35">
        <v>1619</v>
      </c>
      <c r="FO30" s="35">
        <v>1531</v>
      </c>
      <c r="FP30" s="35">
        <v>6857</v>
      </c>
      <c r="FQ30" s="35">
        <v>2805</v>
      </c>
      <c r="FR30" s="35">
        <v>13047</v>
      </c>
      <c r="FS30" s="35">
        <v>1609</v>
      </c>
      <c r="FT30" s="35">
        <v>1535</v>
      </c>
      <c r="FU30" s="35">
        <v>7000</v>
      </c>
      <c r="FV30" s="35">
        <v>2903</v>
      </c>
      <c r="FW30" s="35">
        <v>13172</v>
      </c>
      <c r="FX30" s="35">
        <v>1562</v>
      </c>
      <c r="FY30" s="35">
        <v>1505</v>
      </c>
      <c r="FZ30" s="35">
        <v>7095</v>
      </c>
      <c r="GA30" s="35">
        <v>3010</v>
      </c>
    </row>
    <row r="31" spans="2:183" s="119" customFormat="1" ht="12.75" customHeight="1" x14ac:dyDescent="0.2">
      <c r="B31" s="120"/>
      <c r="C31" s="121" t="s">
        <v>0</v>
      </c>
      <c r="D31" s="121">
        <v>5773</v>
      </c>
      <c r="E31" s="119">
        <v>1613</v>
      </c>
      <c r="F31" s="119">
        <v>1160</v>
      </c>
      <c r="G31" s="119">
        <v>2230</v>
      </c>
      <c r="H31" s="119">
        <v>770</v>
      </c>
      <c r="I31" s="121">
        <v>5721</v>
      </c>
      <c r="J31" s="119">
        <v>1531</v>
      </c>
      <c r="K31" s="119">
        <v>1176</v>
      </c>
      <c r="L31" s="119">
        <v>2252</v>
      </c>
      <c r="M31" s="119">
        <v>762</v>
      </c>
      <c r="N31" s="119">
        <v>5676</v>
      </c>
      <c r="O31" s="119">
        <v>1472</v>
      </c>
      <c r="P31" s="119">
        <v>1146</v>
      </c>
      <c r="Q31" s="119">
        <v>2292</v>
      </c>
      <c r="R31" s="119">
        <v>766</v>
      </c>
      <c r="S31" s="119">
        <v>5590</v>
      </c>
      <c r="T31" s="119">
        <v>1424</v>
      </c>
      <c r="U31" s="119">
        <v>1122</v>
      </c>
      <c r="V31" s="119">
        <v>2321</v>
      </c>
      <c r="W31" s="119">
        <v>723</v>
      </c>
      <c r="X31" s="119">
        <v>5527</v>
      </c>
      <c r="Y31" s="119">
        <v>1388</v>
      </c>
      <c r="Z31" s="119">
        <v>1091</v>
      </c>
      <c r="AA31" s="119">
        <v>2340</v>
      </c>
      <c r="AB31" s="119">
        <v>708</v>
      </c>
      <c r="AC31" s="119">
        <v>5525</v>
      </c>
      <c r="AD31" s="119">
        <v>1362</v>
      </c>
      <c r="AE31" s="119">
        <v>1061</v>
      </c>
      <c r="AF31" s="119">
        <v>2377</v>
      </c>
      <c r="AG31" s="119">
        <v>725</v>
      </c>
      <c r="AH31" s="119">
        <v>5505</v>
      </c>
      <c r="AI31" s="119">
        <v>1329</v>
      </c>
      <c r="AJ31" s="119">
        <v>1036</v>
      </c>
      <c r="AK31" s="119">
        <v>2416</v>
      </c>
      <c r="AL31" s="119">
        <v>724</v>
      </c>
      <c r="AM31" s="119">
        <v>5498</v>
      </c>
      <c r="AN31" s="119">
        <v>1301</v>
      </c>
      <c r="AO31" s="119">
        <v>1011</v>
      </c>
      <c r="AP31" s="119">
        <v>2452</v>
      </c>
      <c r="AQ31" s="119">
        <v>734</v>
      </c>
      <c r="AR31" s="119">
        <v>5503</v>
      </c>
      <c r="AS31" s="119">
        <v>1281</v>
      </c>
      <c r="AT31" s="119">
        <v>972</v>
      </c>
      <c r="AU31" s="119">
        <v>2514</v>
      </c>
      <c r="AV31" s="119">
        <v>736</v>
      </c>
      <c r="AW31" s="119">
        <v>5511</v>
      </c>
      <c r="AX31" s="119">
        <v>1270</v>
      </c>
      <c r="AY31" s="119">
        <v>947</v>
      </c>
      <c r="AZ31" s="119">
        <v>2567</v>
      </c>
      <c r="BA31" s="119">
        <v>727</v>
      </c>
      <c r="BB31" s="119">
        <v>5536</v>
      </c>
      <c r="BC31" s="119">
        <v>1262</v>
      </c>
      <c r="BD31" s="119">
        <v>955</v>
      </c>
      <c r="BE31" s="119">
        <v>2613</v>
      </c>
      <c r="BF31" s="119">
        <v>706</v>
      </c>
      <c r="BG31" s="119">
        <v>5633</v>
      </c>
      <c r="BH31" s="119">
        <v>1253</v>
      </c>
      <c r="BI31" s="119">
        <v>955</v>
      </c>
      <c r="BJ31" s="119">
        <v>2711</v>
      </c>
      <c r="BK31" s="119">
        <v>714</v>
      </c>
      <c r="BL31" s="119">
        <v>5708</v>
      </c>
      <c r="BM31" s="119">
        <v>1273</v>
      </c>
      <c r="BN31" s="119">
        <v>945</v>
      </c>
      <c r="BO31" s="119">
        <v>2793</v>
      </c>
      <c r="BP31" s="119">
        <v>697</v>
      </c>
      <c r="BQ31" s="119">
        <v>5786</v>
      </c>
      <c r="BR31" s="119">
        <v>1313</v>
      </c>
      <c r="BS31" s="119">
        <v>922</v>
      </c>
      <c r="BT31" s="119">
        <v>2868</v>
      </c>
      <c r="BU31" s="119">
        <v>683</v>
      </c>
      <c r="BV31" s="119">
        <v>5865</v>
      </c>
      <c r="BW31" s="119">
        <v>1343</v>
      </c>
      <c r="BX31" s="119">
        <v>912</v>
      </c>
      <c r="BY31" s="119">
        <v>2936</v>
      </c>
      <c r="BZ31" s="119">
        <v>674</v>
      </c>
      <c r="CA31" s="119">
        <v>5915</v>
      </c>
      <c r="CB31" s="119">
        <v>1352</v>
      </c>
      <c r="CC31" s="119">
        <v>891</v>
      </c>
      <c r="CD31" s="119">
        <v>3017</v>
      </c>
      <c r="CE31" s="119">
        <v>655</v>
      </c>
      <c r="CF31" s="119">
        <v>5973</v>
      </c>
      <c r="CG31" s="119">
        <v>1373</v>
      </c>
      <c r="CH31" s="119">
        <v>857</v>
      </c>
      <c r="CI31" s="119">
        <v>3095</v>
      </c>
      <c r="CJ31" s="119">
        <v>648</v>
      </c>
      <c r="CK31" s="119">
        <v>6024</v>
      </c>
      <c r="CL31" s="119">
        <v>1363</v>
      </c>
      <c r="CM31" s="119">
        <v>849</v>
      </c>
      <c r="CN31" s="119">
        <v>3177</v>
      </c>
      <c r="CO31" s="119">
        <v>635</v>
      </c>
      <c r="CP31" s="119">
        <v>6042</v>
      </c>
      <c r="CQ31" s="119">
        <v>1334</v>
      </c>
      <c r="CR31" s="119">
        <v>848</v>
      </c>
      <c r="CS31" s="119">
        <v>3247</v>
      </c>
      <c r="CT31" s="119">
        <v>613</v>
      </c>
      <c r="CU31" s="119">
        <v>6061</v>
      </c>
      <c r="CV31" s="119">
        <v>1308</v>
      </c>
      <c r="CW31" s="119">
        <v>840</v>
      </c>
      <c r="CX31" s="119">
        <v>3301</v>
      </c>
      <c r="CY31" s="119">
        <v>612</v>
      </c>
      <c r="CZ31" s="119">
        <v>6058</v>
      </c>
      <c r="DA31" s="119">
        <v>1243</v>
      </c>
      <c r="DB31" s="119">
        <v>855</v>
      </c>
      <c r="DC31" s="119">
        <v>3357</v>
      </c>
      <c r="DD31" s="119">
        <v>603</v>
      </c>
      <c r="DE31" s="35">
        <v>6048</v>
      </c>
      <c r="DF31" s="35">
        <v>1201</v>
      </c>
      <c r="DG31" s="35">
        <v>845</v>
      </c>
      <c r="DH31" s="35">
        <v>3374</v>
      </c>
      <c r="DI31" s="35">
        <v>628</v>
      </c>
      <c r="DJ31" s="35">
        <v>5977</v>
      </c>
      <c r="DK31" s="35">
        <v>1166</v>
      </c>
      <c r="DL31" s="35">
        <v>831</v>
      </c>
      <c r="DM31" s="35">
        <v>3341</v>
      </c>
      <c r="DN31" s="35">
        <v>639</v>
      </c>
      <c r="DO31" s="35">
        <v>5870</v>
      </c>
      <c r="DP31" s="35">
        <v>1105</v>
      </c>
      <c r="DQ31" s="35">
        <v>814</v>
      </c>
      <c r="DR31" s="35">
        <v>3317</v>
      </c>
      <c r="DS31" s="35">
        <v>634</v>
      </c>
      <c r="DT31" s="35">
        <v>5762</v>
      </c>
      <c r="DU31" s="35">
        <v>1051</v>
      </c>
      <c r="DV31" s="35">
        <v>787</v>
      </c>
      <c r="DW31" s="35">
        <v>3280</v>
      </c>
      <c r="DX31" s="35">
        <v>644</v>
      </c>
      <c r="DY31" s="35">
        <v>5673</v>
      </c>
      <c r="DZ31" s="35">
        <v>1015</v>
      </c>
      <c r="EA31" s="35">
        <v>763</v>
      </c>
      <c r="EB31" s="35">
        <v>3237</v>
      </c>
      <c r="EC31" s="35">
        <v>658</v>
      </c>
      <c r="ED31" s="35">
        <v>5632</v>
      </c>
      <c r="EE31" s="35">
        <v>981</v>
      </c>
      <c r="EF31" s="35">
        <v>747</v>
      </c>
      <c r="EG31" s="35">
        <v>3207</v>
      </c>
      <c r="EH31" s="35">
        <v>697</v>
      </c>
      <c r="EI31" s="35">
        <v>5656</v>
      </c>
      <c r="EJ31" s="35">
        <v>960</v>
      </c>
      <c r="EK31" s="35">
        <v>737</v>
      </c>
      <c r="EL31" s="35">
        <v>3212</v>
      </c>
      <c r="EM31" s="35">
        <v>747</v>
      </c>
      <c r="EN31" s="35">
        <v>5684</v>
      </c>
      <c r="EO31" s="35">
        <v>922</v>
      </c>
      <c r="EP31" s="35">
        <v>736</v>
      </c>
      <c r="EQ31" s="35">
        <v>3208</v>
      </c>
      <c r="ER31" s="35">
        <v>818</v>
      </c>
      <c r="ES31" s="35">
        <v>5751</v>
      </c>
      <c r="ET31" s="35">
        <v>892</v>
      </c>
      <c r="EU31" s="35">
        <v>760</v>
      </c>
      <c r="EV31" s="35">
        <v>3220</v>
      </c>
      <c r="EW31" s="35">
        <v>879</v>
      </c>
      <c r="EX31" s="35">
        <v>5786</v>
      </c>
      <c r="EY31" s="35">
        <v>842</v>
      </c>
      <c r="EZ31" s="35">
        <v>776</v>
      </c>
      <c r="FA31" s="35">
        <v>3232</v>
      </c>
      <c r="FB31" s="35">
        <v>936</v>
      </c>
      <c r="FC31" s="35">
        <v>5702</v>
      </c>
      <c r="FD31" s="35">
        <v>838</v>
      </c>
      <c r="FE31" s="35">
        <v>792</v>
      </c>
      <c r="FF31" s="35">
        <v>3139</v>
      </c>
      <c r="FG31" s="35">
        <v>933</v>
      </c>
      <c r="FH31" s="35">
        <v>5779</v>
      </c>
      <c r="FI31" s="35">
        <v>816</v>
      </c>
      <c r="FJ31" s="35">
        <v>782</v>
      </c>
      <c r="FK31" s="35">
        <v>3224</v>
      </c>
      <c r="FL31" s="35">
        <v>957</v>
      </c>
      <c r="FM31" s="35">
        <v>5903</v>
      </c>
      <c r="FN31" s="35">
        <v>835</v>
      </c>
      <c r="FO31" s="35">
        <v>776</v>
      </c>
      <c r="FP31" s="35">
        <v>3277</v>
      </c>
      <c r="FQ31" s="35">
        <v>1015</v>
      </c>
      <c r="FR31" s="35">
        <v>6068</v>
      </c>
      <c r="FS31" s="35">
        <v>836</v>
      </c>
      <c r="FT31" s="35">
        <v>782</v>
      </c>
      <c r="FU31" s="35">
        <v>3371</v>
      </c>
      <c r="FV31" s="35">
        <v>1079</v>
      </c>
      <c r="FW31" s="35">
        <v>6180</v>
      </c>
      <c r="FX31" s="35">
        <v>822</v>
      </c>
      <c r="FY31" s="35">
        <v>782</v>
      </c>
      <c r="FZ31" s="35">
        <v>3438</v>
      </c>
      <c r="GA31" s="35">
        <v>1138</v>
      </c>
    </row>
    <row r="32" spans="2:183" s="119" customFormat="1" ht="12.75" customHeight="1" x14ac:dyDescent="0.2">
      <c r="B32" s="120"/>
      <c r="C32" s="121" t="s">
        <v>110</v>
      </c>
      <c r="D32" s="121">
        <v>7535</v>
      </c>
      <c r="E32" s="119">
        <v>1582</v>
      </c>
      <c r="F32" s="119">
        <v>1327</v>
      </c>
      <c r="G32" s="119">
        <v>3447</v>
      </c>
      <c r="H32" s="119">
        <v>1179</v>
      </c>
      <c r="I32" s="121">
        <v>7435</v>
      </c>
      <c r="J32" s="119">
        <v>1495</v>
      </c>
      <c r="K32" s="119">
        <v>1303</v>
      </c>
      <c r="L32" s="119">
        <v>3441</v>
      </c>
      <c r="M32" s="119">
        <v>1196</v>
      </c>
      <c r="N32" s="119">
        <v>7366</v>
      </c>
      <c r="O32" s="119">
        <v>1439</v>
      </c>
      <c r="P32" s="119">
        <v>1264</v>
      </c>
      <c r="Q32" s="119">
        <v>3422</v>
      </c>
      <c r="R32" s="119">
        <v>1241</v>
      </c>
      <c r="S32" s="119">
        <v>7228</v>
      </c>
      <c r="T32" s="119">
        <v>1383</v>
      </c>
      <c r="U32" s="119">
        <v>1217</v>
      </c>
      <c r="V32" s="119">
        <v>3404</v>
      </c>
      <c r="W32" s="119">
        <v>1224</v>
      </c>
      <c r="X32" s="119">
        <v>7109</v>
      </c>
      <c r="Y32" s="119">
        <v>1337</v>
      </c>
      <c r="Z32" s="119">
        <v>1166</v>
      </c>
      <c r="AA32" s="119">
        <v>3374</v>
      </c>
      <c r="AB32" s="119">
        <v>1232</v>
      </c>
      <c r="AC32" s="119">
        <v>7029</v>
      </c>
      <c r="AD32" s="119">
        <v>1317</v>
      </c>
      <c r="AE32" s="119">
        <v>1118</v>
      </c>
      <c r="AF32" s="119">
        <v>3349</v>
      </c>
      <c r="AG32" s="119">
        <v>1245</v>
      </c>
      <c r="AH32" s="119">
        <v>6966</v>
      </c>
      <c r="AI32" s="119">
        <v>1304</v>
      </c>
      <c r="AJ32" s="119">
        <v>1068</v>
      </c>
      <c r="AK32" s="119">
        <v>3330</v>
      </c>
      <c r="AL32" s="119">
        <v>1264</v>
      </c>
      <c r="AM32" s="119">
        <v>6924</v>
      </c>
      <c r="AN32" s="119">
        <v>1293</v>
      </c>
      <c r="AO32" s="119">
        <v>1027</v>
      </c>
      <c r="AP32" s="119">
        <v>3339</v>
      </c>
      <c r="AQ32" s="119">
        <v>1265</v>
      </c>
      <c r="AR32" s="119">
        <v>6896</v>
      </c>
      <c r="AS32" s="119">
        <v>1282</v>
      </c>
      <c r="AT32" s="119">
        <v>965</v>
      </c>
      <c r="AU32" s="119">
        <v>3352</v>
      </c>
      <c r="AV32" s="119">
        <v>1297</v>
      </c>
      <c r="AW32" s="119">
        <v>6893</v>
      </c>
      <c r="AX32" s="119">
        <v>1264</v>
      </c>
      <c r="AY32" s="119">
        <v>946</v>
      </c>
      <c r="AZ32" s="119">
        <v>3366</v>
      </c>
      <c r="BA32" s="119">
        <v>1317</v>
      </c>
      <c r="BB32" s="119">
        <v>6903</v>
      </c>
      <c r="BC32" s="119">
        <v>1266</v>
      </c>
      <c r="BD32" s="119">
        <v>965</v>
      </c>
      <c r="BE32" s="119">
        <v>3364</v>
      </c>
      <c r="BF32" s="119">
        <v>1308</v>
      </c>
      <c r="BG32" s="119">
        <v>6974</v>
      </c>
      <c r="BH32" s="119">
        <v>1254</v>
      </c>
      <c r="BI32" s="119">
        <v>952</v>
      </c>
      <c r="BJ32" s="119">
        <v>3421</v>
      </c>
      <c r="BK32" s="119">
        <v>1347</v>
      </c>
      <c r="BL32" s="119">
        <v>7050</v>
      </c>
      <c r="BM32" s="119">
        <v>1282</v>
      </c>
      <c r="BN32" s="119">
        <v>950</v>
      </c>
      <c r="BO32" s="119">
        <v>3475</v>
      </c>
      <c r="BP32" s="119">
        <v>1343</v>
      </c>
      <c r="BQ32" s="119">
        <v>7110</v>
      </c>
      <c r="BR32" s="119">
        <v>1304</v>
      </c>
      <c r="BS32" s="119">
        <v>914</v>
      </c>
      <c r="BT32" s="119">
        <v>3554</v>
      </c>
      <c r="BU32" s="119">
        <v>1338</v>
      </c>
      <c r="BV32" s="119">
        <v>7181</v>
      </c>
      <c r="BW32" s="119">
        <v>1344</v>
      </c>
      <c r="BX32" s="119">
        <v>886</v>
      </c>
      <c r="BY32" s="119">
        <v>3590</v>
      </c>
      <c r="BZ32" s="119">
        <v>1361</v>
      </c>
      <c r="CA32" s="119">
        <v>7213</v>
      </c>
      <c r="CB32" s="119">
        <v>1317</v>
      </c>
      <c r="CC32" s="119">
        <v>883</v>
      </c>
      <c r="CD32" s="119">
        <v>3629</v>
      </c>
      <c r="CE32" s="119">
        <v>1384</v>
      </c>
      <c r="CF32" s="119">
        <v>7229</v>
      </c>
      <c r="CG32" s="119">
        <v>1307</v>
      </c>
      <c r="CH32" s="119">
        <v>869</v>
      </c>
      <c r="CI32" s="119">
        <v>3675</v>
      </c>
      <c r="CJ32" s="119">
        <v>1378</v>
      </c>
      <c r="CK32" s="119">
        <v>7267</v>
      </c>
      <c r="CL32" s="119">
        <v>1288</v>
      </c>
      <c r="CM32" s="119">
        <v>857</v>
      </c>
      <c r="CN32" s="119">
        <v>3730</v>
      </c>
      <c r="CO32" s="119">
        <v>1392</v>
      </c>
      <c r="CP32" s="119">
        <v>7299</v>
      </c>
      <c r="CQ32" s="119">
        <v>1276</v>
      </c>
      <c r="CR32" s="119">
        <v>860</v>
      </c>
      <c r="CS32" s="119">
        <v>3758</v>
      </c>
      <c r="CT32" s="119">
        <v>1405</v>
      </c>
      <c r="CU32" s="119">
        <v>7320</v>
      </c>
      <c r="CV32" s="119">
        <v>1289</v>
      </c>
      <c r="CW32" s="119">
        <v>835</v>
      </c>
      <c r="CX32" s="119">
        <v>3791</v>
      </c>
      <c r="CY32" s="119">
        <v>1405</v>
      </c>
      <c r="CZ32" s="119">
        <v>7329</v>
      </c>
      <c r="DA32" s="119">
        <v>1237</v>
      </c>
      <c r="DB32" s="119">
        <v>846</v>
      </c>
      <c r="DC32" s="119">
        <v>3803</v>
      </c>
      <c r="DD32" s="119">
        <v>1443</v>
      </c>
      <c r="DE32" s="35">
        <v>7333</v>
      </c>
      <c r="DF32" s="35">
        <v>1195</v>
      </c>
      <c r="DG32" s="35">
        <v>833</v>
      </c>
      <c r="DH32" s="35">
        <v>3786</v>
      </c>
      <c r="DI32" s="35">
        <v>1519</v>
      </c>
      <c r="DJ32" s="35">
        <v>7259</v>
      </c>
      <c r="DK32" s="35">
        <v>1139</v>
      </c>
      <c r="DL32" s="35">
        <v>816</v>
      </c>
      <c r="DM32" s="35">
        <v>3787</v>
      </c>
      <c r="DN32" s="35">
        <v>1517</v>
      </c>
      <c r="DO32" s="35">
        <v>7210</v>
      </c>
      <c r="DP32" s="35">
        <v>1093</v>
      </c>
      <c r="DQ32" s="35">
        <v>805</v>
      </c>
      <c r="DR32" s="35">
        <v>3760</v>
      </c>
      <c r="DS32" s="35">
        <v>1552</v>
      </c>
      <c r="DT32" s="35">
        <v>7095</v>
      </c>
      <c r="DU32" s="35">
        <v>1045</v>
      </c>
      <c r="DV32" s="35">
        <v>784</v>
      </c>
      <c r="DW32" s="35">
        <v>3706</v>
      </c>
      <c r="DX32" s="35">
        <v>1560</v>
      </c>
      <c r="DY32" s="35">
        <v>7000</v>
      </c>
      <c r="DZ32" s="35">
        <v>987</v>
      </c>
      <c r="EA32" s="35">
        <v>774</v>
      </c>
      <c r="EB32" s="35">
        <v>3677</v>
      </c>
      <c r="EC32" s="35">
        <v>1562</v>
      </c>
      <c r="ED32" s="35">
        <v>6945</v>
      </c>
      <c r="EE32" s="35">
        <v>945</v>
      </c>
      <c r="EF32" s="35">
        <v>767</v>
      </c>
      <c r="EG32" s="35">
        <v>3641</v>
      </c>
      <c r="EH32" s="35">
        <v>1592</v>
      </c>
      <c r="EI32" s="35">
        <v>6906</v>
      </c>
      <c r="EJ32" s="35">
        <v>902</v>
      </c>
      <c r="EK32" s="35">
        <v>769</v>
      </c>
      <c r="EL32" s="35">
        <v>3631</v>
      </c>
      <c r="EM32" s="35">
        <v>1604</v>
      </c>
      <c r="EN32" s="35">
        <v>6923</v>
      </c>
      <c r="EO32" s="35">
        <v>880</v>
      </c>
      <c r="EP32" s="35">
        <v>780</v>
      </c>
      <c r="EQ32" s="35">
        <v>3616</v>
      </c>
      <c r="ER32" s="35">
        <v>1647</v>
      </c>
      <c r="ES32" s="35">
        <v>6999</v>
      </c>
      <c r="ET32" s="35">
        <v>865</v>
      </c>
      <c r="EU32" s="35">
        <v>820</v>
      </c>
      <c r="EV32" s="35">
        <v>3614</v>
      </c>
      <c r="EW32" s="35">
        <v>1700</v>
      </c>
      <c r="EX32" s="35">
        <v>6961</v>
      </c>
      <c r="EY32" s="35">
        <v>830</v>
      </c>
      <c r="EZ32" s="35">
        <v>810</v>
      </c>
      <c r="FA32" s="35">
        <v>3624</v>
      </c>
      <c r="FB32" s="35">
        <v>1697</v>
      </c>
      <c r="FC32" s="35">
        <v>6819</v>
      </c>
      <c r="FD32" s="35">
        <v>797</v>
      </c>
      <c r="FE32" s="35">
        <v>798</v>
      </c>
      <c r="FF32" s="35">
        <v>3501</v>
      </c>
      <c r="FG32" s="35">
        <v>1723</v>
      </c>
      <c r="FH32" s="35">
        <v>6842</v>
      </c>
      <c r="FI32" s="35">
        <v>781</v>
      </c>
      <c r="FJ32" s="35">
        <v>779</v>
      </c>
      <c r="FK32" s="35">
        <v>3528</v>
      </c>
      <c r="FL32" s="35">
        <v>1754</v>
      </c>
      <c r="FM32" s="35">
        <v>6909</v>
      </c>
      <c r="FN32" s="35">
        <v>784</v>
      </c>
      <c r="FO32" s="35">
        <v>755</v>
      </c>
      <c r="FP32" s="35">
        <v>3580</v>
      </c>
      <c r="FQ32" s="35">
        <v>1790</v>
      </c>
      <c r="FR32" s="35">
        <v>6979</v>
      </c>
      <c r="FS32" s="35">
        <v>773</v>
      </c>
      <c r="FT32" s="35">
        <v>753</v>
      </c>
      <c r="FU32" s="35">
        <v>3629</v>
      </c>
      <c r="FV32" s="35">
        <v>1824</v>
      </c>
      <c r="FW32" s="35">
        <v>6992</v>
      </c>
      <c r="FX32" s="35">
        <v>740</v>
      </c>
      <c r="FY32" s="35">
        <v>723</v>
      </c>
      <c r="FZ32" s="35">
        <v>3657</v>
      </c>
      <c r="GA32" s="35">
        <v>1872</v>
      </c>
    </row>
    <row r="33" spans="2:183" s="119" customFormat="1" ht="12.75" customHeight="1" x14ac:dyDescent="0.2">
      <c r="B33" s="120" t="s">
        <v>8</v>
      </c>
      <c r="C33" s="121" t="s">
        <v>109</v>
      </c>
      <c r="D33" s="121">
        <v>23711</v>
      </c>
      <c r="E33" s="119">
        <v>5739</v>
      </c>
      <c r="F33" s="119">
        <v>4242</v>
      </c>
      <c r="G33" s="119">
        <v>10859</v>
      </c>
      <c r="H33" s="119">
        <v>2871</v>
      </c>
      <c r="I33" s="121">
        <v>24091</v>
      </c>
      <c r="J33" s="119">
        <v>5657</v>
      </c>
      <c r="K33" s="119">
        <v>4337</v>
      </c>
      <c r="L33" s="119">
        <v>11170</v>
      </c>
      <c r="M33" s="119">
        <v>2927</v>
      </c>
      <c r="N33" s="119">
        <v>24459</v>
      </c>
      <c r="O33" s="119">
        <v>5555</v>
      </c>
      <c r="P33" s="119">
        <v>4412</v>
      </c>
      <c r="Q33" s="119">
        <v>11511</v>
      </c>
      <c r="R33" s="119">
        <v>2981</v>
      </c>
      <c r="S33" s="119">
        <v>24736</v>
      </c>
      <c r="T33" s="119">
        <v>5500</v>
      </c>
      <c r="U33" s="119">
        <v>4404</v>
      </c>
      <c r="V33" s="119">
        <v>11860</v>
      </c>
      <c r="W33" s="119">
        <v>2972</v>
      </c>
      <c r="X33" s="119">
        <v>25174</v>
      </c>
      <c r="Y33" s="119">
        <v>5520</v>
      </c>
      <c r="Z33" s="119">
        <v>4414</v>
      </c>
      <c r="AA33" s="119">
        <v>12256</v>
      </c>
      <c r="AB33" s="119">
        <v>2984</v>
      </c>
      <c r="AC33" s="119">
        <v>25628</v>
      </c>
      <c r="AD33" s="119">
        <v>5528</v>
      </c>
      <c r="AE33" s="119">
        <v>4403</v>
      </c>
      <c r="AF33" s="119">
        <v>12701</v>
      </c>
      <c r="AG33" s="119">
        <v>2996</v>
      </c>
      <c r="AH33" s="119">
        <v>26217</v>
      </c>
      <c r="AI33" s="119">
        <v>5579</v>
      </c>
      <c r="AJ33" s="119">
        <v>4404</v>
      </c>
      <c r="AK33" s="119">
        <v>13208</v>
      </c>
      <c r="AL33" s="119">
        <v>3026</v>
      </c>
      <c r="AM33" s="119">
        <v>26929</v>
      </c>
      <c r="AN33" s="119">
        <v>5684</v>
      </c>
      <c r="AO33" s="119">
        <v>4392</v>
      </c>
      <c r="AP33" s="119">
        <v>13780</v>
      </c>
      <c r="AQ33" s="119">
        <v>3073</v>
      </c>
      <c r="AR33" s="119">
        <v>27673</v>
      </c>
      <c r="AS33" s="119">
        <v>5769</v>
      </c>
      <c r="AT33" s="119">
        <v>4393</v>
      </c>
      <c r="AU33" s="119">
        <v>14387</v>
      </c>
      <c r="AV33" s="119">
        <v>3124</v>
      </c>
      <c r="AW33" s="119">
        <v>28525</v>
      </c>
      <c r="AX33" s="119">
        <v>5878</v>
      </c>
      <c r="AY33" s="119">
        <v>4396</v>
      </c>
      <c r="AZ33" s="119">
        <v>15048</v>
      </c>
      <c r="BA33" s="119">
        <v>3203</v>
      </c>
      <c r="BB33" s="119">
        <v>29573</v>
      </c>
      <c r="BC33" s="119">
        <v>5998</v>
      </c>
      <c r="BD33" s="119">
        <v>4455</v>
      </c>
      <c r="BE33" s="119">
        <v>15743</v>
      </c>
      <c r="BF33" s="119">
        <v>3377</v>
      </c>
      <c r="BG33" s="119">
        <v>31028</v>
      </c>
      <c r="BH33" s="119">
        <v>6241</v>
      </c>
      <c r="BI33" s="119">
        <v>4756</v>
      </c>
      <c r="BJ33" s="119">
        <v>16547</v>
      </c>
      <c r="BK33" s="119">
        <v>3484</v>
      </c>
      <c r="BL33" s="119">
        <v>32440</v>
      </c>
      <c r="BM33" s="119">
        <v>6486</v>
      </c>
      <c r="BN33" s="119">
        <v>5000</v>
      </c>
      <c r="BO33" s="119">
        <v>17389</v>
      </c>
      <c r="BP33" s="119">
        <v>3565</v>
      </c>
      <c r="BQ33" s="119">
        <v>33799</v>
      </c>
      <c r="BR33" s="119">
        <v>6754</v>
      </c>
      <c r="BS33" s="119">
        <v>5212</v>
      </c>
      <c r="BT33" s="119">
        <v>18200</v>
      </c>
      <c r="BU33" s="119">
        <v>3633</v>
      </c>
      <c r="BV33" s="119">
        <v>35133</v>
      </c>
      <c r="BW33" s="119">
        <v>7049</v>
      </c>
      <c r="BX33" s="119">
        <v>5272</v>
      </c>
      <c r="BY33" s="119">
        <v>19114</v>
      </c>
      <c r="BZ33" s="119">
        <v>3698</v>
      </c>
      <c r="CA33" s="119">
        <v>36477</v>
      </c>
      <c r="CB33" s="119">
        <v>7322</v>
      </c>
      <c r="CC33" s="119">
        <v>5278</v>
      </c>
      <c r="CD33" s="119">
        <v>20090</v>
      </c>
      <c r="CE33" s="119">
        <v>3787</v>
      </c>
      <c r="CF33" s="119">
        <v>37830</v>
      </c>
      <c r="CG33" s="119">
        <v>7593</v>
      </c>
      <c r="CH33" s="119">
        <v>5306</v>
      </c>
      <c r="CI33" s="119">
        <v>21081</v>
      </c>
      <c r="CJ33" s="119">
        <v>3850</v>
      </c>
      <c r="CK33" s="119">
        <v>39193</v>
      </c>
      <c r="CL33" s="119">
        <v>7873</v>
      </c>
      <c r="CM33" s="119">
        <v>5304</v>
      </c>
      <c r="CN33" s="119">
        <v>22077</v>
      </c>
      <c r="CO33" s="119">
        <v>3939</v>
      </c>
      <c r="CP33" s="119">
        <v>40501</v>
      </c>
      <c r="CQ33" s="119">
        <v>8106</v>
      </c>
      <c r="CR33" s="119">
        <v>5345</v>
      </c>
      <c r="CS33" s="119">
        <v>23053</v>
      </c>
      <c r="CT33" s="119">
        <v>3997</v>
      </c>
      <c r="CU33" s="119">
        <v>41816</v>
      </c>
      <c r="CV33" s="119">
        <v>8276</v>
      </c>
      <c r="CW33" s="119">
        <v>5393</v>
      </c>
      <c r="CX33" s="119">
        <v>24045</v>
      </c>
      <c r="CY33" s="119">
        <v>4102</v>
      </c>
      <c r="CZ33" s="119">
        <v>43009</v>
      </c>
      <c r="DA33" s="119">
        <v>8317</v>
      </c>
      <c r="DB33" s="119">
        <v>5040</v>
      </c>
      <c r="DC33" s="119">
        <v>25407</v>
      </c>
      <c r="DD33" s="119">
        <v>4245</v>
      </c>
      <c r="DE33" s="35">
        <v>43099</v>
      </c>
      <c r="DF33" s="35">
        <v>8243</v>
      </c>
      <c r="DG33" s="35">
        <v>4882</v>
      </c>
      <c r="DH33" s="35">
        <v>25515</v>
      </c>
      <c r="DI33" s="35">
        <v>4459</v>
      </c>
      <c r="DJ33" s="35">
        <v>42838</v>
      </c>
      <c r="DK33" s="35">
        <v>8061</v>
      </c>
      <c r="DL33" s="35">
        <v>4818</v>
      </c>
      <c r="DM33" s="35">
        <v>25414</v>
      </c>
      <c r="DN33" s="35">
        <v>4545</v>
      </c>
      <c r="DO33" s="35">
        <v>42532</v>
      </c>
      <c r="DP33" s="35">
        <v>7794</v>
      </c>
      <c r="DQ33" s="35">
        <v>4732</v>
      </c>
      <c r="DR33" s="35">
        <v>25377</v>
      </c>
      <c r="DS33" s="35">
        <v>4629</v>
      </c>
      <c r="DT33" s="35">
        <v>42081</v>
      </c>
      <c r="DU33" s="35">
        <v>7563</v>
      </c>
      <c r="DV33" s="35">
        <v>4602</v>
      </c>
      <c r="DW33" s="35">
        <v>25209</v>
      </c>
      <c r="DX33" s="35">
        <v>4707</v>
      </c>
      <c r="DY33" s="35">
        <v>41783</v>
      </c>
      <c r="DZ33" s="35">
        <v>7357</v>
      </c>
      <c r="EA33" s="35">
        <v>4546</v>
      </c>
      <c r="EB33" s="35">
        <v>25052</v>
      </c>
      <c r="EC33" s="35">
        <v>4828</v>
      </c>
      <c r="ED33" s="35">
        <v>41597</v>
      </c>
      <c r="EE33" s="35">
        <v>7118</v>
      </c>
      <c r="EF33" s="35">
        <v>4523</v>
      </c>
      <c r="EG33" s="35">
        <v>24967</v>
      </c>
      <c r="EH33" s="35">
        <v>4989</v>
      </c>
      <c r="EI33" s="35">
        <v>41606</v>
      </c>
      <c r="EJ33" s="35">
        <v>6957</v>
      </c>
      <c r="EK33" s="35">
        <v>4504</v>
      </c>
      <c r="EL33" s="35">
        <v>24901</v>
      </c>
      <c r="EM33" s="35">
        <v>5244</v>
      </c>
      <c r="EN33" s="35">
        <v>41644</v>
      </c>
      <c r="EO33" s="35">
        <v>6776</v>
      </c>
      <c r="EP33" s="35">
        <v>4536</v>
      </c>
      <c r="EQ33" s="35">
        <v>24844</v>
      </c>
      <c r="ER33" s="35">
        <v>5488</v>
      </c>
      <c r="ES33" s="35">
        <v>41862</v>
      </c>
      <c r="ET33" s="35">
        <v>6712</v>
      </c>
      <c r="EU33" s="35">
        <v>4521</v>
      </c>
      <c r="EV33" s="35">
        <v>24808</v>
      </c>
      <c r="EW33" s="35">
        <v>5821</v>
      </c>
      <c r="EX33" s="35">
        <v>42368</v>
      </c>
      <c r="EY33" s="35">
        <v>6575</v>
      </c>
      <c r="EZ33" s="35">
        <v>4672</v>
      </c>
      <c r="FA33" s="35">
        <v>24999</v>
      </c>
      <c r="FB33" s="35">
        <v>6122</v>
      </c>
      <c r="FC33" s="35">
        <v>42317</v>
      </c>
      <c r="FD33" s="35">
        <v>6419</v>
      </c>
      <c r="FE33" s="35">
        <v>4856</v>
      </c>
      <c r="FF33" s="35">
        <v>24827</v>
      </c>
      <c r="FG33" s="35">
        <v>6215</v>
      </c>
      <c r="FH33" s="35">
        <v>42810</v>
      </c>
      <c r="FI33" s="35">
        <v>6278</v>
      </c>
      <c r="FJ33" s="35">
        <v>4917</v>
      </c>
      <c r="FK33" s="35">
        <v>25135</v>
      </c>
      <c r="FL33" s="35">
        <v>6480</v>
      </c>
      <c r="FM33" s="35">
        <v>43330</v>
      </c>
      <c r="FN33" s="35">
        <v>6191</v>
      </c>
      <c r="FO33" s="35">
        <v>4996</v>
      </c>
      <c r="FP33" s="35">
        <v>25378</v>
      </c>
      <c r="FQ33" s="35">
        <v>6765</v>
      </c>
      <c r="FR33" s="35">
        <v>43871</v>
      </c>
      <c r="FS33" s="35">
        <v>6099</v>
      </c>
      <c r="FT33" s="35">
        <v>5024</v>
      </c>
      <c r="FU33" s="35">
        <v>25608</v>
      </c>
      <c r="FV33" s="35">
        <v>7140</v>
      </c>
      <c r="FW33" s="35">
        <v>44132</v>
      </c>
      <c r="FX33" s="35">
        <v>5921</v>
      </c>
      <c r="FY33" s="35">
        <v>4976</v>
      </c>
      <c r="FZ33" s="35">
        <v>25755</v>
      </c>
      <c r="GA33" s="35">
        <v>7480</v>
      </c>
    </row>
    <row r="34" spans="2:183" s="119" customFormat="1" ht="12.75" customHeight="1" x14ac:dyDescent="0.2">
      <c r="B34" s="120"/>
      <c r="C34" s="121" t="s">
        <v>0</v>
      </c>
      <c r="D34" s="121">
        <v>11269</v>
      </c>
      <c r="E34" s="119">
        <v>3001</v>
      </c>
      <c r="F34" s="119">
        <v>2143</v>
      </c>
      <c r="G34" s="119">
        <v>5010</v>
      </c>
      <c r="H34" s="119">
        <v>1115</v>
      </c>
      <c r="I34" s="121">
        <v>11455</v>
      </c>
      <c r="J34" s="119">
        <v>2951</v>
      </c>
      <c r="K34" s="119">
        <v>2206</v>
      </c>
      <c r="L34" s="119">
        <v>5164</v>
      </c>
      <c r="M34" s="119">
        <v>1134</v>
      </c>
      <c r="N34" s="119">
        <v>11653</v>
      </c>
      <c r="O34" s="119">
        <v>2893</v>
      </c>
      <c r="P34" s="119">
        <v>2246</v>
      </c>
      <c r="Q34" s="119">
        <v>5345</v>
      </c>
      <c r="R34" s="119">
        <v>1169</v>
      </c>
      <c r="S34" s="119">
        <v>11791</v>
      </c>
      <c r="T34" s="119">
        <v>2830</v>
      </c>
      <c r="U34" s="119">
        <v>2235</v>
      </c>
      <c r="V34" s="119">
        <v>5555</v>
      </c>
      <c r="W34" s="119">
        <v>1171</v>
      </c>
      <c r="X34" s="119">
        <v>12015</v>
      </c>
      <c r="Y34" s="119">
        <v>2857</v>
      </c>
      <c r="Z34" s="119">
        <v>2219</v>
      </c>
      <c r="AA34" s="119">
        <v>5796</v>
      </c>
      <c r="AB34" s="119">
        <v>1143</v>
      </c>
      <c r="AC34" s="119">
        <v>12258</v>
      </c>
      <c r="AD34" s="119">
        <v>2864</v>
      </c>
      <c r="AE34" s="119">
        <v>2212</v>
      </c>
      <c r="AF34" s="119">
        <v>6049</v>
      </c>
      <c r="AG34" s="119">
        <v>1133</v>
      </c>
      <c r="AH34" s="119">
        <v>12580</v>
      </c>
      <c r="AI34" s="119">
        <v>2880</v>
      </c>
      <c r="AJ34" s="119">
        <v>2229</v>
      </c>
      <c r="AK34" s="119">
        <v>6324</v>
      </c>
      <c r="AL34" s="119">
        <v>1147</v>
      </c>
      <c r="AM34" s="119">
        <v>12952</v>
      </c>
      <c r="AN34" s="119">
        <v>2937</v>
      </c>
      <c r="AO34" s="119">
        <v>2214</v>
      </c>
      <c r="AP34" s="119">
        <v>6648</v>
      </c>
      <c r="AQ34" s="119">
        <v>1153</v>
      </c>
      <c r="AR34" s="119">
        <v>13309</v>
      </c>
      <c r="AS34" s="119">
        <v>2964</v>
      </c>
      <c r="AT34" s="119">
        <v>2210</v>
      </c>
      <c r="AU34" s="119">
        <v>6974</v>
      </c>
      <c r="AV34" s="119">
        <v>1161</v>
      </c>
      <c r="AW34" s="119">
        <v>13756</v>
      </c>
      <c r="AX34" s="119">
        <v>3023</v>
      </c>
      <c r="AY34" s="119">
        <v>2229</v>
      </c>
      <c r="AZ34" s="119">
        <v>7320</v>
      </c>
      <c r="BA34" s="119">
        <v>1184</v>
      </c>
      <c r="BB34" s="119">
        <v>14312</v>
      </c>
      <c r="BC34" s="119">
        <v>3083</v>
      </c>
      <c r="BD34" s="119">
        <v>2280</v>
      </c>
      <c r="BE34" s="119">
        <v>7661</v>
      </c>
      <c r="BF34" s="119">
        <v>1288</v>
      </c>
      <c r="BG34" s="119">
        <v>15038</v>
      </c>
      <c r="BH34" s="119">
        <v>3208</v>
      </c>
      <c r="BI34" s="119">
        <v>2410</v>
      </c>
      <c r="BJ34" s="119">
        <v>8117</v>
      </c>
      <c r="BK34" s="119">
        <v>1303</v>
      </c>
      <c r="BL34" s="119">
        <v>15707</v>
      </c>
      <c r="BM34" s="119">
        <v>3308</v>
      </c>
      <c r="BN34" s="119">
        <v>2539</v>
      </c>
      <c r="BO34" s="119">
        <v>8533</v>
      </c>
      <c r="BP34" s="119">
        <v>1327</v>
      </c>
      <c r="BQ34" s="119">
        <v>16364</v>
      </c>
      <c r="BR34" s="119">
        <v>3416</v>
      </c>
      <c r="BS34" s="119">
        <v>2643</v>
      </c>
      <c r="BT34" s="119">
        <v>8946</v>
      </c>
      <c r="BU34" s="119">
        <v>1359</v>
      </c>
      <c r="BV34" s="119">
        <v>17031</v>
      </c>
      <c r="BW34" s="119">
        <v>3564</v>
      </c>
      <c r="BX34" s="119">
        <v>2691</v>
      </c>
      <c r="BY34" s="119">
        <v>9396</v>
      </c>
      <c r="BZ34" s="119">
        <v>1380</v>
      </c>
      <c r="CA34" s="119">
        <v>17712</v>
      </c>
      <c r="CB34" s="119">
        <v>3728</v>
      </c>
      <c r="CC34" s="119">
        <v>2680</v>
      </c>
      <c r="CD34" s="119">
        <v>9903</v>
      </c>
      <c r="CE34" s="119">
        <v>1401</v>
      </c>
      <c r="CF34" s="119">
        <v>18384</v>
      </c>
      <c r="CG34" s="119">
        <v>3871</v>
      </c>
      <c r="CH34" s="119">
        <v>2675</v>
      </c>
      <c r="CI34" s="119">
        <v>10420</v>
      </c>
      <c r="CJ34" s="119">
        <v>1418</v>
      </c>
      <c r="CK34" s="119">
        <v>19052</v>
      </c>
      <c r="CL34" s="119">
        <v>4045</v>
      </c>
      <c r="CM34" s="119">
        <v>2690</v>
      </c>
      <c r="CN34" s="119">
        <v>10893</v>
      </c>
      <c r="CO34" s="119">
        <v>1424</v>
      </c>
      <c r="CP34" s="119">
        <v>19670</v>
      </c>
      <c r="CQ34" s="119">
        <v>4163</v>
      </c>
      <c r="CR34" s="119">
        <v>2715</v>
      </c>
      <c r="CS34" s="119">
        <v>11348</v>
      </c>
      <c r="CT34" s="119">
        <v>1444</v>
      </c>
      <c r="CU34" s="119">
        <v>20316</v>
      </c>
      <c r="CV34" s="119">
        <v>4245</v>
      </c>
      <c r="CW34" s="119">
        <v>2748</v>
      </c>
      <c r="CX34" s="119">
        <v>11841</v>
      </c>
      <c r="CY34" s="119">
        <v>1482</v>
      </c>
      <c r="CZ34" s="119">
        <v>20875</v>
      </c>
      <c r="DA34" s="119">
        <v>4262</v>
      </c>
      <c r="DB34" s="119">
        <v>2613</v>
      </c>
      <c r="DC34" s="119">
        <v>12447</v>
      </c>
      <c r="DD34" s="119">
        <v>1553</v>
      </c>
      <c r="DE34" s="35">
        <v>20825</v>
      </c>
      <c r="DF34" s="35">
        <v>4204</v>
      </c>
      <c r="DG34" s="35">
        <v>2556</v>
      </c>
      <c r="DH34" s="35">
        <v>12497</v>
      </c>
      <c r="DI34" s="35">
        <v>1568</v>
      </c>
      <c r="DJ34" s="35">
        <v>20641</v>
      </c>
      <c r="DK34" s="35">
        <v>4090</v>
      </c>
      <c r="DL34" s="35">
        <v>2509</v>
      </c>
      <c r="DM34" s="35">
        <v>12422</v>
      </c>
      <c r="DN34" s="35">
        <v>1620</v>
      </c>
      <c r="DO34" s="35">
        <v>20411</v>
      </c>
      <c r="DP34" s="35">
        <v>3975</v>
      </c>
      <c r="DQ34" s="35">
        <v>2403</v>
      </c>
      <c r="DR34" s="35">
        <v>12378</v>
      </c>
      <c r="DS34" s="35">
        <v>1655</v>
      </c>
      <c r="DT34" s="35">
        <v>20156</v>
      </c>
      <c r="DU34" s="35">
        <v>3849</v>
      </c>
      <c r="DV34" s="35">
        <v>2335</v>
      </c>
      <c r="DW34" s="35">
        <v>12253</v>
      </c>
      <c r="DX34" s="35">
        <v>1719</v>
      </c>
      <c r="DY34" s="35">
        <v>19959</v>
      </c>
      <c r="DZ34" s="35">
        <v>3728</v>
      </c>
      <c r="EA34" s="35">
        <v>2313</v>
      </c>
      <c r="EB34" s="35">
        <v>12120</v>
      </c>
      <c r="EC34" s="35">
        <v>1798</v>
      </c>
      <c r="ED34" s="35">
        <v>19846</v>
      </c>
      <c r="EE34" s="35">
        <v>3615</v>
      </c>
      <c r="EF34" s="35">
        <v>2288</v>
      </c>
      <c r="EG34" s="35">
        <v>12049</v>
      </c>
      <c r="EH34" s="35">
        <v>1894</v>
      </c>
      <c r="EI34" s="35">
        <v>19855</v>
      </c>
      <c r="EJ34" s="35">
        <v>3539</v>
      </c>
      <c r="EK34" s="35">
        <v>2276</v>
      </c>
      <c r="EL34" s="35">
        <v>12015</v>
      </c>
      <c r="EM34" s="35">
        <v>2025</v>
      </c>
      <c r="EN34" s="35">
        <v>19868</v>
      </c>
      <c r="EO34" s="35">
        <v>3436</v>
      </c>
      <c r="EP34" s="35">
        <v>2278</v>
      </c>
      <c r="EQ34" s="35">
        <v>12006</v>
      </c>
      <c r="ER34" s="35">
        <v>2148</v>
      </c>
      <c r="ES34" s="35">
        <v>19954</v>
      </c>
      <c r="ET34" s="35">
        <v>3380</v>
      </c>
      <c r="EU34" s="35">
        <v>2265</v>
      </c>
      <c r="EV34" s="35">
        <v>11987</v>
      </c>
      <c r="EW34" s="35">
        <v>2322</v>
      </c>
      <c r="EX34" s="35">
        <v>20238</v>
      </c>
      <c r="EY34" s="35">
        <v>3316</v>
      </c>
      <c r="EZ34" s="35">
        <v>2339</v>
      </c>
      <c r="FA34" s="35">
        <v>12057</v>
      </c>
      <c r="FB34" s="35">
        <v>2526</v>
      </c>
      <c r="FC34" s="35">
        <v>20276</v>
      </c>
      <c r="FD34" s="35">
        <v>3267</v>
      </c>
      <c r="FE34" s="35">
        <v>2435</v>
      </c>
      <c r="FF34" s="35">
        <v>11982</v>
      </c>
      <c r="FG34" s="35">
        <v>2592</v>
      </c>
      <c r="FH34" s="35">
        <v>20596</v>
      </c>
      <c r="FI34" s="35">
        <v>3175</v>
      </c>
      <c r="FJ34" s="35">
        <v>2492</v>
      </c>
      <c r="FK34" s="35">
        <v>12182</v>
      </c>
      <c r="FL34" s="35">
        <v>2747</v>
      </c>
      <c r="FM34" s="35">
        <v>20861</v>
      </c>
      <c r="FN34" s="35">
        <v>3133</v>
      </c>
      <c r="FO34" s="35">
        <v>2564</v>
      </c>
      <c r="FP34" s="35">
        <v>12293</v>
      </c>
      <c r="FQ34" s="35">
        <v>2871</v>
      </c>
      <c r="FR34" s="35">
        <v>21101</v>
      </c>
      <c r="FS34" s="35">
        <v>3083</v>
      </c>
      <c r="FT34" s="35">
        <v>2591</v>
      </c>
      <c r="FU34" s="35">
        <v>12385</v>
      </c>
      <c r="FV34" s="35">
        <v>3042</v>
      </c>
      <c r="FW34" s="35">
        <v>21287</v>
      </c>
      <c r="FX34" s="35">
        <v>3027</v>
      </c>
      <c r="FY34" s="35">
        <v>2538</v>
      </c>
      <c r="FZ34" s="35">
        <v>12533</v>
      </c>
      <c r="GA34" s="35">
        <v>3189</v>
      </c>
    </row>
    <row r="35" spans="2:183" s="119" customFormat="1" ht="12.75" customHeight="1" x14ac:dyDescent="0.2">
      <c r="B35" s="120"/>
      <c r="C35" s="121" t="s">
        <v>110</v>
      </c>
      <c r="D35" s="121">
        <v>12442</v>
      </c>
      <c r="E35" s="119">
        <v>2738</v>
      </c>
      <c r="F35" s="119">
        <v>2099</v>
      </c>
      <c r="G35" s="119">
        <v>5849</v>
      </c>
      <c r="H35" s="119">
        <v>1756</v>
      </c>
      <c r="I35" s="121">
        <v>12636</v>
      </c>
      <c r="J35" s="119">
        <v>2706</v>
      </c>
      <c r="K35" s="119">
        <v>2131</v>
      </c>
      <c r="L35" s="119">
        <v>6006</v>
      </c>
      <c r="M35" s="119">
        <v>1793</v>
      </c>
      <c r="N35" s="119">
        <v>12806</v>
      </c>
      <c r="O35" s="119">
        <v>2662</v>
      </c>
      <c r="P35" s="119">
        <v>2166</v>
      </c>
      <c r="Q35" s="119">
        <v>6166</v>
      </c>
      <c r="R35" s="119">
        <v>1812</v>
      </c>
      <c r="S35" s="119">
        <v>12945</v>
      </c>
      <c r="T35" s="119">
        <v>2670</v>
      </c>
      <c r="U35" s="119">
        <v>2169</v>
      </c>
      <c r="V35" s="119">
        <v>6305</v>
      </c>
      <c r="W35" s="119">
        <v>1801</v>
      </c>
      <c r="X35" s="119">
        <v>13159</v>
      </c>
      <c r="Y35" s="119">
        <v>2663</v>
      </c>
      <c r="Z35" s="119">
        <v>2195</v>
      </c>
      <c r="AA35" s="119">
        <v>6460</v>
      </c>
      <c r="AB35" s="119">
        <v>1841</v>
      </c>
      <c r="AC35" s="119">
        <v>13370</v>
      </c>
      <c r="AD35" s="119">
        <v>2664</v>
      </c>
      <c r="AE35" s="119">
        <v>2191</v>
      </c>
      <c r="AF35" s="119">
        <v>6652</v>
      </c>
      <c r="AG35" s="119">
        <v>1863</v>
      </c>
      <c r="AH35" s="119">
        <v>13637</v>
      </c>
      <c r="AI35" s="119">
        <v>2699</v>
      </c>
      <c r="AJ35" s="119">
        <v>2175</v>
      </c>
      <c r="AK35" s="119">
        <v>6884</v>
      </c>
      <c r="AL35" s="119">
        <v>1879</v>
      </c>
      <c r="AM35" s="119">
        <v>13977</v>
      </c>
      <c r="AN35" s="119">
        <v>2747</v>
      </c>
      <c r="AO35" s="119">
        <v>2178</v>
      </c>
      <c r="AP35" s="119">
        <v>7132</v>
      </c>
      <c r="AQ35" s="119">
        <v>1920</v>
      </c>
      <c r="AR35" s="119">
        <v>14364</v>
      </c>
      <c r="AS35" s="119">
        <v>2805</v>
      </c>
      <c r="AT35" s="119">
        <v>2183</v>
      </c>
      <c r="AU35" s="119">
        <v>7413</v>
      </c>
      <c r="AV35" s="119">
        <v>1963</v>
      </c>
      <c r="AW35" s="119">
        <v>14769</v>
      </c>
      <c r="AX35" s="119">
        <v>2855</v>
      </c>
      <c r="AY35" s="119">
        <v>2167</v>
      </c>
      <c r="AZ35" s="119">
        <v>7728</v>
      </c>
      <c r="BA35" s="119">
        <v>2019</v>
      </c>
      <c r="BB35" s="119">
        <v>15261</v>
      </c>
      <c r="BC35" s="119">
        <v>2915</v>
      </c>
      <c r="BD35" s="119">
        <v>2175</v>
      </c>
      <c r="BE35" s="119">
        <v>8082</v>
      </c>
      <c r="BF35" s="119">
        <v>2089</v>
      </c>
      <c r="BG35" s="119">
        <v>15990</v>
      </c>
      <c r="BH35" s="119">
        <v>3033</v>
      </c>
      <c r="BI35" s="119">
        <v>2346</v>
      </c>
      <c r="BJ35" s="119">
        <v>8430</v>
      </c>
      <c r="BK35" s="119">
        <v>2181</v>
      </c>
      <c r="BL35" s="119">
        <v>16733</v>
      </c>
      <c r="BM35" s="119">
        <v>3178</v>
      </c>
      <c r="BN35" s="119">
        <v>2461</v>
      </c>
      <c r="BO35" s="119">
        <v>8856</v>
      </c>
      <c r="BP35" s="119">
        <v>2238</v>
      </c>
      <c r="BQ35" s="119">
        <v>17435</v>
      </c>
      <c r="BR35" s="119">
        <v>3338</v>
      </c>
      <c r="BS35" s="119">
        <v>2569</v>
      </c>
      <c r="BT35" s="119">
        <v>9254</v>
      </c>
      <c r="BU35" s="119">
        <v>2274</v>
      </c>
      <c r="BV35" s="119">
        <v>18102</v>
      </c>
      <c r="BW35" s="119">
        <v>3485</v>
      </c>
      <c r="BX35" s="119">
        <v>2581</v>
      </c>
      <c r="BY35" s="119">
        <v>9718</v>
      </c>
      <c r="BZ35" s="119">
        <v>2318</v>
      </c>
      <c r="CA35" s="119">
        <v>18765</v>
      </c>
      <c r="CB35" s="119">
        <v>3594</v>
      </c>
      <c r="CC35" s="119">
        <v>2598</v>
      </c>
      <c r="CD35" s="119">
        <v>10187</v>
      </c>
      <c r="CE35" s="119">
        <v>2386</v>
      </c>
      <c r="CF35" s="119">
        <v>19446</v>
      </c>
      <c r="CG35" s="119">
        <v>3722</v>
      </c>
      <c r="CH35" s="119">
        <v>2631</v>
      </c>
      <c r="CI35" s="119">
        <v>10661</v>
      </c>
      <c r="CJ35" s="119">
        <v>2432</v>
      </c>
      <c r="CK35" s="119">
        <v>20141</v>
      </c>
      <c r="CL35" s="119">
        <v>3828</v>
      </c>
      <c r="CM35" s="119">
        <v>2614</v>
      </c>
      <c r="CN35" s="119">
        <v>11184</v>
      </c>
      <c r="CO35" s="119">
        <v>2515</v>
      </c>
      <c r="CP35" s="119">
        <v>20831</v>
      </c>
      <c r="CQ35" s="119">
        <v>3943</v>
      </c>
      <c r="CR35" s="119">
        <v>2630</v>
      </c>
      <c r="CS35" s="119">
        <v>11705</v>
      </c>
      <c r="CT35" s="119">
        <v>2553</v>
      </c>
      <c r="CU35" s="119">
        <v>21500</v>
      </c>
      <c r="CV35" s="119">
        <v>4031</v>
      </c>
      <c r="CW35" s="119">
        <v>2645</v>
      </c>
      <c r="CX35" s="119">
        <v>12204</v>
      </c>
      <c r="CY35" s="119">
        <v>2620</v>
      </c>
      <c r="CZ35" s="119">
        <v>22134</v>
      </c>
      <c r="DA35" s="119">
        <v>4055</v>
      </c>
      <c r="DB35" s="119">
        <v>2427</v>
      </c>
      <c r="DC35" s="119">
        <v>12960</v>
      </c>
      <c r="DD35" s="119">
        <v>2692</v>
      </c>
      <c r="DE35" s="35">
        <v>22274</v>
      </c>
      <c r="DF35" s="35">
        <v>4039</v>
      </c>
      <c r="DG35" s="35">
        <v>2326</v>
      </c>
      <c r="DH35" s="35">
        <v>13018</v>
      </c>
      <c r="DI35" s="35">
        <v>2891</v>
      </c>
      <c r="DJ35" s="35">
        <v>22197</v>
      </c>
      <c r="DK35" s="35">
        <v>3971</v>
      </c>
      <c r="DL35" s="35">
        <v>2309</v>
      </c>
      <c r="DM35" s="35">
        <v>12992</v>
      </c>
      <c r="DN35" s="35">
        <v>2925</v>
      </c>
      <c r="DO35" s="35">
        <v>22121</v>
      </c>
      <c r="DP35" s="35">
        <v>3819</v>
      </c>
      <c r="DQ35" s="35">
        <v>2329</v>
      </c>
      <c r="DR35" s="35">
        <v>12999</v>
      </c>
      <c r="DS35" s="35">
        <v>2974</v>
      </c>
      <c r="DT35" s="35">
        <v>21925</v>
      </c>
      <c r="DU35" s="35">
        <v>3714</v>
      </c>
      <c r="DV35" s="35">
        <v>2267</v>
      </c>
      <c r="DW35" s="35">
        <v>12956</v>
      </c>
      <c r="DX35" s="35">
        <v>2988</v>
      </c>
      <c r="DY35" s="35">
        <v>21824</v>
      </c>
      <c r="DZ35" s="35">
        <v>3629</v>
      </c>
      <c r="EA35" s="35">
        <v>2233</v>
      </c>
      <c r="EB35" s="35">
        <v>12932</v>
      </c>
      <c r="EC35" s="35">
        <v>3030</v>
      </c>
      <c r="ED35" s="35">
        <v>21751</v>
      </c>
      <c r="EE35" s="35">
        <v>3503</v>
      </c>
      <c r="EF35" s="35">
        <v>2235</v>
      </c>
      <c r="EG35" s="35">
        <v>12918</v>
      </c>
      <c r="EH35" s="35">
        <v>3095</v>
      </c>
      <c r="EI35" s="35">
        <v>21751</v>
      </c>
      <c r="EJ35" s="35">
        <v>3418</v>
      </c>
      <c r="EK35" s="35">
        <v>2228</v>
      </c>
      <c r="EL35" s="35">
        <v>12886</v>
      </c>
      <c r="EM35" s="35">
        <v>3219</v>
      </c>
      <c r="EN35" s="35">
        <v>21776</v>
      </c>
      <c r="EO35" s="35">
        <v>3340</v>
      </c>
      <c r="EP35" s="35">
        <v>2258</v>
      </c>
      <c r="EQ35" s="35">
        <v>12838</v>
      </c>
      <c r="ER35" s="35">
        <v>3340</v>
      </c>
      <c r="ES35" s="35">
        <v>21908</v>
      </c>
      <c r="ET35" s="35">
        <v>3332</v>
      </c>
      <c r="EU35" s="35">
        <v>2256</v>
      </c>
      <c r="EV35" s="35">
        <v>12821</v>
      </c>
      <c r="EW35" s="35">
        <v>3499</v>
      </c>
      <c r="EX35" s="35">
        <v>22130</v>
      </c>
      <c r="EY35" s="35">
        <v>3259</v>
      </c>
      <c r="EZ35" s="35">
        <v>2333</v>
      </c>
      <c r="FA35" s="35">
        <v>12942</v>
      </c>
      <c r="FB35" s="35">
        <v>3596</v>
      </c>
      <c r="FC35" s="35">
        <v>22041</v>
      </c>
      <c r="FD35" s="35">
        <v>3152</v>
      </c>
      <c r="FE35" s="35">
        <v>2421</v>
      </c>
      <c r="FF35" s="35">
        <v>12845</v>
      </c>
      <c r="FG35" s="35">
        <v>3623</v>
      </c>
      <c r="FH35" s="35">
        <v>22214</v>
      </c>
      <c r="FI35" s="35">
        <v>3103</v>
      </c>
      <c r="FJ35" s="35">
        <v>2425</v>
      </c>
      <c r="FK35" s="35">
        <v>12953</v>
      </c>
      <c r="FL35" s="35">
        <v>3733</v>
      </c>
      <c r="FM35" s="35">
        <v>22469</v>
      </c>
      <c r="FN35" s="35">
        <v>3058</v>
      </c>
      <c r="FO35" s="35">
        <v>2432</v>
      </c>
      <c r="FP35" s="35">
        <v>13085</v>
      </c>
      <c r="FQ35" s="35">
        <v>3894</v>
      </c>
      <c r="FR35" s="35">
        <v>22770</v>
      </c>
      <c r="FS35" s="35">
        <v>3016</v>
      </c>
      <c r="FT35" s="35">
        <v>2433</v>
      </c>
      <c r="FU35" s="35">
        <v>13223</v>
      </c>
      <c r="FV35" s="35">
        <v>4098</v>
      </c>
      <c r="FW35" s="35">
        <v>22845</v>
      </c>
      <c r="FX35" s="35">
        <v>2894</v>
      </c>
      <c r="FY35" s="35">
        <v>2438</v>
      </c>
      <c r="FZ35" s="35">
        <v>13222</v>
      </c>
      <c r="GA35" s="35">
        <v>4291</v>
      </c>
    </row>
    <row r="36" spans="2:183" s="119" customFormat="1" ht="12.75" customHeight="1" x14ac:dyDescent="0.2">
      <c r="B36" s="120" t="s">
        <v>9</v>
      </c>
      <c r="C36" s="121" t="s">
        <v>109</v>
      </c>
      <c r="D36" s="121">
        <v>10410</v>
      </c>
      <c r="E36" s="119">
        <v>2432</v>
      </c>
      <c r="F36" s="119">
        <v>1663</v>
      </c>
      <c r="G36" s="119">
        <v>4837</v>
      </c>
      <c r="H36" s="119">
        <v>1478</v>
      </c>
      <c r="I36" s="121">
        <v>10180</v>
      </c>
      <c r="J36" s="119">
        <v>2266</v>
      </c>
      <c r="K36" s="119">
        <v>1628</v>
      </c>
      <c r="L36" s="119">
        <v>4782</v>
      </c>
      <c r="M36" s="119">
        <v>1504</v>
      </c>
      <c r="N36" s="119">
        <v>10001</v>
      </c>
      <c r="O36" s="119">
        <v>2140</v>
      </c>
      <c r="P36" s="119">
        <v>1561</v>
      </c>
      <c r="Q36" s="119">
        <v>4753</v>
      </c>
      <c r="R36" s="119">
        <v>1547</v>
      </c>
      <c r="S36" s="119">
        <v>9791</v>
      </c>
      <c r="T36" s="119">
        <v>2003</v>
      </c>
      <c r="U36" s="119">
        <v>1514</v>
      </c>
      <c r="V36" s="119">
        <v>4699</v>
      </c>
      <c r="W36" s="119">
        <v>1575</v>
      </c>
      <c r="X36" s="119">
        <v>9598</v>
      </c>
      <c r="Y36" s="119">
        <v>1888</v>
      </c>
      <c r="Z36" s="119">
        <v>1455</v>
      </c>
      <c r="AA36" s="119">
        <v>4671</v>
      </c>
      <c r="AB36" s="119">
        <v>1584</v>
      </c>
      <c r="AC36" s="119">
        <v>9434</v>
      </c>
      <c r="AD36" s="119">
        <v>1784</v>
      </c>
      <c r="AE36" s="119">
        <v>1394</v>
      </c>
      <c r="AF36" s="119">
        <v>4647</v>
      </c>
      <c r="AG36" s="119">
        <v>1609</v>
      </c>
      <c r="AH36" s="119">
        <v>9266</v>
      </c>
      <c r="AI36" s="119">
        <v>1701</v>
      </c>
      <c r="AJ36" s="119">
        <v>1387</v>
      </c>
      <c r="AK36" s="119">
        <v>4563</v>
      </c>
      <c r="AL36" s="119">
        <v>1615</v>
      </c>
      <c r="AM36" s="119">
        <v>9118</v>
      </c>
      <c r="AN36" s="119">
        <v>1622</v>
      </c>
      <c r="AO36" s="119">
        <v>1346</v>
      </c>
      <c r="AP36" s="119">
        <v>4509</v>
      </c>
      <c r="AQ36" s="119">
        <v>1641</v>
      </c>
      <c r="AR36" s="119">
        <v>8968</v>
      </c>
      <c r="AS36" s="119">
        <v>1533</v>
      </c>
      <c r="AT36" s="119">
        <v>1311</v>
      </c>
      <c r="AU36" s="119">
        <v>4466</v>
      </c>
      <c r="AV36" s="119">
        <v>1658</v>
      </c>
      <c r="AW36" s="119">
        <v>8855</v>
      </c>
      <c r="AX36" s="119">
        <v>1456</v>
      </c>
      <c r="AY36" s="119">
        <v>1299</v>
      </c>
      <c r="AZ36" s="119">
        <v>4404</v>
      </c>
      <c r="BA36" s="119">
        <v>1696</v>
      </c>
      <c r="BB36" s="119">
        <v>8777</v>
      </c>
      <c r="BC36" s="119">
        <v>1429</v>
      </c>
      <c r="BD36" s="119">
        <v>1323</v>
      </c>
      <c r="BE36" s="119">
        <v>4262</v>
      </c>
      <c r="BF36" s="119">
        <v>1763</v>
      </c>
      <c r="BG36" s="119">
        <v>8722</v>
      </c>
      <c r="BH36" s="119">
        <v>1346</v>
      </c>
      <c r="BI36" s="119">
        <v>1315</v>
      </c>
      <c r="BJ36" s="119">
        <v>4269</v>
      </c>
      <c r="BK36" s="119">
        <v>1792</v>
      </c>
      <c r="BL36" s="119">
        <v>8647</v>
      </c>
      <c r="BM36" s="119">
        <v>1294</v>
      </c>
      <c r="BN36" s="119">
        <v>1272</v>
      </c>
      <c r="BO36" s="119">
        <v>4262</v>
      </c>
      <c r="BP36" s="119">
        <v>1819</v>
      </c>
      <c r="BQ36" s="119">
        <v>8562</v>
      </c>
      <c r="BR36" s="119">
        <v>1247</v>
      </c>
      <c r="BS36" s="119">
        <v>1232</v>
      </c>
      <c r="BT36" s="119">
        <v>4249</v>
      </c>
      <c r="BU36" s="119">
        <v>1834</v>
      </c>
      <c r="BV36" s="119">
        <v>8459</v>
      </c>
      <c r="BW36" s="119">
        <v>1221</v>
      </c>
      <c r="BX36" s="119">
        <v>1171</v>
      </c>
      <c r="BY36" s="119">
        <v>4224</v>
      </c>
      <c r="BZ36" s="119">
        <v>1843</v>
      </c>
      <c r="CA36" s="119">
        <v>8331</v>
      </c>
      <c r="CB36" s="119">
        <v>1197</v>
      </c>
      <c r="CC36" s="119">
        <v>1096</v>
      </c>
      <c r="CD36" s="119">
        <v>4213</v>
      </c>
      <c r="CE36" s="119">
        <v>1825</v>
      </c>
      <c r="CF36" s="119">
        <v>8221</v>
      </c>
      <c r="CG36" s="119">
        <v>1185</v>
      </c>
      <c r="CH36" s="119">
        <v>1021</v>
      </c>
      <c r="CI36" s="119">
        <v>4178</v>
      </c>
      <c r="CJ36" s="119">
        <v>1837</v>
      </c>
      <c r="CK36" s="119">
        <v>8117</v>
      </c>
      <c r="CL36" s="119">
        <v>1125</v>
      </c>
      <c r="CM36" s="119">
        <v>992</v>
      </c>
      <c r="CN36" s="119">
        <v>4161</v>
      </c>
      <c r="CO36" s="119">
        <v>1839</v>
      </c>
      <c r="CP36" s="119">
        <v>8007</v>
      </c>
      <c r="CQ36" s="119">
        <v>1098</v>
      </c>
      <c r="CR36" s="119">
        <v>949</v>
      </c>
      <c r="CS36" s="119">
        <v>4124</v>
      </c>
      <c r="CT36" s="119">
        <v>1836</v>
      </c>
      <c r="CU36" s="119">
        <v>7871</v>
      </c>
      <c r="CV36" s="119">
        <v>1064</v>
      </c>
      <c r="CW36" s="119">
        <v>889</v>
      </c>
      <c r="CX36" s="119">
        <v>4091</v>
      </c>
      <c r="CY36" s="119">
        <v>1827</v>
      </c>
      <c r="CZ36" s="119">
        <v>7731</v>
      </c>
      <c r="DA36" s="119">
        <v>1045</v>
      </c>
      <c r="DB36" s="119">
        <v>860</v>
      </c>
      <c r="DC36" s="119">
        <v>4036</v>
      </c>
      <c r="DD36" s="119">
        <v>1790</v>
      </c>
      <c r="DE36" s="35">
        <v>7579</v>
      </c>
      <c r="DF36" s="35">
        <v>995</v>
      </c>
      <c r="DG36" s="35">
        <v>832</v>
      </c>
      <c r="DH36" s="35">
        <v>4003</v>
      </c>
      <c r="DI36" s="35">
        <v>1749</v>
      </c>
      <c r="DJ36" s="35">
        <v>7426</v>
      </c>
      <c r="DK36" s="35">
        <v>936</v>
      </c>
      <c r="DL36" s="35">
        <v>798</v>
      </c>
      <c r="DM36" s="35">
        <v>3964</v>
      </c>
      <c r="DN36" s="35">
        <v>1728</v>
      </c>
      <c r="DO36" s="35">
        <v>7288</v>
      </c>
      <c r="DP36" s="35">
        <v>885</v>
      </c>
      <c r="DQ36" s="35">
        <v>747</v>
      </c>
      <c r="DR36" s="35">
        <v>3929</v>
      </c>
      <c r="DS36" s="35">
        <v>1727</v>
      </c>
      <c r="DT36" s="35">
        <v>7119</v>
      </c>
      <c r="DU36" s="35">
        <v>835</v>
      </c>
      <c r="DV36" s="35">
        <v>716</v>
      </c>
      <c r="DW36" s="35">
        <v>3836</v>
      </c>
      <c r="DX36" s="35">
        <v>1732</v>
      </c>
      <c r="DY36" s="35">
        <v>6979</v>
      </c>
      <c r="DZ36" s="35">
        <v>801</v>
      </c>
      <c r="EA36" s="35">
        <v>691</v>
      </c>
      <c r="EB36" s="35">
        <v>3764</v>
      </c>
      <c r="EC36" s="35">
        <v>1723</v>
      </c>
      <c r="ED36" s="35">
        <v>6843</v>
      </c>
      <c r="EE36" s="35">
        <v>760</v>
      </c>
      <c r="EF36" s="35">
        <v>670</v>
      </c>
      <c r="EG36" s="35">
        <v>3664</v>
      </c>
      <c r="EH36" s="35">
        <v>1749</v>
      </c>
      <c r="EI36" s="35">
        <v>6757</v>
      </c>
      <c r="EJ36" s="35">
        <v>736</v>
      </c>
      <c r="EK36" s="35">
        <v>643</v>
      </c>
      <c r="EL36" s="35">
        <v>3614</v>
      </c>
      <c r="EM36" s="35">
        <v>1764</v>
      </c>
      <c r="EN36" s="35">
        <v>6687</v>
      </c>
      <c r="EO36" s="35">
        <v>721</v>
      </c>
      <c r="EP36" s="35">
        <v>637</v>
      </c>
      <c r="EQ36" s="35">
        <v>3555</v>
      </c>
      <c r="ER36" s="35">
        <v>1774</v>
      </c>
      <c r="ES36" s="35">
        <v>6666</v>
      </c>
      <c r="ET36" s="35">
        <v>705</v>
      </c>
      <c r="EU36" s="35">
        <v>641</v>
      </c>
      <c r="EV36" s="35">
        <v>3486</v>
      </c>
      <c r="EW36" s="35">
        <v>1834</v>
      </c>
      <c r="EX36" s="35">
        <v>6581</v>
      </c>
      <c r="EY36" s="35">
        <v>686</v>
      </c>
      <c r="EZ36" s="35">
        <v>642</v>
      </c>
      <c r="FA36" s="35">
        <v>3395</v>
      </c>
      <c r="FB36" s="35">
        <v>1858</v>
      </c>
      <c r="FC36" s="35">
        <v>6403</v>
      </c>
      <c r="FD36" s="35">
        <v>641</v>
      </c>
      <c r="FE36" s="35">
        <v>639</v>
      </c>
      <c r="FF36" s="35">
        <v>3272</v>
      </c>
      <c r="FG36" s="35">
        <v>1851</v>
      </c>
      <c r="FH36" s="35">
        <v>6416</v>
      </c>
      <c r="FI36" s="35">
        <v>654</v>
      </c>
      <c r="FJ36" s="35">
        <v>675</v>
      </c>
      <c r="FK36" s="35">
        <v>3230</v>
      </c>
      <c r="FL36" s="35">
        <v>1857</v>
      </c>
      <c r="FM36" s="35">
        <v>6498</v>
      </c>
      <c r="FN36" s="35">
        <v>665</v>
      </c>
      <c r="FO36" s="35">
        <v>661</v>
      </c>
      <c r="FP36" s="35">
        <v>3254</v>
      </c>
      <c r="FQ36" s="35">
        <v>1918</v>
      </c>
      <c r="FR36" s="35">
        <v>6654</v>
      </c>
      <c r="FS36" s="35">
        <v>675</v>
      </c>
      <c r="FT36" s="35">
        <v>649</v>
      </c>
      <c r="FU36" s="35">
        <v>3365</v>
      </c>
      <c r="FV36" s="35">
        <v>1965</v>
      </c>
      <c r="FW36" s="35">
        <v>6643</v>
      </c>
      <c r="FX36" s="35">
        <v>658</v>
      </c>
      <c r="FY36" s="35">
        <v>620</v>
      </c>
      <c r="FZ36" s="35">
        <v>3350</v>
      </c>
      <c r="GA36" s="35">
        <v>2015</v>
      </c>
    </row>
    <row r="37" spans="2:183" s="119" customFormat="1" ht="12.75" customHeight="1" x14ac:dyDescent="0.2">
      <c r="B37" s="120"/>
      <c r="C37" s="121" t="s">
        <v>0</v>
      </c>
      <c r="D37" s="121">
        <v>4832</v>
      </c>
      <c r="E37" s="119">
        <v>1286</v>
      </c>
      <c r="F37" s="119">
        <v>795</v>
      </c>
      <c r="G37" s="119">
        <v>2116</v>
      </c>
      <c r="H37" s="119">
        <v>635</v>
      </c>
      <c r="I37" s="121">
        <v>4723</v>
      </c>
      <c r="J37" s="119">
        <v>1188</v>
      </c>
      <c r="K37" s="119">
        <v>794</v>
      </c>
      <c r="L37" s="119">
        <v>2103</v>
      </c>
      <c r="M37" s="119">
        <v>638</v>
      </c>
      <c r="N37" s="119">
        <v>4643</v>
      </c>
      <c r="O37" s="119">
        <v>1122</v>
      </c>
      <c r="P37" s="119">
        <v>769</v>
      </c>
      <c r="Q37" s="119">
        <v>2099</v>
      </c>
      <c r="R37" s="119">
        <v>653</v>
      </c>
      <c r="S37" s="119">
        <v>4525</v>
      </c>
      <c r="T37" s="119">
        <v>1036</v>
      </c>
      <c r="U37" s="119">
        <v>759</v>
      </c>
      <c r="V37" s="119">
        <v>2077</v>
      </c>
      <c r="W37" s="119">
        <v>653</v>
      </c>
      <c r="X37" s="119">
        <v>4428</v>
      </c>
      <c r="Y37" s="119">
        <v>978</v>
      </c>
      <c r="Z37" s="119">
        <v>727</v>
      </c>
      <c r="AA37" s="119">
        <v>2069</v>
      </c>
      <c r="AB37" s="119">
        <v>654</v>
      </c>
      <c r="AC37" s="119">
        <v>4354</v>
      </c>
      <c r="AD37" s="119">
        <v>921</v>
      </c>
      <c r="AE37" s="119">
        <v>703</v>
      </c>
      <c r="AF37" s="119">
        <v>2067</v>
      </c>
      <c r="AG37" s="119">
        <v>663</v>
      </c>
      <c r="AH37" s="119">
        <v>4283</v>
      </c>
      <c r="AI37" s="119">
        <v>874</v>
      </c>
      <c r="AJ37" s="119">
        <v>704</v>
      </c>
      <c r="AK37" s="119">
        <v>2040</v>
      </c>
      <c r="AL37" s="119">
        <v>665</v>
      </c>
      <c r="AM37" s="119">
        <v>4222</v>
      </c>
      <c r="AN37" s="119">
        <v>837</v>
      </c>
      <c r="AO37" s="119">
        <v>693</v>
      </c>
      <c r="AP37" s="119">
        <v>2017</v>
      </c>
      <c r="AQ37" s="119">
        <v>675</v>
      </c>
      <c r="AR37" s="119">
        <v>4144</v>
      </c>
      <c r="AS37" s="119">
        <v>786</v>
      </c>
      <c r="AT37" s="119">
        <v>676</v>
      </c>
      <c r="AU37" s="119">
        <v>2017</v>
      </c>
      <c r="AV37" s="119">
        <v>665</v>
      </c>
      <c r="AW37" s="119">
        <v>4085</v>
      </c>
      <c r="AX37" s="119">
        <v>746</v>
      </c>
      <c r="AY37" s="119">
        <v>669</v>
      </c>
      <c r="AZ37" s="119">
        <v>1998</v>
      </c>
      <c r="BA37" s="119">
        <v>672</v>
      </c>
      <c r="BB37" s="119">
        <v>4057</v>
      </c>
      <c r="BC37" s="119">
        <v>732</v>
      </c>
      <c r="BD37" s="119">
        <v>681</v>
      </c>
      <c r="BE37" s="119">
        <v>1940</v>
      </c>
      <c r="BF37" s="119">
        <v>704</v>
      </c>
      <c r="BG37" s="119">
        <v>4034</v>
      </c>
      <c r="BH37" s="119">
        <v>687</v>
      </c>
      <c r="BI37" s="119">
        <v>672</v>
      </c>
      <c r="BJ37" s="119">
        <v>1973</v>
      </c>
      <c r="BK37" s="119">
        <v>702</v>
      </c>
      <c r="BL37" s="119">
        <v>3996</v>
      </c>
      <c r="BM37" s="119">
        <v>663</v>
      </c>
      <c r="BN37" s="119">
        <v>653</v>
      </c>
      <c r="BO37" s="119">
        <v>1979</v>
      </c>
      <c r="BP37" s="119">
        <v>701</v>
      </c>
      <c r="BQ37" s="119">
        <v>3957</v>
      </c>
      <c r="BR37" s="119">
        <v>640</v>
      </c>
      <c r="BS37" s="119">
        <v>640</v>
      </c>
      <c r="BT37" s="119">
        <v>1976</v>
      </c>
      <c r="BU37" s="119">
        <v>701</v>
      </c>
      <c r="BV37" s="119">
        <v>3903</v>
      </c>
      <c r="BW37" s="119">
        <v>627</v>
      </c>
      <c r="BX37" s="119">
        <v>616</v>
      </c>
      <c r="BY37" s="119">
        <v>1963</v>
      </c>
      <c r="BZ37" s="119">
        <v>697</v>
      </c>
      <c r="CA37" s="119">
        <v>3835</v>
      </c>
      <c r="CB37" s="119">
        <v>620</v>
      </c>
      <c r="CC37" s="119">
        <v>574</v>
      </c>
      <c r="CD37" s="119">
        <v>1971</v>
      </c>
      <c r="CE37" s="119">
        <v>670</v>
      </c>
      <c r="CF37" s="119">
        <v>3777</v>
      </c>
      <c r="CG37" s="119">
        <v>611</v>
      </c>
      <c r="CH37" s="119">
        <v>539</v>
      </c>
      <c r="CI37" s="119">
        <v>1973</v>
      </c>
      <c r="CJ37" s="119">
        <v>654</v>
      </c>
      <c r="CK37" s="119">
        <v>3728</v>
      </c>
      <c r="CL37" s="119">
        <v>583</v>
      </c>
      <c r="CM37" s="119">
        <v>530</v>
      </c>
      <c r="CN37" s="119">
        <v>1971</v>
      </c>
      <c r="CO37" s="119">
        <v>644</v>
      </c>
      <c r="CP37" s="119">
        <v>3674</v>
      </c>
      <c r="CQ37" s="119">
        <v>582</v>
      </c>
      <c r="CR37" s="119">
        <v>497</v>
      </c>
      <c r="CS37" s="119">
        <v>1963</v>
      </c>
      <c r="CT37" s="119">
        <v>632</v>
      </c>
      <c r="CU37" s="119">
        <v>3607</v>
      </c>
      <c r="CV37" s="119">
        <v>565</v>
      </c>
      <c r="CW37" s="119">
        <v>469</v>
      </c>
      <c r="CX37" s="119">
        <v>1953</v>
      </c>
      <c r="CY37" s="119">
        <v>620</v>
      </c>
      <c r="CZ37" s="119">
        <v>3534</v>
      </c>
      <c r="DA37" s="119">
        <v>547</v>
      </c>
      <c r="DB37" s="119">
        <v>460</v>
      </c>
      <c r="DC37" s="119">
        <v>1917</v>
      </c>
      <c r="DD37" s="119">
        <v>610</v>
      </c>
      <c r="DE37" s="35">
        <v>3485</v>
      </c>
      <c r="DF37" s="35">
        <v>515</v>
      </c>
      <c r="DG37" s="35">
        <v>442</v>
      </c>
      <c r="DH37" s="35">
        <v>1917</v>
      </c>
      <c r="DI37" s="35">
        <v>611</v>
      </c>
      <c r="DJ37" s="35">
        <v>3401</v>
      </c>
      <c r="DK37" s="35">
        <v>478</v>
      </c>
      <c r="DL37" s="35">
        <v>426</v>
      </c>
      <c r="DM37" s="35">
        <v>1896</v>
      </c>
      <c r="DN37" s="35">
        <v>601</v>
      </c>
      <c r="DO37" s="35">
        <v>3319</v>
      </c>
      <c r="DP37" s="35">
        <v>447</v>
      </c>
      <c r="DQ37" s="35">
        <v>392</v>
      </c>
      <c r="DR37" s="35">
        <v>1893</v>
      </c>
      <c r="DS37" s="35">
        <v>587</v>
      </c>
      <c r="DT37" s="35">
        <v>3235</v>
      </c>
      <c r="DU37" s="35">
        <v>427</v>
      </c>
      <c r="DV37" s="35">
        <v>367</v>
      </c>
      <c r="DW37" s="35">
        <v>1861</v>
      </c>
      <c r="DX37" s="35">
        <v>580</v>
      </c>
      <c r="DY37" s="35">
        <v>3165</v>
      </c>
      <c r="DZ37" s="35">
        <v>413</v>
      </c>
      <c r="EA37" s="35">
        <v>355</v>
      </c>
      <c r="EB37" s="35">
        <v>1823</v>
      </c>
      <c r="EC37" s="35">
        <v>574</v>
      </c>
      <c r="ED37" s="35">
        <v>3095</v>
      </c>
      <c r="EE37" s="35">
        <v>398</v>
      </c>
      <c r="EF37" s="35">
        <v>337</v>
      </c>
      <c r="EG37" s="35">
        <v>1766</v>
      </c>
      <c r="EH37" s="35">
        <v>594</v>
      </c>
      <c r="EI37" s="35">
        <v>3065</v>
      </c>
      <c r="EJ37" s="35">
        <v>387</v>
      </c>
      <c r="EK37" s="35">
        <v>328</v>
      </c>
      <c r="EL37" s="35">
        <v>1747</v>
      </c>
      <c r="EM37" s="35">
        <v>603</v>
      </c>
      <c r="EN37" s="35">
        <v>3045</v>
      </c>
      <c r="EO37" s="35">
        <v>377</v>
      </c>
      <c r="EP37" s="35">
        <v>332</v>
      </c>
      <c r="EQ37" s="35">
        <v>1724</v>
      </c>
      <c r="ER37" s="35">
        <v>612</v>
      </c>
      <c r="ES37" s="35">
        <v>3054</v>
      </c>
      <c r="ET37" s="35">
        <v>373</v>
      </c>
      <c r="EU37" s="35">
        <v>332</v>
      </c>
      <c r="EV37" s="35">
        <v>1690</v>
      </c>
      <c r="EW37" s="35">
        <v>659</v>
      </c>
      <c r="EX37" s="35">
        <v>3002</v>
      </c>
      <c r="EY37" s="35">
        <v>363</v>
      </c>
      <c r="EZ37" s="35">
        <v>321</v>
      </c>
      <c r="FA37" s="35">
        <v>1655</v>
      </c>
      <c r="FB37" s="35">
        <v>663</v>
      </c>
      <c r="FC37" s="35">
        <v>2906</v>
      </c>
      <c r="FD37" s="35">
        <v>340</v>
      </c>
      <c r="FE37" s="35">
        <v>311</v>
      </c>
      <c r="FF37" s="35">
        <v>1608</v>
      </c>
      <c r="FG37" s="35">
        <v>647</v>
      </c>
      <c r="FH37" s="35">
        <v>2935</v>
      </c>
      <c r="FI37" s="35">
        <v>352</v>
      </c>
      <c r="FJ37" s="35">
        <v>324</v>
      </c>
      <c r="FK37" s="35">
        <v>1597</v>
      </c>
      <c r="FL37" s="35">
        <v>662</v>
      </c>
      <c r="FM37" s="35">
        <v>2991</v>
      </c>
      <c r="FN37" s="35">
        <v>360</v>
      </c>
      <c r="FO37" s="35">
        <v>330</v>
      </c>
      <c r="FP37" s="35">
        <v>1608</v>
      </c>
      <c r="FQ37" s="35">
        <v>693</v>
      </c>
      <c r="FR37" s="35">
        <v>3112</v>
      </c>
      <c r="FS37" s="35">
        <v>363</v>
      </c>
      <c r="FT37" s="35">
        <v>338</v>
      </c>
      <c r="FU37" s="35">
        <v>1687</v>
      </c>
      <c r="FV37" s="35">
        <v>724</v>
      </c>
      <c r="FW37" s="35">
        <v>3116</v>
      </c>
      <c r="FX37" s="35">
        <v>355</v>
      </c>
      <c r="FY37" s="35">
        <v>324</v>
      </c>
      <c r="FZ37" s="35">
        <v>1686</v>
      </c>
      <c r="GA37" s="35">
        <v>751</v>
      </c>
    </row>
    <row r="38" spans="2:183" s="119" customFormat="1" ht="12.75" customHeight="1" x14ac:dyDescent="0.2">
      <c r="B38" s="120"/>
      <c r="C38" s="121" t="s">
        <v>110</v>
      </c>
      <c r="D38" s="121">
        <v>5578</v>
      </c>
      <c r="E38" s="119">
        <v>1146</v>
      </c>
      <c r="F38" s="119">
        <v>868</v>
      </c>
      <c r="G38" s="119">
        <v>2721</v>
      </c>
      <c r="H38" s="119">
        <v>843</v>
      </c>
      <c r="I38" s="121">
        <v>5457</v>
      </c>
      <c r="J38" s="119">
        <v>1078</v>
      </c>
      <c r="K38" s="119">
        <v>834</v>
      </c>
      <c r="L38" s="119">
        <v>2679</v>
      </c>
      <c r="M38" s="119">
        <v>866</v>
      </c>
      <c r="N38" s="119">
        <v>5358</v>
      </c>
      <c r="O38" s="119">
        <v>1018</v>
      </c>
      <c r="P38" s="119">
        <v>792</v>
      </c>
      <c r="Q38" s="119">
        <v>2654</v>
      </c>
      <c r="R38" s="119">
        <v>894</v>
      </c>
      <c r="S38" s="119">
        <v>5266</v>
      </c>
      <c r="T38" s="119">
        <v>967</v>
      </c>
      <c r="U38" s="119">
        <v>755</v>
      </c>
      <c r="V38" s="119">
        <v>2622</v>
      </c>
      <c r="W38" s="119">
        <v>922</v>
      </c>
      <c r="X38" s="119">
        <v>5170</v>
      </c>
      <c r="Y38" s="119">
        <v>910</v>
      </c>
      <c r="Z38" s="119">
        <v>728</v>
      </c>
      <c r="AA38" s="119">
        <v>2602</v>
      </c>
      <c r="AB38" s="119">
        <v>930</v>
      </c>
      <c r="AC38" s="119">
        <v>5080</v>
      </c>
      <c r="AD38" s="119">
        <v>863</v>
      </c>
      <c r="AE38" s="119">
        <v>691</v>
      </c>
      <c r="AF38" s="119">
        <v>2580</v>
      </c>
      <c r="AG38" s="119">
        <v>946</v>
      </c>
      <c r="AH38" s="119">
        <v>4983</v>
      </c>
      <c r="AI38" s="119">
        <v>827</v>
      </c>
      <c r="AJ38" s="119">
        <v>683</v>
      </c>
      <c r="AK38" s="119">
        <v>2523</v>
      </c>
      <c r="AL38" s="119">
        <v>950</v>
      </c>
      <c r="AM38" s="119">
        <v>4896</v>
      </c>
      <c r="AN38" s="119">
        <v>785</v>
      </c>
      <c r="AO38" s="119">
        <v>653</v>
      </c>
      <c r="AP38" s="119">
        <v>2492</v>
      </c>
      <c r="AQ38" s="119">
        <v>966</v>
      </c>
      <c r="AR38" s="119">
        <v>4824</v>
      </c>
      <c r="AS38" s="119">
        <v>747</v>
      </c>
      <c r="AT38" s="119">
        <v>635</v>
      </c>
      <c r="AU38" s="119">
        <v>2449</v>
      </c>
      <c r="AV38" s="119">
        <v>993</v>
      </c>
      <c r="AW38" s="119">
        <v>4770</v>
      </c>
      <c r="AX38" s="119">
        <v>710</v>
      </c>
      <c r="AY38" s="119">
        <v>630</v>
      </c>
      <c r="AZ38" s="119">
        <v>2406</v>
      </c>
      <c r="BA38" s="119">
        <v>1024</v>
      </c>
      <c r="BB38" s="119">
        <v>4720</v>
      </c>
      <c r="BC38" s="119">
        <v>697</v>
      </c>
      <c r="BD38" s="119">
        <v>642</v>
      </c>
      <c r="BE38" s="119">
        <v>2322</v>
      </c>
      <c r="BF38" s="119">
        <v>1059</v>
      </c>
      <c r="BG38" s="119">
        <v>4688</v>
      </c>
      <c r="BH38" s="119">
        <v>659</v>
      </c>
      <c r="BI38" s="119">
        <v>643</v>
      </c>
      <c r="BJ38" s="119">
        <v>2296</v>
      </c>
      <c r="BK38" s="119">
        <v>1090</v>
      </c>
      <c r="BL38" s="119">
        <v>4651</v>
      </c>
      <c r="BM38" s="119">
        <v>631</v>
      </c>
      <c r="BN38" s="119">
        <v>619</v>
      </c>
      <c r="BO38" s="119">
        <v>2283</v>
      </c>
      <c r="BP38" s="119">
        <v>1118</v>
      </c>
      <c r="BQ38" s="119">
        <v>4605</v>
      </c>
      <c r="BR38" s="119">
        <v>607</v>
      </c>
      <c r="BS38" s="119">
        <v>592</v>
      </c>
      <c r="BT38" s="119">
        <v>2273</v>
      </c>
      <c r="BU38" s="119">
        <v>1133</v>
      </c>
      <c r="BV38" s="119">
        <v>4556</v>
      </c>
      <c r="BW38" s="119">
        <v>594</v>
      </c>
      <c r="BX38" s="119">
        <v>555</v>
      </c>
      <c r="BY38" s="119">
        <v>2261</v>
      </c>
      <c r="BZ38" s="119">
        <v>1146</v>
      </c>
      <c r="CA38" s="119">
        <v>4496</v>
      </c>
      <c r="CB38" s="119">
        <v>577</v>
      </c>
      <c r="CC38" s="119">
        <v>522</v>
      </c>
      <c r="CD38" s="119">
        <v>2242</v>
      </c>
      <c r="CE38" s="119">
        <v>1155</v>
      </c>
      <c r="CF38" s="119">
        <v>4444</v>
      </c>
      <c r="CG38" s="119">
        <v>574</v>
      </c>
      <c r="CH38" s="119">
        <v>482</v>
      </c>
      <c r="CI38" s="119">
        <v>2205</v>
      </c>
      <c r="CJ38" s="119">
        <v>1183</v>
      </c>
      <c r="CK38" s="119">
        <v>4389</v>
      </c>
      <c r="CL38" s="119">
        <v>542</v>
      </c>
      <c r="CM38" s="119">
        <v>462</v>
      </c>
      <c r="CN38" s="119">
        <v>2190</v>
      </c>
      <c r="CO38" s="119">
        <v>1195</v>
      </c>
      <c r="CP38" s="119">
        <v>4333</v>
      </c>
      <c r="CQ38" s="119">
        <v>516</v>
      </c>
      <c r="CR38" s="119">
        <v>452</v>
      </c>
      <c r="CS38" s="119">
        <v>2161</v>
      </c>
      <c r="CT38" s="119">
        <v>1204</v>
      </c>
      <c r="CU38" s="119">
        <v>4264</v>
      </c>
      <c r="CV38" s="119">
        <v>499</v>
      </c>
      <c r="CW38" s="119">
        <v>420</v>
      </c>
      <c r="CX38" s="119">
        <v>2138</v>
      </c>
      <c r="CY38" s="119">
        <v>1207</v>
      </c>
      <c r="CZ38" s="119">
        <v>4197</v>
      </c>
      <c r="DA38" s="119">
        <v>498</v>
      </c>
      <c r="DB38" s="119">
        <v>400</v>
      </c>
      <c r="DC38" s="119">
        <v>2119</v>
      </c>
      <c r="DD38" s="119">
        <v>1180</v>
      </c>
      <c r="DE38" s="35">
        <v>4094</v>
      </c>
      <c r="DF38" s="35">
        <v>480</v>
      </c>
      <c r="DG38" s="35">
        <v>390</v>
      </c>
      <c r="DH38" s="35">
        <v>2086</v>
      </c>
      <c r="DI38" s="35">
        <v>1138</v>
      </c>
      <c r="DJ38" s="35">
        <v>4025</v>
      </c>
      <c r="DK38" s="35">
        <v>458</v>
      </c>
      <c r="DL38" s="35">
        <v>372</v>
      </c>
      <c r="DM38" s="35">
        <v>2068</v>
      </c>
      <c r="DN38" s="35">
        <v>1127</v>
      </c>
      <c r="DO38" s="35">
        <v>3969</v>
      </c>
      <c r="DP38" s="35">
        <v>438</v>
      </c>
      <c r="DQ38" s="35">
        <v>355</v>
      </c>
      <c r="DR38" s="35">
        <v>2036</v>
      </c>
      <c r="DS38" s="35">
        <v>1140</v>
      </c>
      <c r="DT38" s="35">
        <v>3884</v>
      </c>
      <c r="DU38" s="35">
        <v>408</v>
      </c>
      <c r="DV38" s="35">
        <v>349</v>
      </c>
      <c r="DW38" s="35">
        <v>1975</v>
      </c>
      <c r="DX38" s="35">
        <v>1152</v>
      </c>
      <c r="DY38" s="35">
        <v>3814</v>
      </c>
      <c r="DZ38" s="35">
        <v>388</v>
      </c>
      <c r="EA38" s="35">
        <v>336</v>
      </c>
      <c r="EB38" s="35">
        <v>1941</v>
      </c>
      <c r="EC38" s="35">
        <v>1149</v>
      </c>
      <c r="ED38" s="35">
        <v>3748</v>
      </c>
      <c r="EE38" s="35">
        <v>362</v>
      </c>
      <c r="EF38" s="35">
        <v>333</v>
      </c>
      <c r="EG38" s="35">
        <v>1898</v>
      </c>
      <c r="EH38" s="35">
        <v>1155</v>
      </c>
      <c r="EI38" s="35">
        <v>3692</v>
      </c>
      <c r="EJ38" s="35">
        <v>349</v>
      </c>
      <c r="EK38" s="35">
        <v>315</v>
      </c>
      <c r="EL38" s="35">
        <v>1867</v>
      </c>
      <c r="EM38" s="35">
        <v>1161</v>
      </c>
      <c r="EN38" s="35">
        <v>3642</v>
      </c>
      <c r="EO38" s="35">
        <v>344</v>
      </c>
      <c r="EP38" s="35">
        <v>305</v>
      </c>
      <c r="EQ38" s="35">
        <v>1831</v>
      </c>
      <c r="ER38" s="35">
        <v>1162</v>
      </c>
      <c r="ES38" s="35">
        <v>3612</v>
      </c>
      <c r="ET38" s="35">
        <v>332</v>
      </c>
      <c r="EU38" s="35">
        <v>309</v>
      </c>
      <c r="EV38" s="35">
        <v>1796</v>
      </c>
      <c r="EW38" s="35">
        <v>1175</v>
      </c>
      <c r="EX38" s="35">
        <v>3579</v>
      </c>
      <c r="EY38" s="35">
        <v>323</v>
      </c>
      <c r="EZ38" s="35">
        <v>321</v>
      </c>
      <c r="FA38" s="35">
        <v>1740</v>
      </c>
      <c r="FB38" s="35">
        <v>1195</v>
      </c>
      <c r="FC38" s="35">
        <v>3497</v>
      </c>
      <c r="FD38" s="35">
        <v>301</v>
      </c>
      <c r="FE38" s="35">
        <v>328</v>
      </c>
      <c r="FF38" s="35">
        <v>1664</v>
      </c>
      <c r="FG38" s="35">
        <v>1204</v>
      </c>
      <c r="FH38" s="35">
        <v>3481</v>
      </c>
      <c r="FI38" s="35">
        <v>302</v>
      </c>
      <c r="FJ38" s="35">
        <v>351</v>
      </c>
      <c r="FK38" s="35">
        <v>1633</v>
      </c>
      <c r="FL38" s="35">
        <v>1195</v>
      </c>
      <c r="FM38" s="35">
        <v>3507</v>
      </c>
      <c r="FN38" s="35">
        <v>305</v>
      </c>
      <c r="FO38" s="35">
        <v>331</v>
      </c>
      <c r="FP38" s="35">
        <v>1646</v>
      </c>
      <c r="FQ38" s="35">
        <v>1225</v>
      </c>
      <c r="FR38" s="35">
        <v>3542</v>
      </c>
      <c r="FS38" s="35">
        <v>312</v>
      </c>
      <c r="FT38" s="35">
        <v>311</v>
      </c>
      <c r="FU38" s="35">
        <v>1678</v>
      </c>
      <c r="FV38" s="35">
        <v>1241</v>
      </c>
      <c r="FW38" s="35">
        <v>3527</v>
      </c>
      <c r="FX38" s="35">
        <v>303</v>
      </c>
      <c r="FY38" s="35">
        <v>296</v>
      </c>
      <c r="FZ38" s="35">
        <v>1664</v>
      </c>
      <c r="GA38" s="35">
        <v>1264</v>
      </c>
    </row>
    <row r="39" spans="2:183" s="119" customFormat="1" ht="12.75" customHeight="1" x14ac:dyDescent="0.2">
      <c r="B39" s="120" t="s">
        <v>10</v>
      </c>
      <c r="C39" s="121" t="s">
        <v>109</v>
      </c>
      <c r="D39" s="121">
        <v>7776</v>
      </c>
      <c r="E39" s="119">
        <v>1801</v>
      </c>
      <c r="F39" s="119">
        <v>1381</v>
      </c>
      <c r="G39" s="119">
        <v>3539</v>
      </c>
      <c r="H39" s="119">
        <v>1055</v>
      </c>
      <c r="I39" s="121">
        <v>7560</v>
      </c>
      <c r="J39" s="119">
        <v>1660</v>
      </c>
      <c r="K39" s="119">
        <v>1322</v>
      </c>
      <c r="L39" s="119">
        <v>3521</v>
      </c>
      <c r="M39" s="119">
        <v>1057</v>
      </c>
      <c r="N39" s="119">
        <v>7357</v>
      </c>
      <c r="O39" s="119">
        <v>1530</v>
      </c>
      <c r="P39" s="119">
        <v>1267</v>
      </c>
      <c r="Q39" s="119">
        <v>3489</v>
      </c>
      <c r="R39" s="119">
        <v>1071</v>
      </c>
      <c r="S39" s="119">
        <v>7136</v>
      </c>
      <c r="T39" s="119">
        <v>1440</v>
      </c>
      <c r="U39" s="119">
        <v>1184</v>
      </c>
      <c r="V39" s="119">
        <v>3451</v>
      </c>
      <c r="W39" s="119">
        <v>1061</v>
      </c>
      <c r="X39" s="119">
        <v>6934</v>
      </c>
      <c r="Y39" s="119">
        <v>1356</v>
      </c>
      <c r="Z39" s="119">
        <v>1104</v>
      </c>
      <c r="AA39" s="119">
        <v>3411</v>
      </c>
      <c r="AB39" s="119">
        <v>1063</v>
      </c>
      <c r="AC39" s="119">
        <v>6764</v>
      </c>
      <c r="AD39" s="119">
        <v>1280</v>
      </c>
      <c r="AE39" s="119">
        <v>1039</v>
      </c>
      <c r="AF39" s="119">
        <v>3335</v>
      </c>
      <c r="AG39" s="119">
        <v>1110</v>
      </c>
      <c r="AH39" s="119">
        <v>6581</v>
      </c>
      <c r="AI39" s="119">
        <v>1224</v>
      </c>
      <c r="AJ39" s="119">
        <v>976</v>
      </c>
      <c r="AK39" s="119">
        <v>3257</v>
      </c>
      <c r="AL39" s="119">
        <v>1124</v>
      </c>
      <c r="AM39" s="119">
        <v>6442</v>
      </c>
      <c r="AN39" s="119">
        <v>1165</v>
      </c>
      <c r="AO39" s="119">
        <v>934</v>
      </c>
      <c r="AP39" s="119">
        <v>3180</v>
      </c>
      <c r="AQ39" s="119">
        <v>1163</v>
      </c>
      <c r="AR39" s="119">
        <v>6318</v>
      </c>
      <c r="AS39" s="119">
        <v>1138</v>
      </c>
      <c r="AT39" s="119">
        <v>870</v>
      </c>
      <c r="AU39" s="119">
        <v>3112</v>
      </c>
      <c r="AV39" s="119">
        <v>1198</v>
      </c>
      <c r="AW39" s="119">
        <v>6236</v>
      </c>
      <c r="AX39" s="119">
        <v>1103</v>
      </c>
      <c r="AY39" s="119">
        <v>854</v>
      </c>
      <c r="AZ39" s="119">
        <v>3053</v>
      </c>
      <c r="BA39" s="119">
        <v>1226</v>
      </c>
      <c r="BB39" s="119">
        <v>6172</v>
      </c>
      <c r="BC39" s="119">
        <v>1074</v>
      </c>
      <c r="BD39" s="119">
        <v>883</v>
      </c>
      <c r="BE39" s="119">
        <v>2939</v>
      </c>
      <c r="BF39" s="119">
        <v>1276</v>
      </c>
      <c r="BG39" s="119">
        <v>6185</v>
      </c>
      <c r="BH39" s="119">
        <v>1045</v>
      </c>
      <c r="BI39" s="119">
        <v>870</v>
      </c>
      <c r="BJ39" s="119">
        <v>2971</v>
      </c>
      <c r="BK39" s="119">
        <v>1299</v>
      </c>
      <c r="BL39" s="119">
        <v>6163</v>
      </c>
      <c r="BM39" s="119">
        <v>1006</v>
      </c>
      <c r="BN39" s="119">
        <v>870</v>
      </c>
      <c r="BO39" s="119">
        <v>2982</v>
      </c>
      <c r="BP39" s="119">
        <v>1305</v>
      </c>
      <c r="BQ39" s="119">
        <v>6113</v>
      </c>
      <c r="BR39" s="119">
        <v>975</v>
      </c>
      <c r="BS39" s="119">
        <v>859</v>
      </c>
      <c r="BT39" s="119">
        <v>2987</v>
      </c>
      <c r="BU39" s="119">
        <v>1292</v>
      </c>
      <c r="BV39" s="119">
        <v>6043</v>
      </c>
      <c r="BW39" s="119">
        <v>957</v>
      </c>
      <c r="BX39" s="119">
        <v>829</v>
      </c>
      <c r="BY39" s="119">
        <v>2966</v>
      </c>
      <c r="BZ39" s="119">
        <v>1291</v>
      </c>
      <c r="CA39" s="119">
        <v>5997</v>
      </c>
      <c r="CB39" s="119">
        <v>942</v>
      </c>
      <c r="CC39" s="119">
        <v>806</v>
      </c>
      <c r="CD39" s="119">
        <v>2944</v>
      </c>
      <c r="CE39" s="119">
        <v>1305</v>
      </c>
      <c r="CF39" s="119">
        <v>5960</v>
      </c>
      <c r="CG39" s="119">
        <v>910</v>
      </c>
      <c r="CH39" s="119">
        <v>804</v>
      </c>
      <c r="CI39" s="119">
        <v>2938</v>
      </c>
      <c r="CJ39" s="119">
        <v>1308</v>
      </c>
      <c r="CK39" s="119">
        <v>5932</v>
      </c>
      <c r="CL39" s="119">
        <v>895</v>
      </c>
      <c r="CM39" s="119">
        <v>776</v>
      </c>
      <c r="CN39" s="119">
        <v>2934</v>
      </c>
      <c r="CO39" s="119">
        <v>1327</v>
      </c>
      <c r="CP39" s="119">
        <v>5876</v>
      </c>
      <c r="CQ39" s="119">
        <v>862</v>
      </c>
      <c r="CR39" s="119">
        <v>771</v>
      </c>
      <c r="CS39" s="119">
        <v>2899</v>
      </c>
      <c r="CT39" s="119">
        <v>1344</v>
      </c>
      <c r="CU39" s="119">
        <v>5810</v>
      </c>
      <c r="CV39" s="119">
        <v>832</v>
      </c>
      <c r="CW39" s="119">
        <v>748</v>
      </c>
      <c r="CX39" s="119">
        <v>2892</v>
      </c>
      <c r="CY39" s="119">
        <v>1338</v>
      </c>
      <c r="CZ39" s="119">
        <v>5733</v>
      </c>
      <c r="DA39" s="119">
        <v>828</v>
      </c>
      <c r="DB39" s="119">
        <v>708</v>
      </c>
      <c r="DC39" s="119">
        <v>2876</v>
      </c>
      <c r="DD39" s="119">
        <v>1321</v>
      </c>
      <c r="DE39" s="35">
        <v>5566</v>
      </c>
      <c r="DF39" s="35">
        <v>788</v>
      </c>
      <c r="DG39" s="35">
        <v>679</v>
      </c>
      <c r="DH39" s="35">
        <v>2850</v>
      </c>
      <c r="DI39" s="35">
        <v>1249</v>
      </c>
      <c r="DJ39" s="35">
        <v>5462</v>
      </c>
      <c r="DK39" s="35">
        <v>751</v>
      </c>
      <c r="DL39" s="35">
        <v>643</v>
      </c>
      <c r="DM39" s="35">
        <v>2832</v>
      </c>
      <c r="DN39" s="35">
        <v>1236</v>
      </c>
      <c r="DO39" s="35">
        <v>5333</v>
      </c>
      <c r="DP39" s="35">
        <v>707</v>
      </c>
      <c r="DQ39" s="35">
        <v>595</v>
      </c>
      <c r="DR39" s="35">
        <v>2797</v>
      </c>
      <c r="DS39" s="35">
        <v>1234</v>
      </c>
      <c r="DT39" s="35">
        <v>5176</v>
      </c>
      <c r="DU39" s="35">
        <v>650</v>
      </c>
      <c r="DV39" s="35">
        <v>566</v>
      </c>
      <c r="DW39" s="35">
        <v>2743</v>
      </c>
      <c r="DX39" s="35">
        <v>1217</v>
      </c>
      <c r="DY39" s="35">
        <v>5071</v>
      </c>
      <c r="DZ39" s="35">
        <v>632</v>
      </c>
      <c r="EA39" s="35">
        <v>535</v>
      </c>
      <c r="EB39" s="35">
        <v>2679</v>
      </c>
      <c r="EC39" s="35">
        <v>1225</v>
      </c>
      <c r="ED39" s="35">
        <v>4982</v>
      </c>
      <c r="EE39" s="35">
        <v>611</v>
      </c>
      <c r="EF39" s="35">
        <v>501</v>
      </c>
      <c r="EG39" s="35">
        <v>2636</v>
      </c>
      <c r="EH39" s="35">
        <v>1234</v>
      </c>
      <c r="EI39" s="35">
        <v>4915</v>
      </c>
      <c r="EJ39" s="35">
        <v>589</v>
      </c>
      <c r="EK39" s="35">
        <v>485</v>
      </c>
      <c r="EL39" s="35">
        <v>2603</v>
      </c>
      <c r="EM39" s="35">
        <v>1238</v>
      </c>
      <c r="EN39" s="35">
        <v>4878</v>
      </c>
      <c r="EO39" s="35">
        <v>572</v>
      </c>
      <c r="EP39" s="35">
        <v>464</v>
      </c>
      <c r="EQ39" s="35">
        <v>2580</v>
      </c>
      <c r="ER39" s="35">
        <v>1262</v>
      </c>
      <c r="ES39" s="35">
        <v>4856</v>
      </c>
      <c r="ET39" s="35">
        <v>548</v>
      </c>
      <c r="EU39" s="35">
        <v>456</v>
      </c>
      <c r="EV39" s="35">
        <v>2556</v>
      </c>
      <c r="EW39" s="35">
        <v>1296</v>
      </c>
      <c r="EX39" s="35">
        <v>4887</v>
      </c>
      <c r="EY39" s="35">
        <v>531</v>
      </c>
      <c r="EZ39" s="35">
        <v>480</v>
      </c>
      <c r="FA39" s="35">
        <v>2543</v>
      </c>
      <c r="FB39" s="35">
        <v>1333</v>
      </c>
      <c r="FC39" s="35">
        <v>4690</v>
      </c>
      <c r="FD39" s="35">
        <v>542</v>
      </c>
      <c r="FE39" s="35">
        <v>484</v>
      </c>
      <c r="FF39" s="35">
        <v>2369</v>
      </c>
      <c r="FG39" s="35">
        <v>1295</v>
      </c>
      <c r="FH39" s="35">
        <v>4676</v>
      </c>
      <c r="FI39" s="35">
        <v>514</v>
      </c>
      <c r="FJ39" s="35">
        <v>485</v>
      </c>
      <c r="FK39" s="35">
        <v>2357</v>
      </c>
      <c r="FL39" s="35">
        <v>1320</v>
      </c>
      <c r="FM39" s="35">
        <v>4755</v>
      </c>
      <c r="FN39" s="35">
        <v>516</v>
      </c>
      <c r="FO39" s="35">
        <v>490</v>
      </c>
      <c r="FP39" s="35">
        <v>2430</v>
      </c>
      <c r="FQ39" s="35">
        <v>1319</v>
      </c>
      <c r="FR39" s="35">
        <v>4954</v>
      </c>
      <c r="FS39" s="35">
        <v>547</v>
      </c>
      <c r="FT39" s="35">
        <v>501</v>
      </c>
      <c r="FU39" s="35">
        <v>2556</v>
      </c>
      <c r="FV39" s="35">
        <v>1350</v>
      </c>
      <c r="FW39" s="35">
        <v>5027</v>
      </c>
      <c r="FX39" s="35">
        <v>551</v>
      </c>
      <c r="FY39" s="35">
        <v>501</v>
      </c>
      <c r="FZ39" s="35">
        <v>2586</v>
      </c>
      <c r="GA39" s="35">
        <v>1389</v>
      </c>
    </row>
    <row r="40" spans="2:183" s="119" customFormat="1" ht="12.75" customHeight="1" x14ac:dyDescent="0.2">
      <c r="C40" s="121" t="s">
        <v>0</v>
      </c>
      <c r="D40" s="121">
        <v>3554</v>
      </c>
      <c r="E40" s="119">
        <v>943</v>
      </c>
      <c r="F40" s="119">
        <v>679</v>
      </c>
      <c r="G40" s="119">
        <v>1500</v>
      </c>
      <c r="H40" s="119">
        <v>432</v>
      </c>
      <c r="I40" s="121">
        <v>3452</v>
      </c>
      <c r="J40" s="119">
        <v>874</v>
      </c>
      <c r="K40" s="119">
        <v>646</v>
      </c>
      <c r="L40" s="119">
        <v>1497</v>
      </c>
      <c r="M40" s="119">
        <v>435</v>
      </c>
      <c r="N40" s="119">
        <v>3354</v>
      </c>
      <c r="O40" s="119">
        <v>796</v>
      </c>
      <c r="P40" s="119">
        <v>631</v>
      </c>
      <c r="Q40" s="119">
        <v>1498</v>
      </c>
      <c r="R40" s="119">
        <v>429</v>
      </c>
      <c r="S40" s="119">
        <v>3255</v>
      </c>
      <c r="T40" s="119">
        <v>747</v>
      </c>
      <c r="U40" s="119">
        <v>604</v>
      </c>
      <c r="V40" s="119">
        <v>1481</v>
      </c>
      <c r="W40" s="119">
        <v>423</v>
      </c>
      <c r="X40" s="119">
        <v>3164</v>
      </c>
      <c r="Y40" s="119">
        <v>709</v>
      </c>
      <c r="Z40" s="119">
        <v>572</v>
      </c>
      <c r="AA40" s="119">
        <v>1461</v>
      </c>
      <c r="AB40" s="119">
        <v>422</v>
      </c>
      <c r="AC40" s="119">
        <v>3093</v>
      </c>
      <c r="AD40" s="119">
        <v>683</v>
      </c>
      <c r="AE40" s="119">
        <v>530</v>
      </c>
      <c r="AF40" s="119">
        <v>1440</v>
      </c>
      <c r="AG40" s="119">
        <v>440</v>
      </c>
      <c r="AH40" s="119">
        <v>3000</v>
      </c>
      <c r="AI40" s="119">
        <v>649</v>
      </c>
      <c r="AJ40" s="119">
        <v>502</v>
      </c>
      <c r="AK40" s="119">
        <v>1410</v>
      </c>
      <c r="AL40" s="119">
        <v>439</v>
      </c>
      <c r="AM40" s="119">
        <v>2931</v>
      </c>
      <c r="AN40" s="119">
        <v>617</v>
      </c>
      <c r="AO40" s="119">
        <v>483</v>
      </c>
      <c r="AP40" s="119">
        <v>1381</v>
      </c>
      <c r="AQ40" s="119">
        <v>450</v>
      </c>
      <c r="AR40" s="119">
        <v>2883</v>
      </c>
      <c r="AS40" s="119">
        <v>598</v>
      </c>
      <c r="AT40" s="119">
        <v>463</v>
      </c>
      <c r="AU40" s="119">
        <v>1349</v>
      </c>
      <c r="AV40" s="119">
        <v>473</v>
      </c>
      <c r="AW40" s="119">
        <v>2853</v>
      </c>
      <c r="AX40" s="119">
        <v>579</v>
      </c>
      <c r="AY40" s="119">
        <v>450</v>
      </c>
      <c r="AZ40" s="119">
        <v>1343</v>
      </c>
      <c r="BA40" s="119">
        <v>481</v>
      </c>
      <c r="BB40" s="119">
        <v>2819</v>
      </c>
      <c r="BC40" s="119">
        <v>549</v>
      </c>
      <c r="BD40" s="119">
        <v>466</v>
      </c>
      <c r="BE40" s="119">
        <v>1309</v>
      </c>
      <c r="BF40" s="119">
        <v>495</v>
      </c>
      <c r="BG40" s="119">
        <v>2845</v>
      </c>
      <c r="BH40" s="119">
        <v>538</v>
      </c>
      <c r="BI40" s="119">
        <v>462</v>
      </c>
      <c r="BJ40" s="119">
        <v>1337</v>
      </c>
      <c r="BK40" s="119">
        <v>508</v>
      </c>
      <c r="BL40" s="119">
        <v>2840</v>
      </c>
      <c r="BM40" s="119">
        <v>515</v>
      </c>
      <c r="BN40" s="119">
        <v>457</v>
      </c>
      <c r="BO40" s="119">
        <v>1356</v>
      </c>
      <c r="BP40" s="119">
        <v>512</v>
      </c>
      <c r="BQ40" s="119">
        <v>2825</v>
      </c>
      <c r="BR40" s="119">
        <v>510</v>
      </c>
      <c r="BS40" s="119">
        <v>449</v>
      </c>
      <c r="BT40" s="119">
        <v>1365</v>
      </c>
      <c r="BU40" s="119">
        <v>501</v>
      </c>
      <c r="BV40" s="119">
        <v>2794</v>
      </c>
      <c r="BW40" s="119">
        <v>502</v>
      </c>
      <c r="BX40" s="119">
        <v>438</v>
      </c>
      <c r="BY40" s="119">
        <v>1360</v>
      </c>
      <c r="BZ40" s="119">
        <v>494</v>
      </c>
      <c r="CA40" s="119">
        <v>2777</v>
      </c>
      <c r="CB40" s="119">
        <v>498</v>
      </c>
      <c r="CC40" s="119">
        <v>429</v>
      </c>
      <c r="CD40" s="119">
        <v>1357</v>
      </c>
      <c r="CE40" s="119">
        <v>493</v>
      </c>
      <c r="CF40" s="119">
        <v>2765</v>
      </c>
      <c r="CG40" s="119">
        <v>479</v>
      </c>
      <c r="CH40" s="119">
        <v>431</v>
      </c>
      <c r="CI40" s="119">
        <v>1366</v>
      </c>
      <c r="CJ40" s="119">
        <v>489</v>
      </c>
      <c r="CK40" s="119">
        <v>2757</v>
      </c>
      <c r="CL40" s="119">
        <v>474</v>
      </c>
      <c r="CM40" s="119">
        <v>411</v>
      </c>
      <c r="CN40" s="119">
        <v>1371</v>
      </c>
      <c r="CO40" s="119">
        <v>501</v>
      </c>
      <c r="CP40" s="119">
        <v>2730</v>
      </c>
      <c r="CQ40" s="119">
        <v>454</v>
      </c>
      <c r="CR40" s="119">
        <v>404</v>
      </c>
      <c r="CS40" s="119">
        <v>1366</v>
      </c>
      <c r="CT40" s="119">
        <v>506</v>
      </c>
      <c r="CU40" s="119">
        <v>2706</v>
      </c>
      <c r="CV40" s="119">
        <v>443</v>
      </c>
      <c r="CW40" s="119">
        <v>394</v>
      </c>
      <c r="CX40" s="119">
        <v>1371</v>
      </c>
      <c r="CY40" s="119">
        <v>498</v>
      </c>
      <c r="CZ40" s="119">
        <v>2675</v>
      </c>
      <c r="DA40" s="119">
        <v>433</v>
      </c>
      <c r="DB40" s="119">
        <v>381</v>
      </c>
      <c r="DC40" s="119">
        <v>1373</v>
      </c>
      <c r="DD40" s="119">
        <v>488</v>
      </c>
      <c r="DE40" s="35">
        <v>2618</v>
      </c>
      <c r="DF40" s="35">
        <v>423</v>
      </c>
      <c r="DG40" s="35">
        <v>360</v>
      </c>
      <c r="DH40" s="35">
        <v>1368</v>
      </c>
      <c r="DI40" s="35">
        <v>467</v>
      </c>
      <c r="DJ40" s="35">
        <v>2558</v>
      </c>
      <c r="DK40" s="35">
        <v>405</v>
      </c>
      <c r="DL40" s="35">
        <v>340</v>
      </c>
      <c r="DM40" s="35">
        <v>1359</v>
      </c>
      <c r="DN40" s="35">
        <v>454</v>
      </c>
      <c r="DO40" s="35">
        <v>2491</v>
      </c>
      <c r="DP40" s="35">
        <v>382</v>
      </c>
      <c r="DQ40" s="35">
        <v>316</v>
      </c>
      <c r="DR40" s="35">
        <v>1341</v>
      </c>
      <c r="DS40" s="35">
        <v>452</v>
      </c>
      <c r="DT40" s="35">
        <v>2413</v>
      </c>
      <c r="DU40" s="35">
        <v>349</v>
      </c>
      <c r="DV40" s="35">
        <v>301</v>
      </c>
      <c r="DW40" s="35">
        <v>1313</v>
      </c>
      <c r="DX40" s="35">
        <v>450</v>
      </c>
      <c r="DY40" s="35">
        <v>2345</v>
      </c>
      <c r="DZ40" s="35">
        <v>339</v>
      </c>
      <c r="EA40" s="35">
        <v>283</v>
      </c>
      <c r="EB40" s="35">
        <v>1273</v>
      </c>
      <c r="EC40" s="35">
        <v>450</v>
      </c>
      <c r="ED40" s="35">
        <v>2291</v>
      </c>
      <c r="EE40" s="35">
        <v>325</v>
      </c>
      <c r="EF40" s="35">
        <v>264</v>
      </c>
      <c r="EG40" s="35">
        <v>1257</v>
      </c>
      <c r="EH40" s="35">
        <v>445</v>
      </c>
      <c r="EI40" s="35">
        <v>2257</v>
      </c>
      <c r="EJ40" s="35">
        <v>310</v>
      </c>
      <c r="EK40" s="35">
        <v>257</v>
      </c>
      <c r="EL40" s="35">
        <v>1248</v>
      </c>
      <c r="EM40" s="35">
        <v>442</v>
      </c>
      <c r="EN40" s="35">
        <v>2239</v>
      </c>
      <c r="EO40" s="35">
        <v>298</v>
      </c>
      <c r="EP40" s="35">
        <v>247</v>
      </c>
      <c r="EQ40" s="35">
        <v>1238</v>
      </c>
      <c r="ER40" s="35">
        <v>456</v>
      </c>
      <c r="ES40" s="35">
        <v>2230</v>
      </c>
      <c r="ET40" s="35">
        <v>284</v>
      </c>
      <c r="EU40" s="35">
        <v>240</v>
      </c>
      <c r="EV40" s="35">
        <v>1228</v>
      </c>
      <c r="EW40" s="35">
        <v>478</v>
      </c>
      <c r="EX40" s="35">
        <v>2270</v>
      </c>
      <c r="EY40" s="35">
        <v>278</v>
      </c>
      <c r="EZ40" s="35">
        <v>253</v>
      </c>
      <c r="FA40" s="35">
        <v>1240</v>
      </c>
      <c r="FB40" s="35">
        <v>499</v>
      </c>
      <c r="FC40" s="35">
        <v>2162</v>
      </c>
      <c r="FD40" s="35">
        <v>277</v>
      </c>
      <c r="FE40" s="35">
        <v>259</v>
      </c>
      <c r="FF40" s="35">
        <v>1146</v>
      </c>
      <c r="FG40" s="35">
        <v>480</v>
      </c>
      <c r="FH40" s="35">
        <v>2190</v>
      </c>
      <c r="FI40" s="35">
        <v>270</v>
      </c>
      <c r="FJ40" s="35">
        <v>262</v>
      </c>
      <c r="FK40" s="35">
        <v>1157</v>
      </c>
      <c r="FL40" s="35">
        <v>501</v>
      </c>
      <c r="FM40" s="35">
        <v>2229</v>
      </c>
      <c r="FN40" s="35">
        <v>276</v>
      </c>
      <c r="FO40" s="35">
        <v>261</v>
      </c>
      <c r="FP40" s="35">
        <v>1196</v>
      </c>
      <c r="FQ40" s="35">
        <v>496</v>
      </c>
      <c r="FR40" s="35">
        <v>2333</v>
      </c>
      <c r="FS40" s="35">
        <v>293</v>
      </c>
      <c r="FT40" s="35">
        <v>266</v>
      </c>
      <c r="FU40" s="35">
        <v>1250</v>
      </c>
      <c r="FV40" s="35">
        <v>524</v>
      </c>
      <c r="FW40" s="35">
        <v>2385</v>
      </c>
      <c r="FX40" s="35">
        <v>290</v>
      </c>
      <c r="FY40" s="35">
        <v>272</v>
      </c>
      <c r="FZ40" s="35">
        <v>1273</v>
      </c>
      <c r="GA40" s="35">
        <v>550</v>
      </c>
    </row>
    <row r="41" spans="2:183" s="119" customFormat="1" ht="12.75" customHeight="1" x14ac:dyDescent="0.2">
      <c r="C41" s="121" t="s">
        <v>110</v>
      </c>
      <c r="D41" s="121">
        <v>4222</v>
      </c>
      <c r="E41" s="119">
        <v>858</v>
      </c>
      <c r="F41" s="119">
        <v>702</v>
      </c>
      <c r="G41" s="119">
        <v>2039</v>
      </c>
      <c r="H41" s="119">
        <v>623</v>
      </c>
      <c r="I41" s="121">
        <v>4108</v>
      </c>
      <c r="J41" s="119">
        <v>786</v>
      </c>
      <c r="K41" s="119">
        <v>676</v>
      </c>
      <c r="L41" s="119">
        <v>2024</v>
      </c>
      <c r="M41" s="119">
        <v>622</v>
      </c>
      <c r="N41" s="119">
        <v>4003</v>
      </c>
      <c r="O41" s="119">
        <v>734</v>
      </c>
      <c r="P41" s="119">
        <v>636</v>
      </c>
      <c r="Q41" s="119">
        <v>1991</v>
      </c>
      <c r="R41" s="119">
        <v>642</v>
      </c>
      <c r="S41" s="119">
        <v>3881</v>
      </c>
      <c r="T41" s="119">
        <v>693</v>
      </c>
      <c r="U41" s="119">
        <v>580</v>
      </c>
      <c r="V41" s="119">
        <v>1970</v>
      </c>
      <c r="W41" s="119">
        <v>638</v>
      </c>
      <c r="X41" s="119">
        <v>3770</v>
      </c>
      <c r="Y41" s="119">
        <v>647</v>
      </c>
      <c r="Z41" s="119">
        <v>532</v>
      </c>
      <c r="AA41" s="119">
        <v>1950</v>
      </c>
      <c r="AB41" s="119">
        <v>641</v>
      </c>
      <c r="AC41" s="119">
        <v>3671</v>
      </c>
      <c r="AD41" s="119">
        <v>597</v>
      </c>
      <c r="AE41" s="119">
        <v>509</v>
      </c>
      <c r="AF41" s="119">
        <v>1895</v>
      </c>
      <c r="AG41" s="119">
        <v>670</v>
      </c>
      <c r="AH41" s="119">
        <v>3581</v>
      </c>
      <c r="AI41" s="119">
        <v>575</v>
      </c>
      <c r="AJ41" s="119">
        <v>474</v>
      </c>
      <c r="AK41" s="119">
        <v>1847</v>
      </c>
      <c r="AL41" s="119">
        <v>685</v>
      </c>
      <c r="AM41" s="119">
        <v>3511</v>
      </c>
      <c r="AN41" s="119">
        <v>548</v>
      </c>
      <c r="AO41" s="119">
        <v>451</v>
      </c>
      <c r="AP41" s="119">
        <v>1799</v>
      </c>
      <c r="AQ41" s="119">
        <v>713</v>
      </c>
      <c r="AR41" s="119">
        <v>3435</v>
      </c>
      <c r="AS41" s="119">
        <v>540</v>
      </c>
      <c r="AT41" s="119">
        <v>407</v>
      </c>
      <c r="AU41" s="119">
        <v>1763</v>
      </c>
      <c r="AV41" s="119">
        <v>725</v>
      </c>
      <c r="AW41" s="119">
        <v>3383</v>
      </c>
      <c r="AX41" s="119">
        <v>524</v>
      </c>
      <c r="AY41" s="119">
        <v>404</v>
      </c>
      <c r="AZ41" s="119">
        <v>1710</v>
      </c>
      <c r="BA41" s="119">
        <v>745</v>
      </c>
      <c r="BB41" s="119">
        <v>3353</v>
      </c>
      <c r="BC41" s="119">
        <v>525</v>
      </c>
      <c r="BD41" s="119">
        <v>417</v>
      </c>
      <c r="BE41" s="119">
        <v>1630</v>
      </c>
      <c r="BF41" s="119">
        <v>781</v>
      </c>
      <c r="BG41" s="119">
        <v>3340</v>
      </c>
      <c r="BH41" s="119">
        <v>507</v>
      </c>
      <c r="BI41" s="119">
        <v>408</v>
      </c>
      <c r="BJ41" s="119">
        <v>1634</v>
      </c>
      <c r="BK41" s="119">
        <v>791</v>
      </c>
      <c r="BL41" s="119">
        <v>3323</v>
      </c>
      <c r="BM41" s="119">
        <v>491</v>
      </c>
      <c r="BN41" s="119">
        <v>413</v>
      </c>
      <c r="BO41" s="119">
        <v>1626</v>
      </c>
      <c r="BP41" s="119">
        <v>793</v>
      </c>
      <c r="BQ41" s="119">
        <v>3288</v>
      </c>
      <c r="BR41" s="119">
        <v>465</v>
      </c>
      <c r="BS41" s="119">
        <v>410</v>
      </c>
      <c r="BT41" s="119">
        <v>1622</v>
      </c>
      <c r="BU41" s="119">
        <v>791</v>
      </c>
      <c r="BV41" s="119">
        <v>3249</v>
      </c>
      <c r="BW41" s="119">
        <v>455</v>
      </c>
      <c r="BX41" s="119">
        <v>391</v>
      </c>
      <c r="BY41" s="119">
        <v>1606</v>
      </c>
      <c r="BZ41" s="119">
        <v>797</v>
      </c>
      <c r="CA41" s="119">
        <v>3220</v>
      </c>
      <c r="CB41" s="119">
        <v>444</v>
      </c>
      <c r="CC41" s="119">
        <v>377</v>
      </c>
      <c r="CD41" s="119">
        <v>1587</v>
      </c>
      <c r="CE41" s="119">
        <v>812</v>
      </c>
      <c r="CF41" s="119">
        <v>3195</v>
      </c>
      <c r="CG41" s="119">
        <v>431</v>
      </c>
      <c r="CH41" s="119">
        <v>373</v>
      </c>
      <c r="CI41" s="119">
        <v>1572</v>
      </c>
      <c r="CJ41" s="119">
        <v>819</v>
      </c>
      <c r="CK41" s="119">
        <v>3175</v>
      </c>
      <c r="CL41" s="119">
        <v>421</v>
      </c>
      <c r="CM41" s="119">
        <v>365</v>
      </c>
      <c r="CN41" s="119">
        <v>1563</v>
      </c>
      <c r="CO41" s="119">
        <v>826</v>
      </c>
      <c r="CP41" s="119">
        <v>3146</v>
      </c>
      <c r="CQ41" s="119">
        <v>408</v>
      </c>
      <c r="CR41" s="119">
        <v>367</v>
      </c>
      <c r="CS41" s="119">
        <v>1533</v>
      </c>
      <c r="CT41" s="119">
        <v>838</v>
      </c>
      <c r="CU41" s="119">
        <v>3104</v>
      </c>
      <c r="CV41" s="119">
        <v>389</v>
      </c>
      <c r="CW41" s="119">
        <v>354</v>
      </c>
      <c r="CX41" s="119">
        <v>1521</v>
      </c>
      <c r="CY41" s="119">
        <v>840</v>
      </c>
      <c r="CZ41" s="119">
        <v>3058</v>
      </c>
      <c r="DA41" s="119">
        <v>395</v>
      </c>
      <c r="DB41" s="119">
        <v>327</v>
      </c>
      <c r="DC41" s="119">
        <v>1503</v>
      </c>
      <c r="DD41" s="119">
        <v>833</v>
      </c>
      <c r="DE41" s="35">
        <v>2948</v>
      </c>
      <c r="DF41" s="35">
        <v>365</v>
      </c>
      <c r="DG41" s="35">
        <v>319</v>
      </c>
      <c r="DH41" s="35">
        <v>1482</v>
      </c>
      <c r="DI41" s="35">
        <v>782</v>
      </c>
      <c r="DJ41" s="35">
        <v>2904</v>
      </c>
      <c r="DK41" s="35">
        <v>346</v>
      </c>
      <c r="DL41" s="35">
        <v>303</v>
      </c>
      <c r="DM41" s="35">
        <v>1473</v>
      </c>
      <c r="DN41" s="35">
        <v>782</v>
      </c>
      <c r="DO41" s="35">
        <v>2842</v>
      </c>
      <c r="DP41" s="35">
        <v>325</v>
      </c>
      <c r="DQ41" s="35">
        <v>279</v>
      </c>
      <c r="DR41" s="35">
        <v>1456</v>
      </c>
      <c r="DS41" s="35">
        <v>782</v>
      </c>
      <c r="DT41" s="35">
        <v>2763</v>
      </c>
      <c r="DU41" s="35">
        <v>301</v>
      </c>
      <c r="DV41" s="35">
        <v>265</v>
      </c>
      <c r="DW41" s="35">
        <v>1430</v>
      </c>
      <c r="DX41" s="35">
        <v>767</v>
      </c>
      <c r="DY41" s="35">
        <v>2726</v>
      </c>
      <c r="DZ41" s="35">
        <v>293</v>
      </c>
      <c r="EA41" s="35">
        <v>252</v>
      </c>
      <c r="EB41" s="35">
        <v>1406</v>
      </c>
      <c r="EC41" s="35">
        <v>775</v>
      </c>
      <c r="ED41" s="35">
        <v>2691</v>
      </c>
      <c r="EE41" s="35">
        <v>286</v>
      </c>
      <c r="EF41" s="35">
        <v>237</v>
      </c>
      <c r="EG41" s="35">
        <v>1379</v>
      </c>
      <c r="EH41" s="35">
        <v>789</v>
      </c>
      <c r="EI41" s="35">
        <v>2658</v>
      </c>
      <c r="EJ41" s="35">
        <v>279</v>
      </c>
      <c r="EK41" s="35">
        <v>228</v>
      </c>
      <c r="EL41" s="35">
        <v>1355</v>
      </c>
      <c r="EM41" s="35">
        <v>796</v>
      </c>
      <c r="EN41" s="35">
        <v>2639</v>
      </c>
      <c r="EO41" s="35">
        <v>274</v>
      </c>
      <c r="EP41" s="35">
        <v>217</v>
      </c>
      <c r="EQ41" s="35">
        <v>1342</v>
      </c>
      <c r="ER41" s="35">
        <v>806</v>
      </c>
      <c r="ES41" s="35">
        <v>2626</v>
      </c>
      <c r="ET41" s="35">
        <v>264</v>
      </c>
      <c r="EU41" s="35">
        <v>216</v>
      </c>
      <c r="EV41" s="35">
        <v>1328</v>
      </c>
      <c r="EW41" s="35">
        <v>818</v>
      </c>
      <c r="EX41" s="35">
        <v>2617</v>
      </c>
      <c r="EY41" s="35">
        <v>253</v>
      </c>
      <c r="EZ41" s="35">
        <v>227</v>
      </c>
      <c r="FA41" s="35">
        <v>1303</v>
      </c>
      <c r="FB41" s="35">
        <v>834</v>
      </c>
      <c r="FC41" s="35">
        <v>2528</v>
      </c>
      <c r="FD41" s="35">
        <v>265</v>
      </c>
      <c r="FE41" s="35">
        <v>225</v>
      </c>
      <c r="FF41" s="35">
        <v>1223</v>
      </c>
      <c r="FG41" s="35">
        <v>815</v>
      </c>
      <c r="FH41" s="35">
        <v>2486</v>
      </c>
      <c r="FI41" s="35">
        <v>244</v>
      </c>
      <c r="FJ41" s="35">
        <v>223</v>
      </c>
      <c r="FK41" s="35">
        <v>1200</v>
      </c>
      <c r="FL41" s="35">
        <v>819</v>
      </c>
      <c r="FM41" s="35">
        <v>2526</v>
      </c>
      <c r="FN41" s="35">
        <v>240</v>
      </c>
      <c r="FO41" s="35">
        <v>229</v>
      </c>
      <c r="FP41" s="35">
        <v>1234</v>
      </c>
      <c r="FQ41" s="35">
        <v>823</v>
      </c>
      <c r="FR41" s="35">
        <v>2621</v>
      </c>
      <c r="FS41" s="35">
        <v>254</v>
      </c>
      <c r="FT41" s="35">
        <v>235</v>
      </c>
      <c r="FU41" s="35">
        <v>1306</v>
      </c>
      <c r="FV41" s="35">
        <v>826</v>
      </c>
      <c r="FW41" s="35">
        <v>2642</v>
      </c>
      <c r="FX41" s="35">
        <v>261</v>
      </c>
      <c r="FY41" s="35">
        <v>229</v>
      </c>
      <c r="FZ41" s="35">
        <v>1313</v>
      </c>
      <c r="GA41" s="35">
        <v>839</v>
      </c>
    </row>
    <row r="42" spans="2:183" s="119" customFormat="1" ht="12.75" customHeight="1" x14ac:dyDescent="0.2">
      <c r="B42" s="120" t="s">
        <v>11</v>
      </c>
      <c r="C42" s="121" t="s">
        <v>109</v>
      </c>
      <c r="D42" s="121">
        <v>4755</v>
      </c>
      <c r="E42" s="119">
        <v>1218</v>
      </c>
      <c r="F42" s="119">
        <v>844</v>
      </c>
      <c r="G42" s="119">
        <v>2311</v>
      </c>
      <c r="H42" s="119">
        <v>382</v>
      </c>
      <c r="I42" s="121">
        <v>4728</v>
      </c>
      <c r="J42" s="119">
        <v>1179</v>
      </c>
      <c r="K42" s="119">
        <v>831</v>
      </c>
      <c r="L42" s="119">
        <v>2330</v>
      </c>
      <c r="M42" s="119">
        <v>388</v>
      </c>
      <c r="N42" s="119">
        <v>4715</v>
      </c>
      <c r="O42" s="119">
        <v>1135</v>
      </c>
      <c r="P42" s="119">
        <v>824</v>
      </c>
      <c r="Q42" s="119">
        <v>2352</v>
      </c>
      <c r="R42" s="119">
        <v>404</v>
      </c>
      <c r="S42" s="119">
        <v>4646</v>
      </c>
      <c r="T42" s="119">
        <v>1093</v>
      </c>
      <c r="U42" s="119">
        <v>802</v>
      </c>
      <c r="V42" s="119">
        <v>2341</v>
      </c>
      <c r="W42" s="119">
        <v>410</v>
      </c>
      <c r="X42" s="119">
        <v>4610</v>
      </c>
      <c r="Y42" s="119">
        <v>1072</v>
      </c>
      <c r="Z42" s="119">
        <v>783</v>
      </c>
      <c r="AA42" s="119">
        <v>2333</v>
      </c>
      <c r="AB42" s="119">
        <v>422</v>
      </c>
      <c r="AC42" s="119">
        <v>4565</v>
      </c>
      <c r="AD42" s="119">
        <v>1031</v>
      </c>
      <c r="AE42" s="119">
        <v>765</v>
      </c>
      <c r="AF42" s="119">
        <v>2338</v>
      </c>
      <c r="AG42" s="119">
        <v>431</v>
      </c>
      <c r="AH42" s="119">
        <v>4517</v>
      </c>
      <c r="AI42" s="119">
        <v>975</v>
      </c>
      <c r="AJ42" s="119">
        <v>768</v>
      </c>
      <c r="AK42" s="119">
        <v>2338</v>
      </c>
      <c r="AL42" s="119">
        <v>436</v>
      </c>
      <c r="AM42" s="119">
        <v>4482</v>
      </c>
      <c r="AN42" s="119">
        <v>915</v>
      </c>
      <c r="AO42" s="119">
        <v>770</v>
      </c>
      <c r="AP42" s="119">
        <v>2341</v>
      </c>
      <c r="AQ42" s="119">
        <v>456</v>
      </c>
      <c r="AR42" s="119">
        <v>4466</v>
      </c>
      <c r="AS42" s="119">
        <v>877</v>
      </c>
      <c r="AT42" s="119">
        <v>769</v>
      </c>
      <c r="AU42" s="119">
        <v>2349</v>
      </c>
      <c r="AV42" s="119">
        <v>471</v>
      </c>
      <c r="AW42" s="119">
        <v>4466</v>
      </c>
      <c r="AX42" s="119">
        <v>852</v>
      </c>
      <c r="AY42" s="119">
        <v>764</v>
      </c>
      <c r="AZ42" s="119">
        <v>2367</v>
      </c>
      <c r="BA42" s="119">
        <v>483</v>
      </c>
      <c r="BB42" s="119">
        <v>4462</v>
      </c>
      <c r="BC42" s="119">
        <v>804</v>
      </c>
      <c r="BD42" s="119">
        <v>783</v>
      </c>
      <c r="BE42" s="119">
        <v>2415</v>
      </c>
      <c r="BF42" s="119">
        <v>460</v>
      </c>
      <c r="BG42" s="119">
        <v>4573</v>
      </c>
      <c r="BH42" s="119">
        <v>813</v>
      </c>
      <c r="BI42" s="119">
        <v>801</v>
      </c>
      <c r="BJ42" s="119">
        <v>2491</v>
      </c>
      <c r="BK42" s="119">
        <v>468</v>
      </c>
      <c r="BL42" s="119">
        <v>4686</v>
      </c>
      <c r="BM42" s="119">
        <v>815</v>
      </c>
      <c r="BN42" s="119">
        <v>822</v>
      </c>
      <c r="BO42" s="119">
        <v>2563</v>
      </c>
      <c r="BP42" s="119">
        <v>486</v>
      </c>
      <c r="BQ42" s="119">
        <v>4803</v>
      </c>
      <c r="BR42" s="119">
        <v>829</v>
      </c>
      <c r="BS42" s="119">
        <v>828</v>
      </c>
      <c r="BT42" s="119">
        <v>2637</v>
      </c>
      <c r="BU42" s="119">
        <v>509</v>
      </c>
      <c r="BV42" s="119">
        <v>4904</v>
      </c>
      <c r="BW42" s="119">
        <v>851</v>
      </c>
      <c r="BX42" s="119">
        <v>823</v>
      </c>
      <c r="BY42" s="119">
        <v>2714</v>
      </c>
      <c r="BZ42" s="119">
        <v>516</v>
      </c>
      <c r="CA42" s="119">
        <v>5006</v>
      </c>
      <c r="CB42" s="119">
        <v>863</v>
      </c>
      <c r="CC42" s="119">
        <v>817</v>
      </c>
      <c r="CD42" s="119">
        <v>2788</v>
      </c>
      <c r="CE42" s="119">
        <v>538</v>
      </c>
      <c r="CF42" s="119">
        <v>5110</v>
      </c>
      <c r="CG42" s="119">
        <v>864</v>
      </c>
      <c r="CH42" s="119">
        <v>818</v>
      </c>
      <c r="CI42" s="119">
        <v>2869</v>
      </c>
      <c r="CJ42" s="119">
        <v>559</v>
      </c>
      <c r="CK42" s="119">
        <v>5212</v>
      </c>
      <c r="CL42" s="119">
        <v>855</v>
      </c>
      <c r="CM42" s="119">
        <v>805</v>
      </c>
      <c r="CN42" s="119">
        <v>2959</v>
      </c>
      <c r="CO42" s="119">
        <v>593</v>
      </c>
      <c r="CP42" s="119">
        <v>5314</v>
      </c>
      <c r="CQ42" s="119">
        <v>873</v>
      </c>
      <c r="CR42" s="119">
        <v>790</v>
      </c>
      <c r="CS42" s="119">
        <v>3048</v>
      </c>
      <c r="CT42" s="119">
        <v>603</v>
      </c>
      <c r="CU42" s="119">
        <v>5388</v>
      </c>
      <c r="CV42" s="119">
        <v>852</v>
      </c>
      <c r="CW42" s="119">
        <v>771</v>
      </c>
      <c r="CX42" s="119">
        <v>3152</v>
      </c>
      <c r="CY42" s="119">
        <v>613</v>
      </c>
      <c r="CZ42" s="119">
        <v>5486</v>
      </c>
      <c r="DA42" s="119">
        <v>859</v>
      </c>
      <c r="DB42" s="119">
        <v>739</v>
      </c>
      <c r="DC42" s="119">
        <v>3254</v>
      </c>
      <c r="DD42" s="119">
        <v>634</v>
      </c>
      <c r="DE42" s="35">
        <v>5505</v>
      </c>
      <c r="DF42" s="35">
        <v>847</v>
      </c>
      <c r="DG42" s="35">
        <v>693</v>
      </c>
      <c r="DH42" s="35">
        <v>3276</v>
      </c>
      <c r="DI42" s="35">
        <v>689</v>
      </c>
      <c r="DJ42" s="35">
        <v>5464</v>
      </c>
      <c r="DK42" s="35">
        <v>832</v>
      </c>
      <c r="DL42" s="35">
        <v>640</v>
      </c>
      <c r="DM42" s="35">
        <v>3293</v>
      </c>
      <c r="DN42" s="35">
        <v>699</v>
      </c>
      <c r="DO42" s="35">
        <v>5432</v>
      </c>
      <c r="DP42" s="35">
        <v>814</v>
      </c>
      <c r="DQ42" s="35">
        <v>599</v>
      </c>
      <c r="DR42" s="35">
        <v>3314</v>
      </c>
      <c r="DS42" s="35">
        <v>705</v>
      </c>
      <c r="DT42" s="35">
        <v>5364</v>
      </c>
      <c r="DU42" s="35">
        <v>781</v>
      </c>
      <c r="DV42" s="35">
        <v>589</v>
      </c>
      <c r="DW42" s="35">
        <v>3275</v>
      </c>
      <c r="DX42" s="35">
        <v>719</v>
      </c>
      <c r="DY42" s="35">
        <v>5290</v>
      </c>
      <c r="DZ42" s="35">
        <v>750</v>
      </c>
      <c r="EA42" s="35">
        <v>563</v>
      </c>
      <c r="EB42" s="35">
        <v>3237</v>
      </c>
      <c r="EC42" s="35">
        <v>740</v>
      </c>
      <c r="ED42" s="35">
        <v>5239</v>
      </c>
      <c r="EE42" s="35">
        <v>740</v>
      </c>
      <c r="EF42" s="35">
        <v>532</v>
      </c>
      <c r="EG42" s="35">
        <v>3199</v>
      </c>
      <c r="EH42" s="35">
        <v>768</v>
      </c>
      <c r="EI42" s="35">
        <v>5206</v>
      </c>
      <c r="EJ42" s="35">
        <v>719</v>
      </c>
      <c r="EK42" s="35">
        <v>515</v>
      </c>
      <c r="EL42" s="35">
        <v>3163</v>
      </c>
      <c r="EM42" s="35">
        <v>809</v>
      </c>
      <c r="EN42" s="35">
        <v>5166</v>
      </c>
      <c r="EO42" s="35">
        <v>686</v>
      </c>
      <c r="EP42" s="35">
        <v>514</v>
      </c>
      <c r="EQ42" s="35">
        <v>3128</v>
      </c>
      <c r="ER42" s="35">
        <v>838</v>
      </c>
      <c r="ES42" s="35">
        <v>5154</v>
      </c>
      <c r="ET42" s="35">
        <v>665</v>
      </c>
      <c r="EU42" s="35">
        <v>497</v>
      </c>
      <c r="EV42" s="35">
        <v>3087</v>
      </c>
      <c r="EW42" s="35">
        <v>905</v>
      </c>
      <c r="EX42" s="35">
        <v>5162</v>
      </c>
      <c r="EY42" s="35">
        <v>627</v>
      </c>
      <c r="EZ42" s="35">
        <v>529</v>
      </c>
      <c r="FA42" s="35">
        <v>3071</v>
      </c>
      <c r="FB42" s="35">
        <v>935</v>
      </c>
      <c r="FC42" s="35">
        <v>5892</v>
      </c>
      <c r="FD42" s="35">
        <v>637</v>
      </c>
      <c r="FE42" s="35">
        <v>622</v>
      </c>
      <c r="FF42" s="35">
        <v>3418</v>
      </c>
      <c r="FG42" s="35">
        <v>1215</v>
      </c>
      <c r="FH42" s="35">
        <v>6144</v>
      </c>
      <c r="FI42" s="35">
        <v>657</v>
      </c>
      <c r="FJ42" s="35">
        <v>678</v>
      </c>
      <c r="FK42" s="35">
        <v>3518</v>
      </c>
      <c r="FL42" s="35">
        <v>1291</v>
      </c>
      <c r="FM42" s="35">
        <v>6345</v>
      </c>
      <c r="FN42" s="35">
        <v>649</v>
      </c>
      <c r="FO42" s="35">
        <v>707</v>
      </c>
      <c r="FP42" s="35">
        <v>3622</v>
      </c>
      <c r="FQ42" s="35">
        <v>1367</v>
      </c>
      <c r="FR42" s="35">
        <v>6549</v>
      </c>
      <c r="FS42" s="35">
        <v>647</v>
      </c>
      <c r="FT42" s="35">
        <v>698</v>
      </c>
      <c r="FU42" s="35">
        <v>3733</v>
      </c>
      <c r="FV42" s="35">
        <v>1471</v>
      </c>
      <c r="FW42" s="35">
        <v>6916</v>
      </c>
      <c r="FX42" s="35">
        <v>634</v>
      </c>
      <c r="FY42" s="35">
        <v>785</v>
      </c>
      <c r="FZ42" s="35">
        <v>3941</v>
      </c>
      <c r="GA42" s="35">
        <v>1556</v>
      </c>
    </row>
    <row r="43" spans="2:183" s="119" customFormat="1" ht="12.75" customHeight="1" x14ac:dyDescent="0.2">
      <c r="C43" s="121" t="s">
        <v>0</v>
      </c>
      <c r="D43" s="121">
        <v>2396</v>
      </c>
      <c r="E43" s="119">
        <v>630</v>
      </c>
      <c r="F43" s="119">
        <v>437</v>
      </c>
      <c r="G43" s="119">
        <v>1150</v>
      </c>
      <c r="H43" s="119">
        <v>179</v>
      </c>
      <c r="I43" s="121">
        <v>2382</v>
      </c>
      <c r="J43" s="119">
        <v>615</v>
      </c>
      <c r="K43" s="119">
        <v>420</v>
      </c>
      <c r="L43" s="119">
        <v>1167</v>
      </c>
      <c r="M43" s="119">
        <v>180</v>
      </c>
      <c r="N43" s="119">
        <v>2376</v>
      </c>
      <c r="O43" s="119">
        <v>598</v>
      </c>
      <c r="P43" s="119">
        <v>414</v>
      </c>
      <c r="Q43" s="119">
        <v>1180</v>
      </c>
      <c r="R43" s="119">
        <v>184</v>
      </c>
      <c r="S43" s="119">
        <v>2336</v>
      </c>
      <c r="T43" s="119">
        <v>573</v>
      </c>
      <c r="U43" s="119">
        <v>402</v>
      </c>
      <c r="V43" s="119">
        <v>1174</v>
      </c>
      <c r="W43" s="119">
        <v>187</v>
      </c>
      <c r="X43" s="119">
        <v>2314</v>
      </c>
      <c r="Y43" s="119">
        <v>557</v>
      </c>
      <c r="Z43" s="119">
        <v>395</v>
      </c>
      <c r="AA43" s="119">
        <v>1166</v>
      </c>
      <c r="AB43" s="119">
        <v>196</v>
      </c>
      <c r="AC43" s="119">
        <v>2294</v>
      </c>
      <c r="AD43" s="119">
        <v>542</v>
      </c>
      <c r="AE43" s="119">
        <v>388</v>
      </c>
      <c r="AF43" s="119">
        <v>1164</v>
      </c>
      <c r="AG43" s="119">
        <v>200</v>
      </c>
      <c r="AH43" s="119">
        <v>2279</v>
      </c>
      <c r="AI43" s="119">
        <v>520</v>
      </c>
      <c r="AJ43" s="119">
        <v>390</v>
      </c>
      <c r="AK43" s="119">
        <v>1162</v>
      </c>
      <c r="AL43" s="119">
        <v>207</v>
      </c>
      <c r="AM43" s="119">
        <v>2257</v>
      </c>
      <c r="AN43" s="119">
        <v>481</v>
      </c>
      <c r="AO43" s="119">
        <v>395</v>
      </c>
      <c r="AP43" s="119">
        <v>1166</v>
      </c>
      <c r="AQ43" s="119">
        <v>215</v>
      </c>
      <c r="AR43" s="119">
        <v>2249</v>
      </c>
      <c r="AS43" s="119">
        <v>462</v>
      </c>
      <c r="AT43" s="119">
        <v>402</v>
      </c>
      <c r="AU43" s="119">
        <v>1166</v>
      </c>
      <c r="AV43" s="119">
        <v>219</v>
      </c>
      <c r="AW43" s="119">
        <v>2250</v>
      </c>
      <c r="AX43" s="119">
        <v>442</v>
      </c>
      <c r="AY43" s="119">
        <v>400</v>
      </c>
      <c r="AZ43" s="119">
        <v>1182</v>
      </c>
      <c r="BA43" s="119">
        <v>226</v>
      </c>
      <c r="BB43" s="119">
        <v>2240</v>
      </c>
      <c r="BC43" s="119">
        <v>425</v>
      </c>
      <c r="BD43" s="119">
        <v>402</v>
      </c>
      <c r="BE43" s="119">
        <v>1212</v>
      </c>
      <c r="BF43" s="119">
        <v>201</v>
      </c>
      <c r="BG43" s="119">
        <v>2293</v>
      </c>
      <c r="BH43" s="119">
        <v>422</v>
      </c>
      <c r="BI43" s="119">
        <v>426</v>
      </c>
      <c r="BJ43" s="119">
        <v>1244</v>
      </c>
      <c r="BK43" s="119">
        <v>201</v>
      </c>
      <c r="BL43" s="119">
        <v>2353</v>
      </c>
      <c r="BM43" s="119">
        <v>432</v>
      </c>
      <c r="BN43" s="119">
        <v>434</v>
      </c>
      <c r="BO43" s="119">
        <v>1277</v>
      </c>
      <c r="BP43" s="119">
        <v>210</v>
      </c>
      <c r="BQ43" s="119">
        <v>2419</v>
      </c>
      <c r="BR43" s="119">
        <v>443</v>
      </c>
      <c r="BS43" s="119">
        <v>441</v>
      </c>
      <c r="BT43" s="119">
        <v>1318</v>
      </c>
      <c r="BU43" s="119">
        <v>217</v>
      </c>
      <c r="BV43" s="119">
        <v>2469</v>
      </c>
      <c r="BW43" s="119">
        <v>456</v>
      </c>
      <c r="BX43" s="119">
        <v>438</v>
      </c>
      <c r="BY43" s="119">
        <v>1364</v>
      </c>
      <c r="BZ43" s="119">
        <v>211</v>
      </c>
      <c r="CA43" s="119">
        <v>2524</v>
      </c>
      <c r="CB43" s="119">
        <v>465</v>
      </c>
      <c r="CC43" s="119">
        <v>441</v>
      </c>
      <c r="CD43" s="119">
        <v>1400</v>
      </c>
      <c r="CE43" s="119">
        <v>218</v>
      </c>
      <c r="CF43" s="119">
        <v>2581</v>
      </c>
      <c r="CG43" s="119">
        <v>461</v>
      </c>
      <c r="CH43" s="119">
        <v>449</v>
      </c>
      <c r="CI43" s="119">
        <v>1440</v>
      </c>
      <c r="CJ43" s="119">
        <v>231</v>
      </c>
      <c r="CK43" s="119">
        <v>2632</v>
      </c>
      <c r="CL43" s="119">
        <v>450</v>
      </c>
      <c r="CM43" s="119">
        <v>447</v>
      </c>
      <c r="CN43" s="119">
        <v>1490</v>
      </c>
      <c r="CO43" s="119">
        <v>245</v>
      </c>
      <c r="CP43" s="119">
        <v>2676</v>
      </c>
      <c r="CQ43" s="119">
        <v>459</v>
      </c>
      <c r="CR43" s="119">
        <v>432</v>
      </c>
      <c r="CS43" s="119">
        <v>1533</v>
      </c>
      <c r="CT43" s="119">
        <v>252</v>
      </c>
      <c r="CU43" s="119">
        <v>2706</v>
      </c>
      <c r="CV43" s="119">
        <v>449</v>
      </c>
      <c r="CW43" s="119">
        <v>413</v>
      </c>
      <c r="CX43" s="119">
        <v>1587</v>
      </c>
      <c r="CY43" s="119">
        <v>257</v>
      </c>
      <c r="CZ43" s="119">
        <v>2752</v>
      </c>
      <c r="DA43" s="119">
        <v>445</v>
      </c>
      <c r="DB43" s="119">
        <v>409</v>
      </c>
      <c r="DC43" s="119">
        <v>1636</v>
      </c>
      <c r="DD43" s="119">
        <v>262</v>
      </c>
      <c r="DE43" s="35">
        <v>2751</v>
      </c>
      <c r="DF43" s="35">
        <v>435</v>
      </c>
      <c r="DG43" s="35">
        <v>377</v>
      </c>
      <c r="DH43" s="35">
        <v>1654</v>
      </c>
      <c r="DI43" s="35">
        <v>285</v>
      </c>
      <c r="DJ43" s="35">
        <v>2728</v>
      </c>
      <c r="DK43" s="35">
        <v>434</v>
      </c>
      <c r="DL43" s="35">
        <v>351</v>
      </c>
      <c r="DM43" s="35">
        <v>1656</v>
      </c>
      <c r="DN43" s="35">
        <v>287</v>
      </c>
      <c r="DO43" s="35">
        <v>2712</v>
      </c>
      <c r="DP43" s="35">
        <v>426</v>
      </c>
      <c r="DQ43" s="35">
        <v>328</v>
      </c>
      <c r="DR43" s="35">
        <v>1664</v>
      </c>
      <c r="DS43" s="35">
        <v>294</v>
      </c>
      <c r="DT43" s="35">
        <v>2675</v>
      </c>
      <c r="DU43" s="35">
        <v>409</v>
      </c>
      <c r="DV43" s="35">
        <v>320</v>
      </c>
      <c r="DW43" s="35">
        <v>1646</v>
      </c>
      <c r="DX43" s="35">
        <v>300</v>
      </c>
      <c r="DY43" s="35">
        <v>2631</v>
      </c>
      <c r="DZ43" s="35">
        <v>395</v>
      </c>
      <c r="EA43" s="35">
        <v>301</v>
      </c>
      <c r="EB43" s="35">
        <v>1623</v>
      </c>
      <c r="EC43" s="35">
        <v>312</v>
      </c>
      <c r="ED43" s="35">
        <v>2599</v>
      </c>
      <c r="EE43" s="35">
        <v>390</v>
      </c>
      <c r="EF43" s="35">
        <v>271</v>
      </c>
      <c r="EG43" s="35">
        <v>1609</v>
      </c>
      <c r="EH43" s="35">
        <v>329</v>
      </c>
      <c r="EI43" s="35">
        <v>2581</v>
      </c>
      <c r="EJ43" s="35">
        <v>372</v>
      </c>
      <c r="EK43" s="35">
        <v>260</v>
      </c>
      <c r="EL43" s="35">
        <v>1598</v>
      </c>
      <c r="EM43" s="35">
        <v>351</v>
      </c>
      <c r="EN43" s="35">
        <v>2560</v>
      </c>
      <c r="EO43" s="35">
        <v>350</v>
      </c>
      <c r="EP43" s="35">
        <v>268</v>
      </c>
      <c r="EQ43" s="35">
        <v>1586</v>
      </c>
      <c r="ER43" s="35">
        <v>356</v>
      </c>
      <c r="ES43" s="35">
        <v>2545</v>
      </c>
      <c r="ET43" s="35">
        <v>332</v>
      </c>
      <c r="EU43" s="35">
        <v>263</v>
      </c>
      <c r="EV43" s="35">
        <v>1561</v>
      </c>
      <c r="EW43" s="35">
        <v>389</v>
      </c>
      <c r="EX43" s="35">
        <v>2538</v>
      </c>
      <c r="EY43" s="35">
        <v>310</v>
      </c>
      <c r="EZ43" s="35">
        <v>276</v>
      </c>
      <c r="FA43" s="35">
        <v>1535</v>
      </c>
      <c r="FB43" s="35">
        <v>417</v>
      </c>
      <c r="FC43" s="35">
        <v>2918</v>
      </c>
      <c r="FD43" s="35">
        <v>316</v>
      </c>
      <c r="FE43" s="35">
        <v>326</v>
      </c>
      <c r="FF43" s="35">
        <v>1712</v>
      </c>
      <c r="FG43" s="35">
        <v>564</v>
      </c>
      <c r="FH43" s="35">
        <v>3059</v>
      </c>
      <c r="FI43" s="35">
        <v>326</v>
      </c>
      <c r="FJ43" s="35">
        <v>360</v>
      </c>
      <c r="FK43" s="35">
        <v>1766</v>
      </c>
      <c r="FL43" s="35">
        <v>607</v>
      </c>
      <c r="FM43" s="35">
        <v>3182</v>
      </c>
      <c r="FN43" s="35">
        <v>324</v>
      </c>
      <c r="FO43" s="35">
        <v>377</v>
      </c>
      <c r="FP43" s="35">
        <v>1832</v>
      </c>
      <c r="FQ43" s="35">
        <v>649</v>
      </c>
      <c r="FR43" s="35">
        <v>3309</v>
      </c>
      <c r="FS43" s="35">
        <v>332</v>
      </c>
      <c r="FT43" s="35">
        <v>361</v>
      </c>
      <c r="FU43" s="35">
        <v>1919</v>
      </c>
      <c r="FV43" s="35">
        <v>697</v>
      </c>
      <c r="FW43" s="35">
        <v>3542</v>
      </c>
      <c r="FX43" s="35">
        <v>322</v>
      </c>
      <c r="FY43" s="35">
        <v>423</v>
      </c>
      <c r="FZ43" s="35">
        <v>2054</v>
      </c>
      <c r="GA43" s="35">
        <v>743</v>
      </c>
    </row>
    <row r="44" spans="2:183" s="119" customFormat="1" ht="12.75" customHeight="1" x14ac:dyDescent="0.2">
      <c r="C44" s="121" t="s">
        <v>110</v>
      </c>
      <c r="D44" s="121">
        <v>2359</v>
      </c>
      <c r="E44" s="119">
        <v>588</v>
      </c>
      <c r="F44" s="119">
        <v>407</v>
      </c>
      <c r="G44" s="119">
        <v>1161</v>
      </c>
      <c r="H44" s="119">
        <v>203</v>
      </c>
      <c r="I44" s="121">
        <v>2346</v>
      </c>
      <c r="J44" s="119">
        <v>564</v>
      </c>
      <c r="K44" s="119">
        <v>411</v>
      </c>
      <c r="L44" s="119">
        <v>1163</v>
      </c>
      <c r="M44" s="119">
        <v>208</v>
      </c>
      <c r="N44" s="119">
        <v>2339</v>
      </c>
      <c r="O44" s="119">
        <v>537</v>
      </c>
      <c r="P44" s="119">
        <v>410</v>
      </c>
      <c r="Q44" s="119">
        <v>1172</v>
      </c>
      <c r="R44" s="119">
        <v>220</v>
      </c>
      <c r="S44" s="119">
        <v>2310</v>
      </c>
      <c r="T44" s="119">
        <v>520</v>
      </c>
      <c r="U44" s="119">
        <v>400</v>
      </c>
      <c r="V44" s="119">
        <v>1167</v>
      </c>
      <c r="W44" s="119">
        <v>223</v>
      </c>
      <c r="X44" s="119">
        <v>2296</v>
      </c>
      <c r="Y44" s="119">
        <v>515</v>
      </c>
      <c r="Z44" s="119">
        <v>388</v>
      </c>
      <c r="AA44" s="119">
        <v>1167</v>
      </c>
      <c r="AB44" s="119">
        <v>226</v>
      </c>
      <c r="AC44" s="119">
        <v>2271</v>
      </c>
      <c r="AD44" s="119">
        <v>489</v>
      </c>
      <c r="AE44" s="119">
        <v>377</v>
      </c>
      <c r="AF44" s="119">
        <v>1174</v>
      </c>
      <c r="AG44" s="119">
        <v>231</v>
      </c>
      <c r="AH44" s="119">
        <v>2238</v>
      </c>
      <c r="AI44" s="119">
        <v>455</v>
      </c>
      <c r="AJ44" s="119">
        <v>378</v>
      </c>
      <c r="AK44" s="119">
        <v>1176</v>
      </c>
      <c r="AL44" s="119">
        <v>229</v>
      </c>
      <c r="AM44" s="119">
        <v>2225</v>
      </c>
      <c r="AN44" s="119">
        <v>434</v>
      </c>
      <c r="AO44" s="119">
        <v>375</v>
      </c>
      <c r="AP44" s="119">
        <v>1175</v>
      </c>
      <c r="AQ44" s="119">
        <v>241</v>
      </c>
      <c r="AR44" s="119">
        <v>2217</v>
      </c>
      <c r="AS44" s="119">
        <v>415</v>
      </c>
      <c r="AT44" s="119">
        <v>367</v>
      </c>
      <c r="AU44" s="119">
        <v>1183</v>
      </c>
      <c r="AV44" s="119">
        <v>252</v>
      </c>
      <c r="AW44" s="119">
        <v>2216</v>
      </c>
      <c r="AX44" s="119">
        <v>410</v>
      </c>
      <c r="AY44" s="119">
        <v>364</v>
      </c>
      <c r="AZ44" s="119">
        <v>1185</v>
      </c>
      <c r="BA44" s="119">
        <v>257</v>
      </c>
      <c r="BB44" s="119">
        <v>2222</v>
      </c>
      <c r="BC44" s="119">
        <v>379</v>
      </c>
      <c r="BD44" s="119">
        <v>381</v>
      </c>
      <c r="BE44" s="119">
        <v>1203</v>
      </c>
      <c r="BF44" s="119">
        <v>259</v>
      </c>
      <c r="BG44" s="119">
        <v>2280</v>
      </c>
      <c r="BH44" s="119">
        <v>391</v>
      </c>
      <c r="BI44" s="119">
        <v>375</v>
      </c>
      <c r="BJ44" s="119">
        <v>1247</v>
      </c>
      <c r="BK44" s="119">
        <v>267</v>
      </c>
      <c r="BL44" s="119">
        <v>2333</v>
      </c>
      <c r="BM44" s="119">
        <v>383</v>
      </c>
      <c r="BN44" s="119">
        <v>388</v>
      </c>
      <c r="BO44" s="119">
        <v>1286</v>
      </c>
      <c r="BP44" s="119">
        <v>276</v>
      </c>
      <c r="BQ44" s="119">
        <v>2384</v>
      </c>
      <c r="BR44" s="119">
        <v>386</v>
      </c>
      <c r="BS44" s="119">
        <v>387</v>
      </c>
      <c r="BT44" s="119">
        <v>1319</v>
      </c>
      <c r="BU44" s="119">
        <v>292</v>
      </c>
      <c r="BV44" s="119">
        <v>2435</v>
      </c>
      <c r="BW44" s="119">
        <v>395</v>
      </c>
      <c r="BX44" s="119">
        <v>385</v>
      </c>
      <c r="BY44" s="119">
        <v>1350</v>
      </c>
      <c r="BZ44" s="119">
        <v>305</v>
      </c>
      <c r="CA44" s="119">
        <v>2482</v>
      </c>
      <c r="CB44" s="119">
        <v>398</v>
      </c>
      <c r="CC44" s="119">
        <v>376</v>
      </c>
      <c r="CD44" s="119">
        <v>1388</v>
      </c>
      <c r="CE44" s="119">
        <v>320</v>
      </c>
      <c r="CF44" s="119">
        <v>2529</v>
      </c>
      <c r="CG44" s="119">
        <v>403</v>
      </c>
      <c r="CH44" s="119">
        <v>369</v>
      </c>
      <c r="CI44" s="119">
        <v>1429</v>
      </c>
      <c r="CJ44" s="119">
        <v>328</v>
      </c>
      <c r="CK44" s="119">
        <v>2580</v>
      </c>
      <c r="CL44" s="119">
        <v>405</v>
      </c>
      <c r="CM44" s="119">
        <v>358</v>
      </c>
      <c r="CN44" s="119">
        <v>1469</v>
      </c>
      <c r="CO44" s="119">
        <v>348</v>
      </c>
      <c r="CP44" s="119">
        <v>2638</v>
      </c>
      <c r="CQ44" s="119">
        <v>414</v>
      </c>
      <c r="CR44" s="119">
        <v>358</v>
      </c>
      <c r="CS44" s="119">
        <v>1515</v>
      </c>
      <c r="CT44" s="119">
        <v>351</v>
      </c>
      <c r="CU44" s="119">
        <v>2682</v>
      </c>
      <c r="CV44" s="119">
        <v>403</v>
      </c>
      <c r="CW44" s="119">
        <v>358</v>
      </c>
      <c r="CX44" s="119">
        <v>1565</v>
      </c>
      <c r="CY44" s="119">
        <v>356</v>
      </c>
      <c r="CZ44" s="119">
        <v>2734</v>
      </c>
      <c r="DA44" s="119">
        <v>414</v>
      </c>
      <c r="DB44" s="119">
        <v>330</v>
      </c>
      <c r="DC44" s="119">
        <v>1618</v>
      </c>
      <c r="DD44" s="119">
        <v>372</v>
      </c>
      <c r="DE44" s="35">
        <v>2754</v>
      </c>
      <c r="DF44" s="35">
        <v>412</v>
      </c>
      <c r="DG44" s="35">
        <v>316</v>
      </c>
      <c r="DH44" s="35">
        <v>1622</v>
      </c>
      <c r="DI44" s="35">
        <v>404</v>
      </c>
      <c r="DJ44" s="35">
        <v>2736</v>
      </c>
      <c r="DK44" s="35">
        <v>398</v>
      </c>
      <c r="DL44" s="35">
        <v>289</v>
      </c>
      <c r="DM44" s="35">
        <v>1637</v>
      </c>
      <c r="DN44" s="35">
        <v>412</v>
      </c>
      <c r="DO44" s="35">
        <v>2720</v>
      </c>
      <c r="DP44" s="35">
        <v>388</v>
      </c>
      <c r="DQ44" s="35">
        <v>271</v>
      </c>
      <c r="DR44" s="35">
        <v>1650</v>
      </c>
      <c r="DS44" s="35">
        <v>411</v>
      </c>
      <c r="DT44" s="35">
        <v>2689</v>
      </c>
      <c r="DU44" s="35">
        <v>372</v>
      </c>
      <c r="DV44" s="35">
        <v>269</v>
      </c>
      <c r="DW44" s="35">
        <v>1629</v>
      </c>
      <c r="DX44" s="35">
        <v>419</v>
      </c>
      <c r="DY44" s="35">
        <v>2659</v>
      </c>
      <c r="DZ44" s="35">
        <v>355</v>
      </c>
      <c r="EA44" s="35">
        <v>262</v>
      </c>
      <c r="EB44" s="35">
        <v>1614</v>
      </c>
      <c r="EC44" s="35">
        <v>428</v>
      </c>
      <c r="ED44" s="35">
        <v>2640</v>
      </c>
      <c r="EE44" s="35">
        <v>350</v>
      </c>
      <c r="EF44" s="35">
        <v>261</v>
      </c>
      <c r="EG44" s="35">
        <v>1590</v>
      </c>
      <c r="EH44" s="35">
        <v>439</v>
      </c>
      <c r="EI44" s="35">
        <v>2625</v>
      </c>
      <c r="EJ44" s="35">
        <v>347</v>
      </c>
      <c r="EK44" s="35">
        <v>255</v>
      </c>
      <c r="EL44" s="35">
        <v>1565</v>
      </c>
      <c r="EM44" s="35">
        <v>458</v>
      </c>
      <c r="EN44" s="35">
        <v>2606</v>
      </c>
      <c r="EO44" s="35">
        <v>336</v>
      </c>
      <c r="EP44" s="35">
        <v>246</v>
      </c>
      <c r="EQ44" s="35">
        <v>1542</v>
      </c>
      <c r="ER44" s="35">
        <v>482</v>
      </c>
      <c r="ES44" s="35">
        <v>2609</v>
      </c>
      <c r="ET44" s="35">
        <v>333</v>
      </c>
      <c r="EU44" s="35">
        <v>234</v>
      </c>
      <c r="EV44" s="35">
        <v>1526</v>
      </c>
      <c r="EW44" s="35">
        <v>516</v>
      </c>
      <c r="EX44" s="35">
        <v>2624</v>
      </c>
      <c r="EY44" s="35">
        <v>317</v>
      </c>
      <c r="EZ44" s="35">
        <v>253</v>
      </c>
      <c r="FA44" s="35">
        <v>1536</v>
      </c>
      <c r="FB44" s="35">
        <v>518</v>
      </c>
      <c r="FC44" s="35">
        <v>2974</v>
      </c>
      <c r="FD44" s="35">
        <v>321</v>
      </c>
      <c r="FE44" s="35">
        <v>296</v>
      </c>
      <c r="FF44" s="35">
        <v>1706</v>
      </c>
      <c r="FG44" s="35">
        <v>651</v>
      </c>
      <c r="FH44" s="35">
        <v>3085</v>
      </c>
      <c r="FI44" s="35">
        <v>331</v>
      </c>
      <c r="FJ44" s="35">
        <v>318</v>
      </c>
      <c r="FK44" s="35">
        <v>1752</v>
      </c>
      <c r="FL44" s="35">
        <v>684</v>
      </c>
      <c r="FM44" s="35">
        <v>3163</v>
      </c>
      <c r="FN44" s="35">
        <v>325</v>
      </c>
      <c r="FO44" s="35">
        <v>330</v>
      </c>
      <c r="FP44" s="35">
        <v>1790</v>
      </c>
      <c r="FQ44" s="35">
        <v>718</v>
      </c>
      <c r="FR44" s="35">
        <v>3240</v>
      </c>
      <c r="FS44" s="35">
        <v>315</v>
      </c>
      <c r="FT44" s="35">
        <v>337</v>
      </c>
      <c r="FU44" s="35">
        <v>1814</v>
      </c>
      <c r="FV44" s="35">
        <v>774</v>
      </c>
      <c r="FW44" s="35">
        <v>3374</v>
      </c>
      <c r="FX44" s="35">
        <v>312</v>
      </c>
      <c r="FY44" s="35">
        <v>362</v>
      </c>
      <c r="FZ44" s="35">
        <v>1887</v>
      </c>
      <c r="GA44" s="35">
        <v>813</v>
      </c>
    </row>
    <row r="45" spans="2:183" s="119" customFormat="1" x14ac:dyDescent="0.2">
      <c r="C45" s="121"/>
      <c r="D45" s="121"/>
      <c r="I45" s="121"/>
    </row>
    <row r="46" spans="2:183" ht="3" customHeight="1" x14ac:dyDescent="0.2">
      <c r="B46" s="123"/>
      <c r="C46" s="123"/>
      <c r="D46" s="123"/>
      <c r="E46" s="124"/>
      <c r="F46" s="124"/>
      <c r="G46" s="124"/>
      <c r="H46" s="124"/>
      <c r="I46" s="123"/>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4"/>
      <c r="CC46" s="124"/>
      <c r="CD46" s="124"/>
      <c r="CE46" s="124"/>
      <c r="CF46" s="124"/>
      <c r="CG46" s="124"/>
      <c r="CH46" s="124"/>
      <c r="CI46" s="124"/>
      <c r="CJ46" s="124"/>
      <c r="CK46" s="124"/>
      <c r="CL46" s="124"/>
      <c r="CM46" s="124"/>
      <c r="CN46" s="124"/>
      <c r="CO46" s="124"/>
      <c r="CP46" s="124"/>
      <c r="CQ46" s="124"/>
      <c r="CR46" s="124"/>
      <c r="CS46" s="124"/>
      <c r="CT46" s="124"/>
      <c r="CU46" s="124"/>
      <c r="CV46" s="124"/>
      <c r="CW46" s="124"/>
      <c r="CX46" s="124"/>
      <c r="CY46" s="124"/>
      <c r="CZ46" s="124"/>
      <c r="DA46" s="124"/>
      <c r="DB46" s="124"/>
      <c r="DC46" s="124"/>
      <c r="DD46" s="124"/>
      <c r="DE46" s="124"/>
      <c r="DF46" s="124"/>
      <c r="DG46" s="124"/>
      <c r="DH46" s="124"/>
      <c r="DI46" s="124"/>
      <c r="DJ46" s="124"/>
      <c r="DK46" s="124"/>
      <c r="DL46" s="124"/>
      <c r="DM46" s="124"/>
      <c r="DN46" s="124"/>
      <c r="DO46" s="124"/>
      <c r="DP46" s="124"/>
      <c r="DQ46" s="124"/>
      <c r="DR46" s="124"/>
      <c r="DS46" s="124"/>
      <c r="DT46" s="124"/>
      <c r="DU46" s="124"/>
      <c r="DV46" s="124"/>
      <c r="DW46" s="124"/>
      <c r="DX46" s="124"/>
      <c r="DY46" s="124"/>
      <c r="DZ46" s="124"/>
      <c r="EA46" s="124"/>
      <c r="EB46" s="124"/>
      <c r="EC46" s="124"/>
      <c r="ED46" s="124"/>
      <c r="EE46" s="124"/>
      <c r="EF46" s="124"/>
      <c r="EG46" s="124"/>
      <c r="EH46" s="124"/>
      <c r="EI46" s="124"/>
      <c r="EJ46" s="124"/>
      <c r="EK46" s="124"/>
      <c r="EL46" s="124"/>
      <c r="EM46" s="124"/>
      <c r="EN46" s="124"/>
      <c r="EO46" s="124"/>
      <c r="EP46" s="124"/>
      <c r="EQ46" s="124"/>
      <c r="ER46" s="124"/>
      <c r="ES46" s="124"/>
      <c r="ET46" s="124"/>
      <c r="EU46" s="124"/>
      <c r="EV46" s="124"/>
      <c r="EW46" s="124"/>
      <c r="EX46" s="124"/>
      <c r="EY46" s="124"/>
      <c r="EZ46" s="124"/>
      <c r="FA46" s="124"/>
      <c r="FB46" s="124"/>
      <c r="FC46" s="124"/>
      <c r="FD46" s="124"/>
      <c r="FE46" s="124"/>
      <c r="FF46" s="124"/>
      <c r="FG46" s="124"/>
      <c r="FH46" s="124"/>
      <c r="FI46" s="124"/>
      <c r="FJ46" s="124"/>
      <c r="FK46" s="124"/>
      <c r="FL46" s="124"/>
      <c r="FM46" s="124"/>
      <c r="FN46" s="124"/>
      <c r="FO46" s="124"/>
      <c r="FP46" s="124"/>
      <c r="FQ46" s="124"/>
      <c r="FR46" s="124"/>
      <c r="FS46" s="124"/>
      <c r="FT46" s="124"/>
      <c r="FU46" s="124"/>
      <c r="FV46" s="124"/>
      <c r="FW46" s="124"/>
      <c r="FX46" s="124"/>
      <c r="FY46" s="124"/>
      <c r="FZ46" s="124"/>
      <c r="GA46" s="124"/>
    </row>
    <row r="47" spans="2:183" ht="10.5" x14ac:dyDescent="0.25">
      <c r="B47" s="420" t="s">
        <v>39</v>
      </c>
      <c r="C47" s="420"/>
      <c r="D47" s="420"/>
      <c r="E47" s="420"/>
      <c r="F47" s="420"/>
      <c r="G47" s="420"/>
      <c r="H47" s="420"/>
      <c r="I47" s="420"/>
      <c r="J47" s="420"/>
      <c r="K47" s="420"/>
      <c r="L47" s="420"/>
      <c r="M47" s="420"/>
      <c r="N47" s="420"/>
      <c r="O47" s="420"/>
      <c r="P47" s="420"/>
      <c r="Q47" s="420"/>
      <c r="R47" s="420"/>
      <c r="S47" s="420"/>
      <c r="T47" s="420"/>
      <c r="BC47" s="125"/>
      <c r="BD47" s="125"/>
      <c r="BE47" s="125"/>
      <c r="BF47" s="125"/>
      <c r="BG47" s="125"/>
      <c r="BH47" s="125"/>
      <c r="BI47" s="125"/>
      <c r="BJ47" s="125"/>
      <c r="BK47" s="125"/>
      <c r="BL47" s="125"/>
      <c r="BM47" s="125"/>
      <c r="BN47" s="125"/>
      <c r="BO47" s="125"/>
      <c r="BP47" s="125"/>
      <c r="BQ47" s="125"/>
    </row>
    <row r="48" spans="2:183" ht="12.75" customHeight="1" x14ac:dyDescent="0.2">
      <c r="B48" s="421" t="s">
        <v>106</v>
      </c>
      <c r="C48" s="421"/>
      <c r="D48" s="421"/>
      <c r="E48" s="421"/>
      <c r="F48" s="170"/>
      <c r="G48" s="170"/>
      <c r="H48" s="170"/>
      <c r="I48" s="170"/>
      <c r="J48" s="170"/>
      <c r="K48" s="170"/>
      <c r="L48" s="170"/>
      <c r="M48" s="170"/>
      <c r="N48" s="170"/>
      <c r="O48" s="170"/>
      <c r="P48" s="170"/>
      <c r="Q48" s="170"/>
      <c r="R48" s="170"/>
      <c r="S48" s="170"/>
      <c r="T48" s="170"/>
      <c r="BC48" s="125"/>
      <c r="BD48" s="125"/>
      <c r="BE48" s="125"/>
      <c r="BF48" s="125"/>
      <c r="BG48" s="125"/>
      <c r="BH48" s="125"/>
      <c r="BI48" s="125"/>
      <c r="BJ48" s="125"/>
      <c r="BK48" s="125"/>
      <c r="BL48" s="125"/>
      <c r="BM48" s="125"/>
      <c r="BN48" s="125"/>
      <c r="BO48" s="125"/>
      <c r="BP48" s="125"/>
      <c r="BQ48" s="125"/>
    </row>
    <row r="49" spans="1:51" ht="5.25" customHeight="1" x14ac:dyDescent="0.2"/>
    <row r="50" spans="1:51" ht="12.75" customHeight="1" x14ac:dyDescent="0.2">
      <c r="A50" s="38"/>
      <c r="B50" s="126" t="s">
        <v>111</v>
      </c>
      <c r="C50" s="126"/>
      <c r="D50" s="126"/>
      <c r="E50" s="126"/>
      <c r="F50" s="126"/>
      <c r="G50" s="126"/>
      <c r="H50" s="126"/>
      <c r="I50" s="126"/>
      <c r="J50" s="126"/>
      <c r="K50" s="126"/>
      <c r="L50" s="126"/>
      <c r="M50" s="126"/>
      <c r="N50" s="126"/>
      <c r="O50" s="126"/>
      <c r="P50" s="200"/>
      <c r="Q50" s="200"/>
      <c r="R50" s="200"/>
      <c r="S50" s="200"/>
      <c r="T50" s="200"/>
      <c r="U50" s="200"/>
      <c r="V50" s="200"/>
      <c r="W50" s="200"/>
      <c r="X50" s="200"/>
      <c r="Y50" s="199"/>
      <c r="Z50" s="199"/>
    </row>
    <row r="51" spans="1:51" ht="12.75" customHeight="1" x14ac:dyDescent="0.2">
      <c r="A51" s="38"/>
      <c r="B51" s="415" t="s">
        <v>797</v>
      </c>
      <c r="C51" s="415"/>
      <c r="D51" s="415"/>
      <c r="E51" s="415"/>
      <c r="F51" s="415"/>
      <c r="G51" s="415"/>
      <c r="H51" s="415"/>
      <c r="I51" s="415"/>
      <c r="J51" s="415"/>
      <c r="K51" s="415"/>
      <c r="L51" s="415"/>
      <c r="M51" s="415"/>
      <c r="N51" s="415"/>
      <c r="O51" s="415"/>
      <c r="P51" s="415"/>
      <c r="Q51" s="415"/>
      <c r="R51" s="415"/>
      <c r="S51" s="415"/>
      <c r="T51" s="415"/>
      <c r="U51" s="415"/>
      <c r="V51" s="299"/>
      <c r="W51" s="299"/>
      <c r="X51" s="299"/>
      <c r="Y51" s="199"/>
      <c r="Z51" s="199"/>
    </row>
    <row r="52" spans="1:51" ht="12.75" customHeight="1" x14ac:dyDescent="0.2">
      <c r="A52" s="38"/>
      <c r="B52" s="415" t="s">
        <v>796</v>
      </c>
      <c r="C52" s="415"/>
      <c r="D52" s="415"/>
      <c r="E52" s="415"/>
      <c r="F52" s="415"/>
      <c r="G52" s="415"/>
      <c r="H52" s="415"/>
      <c r="I52" s="415"/>
      <c r="J52" s="415"/>
      <c r="K52" s="415"/>
      <c r="L52" s="415"/>
      <c r="M52" s="415"/>
      <c r="N52" s="415"/>
      <c r="O52" s="415"/>
      <c r="P52" s="415"/>
      <c r="Q52" s="415"/>
      <c r="R52" s="415"/>
      <c r="S52" s="415"/>
      <c r="T52" s="415"/>
      <c r="U52" s="415"/>
      <c r="V52" s="415"/>
      <c r="W52" s="415"/>
      <c r="X52" s="415"/>
      <c r="Y52" s="199"/>
      <c r="Z52" s="199"/>
    </row>
    <row r="53" spans="1:51" ht="12.75" customHeight="1" x14ac:dyDescent="0.2">
      <c r="A53" s="38"/>
      <c r="B53" s="415" t="s">
        <v>857</v>
      </c>
      <c r="C53" s="415"/>
      <c r="D53" s="415"/>
      <c r="E53" s="415"/>
      <c r="F53" s="415"/>
      <c r="G53" s="415"/>
      <c r="H53" s="415"/>
      <c r="I53" s="415"/>
      <c r="J53" s="415"/>
      <c r="K53" s="415"/>
      <c r="L53" s="415"/>
      <c r="M53" s="415"/>
      <c r="N53" s="415"/>
      <c r="O53" s="415"/>
      <c r="P53" s="415"/>
      <c r="Q53" s="415"/>
      <c r="R53" s="415"/>
      <c r="S53" s="415"/>
      <c r="T53" s="415"/>
      <c r="U53" s="415"/>
      <c r="V53" s="415"/>
      <c r="W53" s="415"/>
      <c r="X53" s="415"/>
      <c r="Y53" s="300"/>
      <c r="Z53" s="300"/>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row>
    <row r="54" spans="1:51" ht="12.75" customHeight="1" x14ac:dyDescent="0.2">
      <c r="A54" s="38"/>
      <c r="B54" s="415" t="s">
        <v>98</v>
      </c>
      <c r="C54" s="415"/>
      <c r="D54" s="415"/>
      <c r="E54" s="415"/>
      <c r="F54" s="415"/>
      <c r="G54" s="415"/>
      <c r="H54" s="415"/>
      <c r="I54" s="415"/>
      <c r="J54" s="415"/>
      <c r="K54" s="415"/>
      <c r="L54" s="415"/>
      <c r="M54" s="415"/>
      <c r="N54" s="415"/>
      <c r="O54" s="415"/>
      <c r="P54" s="415"/>
      <c r="Q54" s="415"/>
      <c r="R54" s="415"/>
      <c r="S54" s="299"/>
      <c r="T54" s="299"/>
      <c r="U54" s="299"/>
      <c r="V54" s="299"/>
      <c r="W54" s="299"/>
      <c r="X54" s="299"/>
      <c r="Y54" s="299"/>
      <c r="Z54" s="299"/>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row>
    <row r="55" spans="1:51" ht="18.5" customHeight="1" x14ac:dyDescent="0.2">
      <c r="B55" s="439" t="s">
        <v>379</v>
      </c>
      <c r="C55" s="439"/>
      <c r="D55" s="439"/>
      <c r="E55" s="439"/>
      <c r="F55" s="439"/>
      <c r="G55" s="439"/>
      <c r="H55" s="439"/>
      <c r="I55" s="439"/>
      <c r="J55" s="439"/>
      <c r="K55" s="439"/>
      <c r="L55" s="439"/>
      <c r="M55" s="439"/>
      <c r="N55" s="439"/>
      <c r="O55" s="439"/>
      <c r="P55" s="439"/>
      <c r="Q55" s="439"/>
      <c r="R55" s="439"/>
      <c r="S55" s="439"/>
      <c r="T55" s="439"/>
      <c r="U55" s="439"/>
      <c r="V55" s="415"/>
      <c r="W55" s="415"/>
      <c r="X55" s="415"/>
      <c r="Y55" s="415"/>
      <c r="Z55" s="415"/>
    </row>
    <row r="56" spans="1:51" ht="5.25" customHeight="1" x14ac:dyDescent="0.2"/>
    <row r="57" spans="1:51" ht="11.5" x14ac:dyDescent="0.25">
      <c r="B57" s="406" t="s">
        <v>100</v>
      </c>
    </row>
    <row r="58" spans="1:51" x14ac:dyDescent="0.2">
      <c r="E58" s="120"/>
      <c r="J58" s="120"/>
    </row>
    <row r="59" spans="1:51" x14ac:dyDescent="0.2">
      <c r="E59" s="120"/>
      <c r="J59" s="120"/>
    </row>
    <row r="61" spans="1:51" x14ac:dyDescent="0.2">
      <c r="E61" s="119"/>
      <c r="J61" s="119"/>
    </row>
    <row r="62" spans="1:51" x14ac:dyDescent="0.2">
      <c r="E62" s="119"/>
      <c r="J62" s="119"/>
    </row>
  </sheetData>
  <mergeCells count="85">
    <mergeCell ref="B55:U55"/>
    <mergeCell ref="V55:Z55"/>
    <mergeCell ref="B51:U51"/>
    <mergeCell ref="B52:U52"/>
    <mergeCell ref="V52:X52"/>
    <mergeCell ref="B53:U53"/>
    <mergeCell ref="V53:X53"/>
    <mergeCell ref="B54:R54"/>
    <mergeCell ref="FR5:FV5"/>
    <mergeCell ref="FR6:FV6"/>
    <mergeCell ref="D4:FV4"/>
    <mergeCell ref="BG5:BK5"/>
    <mergeCell ref="CP5:CT5"/>
    <mergeCell ref="CU5:CY5"/>
    <mergeCell ref="CZ5:DD5"/>
    <mergeCell ref="DE5:DI5"/>
    <mergeCell ref="CF5:CJ5"/>
    <mergeCell ref="FC5:FG5"/>
    <mergeCell ref="DJ5:DN5"/>
    <mergeCell ref="DO5:DS5"/>
    <mergeCell ref="EI5:EM5"/>
    <mergeCell ref="EN5:ER5"/>
    <mergeCell ref="ES5:EW5"/>
    <mergeCell ref="FM5:FQ5"/>
    <mergeCell ref="FM6:FQ6"/>
    <mergeCell ref="FH5:FL5"/>
    <mergeCell ref="FH6:FL6"/>
    <mergeCell ref="AC5:AG5"/>
    <mergeCell ref="CK5:CO5"/>
    <mergeCell ref="AH5:AL5"/>
    <mergeCell ref="AM5:AQ5"/>
    <mergeCell ref="AR5:AV5"/>
    <mergeCell ref="AW5:BA5"/>
    <mergeCell ref="BB5:BF5"/>
    <mergeCell ref="BL5:BP5"/>
    <mergeCell ref="BQ5:BU5"/>
    <mergeCell ref="BV5:BZ5"/>
    <mergeCell ref="CA5:CE5"/>
    <mergeCell ref="EX5:FB5"/>
    <mergeCell ref="ED5:EH5"/>
    <mergeCell ref="B3:C3"/>
    <mergeCell ref="B4:C7"/>
    <mergeCell ref="D5:H5"/>
    <mergeCell ref="I5:M5"/>
    <mergeCell ref="N5:R5"/>
    <mergeCell ref="S5:W5"/>
    <mergeCell ref="X5:AB5"/>
    <mergeCell ref="D6:H6"/>
    <mergeCell ref="I6:M6"/>
    <mergeCell ref="N6:R6"/>
    <mergeCell ref="S6:W6"/>
    <mergeCell ref="X6:AB6"/>
    <mergeCell ref="DY5:EC5"/>
    <mergeCell ref="DT5:DX5"/>
    <mergeCell ref="ED6:EH6"/>
    <mergeCell ref="FC6:FG6"/>
    <mergeCell ref="EI6:EM6"/>
    <mergeCell ref="EN6:ER6"/>
    <mergeCell ref="ES6:EW6"/>
    <mergeCell ref="EX6:FB6"/>
    <mergeCell ref="B47:T47"/>
    <mergeCell ref="DJ6:DN6"/>
    <mergeCell ref="DO6:DS6"/>
    <mergeCell ref="BG6:BK6"/>
    <mergeCell ref="AC6:AG6"/>
    <mergeCell ref="CP6:CT6"/>
    <mergeCell ref="CU6:CY6"/>
    <mergeCell ref="CZ6:DD6"/>
    <mergeCell ref="DE6:DI6"/>
    <mergeCell ref="FW5:GA5"/>
    <mergeCell ref="FW6:GA6"/>
    <mergeCell ref="DT6:DX6"/>
    <mergeCell ref="B48:E48"/>
    <mergeCell ref="BL6:BP6"/>
    <mergeCell ref="BQ6:BU6"/>
    <mergeCell ref="BV6:BZ6"/>
    <mergeCell ref="CA6:CE6"/>
    <mergeCell ref="CF6:CJ6"/>
    <mergeCell ref="CK6:CO6"/>
    <mergeCell ref="AH6:AL6"/>
    <mergeCell ref="AM6:AQ6"/>
    <mergeCell ref="AR6:AV6"/>
    <mergeCell ref="AW6:BA6"/>
    <mergeCell ref="BB6:BF6"/>
    <mergeCell ref="DY6:EC6"/>
  </mergeCells>
  <hyperlinks>
    <hyperlink ref="B57" location="Contents!A1" display="(back to contents)" xr:uid="{7E7AE2FF-3A14-4BAD-83B2-FEC7516AA2BD}"/>
  </hyperlinks>
  <printOptions horizontalCentered="1"/>
  <pageMargins left="0.47244094488188981" right="0.47244094488188981" top="0.6692913385826772" bottom="0.6692913385826772" header="0" footer="0"/>
  <pageSetup paperSize="9" scale="70" fitToWidth="0" fitToHeight="0"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1:BX36"/>
  <sheetViews>
    <sheetView showGridLines="0" zoomScaleNormal="100" workbookViewId="0">
      <pane xSplit="2" topLeftCell="C1" activePane="topRight" state="frozen"/>
      <selection activeCell="B1" sqref="B1:P1"/>
      <selection pane="topRight" activeCell="B1" sqref="B1"/>
    </sheetView>
  </sheetViews>
  <sheetFormatPr defaultColWidth="9.08984375" defaultRowHeight="10" x14ac:dyDescent="0.2"/>
  <cols>
    <col min="1" max="1" width="6.6328125" style="115" customWidth="1"/>
    <col min="2" max="2" width="20.6328125" style="115" customWidth="1"/>
    <col min="3" max="26" width="9.6328125" style="115" customWidth="1"/>
    <col min="27" max="27" width="6.6328125" style="115" customWidth="1"/>
    <col min="28" max="16384" width="9.08984375" style="115"/>
  </cols>
  <sheetData>
    <row r="1" spans="2:76" s="113" customFormat="1" ht="22.5" customHeight="1" x14ac:dyDescent="0.3">
      <c r="B1" s="127" t="s">
        <v>614</v>
      </c>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2:76" ht="10.5" customHeight="1" x14ac:dyDescent="0.2"/>
    <row r="3" spans="2:76" s="3" customFormat="1" ht="12.75" customHeight="1" x14ac:dyDescent="0.2">
      <c r="B3" s="4" t="s">
        <v>39</v>
      </c>
      <c r="C3" s="2"/>
      <c r="D3" s="2"/>
      <c r="E3" s="2"/>
      <c r="F3" s="2"/>
      <c r="G3" s="2"/>
      <c r="H3" s="2"/>
      <c r="I3" s="4"/>
      <c r="J3" s="4"/>
      <c r="L3" s="67"/>
      <c r="M3" s="55"/>
      <c r="N3" s="67"/>
      <c r="O3" s="67"/>
      <c r="P3" s="67"/>
      <c r="V3" s="55"/>
      <c r="W3" s="55"/>
      <c r="X3" s="55"/>
      <c r="Y3" s="55"/>
      <c r="Z3" s="55" t="s">
        <v>341</v>
      </c>
    </row>
    <row r="4" spans="2:76" s="3" customFormat="1" ht="15" customHeight="1" x14ac:dyDescent="0.2">
      <c r="B4" s="411" t="s">
        <v>103</v>
      </c>
      <c r="C4" s="464" t="s">
        <v>89</v>
      </c>
      <c r="D4" s="455"/>
      <c r="E4" s="455"/>
      <c r="F4" s="455"/>
      <c r="G4" s="455"/>
      <c r="H4" s="455"/>
      <c r="I4" s="455"/>
      <c r="J4" s="455"/>
      <c r="K4" s="455"/>
      <c r="L4" s="455"/>
      <c r="M4" s="455"/>
      <c r="N4" s="455"/>
      <c r="O4" s="455"/>
      <c r="P4" s="455"/>
      <c r="Q4" s="455"/>
      <c r="R4" s="455"/>
      <c r="S4" s="455"/>
      <c r="T4" s="455"/>
      <c r="U4" s="455"/>
      <c r="V4" s="455"/>
      <c r="W4" s="455"/>
      <c r="X4" s="455"/>
      <c r="Y4" s="455"/>
      <c r="Z4" s="455"/>
    </row>
    <row r="5" spans="2:76" ht="15" customHeight="1" x14ac:dyDescent="0.2">
      <c r="B5" s="411"/>
      <c r="C5" s="136" t="s">
        <v>15</v>
      </c>
      <c r="D5" s="136" t="s">
        <v>16</v>
      </c>
      <c r="E5" s="136" t="s">
        <v>17</v>
      </c>
      <c r="F5" s="136" t="s">
        <v>18</v>
      </c>
      <c r="G5" s="136" t="s">
        <v>19</v>
      </c>
      <c r="H5" s="136" t="s">
        <v>20</v>
      </c>
      <c r="I5" s="136" t="s">
        <v>21</v>
      </c>
      <c r="J5" s="136" t="s">
        <v>22</v>
      </c>
      <c r="K5" s="136" t="s">
        <v>23</v>
      </c>
      <c r="L5" s="136" t="s">
        <v>38</v>
      </c>
      <c r="M5" s="136" t="s">
        <v>62</v>
      </c>
      <c r="N5" s="136" t="s">
        <v>64</v>
      </c>
      <c r="O5" s="136" t="s">
        <v>73</v>
      </c>
      <c r="P5" s="136" t="s">
        <v>74</v>
      </c>
      <c r="Q5" s="136" t="s">
        <v>76</v>
      </c>
      <c r="R5" s="204" t="s">
        <v>79</v>
      </c>
      <c r="S5" s="221" t="s">
        <v>82</v>
      </c>
      <c r="T5" s="221" t="s">
        <v>427</v>
      </c>
      <c r="U5" s="221" t="s">
        <v>556</v>
      </c>
      <c r="V5" s="221" t="s">
        <v>576</v>
      </c>
      <c r="W5" s="221" t="s">
        <v>585</v>
      </c>
      <c r="X5" s="157" t="s">
        <v>598</v>
      </c>
      <c r="Y5" s="157" t="s">
        <v>606</v>
      </c>
      <c r="Z5" s="157" t="s">
        <v>615</v>
      </c>
    </row>
    <row r="6" spans="2:76" s="6" customFormat="1" ht="9.75" customHeight="1" x14ac:dyDescent="0.2">
      <c r="B6" s="62"/>
      <c r="E6" s="62"/>
      <c r="F6" s="62"/>
      <c r="G6" s="62"/>
      <c r="H6" s="62"/>
    </row>
    <row r="7" spans="2:76" s="142" customFormat="1" ht="15" customHeight="1" x14ac:dyDescent="0.25">
      <c r="B7" s="190" t="s">
        <v>14</v>
      </c>
      <c r="C7" s="220">
        <v>73.16</v>
      </c>
      <c r="D7" s="220">
        <v>73.27</v>
      </c>
      <c r="E7" s="220">
        <v>73.67</v>
      </c>
      <c r="F7" s="220">
        <v>73.77</v>
      </c>
      <c r="G7" s="220">
        <v>73.900000000000006</v>
      </c>
      <c r="H7" s="220">
        <v>74.55</v>
      </c>
      <c r="I7" s="220">
        <v>74.92</v>
      </c>
      <c r="J7" s="220">
        <v>75.349999999999994</v>
      </c>
      <c r="K7" s="220">
        <v>75.790000000000006</v>
      </c>
      <c r="L7" s="220">
        <v>76.13</v>
      </c>
      <c r="M7" s="220">
        <v>76.540000000000006</v>
      </c>
      <c r="N7" s="142">
        <v>77.03</v>
      </c>
      <c r="O7" s="142">
        <v>77.489999999999995</v>
      </c>
      <c r="P7" s="142">
        <v>77.680000000000007</v>
      </c>
      <c r="Q7" s="142">
        <v>77.760000000000005</v>
      </c>
      <c r="R7" s="142">
        <v>78.02</v>
      </c>
      <c r="S7" s="142">
        <v>78.180000000000007</v>
      </c>
      <c r="T7" s="276">
        <v>78.3</v>
      </c>
      <c r="U7" s="276">
        <v>78.36</v>
      </c>
      <c r="V7" s="291">
        <v>78.52</v>
      </c>
      <c r="W7" s="291">
        <v>78.55</v>
      </c>
      <c r="X7" s="291">
        <v>78.77</v>
      </c>
      <c r="Y7" s="291">
        <v>79.069999999999993</v>
      </c>
      <c r="Z7" s="291">
        <v>79.260000000000005</v>
      </c>
    </row>
    <row r="8" spans="2:76" ht="15" customHeight="1" x14ac:dyDescent="0.2">
      <c r="B8" s="192" t="s">
        <v>104</v>
      </c>
      <c r="C8" s="177">
        <v>68.47</v>
      </c>
      <c r="D8" s="177">
        <v>68.62</v>
      </c>
      <c r="E8" s="177">
        <v>69.27</v>
      </c>
      <c r="F8" s="177">
        <v>69.41</v>
      </c>
      <c r="G8" s="177">
        <v>69.39</v>
      </c>
      <c r="H8" s="177">
        <v>70.03</v>
      </c>
      <c r="I8" s="177">
        <v>70.41</v>
      </c>
      <c r="J8" s="177">
        <v>70.88</v>
      </c>
      <c r="K8" s="177">
        <v>71.59</v>
      </c>
      <c r="L8" s="177">
        <v>71.849999999999994</v>
      </c>
      <c r="M8" s="115">
        <v>72.67</v>
      </c>
      <c r="N8" s="115">
        <v>73.19</v>
      </c>
      <c r="O8" s="115">
        <v>73.41</v>
      </c>
      <c r="P8" s="115">
        <v>73.62</v>
      </c>
      <c r="Q8" s="115">
        <v>73.650000000000006</v>
      </c>
      <c r="R8" s="115">
        <v>73.959999999999994</v>
      </c>
      <c r="S8" s="115">
        <v>74.25</v>
      </c>
      <c r="T8" s="115">
        <v>74.34</v>
      </c>
      <c r="U8" s="115">
        <v>74.39</v>
      </c>
      <c r="V8" s="1">
        <v>74.63</v>
      </c>
      <c r="W8" s="1">
        <v>74.8</v>
      </c>
      <c r="X8" s="297">
        <v>75.05</v>
      </c>
      <c r="Y8" s="297">
        <v>75.44</v>
      </c>
      <c r="Z8" s="297">
        <v>75.87</v>
      </c>
    </row>
    <row r="9" spans="2:76" ht="15" customHeight="1" x14ac:dyDescent="0.2">
      <c r="B9" s="192" t="s">
        <v>105</v>
      </c>
      <c r="C9" s="177">
        <v>77.11</v>
      </c>
      <c r="D9" s="177">
        <v>77.239999999999995</v>
      </c>
      <c r="E9" s="177">
        <v>77.510000000000005</v>
      </c>
      <c r="F9" s="177">
        <v>77.69</v>
      </c>
      <c r="G9" s="177">
        <v>77.959999999999994</v>
      </c>
      <c r="H9" s="177">
        <v>78.540000000000006</v>
      </c>
      <c r="I9" s="177">
        <v>78.69</v>
      </c>
      <c r="J9" s="177">
        <v>79.17</v>
      </c>
      <c r="K9" s="115">
        <v>79.48</v>
      </c>
      <c r="L9" s="115">
        <v>79.680000000000007</v>
      </c>
      <c r="M9" s="222">
        <v>79.739999999999995</v>
      </c>
      <c r="N9" s="115">
        <v>80.27</v>
      </c>
      <c r="O9" s="115">
        <v>80.91</v>
      </c>
      <c r="P9" s="115">
        <v>81.12</v>
      </c>
      <c r="Q9" s="115">
        <v>81.19</v>
      </c>
      <c r="R9" s="115">
        <v>81.41</v>
      </c>
      <c r="S9" s="115">
        <v>81.430000000000007</v>
      </c>
      <c r="T9" s="115">
        <v>81.44</v>
      </c>
      <c r="U9" s="115">
        <v>81.48</v>
      </c>
      <c r="V9" s="1">
        <v>81.52</v>
      </c>
      <c r="W9" s="1">
        <v>81.47</v>
      </c>
      <c r="X9" s="1">
        <v>81.63</v>
      </c>
      <c r="Y9" s="1">
        <v>81.92</v>
      </c>
      <c r="Z9" s="1">
        <v>82.08</v>
      </c>
    </row>
    <row r="10" spans="2:76" x14ac:dyDescent="0.2">
      <c r="B10" s="146"/>
    </row>
    <row r="11" spans="2:76" s="222" customFormat="1" ht="3" customHeight="1" x14ac:dyDescent="0.25">
      <c r="B11" s="473" t="s">
        <v>39</v>
      </c>
      <c r="C11" s="473"/>
      <c r="D11" s="473"/>
      <c r="E11" s="473"/>
      <c r="F11" s="473"/>
      <c r="G11" s="473"/>
      <c r="H11" s="473"/>
      <c r="I11" s="473"/>
      <c r="J11" s="473"/>
      <c r="K11" s="473"/>
      <c r="L11" s="473"/>
      <c r="M11" s="223"/>
      <c r="N11" s="223"/>
      <c r="O11" s="223"/>
      <c r="P11" s="223"/>
      <c r="Q11" s="223"/>
      <c r="R11" s="223"/>
      <c r="S11" s="223"/>
      <c r="T11" s="223"/>
      <c r="U11" s="223"/>
      <c r="V11" s="223"/>
      <c r="W11" s="223"/>
      <c r="X11" s="223"/>
      <c r="Y11" s="223"/>
      <c r="Z11" s="223"/>
    </row>
    <row r="12" spans="2:76" s="222" customFormat="1" ht="9" customHeight="1" x14ac:dyDescent="0.25">
      <c r="B12" s="224" t="s">
        <v>39</v>
      </c>
      <c r="C12" s="224"/>
      <c r="D12" s="224"/>
      <c r="E12" s="224"/>
      <c r="F12" s="224"/>
      <c r="G12" s="224"/>
      <c r="H12" s="224"/>
      <c r="I12" s="224"/>
      <c r="J12" s="224"/>
      <c r="K12" s="224"/>
      <c r="L12" s="224"/>
      <c r="M12" s="224"/>
      <c r="N12" s="224"/>
      <c r="O12" s="224"/>
    </row>
    <row r="13" spans="2:76" ht="12.75" customHeight="1" x14ac:dyDescent="0.2">
      <c r="B13" s="421" t="s">
        <v>106</v>
      </c>
      <c r="C13" s="421"/>
      <c r="D13" s="421"/>
      <c r="E13" s="421"/>
      <c r="F13" s="170"/>
      <c r="G13" s="170"/>
      <c r="H13" s="170"/>
      <c r="I13" s="170"/>
      <c r="J13" s="170"/>
      <c r="K13" s="170"/>
      <c r="L13" s="170"/>
      <c r="M13" s="170"/>
      <c r="N13" s="170"/>
      <c r="O13" s="170"/>
      <c r="P13" s="170"/>
      <c r="Q13" s="170"/>
      <c r="R13" s="170"/>
      <c r="S13" s="170"/>
      <c r="T13" s="170"/>
      <c r="U13" s="170"/>
      <c r="V13" s="170"/>
      <c r="W13" s="170"/>
      <c r="X13" s="170"/>
      <c r="Y13" s="170"/>
      <c r="Z13" s="170"/>
      <c r="AA13" s="170"/>
      <c r="BJ13" s="125"/>
      <c r="BK13" s="125"/>
      <c r="BL13" s="125"/>
      <c r="BM13" s="125"/>
      <c r="BN13" s="125"/>
      <c r="BO13" s="125"/>
      <c r="BP13" s="125"/>
      <c r="BQ13" s="125"/>
      <c r="BR13" s="125"/>
      <c r="BS13" s="125"/>
      <c r="BT13" s="125"/>
      <c r="BU13" s="125"/>
      <c r="BV13" s="125"/>
      <c r="BW13" s="125"/>
      <c r="BX13" s="125"/>
    </row>
    <row r="14" spans="2:76" s="222" customFormat="1" ht="6" customHeight="1" x14ac:dyDescent="0.2">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row>
    <row r="15" spans="2:76" ht="5.9" customHeight="1" x14ac:dyDescent="0.2">
      <c r="B15" s="170"/>
      <c r="C15" s="170"/>
      <c r="D15" s="170"/>
      <c r="E15" s="170"/>
      <c r="F15" s="170"/>
      <c r="G15" s="170"/>
      <c r="H15" s="170"/>
      <c r="I15" s="170"/>
      <c r="J15" s="170"/>
      <c r="K15" s="170"/>
      <c r="L15" s="170"/>
      <c r="M15" s="170"/>
      <c r="N15" s="170"/>
      <c r="O15" s="170"/>
      <c r="P15" s="170"/>
      <c r="Q15" s="170"/>
      <c r="R15" s="170"/>
      <c r="S15" s="170"/>
      <c r="T15" s="170"/>
      <c r="BJ15" s="125"/>
      <c r="BK15" s="125"/>
      <c r="BL15" s="125"/>
      <c r="BM15" s="125"/>
      <c r="BN15" s="125"/>
      <c r="BO15" s="125"/>
      <c r="BP15" s="125"/>
      <c r="BQ15" s="125"/>
      <c r="BR15" s="125"/>
      <c r="BS15" s="125"/>
      <c r="BT15" s="125"/>
      <c r="BU15" s="125"/>
      <c r="BV15" s="125"/>
      <c r="BW15" s="125"/>
      <c r="BX15" s="125"/>
    </row>
    <row r="16" spans="2:76" ht="11.5" x14ac:dyDescent="0.25">
      <c r="B16" s="470" t="s">
        <v>100</v>
      </c>
      <c r="C16" s="470"/>
    </row>
    <row r="18" spans="2:2" x14ac:dyDescent="0.2">
      <c r="B18" s="19"/>
    </row>
    <row r="26" spans="2:2" ht="12.75" customHeight="1" x14ac:dyDescent="0.2"/>
    <row r="27" spans="2:2" ht="12.75" customHeight="1" x14ac:dyDescent="0.2"/>
    <row r="28" spans="2:2" ht="12.75" customHeight="1" x14ac:dyDescent="0.2"/>
    <row r="29" spans="2:2" ht="12.75" customHeight="1" x14ac:dyDescent="0.2"/>
    <row r="30" spans="2:2" ht="12.75" customHeight="1" x14ac:dyDescent="0.2"/>
    <row r="31" spans="2:2" ht="12.75" customHeight="1" x14ac:dyDescent="0.2"/>
    <row r="32" spans="2:2" ht="12.75" customHeight="1" x14ac:dyDescent="0.2"/>
    <row r="33" ht="12.75" customHeight="1" x14ac:dyDescent="0.2"/>
    <row r="34" ht="12.75" customHeight="1" x14ac:dyDescent="0.2"/>
    <row r="35" ht="12.75" customHeight="1" x14ac:dyDescent="0.2"/>
    <row r="36" ht="12.75" customHeight="1" x14ac:dyDescent="0.2"/>
  </sheetData>
  <mergeCells count="5">
    <mergeCell ref="B4:B5"/>
    <mergeCell ref="C4:Z4"/>
    <mergeCell ref="B11:L11"/>
    <mergeCell ref="B13:E13"/>
    <mergeCell ref="B16:C16"/>
  </mergeCells>
  <hyperlinks>
    <hyperlink ref="B16" location="Contents!A1" display="(back to contents)" xr:uid="{83AA4EBD-9390-4EB9-8764-B0790B082BF6}"/>
  </hyperlinks>
  <printOptions horizontalCentered="1"/>
  <pageMargins left="0.47244094488188981" right="0.47244094488188981" top="0.6692913385826772" bottom="0.6692913385826772" header="0" footer="0"/>
  <pageSetup paperSize="9" scale="85" orientation="landscape"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40"/>
  <dimension ref="B1:BY37"/>
  <sheetViews>
    <sheetView showGridLines="0" zoomScaleNormal="100" workbookViewId="0">
      <pane xSplit="2" ySplit="5" topLeftCell="C6" activePane="bottomRight" state="frozen"/>
      <selection activeCell="B26" sqref="B26"/>
      <selection pane="topRight" activeCell="B26" sqref="B26"/>
      <selection pane="bottomLeft" activeCell="B26" sqref="B26"/>
      <selection pane="bottomRight" activeCell="B1" sqref="B1"/>
    </sheetView>
  </sheetViews>
  <sheetFormatPr defaultColWidth="9.08984375" defaultRowHeight="10" x14ac:dyDescent="0.2"/>
  <cols>
    <col min="1" max="1" width="6.6328125" style="1" customWidth="1"/>
    <col min="2" max="2" width="20.6328125" style="1" customWidth="1"/>
    <col min="3" max="58" width="9.08984375" style="1" customWidth="1"/>
    <col min="59" max="59" width="6.6328125" style="1" customWidth="1"/>
    <col min="60" max="16384" width="9.08984375" style="1"/>
  </cols>
  <sheetData>
    <row r="1" spans="2:58" s="54" customFormat="1" ht="22.5" customHeight="1" x14ac:dyDescent="0.3">
      <c r="B1" s="66" t="s">
        <v>739</v>
      </c>
      <c r="C1" s="66"/>
      <c r="D1" s="66"/>
      <c r="E1" s="66"/>
      <c r="F1" s="66"/>
      <c r="G1" s="66"/>
      <c r="H1" s="66"/>
      <c r="I1" s="66"/>
      <c r="J1" s="66"/>
      <c r="K1" s="66"/>
      <c r="L1" s="66"/>
      <c r="M1" s="66"/>
      <c r="N1" s="66"/>
      <c r="O1" s="66"/>
      <c r="P1" s="66"/>
      <c r="Q1" s="66"/>
      <c r="R1" s="66"/>
      <c r="S1" s="66"/>
      <c r="T1" s="66"/>
      <c r="U1" s="69"/>
      <c r="V1" s="69"/>
      <c r="W1" s="69"/>
      <c r="X1" s="69"/>
      <c r="Y1" s="69"/>
      <c r="Z1" s="69"/>
      <c r="AA1" s="69"/>
      <c r="AB1" s="69"/>
      <c r="AC1" s="69"/>
      <c r="AD1" s="69"/>
      <c r="AE1" s="69"/>
      <c r="AF1" s="69"/>
      <c r="AG1" s="69"/>
      <c r="AH1" s="69"/>
      <c r="AI1" s="69"/>
      <c r="AJ1" s="69"/>
      <c r="AK1" s="69"/>
      <c r="AL1" s="69"/>
      <c r="AM1" s="69"/>
      <c r="AN1" s="69"/>
      <c r="AO1" s="69"/>
      <c r="AP1" s="69"/>
      <c r="AQ1" s="69"/>
      <c r="AR1" s="69"/>
      <c r="AS1" s="69"/>
      <c r="AT1" s="68"/>
      <c r="AU1" s="68"/>
      <c r="AV1" s="68"/>
      <c r="AW1" s="68"/>
    </row>
    <row r="2" spans="2:58" s="9" customFormat="1" ht="10.5" customHeight="1" x14ac:dyDescent="0.2">
      <c r="BD2" s="1"/>
      <c r="BE2" s="1"/>
      <c r="BF2" s="1"/>
    </row>
    <row r="3" spans="2:58" s="9" customFormat="1" ht="12.75" customHeight="1" x14ac:dyDescent="0.2">
      <c r="B3" s="55" t="s">
        <v>107</v>
      </c>
      <c r="C3" s="2"/>
      <c r="D3" s="2"/>
      <c r="E3" s="2"/>
      <c r="F3" s="2"/>
      <c r="G3" s="2"/>
      <c r="H3" s="2"/>
      <c r="I3" s="2"/>
      <c r="J3" s="4"/>
      <c r="K3" s="4"/>
      <c r="BD3" s="1"/>
      <c r="BE3" s="1"/>
      <c r="BF3" s="1"/>
    </row>
    <row r="4" spans="2:58" s="9" customFormat="1" ht="15" customHeight="1" x14ac:dyDescent="0.25">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6"/>
    </row>
    <row r="5" spans="2:58" s="9" customFormat="1" ht="15" customHeight="1" x14ac:dyDescent="0.2">
      <c r="B5" s="443"/>
      <c r="C5" s="80">
        <v>1970</v>
      </c>
      <c r="D5" s="80">
        <v>1971</v>
      </c>
      <c r="E5" s="80">
        <v>1972</v>
      </c>
      <c r="F5" s="80">
        <v>1973</v>
      </c>
      <c r="G5" s="80">
        <v>1974</v>
      </c>
      <c r="H5" s="80">
        <v>1975</v>
      </c>
      <c r="I5" s="80">
        <v>1976</v>
      </c>
      <c r="J5" s="80">
        <v>1977</v>
      </c>
      <c r="K5" s="80">
        <v>1978</v>
      </c>
      <c r="L5" s="80">
        <v>1979</v>
      </c>
      <c r="M5" s="80">
        <v>1980</v>
      </c>
      <c r="N5" s="80">
        <v>1981</v>
      </c>
      <c r="O5" s="80">
        <v>1982</v>
      </c>
      <c r="P5" s="80">
        <v>1983</v>
      </c>
      <c r="Q5" s="80">
        <v>1984</v>
      </c>
      <c r="R5" s="80">
        <v>1985</v>
      </c>
      <c r="S5" s="80">
        <v>1986</v>
      </c>
      <c r="T5" s="80">
        <v>1987</v>
      </c>
      <c r="U5" s="80">
        <v>1988</v>
      </c>
      <c r="V5" s="80">
        <v>1989</v>
      </c>
      <c r="W5" s="80">
        <v>1990</v>
      </c>
      <c r="X5" s="80">
        <v>1991</v>
      </c>
      <c r="Y5" s="80">
        <v>1992</v>
      </c>
      <c r="Z5" s="80">
        <v>1993</v>
      </c>
      <c r="AA5" s="80">
        <v>1994</v>
      </c>
      <c r="AB5" s="80">
        <v>1995</v>
      </c>
      <c r="AC5" s="80">
        <v>1996</v>
      </c>
      <c r="AD5" s="80">
        <v>1997</v>
      </c>
      <c r="AE5" s="80">
        <v>1998</v>
      </c>
      <c r="AF5" s="80">
        <v>1999</v>
      </c>
      <c r="AG5" s="80">
        <v>2000</v>
      </c>
      <c r="AH5" s="80">
        <v>2001</v>
      </c>
      <c r="AI5" s="80">
        <v>2002</v>
      </c>
      <c r="AJ5" s="80">
        <v>2003</v>
      </c>
      <c r="AK5" s="80">
        <v>2004</v>
      </c>
      <c r="AL5" s="80">
        <v>2005</v>
      </c>
      <c r="AM5" s="80">
        <v>2006</v>
      </c>
      <c r="AN5" s="80">
        <v>2007</v>
      </c>
      <c r="AO5" s="80">
        <v>2008</v>
      </c>
      <c r="AP5" s="80">
        <v>2009</v>
      </c>
      <c r="AQ5" s="80" t="s">
        <v>40</v>
      </c>
      <c r="AR5" s="80">
        <v>2011</v>
      </c>
      <c r="AS5" s="80">
        <v>2012</v>
      </c>
      <c r="AT5" s="80">
        <v>2013</v>
      </c>
      <c r="AU5" s="80">
        <v>2014</v>
      </c>
      <c r="AV5" s="80">
        <v>2015</v>
      </c>
      <c r="AW5" s="80">
        <v>2016</v>
      </c>
      <c r="AX5" s="91">
        <v>2017</v>
      </c>
      <c r="AY5" s="91">
        <v>2018</v>
      </c>
      <c r="AZ5" s="91">
        <v>2019</v>
      </c>
      <c r="BA5" s="91">
        <v>2020</v>
      </c>
      <c r="BB5" s="91">
        <v>2021</v>
      </c>
      <c r="BC5" s="91">
        <v>2022</v>
      </c>
      <c r="BD5" s="91">
        <v>2023</v>
      </c>
      <c r="BE5" s="91">
        <v>2024</v>
      </c>
      <c r="BF5" s="91">
        <v>2025</v>
      </c>
    </row>
    <row r="6" spans="2:58" x14ac:dyDescent="0.2">
      <c r="B6" s="5"/>
      <c r="N6" s="5"/>
      <c r="O6" s="5"/>
      <c r="P6" s="5"/>
      <c r="Q6" s="5"/>
      <c r="R6" s="5"/>
      <c r="S6" s="5"/>
      <c r="T6" s="5"/>
      <c r="U6" s="6"/>
      <c r="V6" s="6"/>
      <c r="W6" s="6"/>
      <c r="X6" s="5"/>
      <c r="Y6" s="5"/>
      <c r="Z6" s="5"/>
      <c r="AA6" s="5"/>
      <c r="AB6" s="5"/>
      <c r="AC6" s="6"/>
      <c r="AD6" s="6"/>
      <c r="AE6" s="5"/>
      <c r="AF6" s="5"/>
      <c r="AG6" s="5"/>
      <c r="AH6" s="5"/>
      <c r="AI6" s="5"/>
      <c r="AJ6" s="5"/>
      <c r="AK6" s="5"/>
      <c r="AL6" s="6"/>
      <c r="AM6" s="6"/>
      <c r="AN6" s="5"/>
      <c r="AO6" s="5"/>
      <c r="AP6" s="5"/>
      <c r="AQ6" s="5"/>
      <c r="AR6" s="5"/>
      <c r="AS6" s="5"/>
      <c r="AT6" s="5"/>
      <c r="AU6" s="5"/>
      <c r="AV6" s="5"/>
      <c r="AW6" s="5"/>
      <c r="AX6" s="5"/>
    </row>
    <row r="7" spans="2:58" s="28" customFormat="1" ht="15" customHeight="1" x14ac:dyDescent="0.25">
      <c r="B7" s="26" t="s">
        <v>63</v>
      </c>
      <c r="C7" s="28">
        <v>2195</v>
      </c>
      <c r="D7" s="28">
        <v>2189</v>
      </c>
      <c r="E7" s="28">
        <v>2104</v>
      </c>
      <c r="F7" s="28">
        <v>2357</v>
      </c>
      <c r="G7" s="28">
        <v>2122</v>
      </c>
      <c r="H7" s="28">
        <v>2650</v>
      </c>
      <c r="I7" s="28">
        <v>2599</v>
      </c>
      <c r="J7" s="28">
        <v>2311</v>
      </c>
      <c r="K7" s="28">
        <v>2184</v>
      </c>
      <c r="L7" s="28">
        <v>2205</v>
      </c>
      <c r="M7" s="28">
        <v>2009</v>
      </c>
      <c r="N7" s="27">
        <v>2197</v>
      </c>
      <c r="O7" s="27">
        <v>2212</v>
      </c>
      <c r="P7" s="27">
        <v>2090</v>
      </c>
      <c r="Q7" s="27">
        <v>1997</v>
      </c>
      <c r="R7" s="27">
        <v>1814</v>
      </c>
      <c r="S7" s="27">
        <v>1819</v>
      </c>
      <c r="T7" s="27">
        <v>1829</v>
      </c>
      <c r="U7" s="27">
        <v>1852</v>
      </c>
      <c r="V7" s="27">
        <v>1911</v>
      </c>
      <c r="W7" s="27">
        <v>1845</v>
      </c>
      <c r="X7" s="27">
        <v>1801</v>
      </c>
      <c r="Y7" s="27">
        <v>1852</v>
      </c>
      <c r="Z7" s="27">
        <v>1930</v>
      </c>
      <c r="AA7" s="27">
        <v>1800</v>
      </c>
      <c r="AB7" s="27">
        <v>1811</v>
      </c>
      <c r="AC7" s="27">
        <v>1851</v>
      </c>
      <c r="AD7" s="27">
        <v>1807</v>
      </c>
      <c r="AE7" s="27">
        <v>1784</v>
      </c>
      <c r="AF7" s="27">
        <v>1882</v>
      </c>
      <c r="AG7" s="27">
        <v>1839</v>
      </c>
      <c r="AH7" s="27">
        <v>1649</v>
      </c>
      <c r="AI7" s="27">
        <v>1547</v>
      </c>
      <c r="AJ7" s="27">
        <v>1558</v>
      </c>
      <c r="AK7" s="27">
        <v>1467</v>
      </c>
      <c r="AL7" s="27">
        <v>1381</v>
      </c>
      <c r="AM7" s="27">
        <f>SUM(AM8:AM18)</f>
        <v>1329</v>
      </c>
      <c r="AN7" s="27">
        <v>1232</v>
      </c>
      <c r="AO7" s="27">
        <v>1153</v>
      </c>
      <c r="AP7" s="27">
        <v>1032</v>
      </c>
      <c r="AQ7" s="27">
        <v>1031</v>
      </c>
      <c r="AR7" s="27">
        <v>900</v>
      </c>
      <c r="AS7" s="27">
        <v>820</v>
      </c>
      <c r="AT7" s="27">
        <v>793</v>
      </c>
      <c r="AU7" s="27">
        <v>753</v>
      </c>
      <c r="AV7" s="27">
        <v>793</v>
      </c>
      <c r="AW7" s="33">
        <v>861</v>
      </c>
      <c r="AX7" s="33">
        <v>962</v>
      </c>
      <c r="AY7" s="28">
        <v>959</v>
      </c>
      <c r="AZ7" s="28">
        <v>966</v>
      </c>
      <c r="BA7" s="28">
        <v>612</v>
      </c>
      <c r="BB7" s="28">
        <v>866</v>
      </c>
      <c r="BC7" s="28">
        <v>1139</v>
      </c>
      <c r="BD7" s="28">
        <v>1137</v>
      </c>
      <c r="BE7" s="28">
        <v>1225</v>
      </c>
      <c r="BF7" s="28">
        <v>1286</v>
      </c>
    </row>
    <row r="8" spans="2:58" s="29" customFormat="1" ht="15" customHeight="1" x14ac:dyDescent="0.2">
      <c r="B8" s="20" t="s">
        <v>1</v>
      </c>
      <c r="C8" s="29">
        <v>147</v>
      </c>
      <c r="D8" s="29">
        <v>156</v>
      </c>
      <c r="E8" s="29">
        <v>129</v>
      </c>
      <c r="F8" s="29">
        <v>140</v>
      </c>
      <c r="G8" s="29">
        <v>107</v>
      </c>
      <c r="H8" s="29">
        <v>141</v>
      </c>
      <c r="I8" s="29">
        <v>140</v>
      </c>
      <c r="J8" s="29">
        <v>114</v>
      </c>
      <c r="K8" s="29">
        <v>82</v>
      </c>
      <c r="L8" s="29">
        <v>109</v>
      </c>
      <c r="M8" s="29">
        <v>84</v>
      </c>
      <c r="N8" s="30">
        <v>104</v>
      </c>
      <c r="O8" s="30">
        <v>101</v>
      </c>
      <c r="P8" s="30">
        <v>87</v>
      </c>
      <c r="Q8" s="30">
        <v>89</v>
      </c>
      <c r="R8" s="30">
        <v>81</v>
      </c>
      <c r="S8" s="30">
        <v>66</v>
      </c>
      <c r="T8" s="30">
        <v>72</v>
      </c>
      <c r="U8" s="30">
        <v>68</v>
      </c>
      <c r="V8" s="30">
        <v>71</v>
      </c>
      <c r="W8" s="30">
        <v>61</v>
      </c>
      <c r="X8" s="30">
        <v>48</v>
      </c>
      <c r="Y8" s="30">
        <v>74</v>
      </c>
      <c r="Z8" s="30">
        <v>74</v>
      </c>
      <c r="AA8" s="30">
        <v>55</v>
      </c>
      <c r="AB8" s="30">
        <v>87</v>
      </c>
      <c r="AC8" s="30">
        <v>66</v>
      </c>
      <c r="AD8" s="30">
        <v>74</v>
      </c>
      <c r="AE8" s="30">
        <v>65</v>
      </c>
      <c r="AF8" s="30">
        <v>77</v>
      </c>
      <c r="AG8" s="30">
        <v>56</v>
      </c>
      <c r="AH8" s="30">
        <v>56</v>
      </c>
      <c r="AI8" s="30">
        <v>57</v>
      </c>
      <c r="AJ8" s="30">
        <v>62</v>
      </c>
      <c r="AK8" s="30">
        <v>65</v>
      </c>
      <c r="AL8" s="30">
        <v>44</v>
      </c>
      <c r="AM8" s="30">
        <v>47</v>
      </c>
      <c r="AN8" s="30">
        <v>46</v>
      </c>
      <c r="AO8" s="30">
        <v>43</v>
      </c>
      <c r="AP8" s="30">
        <v>42</v>
      </c>
      <c r="AQ8" s="30">
        <v>24</v>
      </c>
      <c r="AR8" s="30">
        <v>38</v>
      </c>
      <c r="AS8" s="30">
        <v>29</v>
      </c>
      <c r="AT8" s="30">
        <v>47</v>
      </c>
      <c r="AU8" s="30">
        <v>35</v>
      </c>
      <c r="AV8" s="30">
        <v>41</v>
      </c>
      <c r="AW8" s="76">
        <v>58</v>
      </c>
      <c r="AX8" s="76">
        <v>49</v>
      </c>
      <c r="AY8" s="35">
        <v>62</v>
      </c>
      <c r="AZ8" s="35">
        <v>69</v>
      </c>
      <c r="BA8" s="35">
        <v>36</v>
      </c>
      <c r="BB8" s="35">
        <v>80</v>
      </c>
      <c r="BC8" s="35">
        <v>76</v>
      </c>
      <c r="BD8" s="35">
        <v>86</v>
      </c>
      <c r="BE8" s="35">
        <v>77</v>
      </c>
      <c r="BF8" s="35">
        <v>99</v>
      </c>
    </row>
    <row r="9" spans="2:58" s="29" customFormat="1" ht="15" customHeight="1" x14ac:dyDescent="0.2">
      <c r="B9" s="20" t="s">
        <v>2</v>
      </c>
      <c r="C9" s="29">
        <v>284</v>
      </c>
      <c r="D9" s="29">
        <v>293</v>
      </c>
      <c r="E9" s="29">
        <v>270</v>
      </c>
      <c r="F9" s="29">
        <v>363</v>
      </c>
      <c r="G9" s="29">
        <v>281</v>
      </c>
      <c r="H9" s="29">
        <v>354</v>
      </c>
      <c r="I9" s="29">
        <v>330</v>
      </c>
      <c r="J9" s="29">
        <v>305</v>
      </c>
      <c r="K9" s="29">
        <v>294</v>
      </c>
      <c r="L9" s="29">
        <v>309</v>
      </c>
      <c r="M9" s="29">
        <v>269</v>
      </c>
      <c r="N9" s="30">
        <v>412</v>
      </c>
      <c r="O9" s="30">
        <v>331</v>
      </c>
      <c r="P9" s="30">
        <v>302</v>
      </c>
      <c r="Q9" s="30">
        <v>281</v>
      </c>
      <c r="R9" s="30">
        <v>257</v>
      </c>
      <c r="S9" s="30">
        <v>249</v>
      </c>
      <c r="T9" s="30">
        <v>269</v>
      </c>
      <c r="U9" s="30">
        <v>236</v>
      </c>
      <c r="V9" s="30">
        <v>277</v>
      </c>
      <c r="W9" s="30">
        <v>265</v>
      </c>
      <c r="X9" s="30">
        <v>299</v>
      </c>
      <c r="Y9" s="30">
        <v>301</v>
      </c>
      <c r="Z9" s="30">
        <v>295</v>
      </c>
      <c r="AA9" s="30">
        <v>259</v>
      </c>
      <c r="AB9" s="30">
        <v>296</v>
      </c>
      <c r="AC9" s="30">
        <v>306</v>
      </c>
      <c r="AD9" s="30">
        <v>277</v>
      </c>
      <c r="AE9" s="30">
        <v>291</v>
      </c>
      <c r="AF9" s="30">
        <v>289</v>
      </c>
      <c r="AG9" s="30">
        <v>268</v>
      </c>
      <c r="AH9" s="30">
        <v>238</v>
      </c>
      <c r="AI9" s="30">
        <v>201</v>
      </c>
      <c r="AJ9" s="30">
        <v>203</v>
      </c>
      <c r="AK9" s="30">
        <v>200</v>
      </c>
      <c r="AL9" s="30">
        <v>191</v>
      </c>
      <c r="AM9" s="30">
        <v>163</v>
      </c>
      <c r="AN9" s="30">
        <v>145</v>
      </c>
      <c r="AO9" s="30">
        <v>115</v>
      </c>
      <c r="AP9" s="30">
        <v>94</v>
      </c>
      <c r="AQ9" s="30">
        <v>109</v>
      </c>
      <c r="AR9" s="30">
        <v>107</v>
      </c>
      <c r="AS9" s="30">
        <v>78</v>
      </c>
      <c r="AT9" s="30">
        <v>75</v>
      </c>
      <c r="AU9" s="30">
        <v>77</v>
      </c>
      <c r="AV9" s="30">
        <v>67</v>
      </c>
      <c r="AW9" s="76">
        <v>67</v>
      </c>
      <c r="AX9" s="76">
        <v>91</v>
      </c>
      <c r="AY9" s="35">
        <v>83</v>
      </c>
      <c r="AZ9" s="35">
        <v>81</v>
      </c>
      <c r="BA9" s="35">
        <v>52</v>
      </c>
      <c r="BB9" s="35">
        <v>64</v>
      </c>
      <c r="BC9" s="35">
        <v>92</v>
      </c>
      <c r="BD9" s="35">
        <v>67</v>
      </c>
      <c r="BE9" s="35">
        <v>96</v>
      </c>
      <c r="BF9" s="35">
        <v>90</v>
      </c>
    </row>
    <row r="10" spans="2:58" s="29" customFormat="1" ht="15" customHeight="1" x14ac:dyDescent="0.2">
      <c r="B10" s="20" t="s">
        <v>3</v>
      </c>
      <c r="C10" s="29">
        <v>896</v>
      </c>
      <c r="D10" s="29">
        <v>886</v>
      </c>
      <c r="E10" s="29">
        <v>823</v>
      </c>
      <c r="F10" s="29">
        <v>956</v>
      </c>
      <c r="G10" s="29">
        <v>838</v>
      </c>
      <c r="H10" s="29">
        <v>1114</v>
      </c>
      <c r="I10" s="29">
        <v>1150</v>
      </c>
      <c r="J10" s="29">
        <v>977</v>
      </c>
      <c r="K10" s="29">
        <v>946</v>
      </c>
      <c r="L10" s="29">
        <v>985</v>
      </c>
      <c r="M10" s="29">
        <v>871</v>
      </c>
      <c r="N10" s="30">
        <v>894</v>
      </c>
      <c r="O10" s="30">
        <v>990</v>
      </c>
      <c r="P10" s="30">
        <v>957</v>
      </c>
      <c r="Q10" s="30">
        <v>919</v>
      </c>
      <c r="R10" s="30">
        <v>836</v>
      </c>
      <c r="S10" s="30">
        <v>893</v>
      </c>
      <c r="T10" s="30">
        <v>865</v>
      </c>
      <c r="U10" s="30">
        <v>901</v>
      </c>
      <c r="V10" s="30">
        <v>892</v>
      </c>
      <c r="W10" s="30">
        <v>835</v>
      </c>
      <c r="X10" s="30">
        <v>853</v>
      </c>
      <c r="Y10" s="30">
        <v>867</v>
      </c>
      <c r="Z10" s="30">
        <v>893</v>
      </c>
      <c r="AA10" s="30">
        <v>842</v>
      </c>
      <c r="AB10" s="30">
        <v>802</v>
      </c>
      <c r="AC10" s="30">
        <v>810</v>
      </c>
      <c r="AD10" s="30">
        <v>790</v>
      </c>
      <c r="AE10" s="30">
        <v>844</v>
      </c>
      <c r="AF10" s="30">
        <v>882</v>
      </c>
      <c r="AG10" s="30">
        <v>891</v>
      </c>
      <c r="AH10" s="30">
        <v>815</v>
      </c>
      <c r="AI10" s="30">
        <v>792</v>
      </c>
      <c r="AJ10" s="30">
        <v>742</v>
      </c>
      <c r="AK10" s="30">
        <v>655</v>
      </c>
      <c r="AL10" s="30">
        <v>656</v>
      </c>
      <c r="AM10" s="30">
        <v>631</v>
      </c>
      <c r="AN10" s="30">
        <v>589</v>
      </c>
      <c r="AO10" s="30">
        <v>584</v>
      </c>
      <c r="AP10" s="30">
        <v>527</v>
      </c>
      <c r="AQ10" s="30">
        <v>514</v>
      </c>
      <c r="AR10" s="30">
        <v>464</v>
      </c>
      <c r="AS10" s="30">
        <v>412</v>
      </c>
      <c r="AT10" s="30">
        <v>382</v>
      </c>
      <c r="AU10" s="30">
        <v>368</v>
      </c>
      <c r="AV10" s="30">
        <v>368</v>
      </c>
      <c r="AW10" s="76">
        <v>423</v>
      </c>
      <c r="AX10" s="76">
        <v>449</v>
      </c>
      <c r="AY10" s="35">
        <v>467</v>
      </c>
      <c r="AZ10" s="35">
        <v>444</v>
      </c>
      <c r="BA10" s="35">
        <v>264</v>
      </c>
      <c r="BB10" s="35">
        <v>331</v>
      </c>
      <c r="BC10" s="35">
        <v>485</v>
      </c>
      <c r="BD10" s="35">
        <v>493</v>
      </c>
      <c r="BE10" s="35">
        <v>514</v>
      </c>
      <c r="BF10" s="35">
        <v>546</v>
      </c>
    </row>
    <row r="11" spans="2:58" s="29" customFormat="1" ht="15" customHeight="1" x14ac:dyDescent="0.2">
      <c r="B11" s="20" t="s">
        <v>4</v>
      </c>
      <c r="C11" s="29">
        <v>175</v>
      </c>
      <c r="D11" s="29">
        <v>176</v>
      </c>
      <c r="E11" s="29">
        <v>179</v>
      </c>
      <c r="F11" s="29">
        <v>204</v>
      </c>
      <c r="G11" s="29">
        <v>171</v>
      </c>
      <c r="H11" s="29">
        <v>216</v>
      </c>
      <c r="I11" s="29">
        <v>199</v>
      </c>
      <c r="J11" s="29">
        <v>220</v>
      </c>
      <c r="K11" s="29">
        <v>193</v>
      </c>
      <c r="L11" s="29">
        <v>191</v>
      </c>
      <c r="M11" s="29">
        <v>162</v>
      </c>
      <c r="N11" s="30">
        <v>218</v>
      </c>
      <c r="O11" s="30">
        <v>210</v>
      </c>
      <c r="P11" s="30">
        <v>178</v>
      </c>
      <c r="Q11" s="30">
        <v>177</v>
      </c>
      <c r="R11" s="30">
        <v>168</v>
      </c>
      <c r="S11" s="30">
        <v>182</v>
      </c>
      <c r="T11" s="30">
        <v>198</v>
      </c>
      <c r="U11" s="30">
        <v>169</v>
      </c>
      <c r="V11" s="30">
        <v>182</v>
      </c>
      <c r="W11" s="30">
        <v>197</v>
      </c>
      <c r="X11" s="30">
        <v>173</v>
      </c>
      <c r="Y11" s="30">
        <v>164</v>
      </c>
      <c r="Z11" s="30">
        <v>182</v>
      </c>
      <c r="AA11" s="30">
        <v>173</v>
      </c>
      <c r="AB11" s="30">
        <v>176</v>
      </c>
      <c r="AC11" s="30">
        <v>219</v>
      </c>
      <c r="AD11" s="30">
        <v>184</v>
      </c>
      <c r="AE11" s="30">
        <v>160</v>
      </c>
      <c r="AF11" s="30">
        <v>180</v>
      </c>
      <c r="AG11" s="30">
        <v>170</v>
      </c>
      <c r="AH11" s="30">
        <v>116</v>
      </c>
      <c r="AI11" s="30">
        <v>120</v>
      </c>
      <c r="AJ11" s="30">
        <v>136</v>
      </c>
      <c r="AK11" s="30">
        <v>146</v>
      </c>
      <c r="AL11" s="30">
        <v>118</v>
      </c>
      <c r="AM11" s="30">
        <v>115</v>
      </c>
      <c r="AN11" s="30">
        <v>104</v>
      </c>
      <c r="AO11" s="30">
        <v>90</v>
      </c>
      <c r="AP11" s="30">
        <v>97</v>
      </c>
      <c r="AQ11" s="30">
        <v>103</v>
      </c>
      <c r="AR11" s="30">
        <v>86</v>
      </c>
      <c r="AS11" s="30">
        <v>74</v>
      </c>
      <c r="AT11" s="30">
        <v>61</v>
      </c>
      <c r="AU11" s="30">
        <v>61</v>
      </c>
      <c r="AV11" s="30">
        <v>67</v>
      </c>
      <c r="AW11" s="76">
        <v>63</v>
      </c>
      <c r="AX11" s="76">
        <v>63</v>
      </c>
      <c r="AY11" s="35">
        <v>49</v>
      </c>
      <c r="AZ11" s="35">
        <v>82</v>
      </c>
      <c r="BA11" s="35">
        <v>57</v>
      </c>
      <c r="BB11" s="35">
        <v>86</v>
      </c>
      <c r="BC11" s="35">
        <v>86</v>
      </c>
      <c r="BD11" s="35">
        <v>113</v>
      </c>
      <c r="BE11" s="35">
        <v>89</v>
      </c>
      <c r="BF11" s="35">
        <v>115</v>
      </c>
    </row>
    <row r="12" spans="2:58" s="29" customFormat="1" ht="15" customHeight="1" x14ac:dyDescent="0.2">
      <c r="B12" s="20" t="s">
        <v>5</v>
      </c>
      <c r="C12" s="29">
        <v>94</v>
      </c>
      <c r="D12" s="29">
        <v>101</v>
      </c>
      <c r="E12" s="29">
        <v>112</v>
      </c>
      <c r="F12" s="29">
        <v>98</v>
      </c>
      <c r="G12" s="29">
        <v>86</v>
      </c>
      <c r="H12" s="29">
        <v>111</v>
      </c>
      <c r="I12" s="29">
        <v>73</v>
      </c>
      <c r="J12" s="29">
        <v>95</v>
      </c>
      <c r="K12" s="29">
        <v>103</v>
      </c>
      <c r="L12" s="29">
        <v>76</v>
      </c>
      <c r="M12" s="29">
        <v>62</v>
      </c>
      <c r="N12" s="30">
        <v>67</v>
      </c>
      <c r="O12" s="30">
        <v>79</v>
      </c>
      <c r="P12" s="30">
        <v>60</v>
      </c>
      <c r="Q12" s="30">
        <v>71</v>
      </c>
      <c r="R12" s="30">
        <v>48</v>
      </c>
      <c r="S12" s="30">
        <v>57</v>
      </c>
      <c r="T12" s="30">
        <v>59</v>
      </c>
      <c r="U12" s="30">
        <v>80</v>
      </c>
      <c r="V12" s="30">
        <v>58</v>
      </c>
      <c r="W12" s="30">
        <v>47</v>
      </c>
      <c r="X12" s="30">
        <v>54</v>
      </c>
      <c r="Y12" s="30">
        <v>49</v>
      </c>
      <c r="Z12" s="30">
        <v>60</v>
      </c>
      <c r="AA12" s="30">
        <v>64</v>
      </c>
      <c r="AB12" s="30">
        <v>74</v>
      </c>
      <c r="AC12" s="30">
        <v>81</v>
      </c>
      <c r="AD12" s="30">
        <v>75</v>
      </c>
      <c r="AE12" s="30">
        <v>62</v>
      </c>
      <c r="AF12" s="30">
        <v>60</v>
      </c>
      <c r="AG12" s="30">
        <v>89</v>
      </c>
      <c r="AH12" s="30">
        <v>53</v>
      </c>
      <c r="AI12" s="30">
        <v>62</v>
      </c>
      <c r="AJ12" s="30">
        <v>59</v>
      </c>
      <c r="AK12" s="30">
        <v>56</v>
      </c>
      <c r="AL12" s="30">
        <v>45</v>
      </c>
      <c r="AM12" s="30">
        <v>41</v>
      </c>
      <c r="AN12" s="30">
        <v>54</v>
      </c>
      <c r="AO12" s="30">
        <v>63</v>
      </c>
      <c r="AP12" s="30">
        <v>38</v>
      </c>
      <c r="AQ12" s="30">
        <v>38</v>
      </c>
      <c r="AR12" s="30">
        <v>24</v>
      </c>
      <c r="AS12" s="30">
        <v>20</v>
      </c>
      <c r="AT12" s="30">
        <v>40</v>
      </c>
      <c r="AU12" s="30">
        <v>24</v>
      </c>
      <c r="AV12" s="30">
        <v>35</v>
      </c>
      <c r="AW12" s="76">
        <v>31</v>
      </c>
      <c r="AX12" s="76">
        <v>44</v>
      </c>
      <c r="AY12" s="35">
        <v>50</v>
      </c>
      <c r="AZ12" s="35">
        <v>40</v>
      </c>
      <c r="BA12" s="35">
        <v>29</v>
      </c>
      <c r="BB12" s="35">
        <v>45</v>
      </c>
      <c r="BC12" s="35">
        <v>55</v>
      </c>
      <c r="BD12" s="35">
        <v>46</v>
      </c>
      <c r="BE12" s="35">
        <v>37</v>
      </c>
      <c r="BF12" s="35">
        <v>28</v>
      </c>
    </row>
    <row r="13" spans="2:58" s="29" customFormat="1" ht="15" customHeight="1" x14ac:dyDescent="0.2">
      <c r="B13" s="20" t="s">
        <v>6</v>
      </c>
      <c r="C13" s="29">
        <v>51</v>
      </c>
      <c r="D13" s="29">
        <v>54</v>
      </c>
      <c r="E13" s="29">
        <v>36</v>
      </c>
      <c r="F13" s="29">
        <v>42</v>
      </c>
      <c r="G13" s="29">
        <v>32</v>
      </c>
      <c r="H13" s="29">
        <v>44</v>
      </c>
      <c r="I13" s="29">
        <v>41</v>
      </c>
      <c r="J13" s="29">
        <v>41</v>
      </c>
      <c r="K13" s="29">
        <v>34</v>
      </c>
      <c r="L13" s="29">
        <v>36</v>
      </c>
      <c r="M13" s="29">
        <v>34</v>
      </c>
      <c r="N13" s="30">
        <v>34</v>
      </c>
      <c r="O13" s="30">
        <v>27</v>
      </c>
      <c r="P13" s="30">
        <v>40</v>
      </c>
      <c r="Q13" s="30">
        <v>20</v>
      </c>
      <c r="R13" s="30">
        <v>31</v>
      </c>
      <c r="S13" s="30">
        <v>25</v>
      </c>
      <c r="T13" s="30">
        <v>18</v>
      </c>
      <c r="U13" s="30">
        <v>22</v>
      </c>
      <c r="V13" s="30">
        <v>26</v>
      </c>
      <c r="W13" s="30">
        <v>20</v>
      </c>
      <c r="X13" s="30">
        <v>16</v>
      </c>
      <c r="Y13" s="30">
        <v>17</v>
      </c>
      <c r="Z13" s="30">
        <v>14</v>
      </c>
      <c r="AA13" s="30">
        <v>17</v>
      </c>
      <c r="AB13" s="30">
        <v>23</v>
      </c>
      <c r="AC13" s="30">
        <v>25</v>
      </c>
      <c r="AD13" s="30">
        <v>20</v>
      </c>
      <c r="AE13" s="30">
        <v>13</v>
      </c>
      <c r="AF13" s="30">
        <v>14</v>
      </c>
      <c r="AG13" s="30">
        <v>17</v>
      </c>
      <c r="AH13" s="30">
        <v>16</v>
      </c>
      <c r="AI13" s="30">
        <v>19</v>
      </c>
      <c r="AJ13" s="30">
        <v>27</v>
      </c>
      <c r="AK13" s="30">
        <v>14</v>
      </c>
      <c r="AL13" s="30">
        <v>13</v>
      </c>
      <c r="AM13" s="30">
        <v>17</v>
      </c>
      <c r="AN13" s="30">
        <v>7</v>
      </c>
      <c r="AO13" s="30">
        <v>7</v>
      </c>
      <c r="AP13" s="30">
        <v>16</v>
      </c>
      <c r="AQ13" s="30">
        <v>19</v>
      </c>
      <c r="AR13" s="30">
        <v>8</v>
      </c>
      <c r="AS13" s="30">
        <v>8</v>
      </c>
      <c r="AT13" s="30">
        <v>2</v>
      </c>
      <c r="AU13" s="30">
        <v>2</v>
      </c>
      <c r="AV13" s="30">
        <v>5</v>
      </c>
      <c r="AW13" s="76">
        <v>0</v>
      </c>
      <c r="AX13" s="76">
        <v>2</v>
      </c>
      <c r="AY13" s="76">
        <v>0</v>
      </c>
      <c r="AZ13" s="76">
        <v>3</v>
      </c>
      <c r="BA13" s="76">
        <v>8</v>
      </c>
      <c r="BB13" s="76">
        <v>19</v>
      </c>
      <c r="BC13" s="76">
        <v>45</v>
      </c>
      <c r="BD13" s="76">
        <v>58</v>
      </c>
      <c r="BE13" s="76">
        <v>87</v>
      </c>
      <c r="BF13" s="76">
        <v>73</v>
      </c>
    </row>
    <row r="14" spans="2:58" s="29" customFormat="1" ht="15" customHeight="1" x14ac:dyDescent="0.2">
      <c r="B14" s="20" t="s">
        <v>7</v>
      </c>
      <c r="C14" s="29">
        <v>132</v>
      </c>
      <c r="D14" s="29">
        <v>133</v>
      </c>
      <c r="E14" s="29">
        <v>158</v>
      </c>
      <c r="F14" s="29">
        <v>133</v>
      </c>
      <c r="G14" s="29">
        <v>155</v>
      </c>
      <c r="H14" s="29">
        <v>165</v>
      </c>
      <c r="I14" s="29">
        <v>147</v>
      </c>
      <c r="J14" s="29">
        <v>139</v>
      </c>
      <c r="K14" s="29">
        <v>155</v>
      </c>
      <c r="L14" s="29">
        <v>144</v>
      </c>
      <c r="M14" s="29">
        <v>128</v>
      </c>
      <c r="N14" s="30">
        <v>111</v>
      </c>
      <c r="O14" s="30">
        <v>121</v>
      </c>
      <c r="P14" s="30">
        <v>103</v>
      </c>
      <c r="Q14" s="30">
        <v>101</v>
      </c>
      <c r="R14" s="30">
        <v>87</v>
      </c>
      <c r="S14" s="30">
        <v>79</v>
      </c>
      <c r="T14" s="30">
        <v>75</v>
      </c>
      <c r="U14" s="30">
        <v>71</v>
      </c>
      <c r="V14" s="30">
        <v>105</v>
      </c>
      <c r="W14" s="30">
        <v>99</v>
      </c>
      <c r="X14" s="30">
        <v>88</v>
      </c>
      <c r="Y14" s="30">
        <v>101</v>
      </c>
      <c r="Z14" s="30">
        <v>104</v>
      </c>
      <c r="AA14" s="30">
        <v>102</v>
      </c>
      <c r="AB14" s="30">
        <v>94</v>
      </c>
      <c r="AC14" s="30">
        <v>100</v>
      </c>
      <c r="AD14" s="30">
        <v>91</v>
      </c>
      <c r="AE14" s="30">
        <v>92</v>
      </c>
      <c r="AF14" s="30">
        <v>92</v>
      </c>
      <c r="AG14" s="30">
        <v>113</v>
      </c>
      <c r="AH14" s="30">
        <v>94</v>
      </c>
      <c r="AI14" s="30">
        <v>74</v>
      </c>
      <c r="AJ14" s="30">
        <v>90</v>
      </c>
      <c r="AK14" s="30">
        <v>89</v>
      </c>
      <c r="AL14" s="30">
        <v>73</v>
      </c>
      <c r="AM14" s="30">
        <v>87</v>
      </c>
      <c r="AN14" s="30">
        <v>73</v>
      </c>
      <c r="AO14" s="30">
        <v>63</v>
      </c>
      <c r="AP14" s="30">
        <v>54</v>
      </c>
      <c r="AQ14" s="30">
        <v>75</v>
      </c>
      <c r="AR14" s="30">
        <v>33</v>
      </c>
      <c r="AS14" s="30">
        <v>55</v>
      </c>
      <c r="AT14" s="30">
        <v>29</v>
      </c>
      <c r="AU14" s="30">
        <v>27</v>
      </c>
      <c r="AV14" s="30">
        <v>27</v>
      </c>
      <c r="AW14" s="76">
        <v>47</v>
      </c>
      <c r="AX14" s="76">
        <v>53</v>
      </c>
      <c r="AY14" s="35">
        <v>59</v>
      </c>
      <c r="AZ14" s="35">
        <v>34</v>
      </c>
      <c r="BA14" s="35">
        <v>18</v>
      </c>
      <c r="BB14" s="35">
        <v>48</v>
      </c>
      <c r="BC14" s="35">
        <v>56</v>
      </c>
      <c r="BD14" s="35">
        <v>42</v>
      </c>
      <c r="BE14" s="35">
        <v>52</v>
      </c>
      <c r="BF14" s="35">
        <v>49</v>
      </c>
    </row>
    <row r="15" spans="2:58" s="29" customFormat="1" ht="15" customHeight="1" x14ac:dyDescent="0.2">
      <c r="B15" s="20" t="s">
        <v>8</v>
      </c>
      <c r="C15" s="29">
        <v>196</v>
      </c>
      <c r="D15" s="29">
        <v>202</v>
      </c>
      <c r="E15" s="29">
        <v>191</v>
      </c>
      <c r="F15" s="29">
        <v>202</v>
      </c>
      <c r="G15" s="29">
        <v>186</v>
      </c>
      <c r="H15" s="29">
        <v>231</v>
      </c>
      <c r="I15" s="29">
        <v>237</v>
      </c>
      <c r="J15" s="29">
        <v>205</v>
      </c>
      <c r="K15" s="29">
        <v>173</v>
      </c>
      <c r="L15" s="29">
        <v>158</v>
      </c>
      <c r="M15" s="29">
        <v>179</v>
      </c>
      <c r="N15" s="30">
        <v>139</v>
      </c>
      <c r="O15" s="30">
        <v>156</v>
      </c>
      <c r="P15" s="30">
        <v>174</v>
      </c>
      <c r="Q15" s="30">
        <v>147</v>
      </c>
      <c r="R15" s="30">
        <v>150</v>
      </c>
      <c r="S15" s="30">
        <v>139</v>
      </c>
      <c r="T15" s="30">
        <v>129</v>
      </c>
      <c r="U15" s="30">
        <v>148</v>
      </c>
      <c r="V15" s="30">
        <v>156</v>
      </c>
      <c r="W15" s="30">
        <v>158</v>
      </c>
      <c r="X15" s="30">
        <v>133</v>
      </c>
      <c r="Y15" s="30">
        <v>135</v>
      </c>
      <c r="Z15" s="30">
        <v>174</v>
      </c>
      <c r="AA15" s="30">
        <v>159</v>
      </c>
      <c r="AB15" s="30">
        <v>137</v>
      </c>
      <c r="AC15" s="30">
        <v>128</v>
      </c>
      <c r="AD15" s="30">
        <v>170</v>
      </c>
      <c r="AE15" s="30">
        <v>135</v>
      </c>
      <c r="AF15" s="30">
        <v>156</v>
      </c>
      <c r="AG15" s="30">
        <v>129</v>
      </c>
      <c r="AH15" s="30">
        <v>150</v>
      </c>
      <c r="AI15" s="30">
        <v>120</v>
      </c>
      <c r="AJ15" s="30">
        <v>144</v>
      </c>
      <c r="AK15" s="30">
        <v>150</v>
      </c>
      <c r="AL15" s="30">
        <v>141</v>
      </c>
      <c r="AM15" s="30">
        <v>138</v>
      </c>
      <c r="AN15" s="30">
        <v>141</v>
      </c>
      <c r="AO15" s="30">
        <v>110</v>
      </c>
      <c r="AP15" s="30">
        <v>101</v>
      </c>
      <c r="AQ15" s="30">
        <v>69</v>
      </c>
      <c r="AR15" s="30">
        <v>88</v>
      </c>
      <c r="AS15" s="30">
        <v>99</v>
      </c>
      <c r="AT15" s="30">
        <v>118</v>
      </c>
      <c r="AU15" s="30">
        <v>118</v>
      </c>
      <c r="AV15" s="30">
        <v>136</v>
      </c>
      <c r="AW15" s="76">
        <v>116</v>
      </c>
      <c r="AX15" s="76">
        <v>149</v>
      </c>
      <c r="AY15" s="35">
        <v>135</v>
      </c>
      <c r="AZ15" s="35">
        <v>153</v>
      </c>
      <c r="BA15" s="35">
        <v>106</v>
      </c>
      <c r="BB15" s="35">
        <v>140</v>
      </c>
      <c r="BC15" s="35">
        <v>164</v>
      </c>
      <c r="BD15" s="35">
        <v>153</v>
      </c>
      <c r="BE15" s="35">
        <v>180</v>
      </c>
      <c r="BF15" s="35">
        <v>203</v>
      </c>
    </row>
    <row r="16" spans="2:58" s="29" customFormat="1" ht="15" customHeight="1" x14ac:dyDescent="0.2">
      <c r="B16" s="20" t="s">
        <v>9</v>
      </c>
      <c r="C16" s="29">
        <v>117</v>
      </c>
      <c r="D16" s="29">
        <v>97</v>
      </c>
      <c r="E16" s="29">
        <v>95</v>
      </c>
      <c r="F16" s="29">
        <v>99</v>
      </c>
      <c r="G16" s="29">
        <v>110</v>
      </c>
      <c r="H16" s="29">
        <v>128</v>
      </c>
      <c r="I16" s="29">
        <v>138</v>
      </c>
      <c r="J16" s="29">
        <v>104</v>
      </c>
      <c r="K16" s="29">
        <v>103</v>
      </c>
      <c r="L16" s="29">
        <v>85</v>
      </c>
      <c r="M16" s="29">
        <v>98</v>
      </c>
      <c r="N16" s="30">
        <v>101</v>
      </c>
      <c r="O16" s="30">
        <v>77</v>
      </c>
      <c r="P16" s="30">
        <v>95</v>
      </c>
      <c r="Q16" s="30">
        <v>98</v>
      </c>
      <c r="R16" s="30">
        <v>60</v>
      </c>
      <c r="S16" s="30">
        <v>61</v>
      </c>
      <c r="T16" s="30">
        <v>63</v>
      </c>
      <c r="U16" s="30">
        <v>59</v>
      </c>
      <c r="V16" s="30">
        <v>78</v>
      </c>
      <c r="W16" s="30">
        <v>66</v>
      </c>
      <c r="X16" s="30">
        <v>55</v>
      </c>
      <c r="Y16" s="30">
        <v>66</v>
      </c>
      <c r="Z16" s="30">
        <v>56</v>
      </c>
      <c r="AA16" s="30">
        <v>60</v>
      </c>
      <c r="AB16" s="30">
        <v>66</v>
      </c>
      <c r="AC16" s="30">
        <v>54</v>
      </c>
      <c r="AD16" s="30">
        <v>46</v>
      </c>
      <c r="AE16" s="30">
        <v>45</v>
      </c>
      <c r="AF16" s="30">
        <v>57</v>
      </c>
      <c r="AG16" s="30">
        <v>34</v>
      </c>
      <c r="AH16" s="30">
        <v>46</v>
      </c>
      <c r="AI16" s="30">
        <v>46</v>
      </c>
      <c r="AJ16" s="30">
        <v>44</v>
      </c>
      <c r="AK16" s="30">
        <v>44</v>
      </c>
      <c r="AL16" s="30">
        <v>45</v>
      </c>
      <c r="AM16" s="30">
        <v>29</v>
      </c>
      <c r="AN16" s="30">
        <v>31</v>
      </c>
      <c r="AO16" s="30">
        <v>29</v>
      </c>
      <c r="AP16" s="30">
        <v>28</v>
      </c>
      <c r="AQ16" s="30">
        <v>30</v>
      </c>
      <c r="AR16" s="30">
        <v>17</v>
      </c>
      <c r="AS16" s="30">
        <v>26</v>
      </c>
      <c r="AT16" s="30">
        <v>15</v>
      </c>
      <c r="AU16" s="30">
        <v>13</v>
      </c>
      <c r="AV16" s="30">
        <v>16</v>
      </c>
      <c r="AW16" s="76">
        <v>13</v>
      </c>
      <c r="AX16" s="76">
        <v>28</v>
      </c>
      <c r="AY16" s="35">
        <v>14</v>
      </c>
      <c r="AZ16" s="35">
        <v>16</v>
      </c>
      <c r="BA16" s="35">
        <v>13</v>
      </c>
      <c r="BB16" s="35">
        <v>19</v>
      </c>
      <c r="BC16" s="35">
        <v>27</v>
      </c>
      <c r="BD16" s="35">
        <v>31</v>
      </c>
      <c r="BE16" s="35">
        <v>35</v>
      </c>
      <c r="BF16" s="35">
        <v>34</v>
      </c>
    </row>
    <row r="17" spans="2:77" s="29" customFormat="1" ht="15" customHeight="1" x14ac:dyDescent="0.2">
      <c r="B17" s="20" t="s">
        <v>10</v>
      </c>
      <c r="C17" s="29">
        <v>75</v>
      </c>
      <c r="D17" s="29">
        <v>67</v>
      </c>
      <c r="E17" s="29">
        <v>86</v>
      </c>
      <c r="F17" s="29">
        <v>84</v>
      </c>
      <c r="G17" s="29">
        <v>110</v>
      </c>
      <c r="H17" s="29">
        <v>103</v>
      </c>
      <c r="I17" s="29">
        <v>99</v>
      </c>
      <c r="J17" s="29">
        <v>73</v>
      </c>
      <c r="K17" s="29">
        <v>70</v>
      </c>
      <c r="L17" s="29">
        <v>65</v>
      </c>
      <c r="M17" s="29">
        <v>84</v>
      </c>
      <c r="N17" s="30">
        <v>82</v>
      </c>
      <c r="O17" s="30">
        <v>73</v>
      </c>
      <c r="P17" s="30">
        <v>61</v>
      </c>
      <c r="Q17" s="30">
        <v>58</v>
      </c>
      <c r="R17" s="30">
        <v>51</v>
      </c>
      <c r="S17" s="30">
        <v>40</v>
      </c>
      <c r="T17" s="30">
        <v>52</v>
      </c>
      <c r="U17" s="30">
        <v>51</v>
      </c>
      <c r="V17" s="30">
        <v>36</v>
      </c>
      <c r="W17" s="30">
        <v>59</v>
      </c>
      <c r="X17" s="30">
        <v>56</v>
      </c>
      <c r="Y17" s="30">
        <v>52</v>
      </c>
      <c r="Z17" s="30">
        <v>58</v>
      </c>
      <c r="AA17" s="30">
        <v>42</v>
      </c>
      <c r="AB17" s="30">
        <v>33</v>
      </c>
      <c r="AC17" s="30">
        <v>37</v>
      </c>
      <c r="AD17" s="30">
        <v>47</v>
      </c>
      <c r="AE17" s="30">
        <v>47</v>
      </c>
      <c r="AF17" s="30">
        <v>44</v>
      </c>
      <c r="AG17" s="30">
        <v>50</v>
      </c>
      <c r="AH17" s="30">
        <v>43</v>
      </c>
      <c r="AI17" s="30">
        <v>27</v>
      </c>
      <c r="AJ17" s="30">
        <v>30</v>
      </c>
      <c r="AK17" s="30">
        <v>33</v>
      </c>
      <c r="AL17" s="30">
        <v>29</v>
      </c>
      <c r="AM17" s="30">
        <v>31</v>
      </c>
      <c r="AN17" s="30">
        <v>21</v>
      </c>
      <c r="AO17" s="30">
        <v>16</v>
      </c>
      <c r="AP17" s="30">
        <v>10</v>
      </c>
      <c r="AQ17" s="30">
        <v>22</v>
      </c>
      <c r="AR17" s="30">
        <v>14</v>
      </c>
      <c r="AS17" s="30">
        <v>5</v>
      </c>
      <c r="AT17" s="30">
        <v>14</v>
      </c>
      <c r="AU17" s="30">
        <v>13</v>
      </c>
      <c r="AV17" s="30">
        <v>11</v>
      </c>
      <c r="AW17" s="76">
        <v>17</v>
      </c>
      <c r="AX17" s="76">
        <v>18</v>
      </c>
      <c r="AY17" s="35">
        <v>15</v>
      </c>
      <c r="AZ17" s="35">
        <v>16</v>
      </c>
      <c r="BA17" s="35">
        <v>9</v>
      </c>
      <c r="BB17" s="35">
        <v>7</v>
      </c>
      <c r="BC17" s="35">
        <v>17</v>
      </c>
      <c r="BD17" s="35">
        <v>12</v>
      </c>
      <c r="BE17" s="35">
        <v>14</v>
      </c>
      <c r="BF17" s="35">
        <v>9</v>
      </c>
    </row>
    <row r="18" spans="2:77" s="29" customFormat="1" ht="15" customHeight="1" x14ac:dyDescent="0.2">
      <c r="B18" s="20" t="s">
        <v>11</v>
      </c>
      <c r="C18" s="29">
        <v>28</v>
      </c>
      <c r="D18" s="29">
        <v>24</v>
      </c>
      <c r="E18" s="29">
        <v>25</v>
      </c>
      <c r="F18" s="29">
        <v>36</v>
      </c>
      <c r="G18" s="29">
        <v>46</v>
      </c>
      <c r="H18" s="29">
        <v>43</v>
      </c>
      <c r="I18" s="29">
        <v>45</v>
      </c>
      <c r="J18" s="29">
        <v>38</v>
      </c>
      <c r="K18" s="29">
        <v>31</v>
      </c>
      <c r="L18" s="29">
        <v>47</v>
      </c>
      <c r="M18" s="29">
        <v>38</v>
      </c>
      <c r="N18" s="30">
        <v>35</v>
      </c>
      <c r="O18" s="30">
        <v>47</v>
      </c>
      <c r="P18" s="30">
        <v>33</v>
      </c>
      <c r="Q18" s="30">
        <v>36</v>
      </c>
      <c r="R18" s="30">
        <v>45</v>
      </c>
      <c r="S18" s="30">
        <v>28</v>
      </c>
      <c r="T18" s="30">
        <v>29</v>
      </c>
      <c r="U18" s="30">
        <v>47</v>
      </c>
      <c r="V18" s="30">
        <v>30</v>
      </c>
      <c r="W18" s="30">
        <v>38</v>
      </c>
      <c r="X18" s="30">
        <v>26</v>
      </c>
      <c r="Y18" s="30">
        <v>26</v>
      </c>
      <c r="Z18" s="30">
        <v>20</v>
      </c>
      <c r="AA18" s="30">
        <v>27</v>
      </c>
      <c r="AB18" s="30">
        <v>23</v>
      </c>
      <c r="AC18" s="30">
        <v>25</v>
      </c>
      <c r="AD18" s="30">
        <v>33</v>
      </c>
      <c r="AE18" s="30">
        <v>30</v>
      </c>
      <c r="AF18" s="30">
        <v>31</v>
      </c>
      <c r="AG18" s="30">
        <v>22</v>
      </c>
      <c r="AH18" s="30">
        <v>22</v>
      </c>
      <c r="AI18" s="30">
        <v>29</v>
      </c>
      <c r="AJ18" s="30">
        <v>21</v>
      </c>
      <c r="AK18" s="30">
        <v>15</v>
      </c>
      <c r="AL18" s="30">
        <v>26</v>
      </c>
      <c r="AM18" s="30">
        <v>30</v>
      </c>
      <c r="AN18" s="30">
        <v>21</v>
      </c>
      <c r="AO18" s="30">
        <v>33</v>
      </c>
      <c r="AP18" s="30">
        <v>25</v>
      </c>
      <c r="AQ18" s="30">
        <v>28</v>
      </c>
      <c r="AR18" s="30">
        <v>21</v>
      </c>
      <c r="AS18" s="30">
        <v>14</v>
      </c>
      <c r="AT18" s="30">
        <v>10</v>
      </c>
      <c r="AU18" s="30">
        <v>15</v>
      </c>
      <c r="AV18" s="30">
        <v>20</v>
      </c>
      <c r="AW18" s="76">
        <v>26</v>
      </c>
      <c r="AX18" s="76">
        <v>16</v>
      </c>
      <c r="AY18" s="35">
        <v>25</v>
      </c>
      <c r="AZ18" s="35">
        <v>28</v>
      </c>
      <c r="BA18" s="35">
        <v>20</v>
      </c>
      <c r="BB18" s="35">
        <v>27</v>
      </c>
      <c r="BC18" s="35">
        <v>36</v>
      </c>
      <c r="BD18" s="35">
        <v>36</v>
      </c>
      <c r="BE18" s="35">
        <v>44</v>
      </c>
      <c r="BF18" s="35">
        <v>40</v>
      </c>
    </row>
    <row r="19" spans="2:77" s="9" customFormat="1" x14ac:dyDescent="0.2">
      <c r="B19" s="86"/>
      <c r="BD19" s="1"/>
      <c r="BE19" s="1"/>
      <c r="BF19" s="1"/>
    </row>
    <row r="20" spans="2:77"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5"/>
      <c r="BE20" s="85"/>
      <c r="BF20" s="85"/>
    </row>
    <row r="21" spans="2:77" s="9" customFormat="1" ht="10.5" x14ac:dyDescent="0.25">
      <c r="B21" s="444" t="s">
        <v>39</v>
      </c>
      <c r="C21" s="444"/>
      <c r="D21" s="444"/>
      <c r="E21" s="444"/>
      <c r="F21" s="444"/>
      <c r="G21" s="444"/>
      <c r="H21" s="444"/>
      <c r="I21" s="444"/>
      <c r="J21" s="444"/>
      <c r="K21" s="444"/>
      <c r="L21" s="444"/>
      <c r="M21" s="444"/>
      <c r="N21" s="444"/>
      <c r="O21" s="444"/>
      <c r="P21" s="444"/>
      <c r="BD21" s="1"/>
      <c r="BE21" s="1"/>
      <c r="BF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12.75" customHeight="1" x14ac:dyDescent="0.2">
      <c r="B24" s="477" t="s">
        <v>570</v>
      </c>
      <c r="C24" s="477"/>
      <c r="D24" s="477"/>
      <c r="E24" s="477"/>
      <c r="F24" s="477"/>
      <c r="G24" s="477"/>
      <c r="H24" s="477"/>
      <c r="I24" s="477"/>
      <c r="J24" s="477"/>
      <c r="K24" s="477"/>
      <c r="L24" s="477"/>
      <c r="M24" s="477"/>
      <c r="N24" s="477"/>
      <c r="O24" s="219"/>
      <c r="P24" s="219"/>
      <c r="Q24" s="219"/>
      <c r="R24" s="219"/>
      <c r="S24" s="219"/>
      <c r="T24" s="219"/>
      <c r="U24" s="219"/>
      <c r="V24" s="219"/>
      <c r="W24" s="219"/>
      <c r="X24" s="219"/>
      <c r="Y24" s="219"/>
      <c r="Z24" s="219"/>
      <c r="AA24" s="219"/>
      <c r="AB24" s="219"/>
      <c r="AC24" s="219"/>
      <c r="AD24" s="219"/>
      <c r="AE24" s="219"/>
      <c r="AF24" s="219"/>
      <c r="AG24" s="219"/>
    </row>
    <row r="25" spans="2:77" s="115" customFormat="1" ht="12.75" customHeight="1" x14ac:dyDescent="0.25">
      <c r="B25" s="450" t="s">
        <v>571</v>
      </c>
      <c r="C25" s="474"/>
      <c r="D25" s="474"/>
      <c r="E25" s="474"/>
      <c r="F25" s="474"/>
      <c r="G25" s="474"/>
      <c r="H25" s="474"/>
      <c r="I25" s="474"/>
      <c r="J25" s="474"/>
      <c r="K25" s="475"/>
      <c r="L25" s="475"/>
      <c r="M25" s="475"/>
      <c r="N25" s="475"/>
      <c r="O25" s="475"/>
      <c r="P25" s="475"/>
      <c r="Q25" s="475"/>
      <c r="R25" s="475"/>
      <c r="S25" s="475"/>
      <c r="T25" s="475"/>
      <c r="U25" s="475"/>
      <c r="BD25" s="1"/>
      <c r="BE25" s="1"/>
      <c r="BF25" s="1"/>
      <c r="BK25" s="125"/>
      <c r="BL25" s="125"/>
      <c r="BM25" s="125"/>
      <c r="BN25" s="125"/>
      <c r="BO25" s="125"/>
      <c r="BP25" s="125"/>
      <c r="BQ25" s="125"/>
      <c r="BR25" s="125"/>
      <c r="BS25" s="125"/>
      <c r="BT25" s="125"/>
      <c r="BU25" s="125"/>
      <c r="BV25" s="125"/>
      <c r="BW25" s="125"/>
      <c r="BX25" s="125"/>
      <c r="BY25" s="125"/>
    </row>
    <row r="26" spans="2:77" ht="12.75" customHeight="1" x14ac:dyDescent="0.2">
      <c r="B26" s="42" t="s">
        <v>700</v>
      </c>
    </row>
    <row r="27" spans="2:77" s="115" customFormat="1" ht="11" customHeight="1" x14ac:dyDescent="0.2">
      <c r="B27" s="170"/>
      <c r="C27" s="170"/>
      <c r="D27" s="170"/>
      <c r="E27" s="170"/>
      <c r="F27" s="170"/>
      <c r="G27" s="170"/>
      <c r="H27" s="170"/>
      <c r="I27" s="170"/>
      <c r="J27" s="170"/>
      <c r="K27" s="170"/>
      <c r="L27" s="170"/>
      <c r="M27" s="170"/>
      <c r="N27" s="170"/>
      <c r="O27" s="170"/>
      <c r="P27" s="170"/>
      <c r="Q27" s="170"/>
      <c r="R27" s="170"/>
      <c r="S27" s="170"/>
      <c r="T27" s="170"/>
      <c r="BD27" s="1"/>
      <c r="BE27" s="1"/>
      <c r="BF27" s="1"/>
      <c r="BJ27" s="125"/>
      <c r="BK27" s="125"/>
      <c r="BL27" s="125"/>
      <c r="BM27" s="125"/>
      <c r="BN27" s="125"/>
      <c r="BO27" s="125"/>
      <c r="BP27" s="125"/>
      <c r="BQ27" s="125"/>
      <c r="BR27" s="125"/>
      <c r="BS27" s="125"/>
      <c r="BT27" s="125"/>
      <c r="BU27" s="125"/>
      <c r="BV27" s="125"/>
      <c r="BW27" s="125"/>
      <c r="BX27" s="125"/>
    </row>
    <row r="28" spans="2:77" ht="12.75" customHeight="1" x14ac:dyDescent="0.25">
      <c r="B28" s="470" t="s">
        <v>100</v>
      </c>
      <c r="C28" s="470"/>
    </row>
    <row r="29" spans="2:77" ht="12.75" customHeight="1" x14ac:dyDescent="0.2"/>
    <row r="30" spans="2:77" ht="12.75" customHeight="1" x14ac:dyDescent="0.2"/>
    <row r="31" spans="2:77" ht="12.75" customHeight="1" x14ac:dyDescent="0.2">
      <c r="D31" s="40"/>
      <c r="E31" s="40"/>
      <c r="F31" s="40"/>
      <c r="G31" s="40"/>
      <c r="H31" s="40"/>
      <c r="I31" s="40"/>
      <c r="J31" s="40"/>
      <c r="K31" s="40"/>
      <c r="L31" s="40"/>
      <c r="M31" s="40"/>
    </row>
    <row r="32" spans="2:77"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28:C28"/>
    <mergeCell ref="B25:U25"/>
    <mergeCell ref="B21:P21"/>
    <mergeCell ref="B4:B5"/>
    <mergeCell ref="B22:E22"/>
    <mergeCell ref="B24:N24"/>
    <mergeCell ref="C4:BF4"/>
  </mergeCells>
  <phoneticPr fontId="4" type="noConversion"/>
  <hyperlinks>
    <hyperlink ref="B28" location="Contents!A1" display="(back to contents)" xr:uid="{2B68D192-28D3-437C-AAB2-42C9ED563F2E}"/>
  </hyperlinks>
  <printOptions horizontalCentered="1"/>
  <pageMargins left="0.47244094488188981" right="0.47244094488188981" top="0.6692913385826772" bottom="0.6692913385826772" header="0" footer="0"/>
  <pageSetup paperSize="9" scale="80" fitToWidth="2" fitToHeight="2"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44"/>
  <dimension ref="B1:BE28"/>
  <sheetViews>
    <sheetView showGridLines="0" zoomScaleNormal="10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0.6328125" style="1" customWidth="1"/>
    <col min="3" max="57" width="9.08984375" style="1" customWidth="1"/>
    <col min="58" max="58" width="6.6328125" style="1" customWidth="1"/>
    <col min="59" max="16384" width="9.08984375" style="1"/>
  </cols>
  <sheetData>
    <row r="1" spans="2:57" s="54" customFormat="1" ht="22.5" customHeight="1" x14ac:dyDescent="0.3">
      <c r="B1" s="66" t="s">
        <v>776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57" s="9" customFormat="1" ht="10.5" customHeight="1" x14ac:dyDescent="0.2">
      <c r="BD2" s="1"/>
      <c r="BE2" s="1"/>
    </row>
    <row r="3" spans="2:57" s="9" customFormat="1" ht="12.75" customHeight="1" x14ac:dyDescent="0.2">
      <c r="B3" s="55" t="s">
        <v>236</v>
      </c>
      <c r="BD3" s="1"/>
      <c r="BE3" s="1"/>
    </row>
    <row r="4" spans="2:57" s="9" customFormat="1" ht="15" customHeight="1" x14ac:dyDescent="0.2">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167"/>
    </row>
    <row r="5" spans="2:57" s="9" customFormat="1" ht="15" customHeight="1" x14ac:dyDescent="0.2">
      <c r="B5" s="443"/>
      <c r="C5" s="80">
        <v>1971</v>
      </c>
      <c r="D5" s="80">
        <v>1972</v>
      </c>
      <c r="E5" s="80">
        <v>1973</v>
      </c>
      <c r="F5" s="80">
        <v>1974</v>
      </c>
      <c r="G5" s="80">
        <v>1975</v>
      </c>
      <c r="H5" s="80">
        <v>1976</v>
      </c>
      <c r="I5" s="80">
        <v>1977</v>
      </c>
      <c r="J5" s="80">
        <v>1978</v>
      </c>
      <c r="K5" s="80">
        <v>1979</v>
      </c>
      <c r="L5" s="80">
        <v>1980</v>
      </c>
      <c r="M5" s="80">
        <v>1981</v>
      </c>
      <c r="N5" s="80">
        <v>1982</v>
      </c>
      <c r="O5" s="80">
        <v>1983</v>
      </c>
      <c r="P5" s="80">
        <v>1984</v>
      </c>
      <c r="Q5" s="80">
        <v>1985</v>
      </c>
      <c r="R5" s="80">
        <v>1986</v>
      </c>
      <c r="S5" s="80">
        <v>1987</v>
      </c>
      <c r="T5" s="80">
        <v>1988</v>
      </c>
      <c r="U5" s="80">
        <v>1989</v>
      </c>
      <c r="V5" s="80">
        <v>1990</v>
      </c>
      <c r="W5" s="80">
        <v>1991</v>
      </c>
      <c r="X5" s="80">
        <v>1992</v>
      </c>
      <c r="Y5" s="80">
        <v>1993</v>
      </c>
      <c r="Z5" s="80">
        <v>1994</v>
      </c>
      <c r="AA5" s="80">
        <v>1995</v>
      </c>
      <c r="AB5" s="80">
        <v>1996</v>
      </c>
      <c r="AC5" s="80">
        <v>1997</v>
      </c>
      <c r="AD5" s="80">
        <v>1998</v>
      </c>
      <c r="AE5" s="80">
        <v>1999</v>
      </c>
      <c r="AF5" s="80">
        <v>2000</v>
      </c>
      <c r="AG5" s="80">
        <v>2001</v>
      </c>
      <c r="AH5" s="80">
        <v>2002</v>
      </c>
      <c r="AI5" s="80">
        <v>2003</v>
      </c>
      <c r="AJ5" s="80">
        <v>2004</v>
      </c>
      <c r="AK5" s="80">
        <v>2005</v>
      </c>
      <c r="AL5" s="80">
        <v>2006</v>
      </c>
      <c r="AM5" s="80">
        <v>2007</v>
      </c>
      <c r="AN5" s="80">
        <v>2008</v>
      </c>
      <c r="AO5" s="80">
        <v>2009</v>
      </c>
      <c r="AP5" s="80" t="s">
        <v>40</v>
      </c>
      <c r="AQ5" s="80">
        <v>2011</v>
      </c>
      <c r="AR5" s="80">
        <v>2012</v>
      </c>
      <c r="AS5" s="80">
        <v>2013</v>
      </c>
      <c r="AT5" s="80">
        <v>2014</v>
      </c>
      <c r="AU5" s="80">
        <v>2015</v>
      </c>
      <c r="AV5" s="105">
        <v>2016</v>
      </c>
      <c r="AW5" s="157">
        <v>2017</v>
      </c>
      <c r="AX5" s="157">
        <v>2018</v>
      </c>
      <c r="AY5" s="157">
        <v>2019</v>
      </c>
      <c r="AZ5" s="157">
        <v>2020</v>
      </c>
      <c r="BA5" s="157" t="s">
        <v>787</v>
      </c>
      <c r="BB5" s="157" t="s">
        <v>789</v>
      </c>
      <c r="BC5" s="157" t="s">
        <v>790</v>
      </c>
      <c r="BD5" s="157" t="s">
        <v>791</v>
      </c>
      <c r="BE5" s="157">
        <v>2025</v>
      </c>
    </row>
    <row r="6" spans="2:57" x14ac:dyDescent="0.2">
      <c r="B6" s="5"/>
      <c r="C6" s="5"/>
      <c r="D6" s="5"/>
      <c r="E6" s="5"/>
      <c r="F6" s="5"/>
      <c r="G6" s="5"/>
      <c r="H6" s="5"/>
      <c r="I6" s="5"/>
      <c r="J6" s="5"/>
      <c r="K6" s="5"/>
      <c r="L6" s="5"/>
      <c r="M6" s="5"/>
      <c r="N6" s="5"/>
      <c r="O6" s="5"/>
      <c r="P6" s="5"/>
      <c r="Q6" s="5"/>
      <c r="R6" s="5"/>
      <c r="S6" s="5"/>
      <c r="T6" s="5"/>
      <c r="U6" s="5"/>
      <c r="V6" s="5"/>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row>
    <row r="7" spans="2:57" s="10" customFormat="1" ht="15" customHeight="1" x14ac:dyDescent="0.25">
      <c r="B7" s="15" t="s">
        <v>63</v>
      </c>
      <c r="C7" s="16">
        <v>8.6999999999999993</v>
      </c>
      <c r="D7" s="16">
        <v>8.4</v>
      </c>
      <c r="E7" s="16">
        <v>9.5</v>
      </c>
      <c r="F7" s="16">
        <v>8.6</v>
      </c>
      <c r="G7" s="16">
        <v>10.7</v>
      </c>
      <c r="H7" s="16">
        <v>10.5</v>
      </c>
      <c r="I7" s="16">
        <v>9.3000000000000007</v>
      </c>
      <c r="J7" s="16">
        <v>8.8000000000000007</v>
      </c>
      <c r="K7" s="16">
        <v>8.9</v>
      </c>
      <c r="L7" s="16">
        <v>8</v>
      </c>
      <c r="M7" s="16">
        <v>8.6999999999999993</v>
      </c>
      <c r="N7" s="16">
        <v>8.6999999999999993</v>
      </c>
      <c r="O7" s="16">
        <v>8.1</v>
      </c>
      <c r="P7" s="16">
        <v>7.7</v>
      </c>
      <c r="Q7" s="16">
        <v>7</v>
      </c>
      <c r="R7" s="16">
        <v>7</v>
      </c>
      <c r="S7" s="16">
        <v>7.1</v>
      </c>
      <c r="T7" s="16">
        <v>7.2</v>
      </c>
      <c r="U7" s="16">
        <v>7.5</v>
      </c>
      <c r="V7" s="16">
        <v>7.2</v>
      </c>
      <c r="W7" s="16">
        <v>7.1</v>
      </c>
      <c r="X7" s="16">
        <v>7.3</v>
      </c>
      <c r="Y7" s="16">
        <v>7.7</v>
      </c>
      <c r="Z7" s="16">
        <v>7.3</v>
      </c>
      <c r="AA7" s="16">
        <v>7.4</v>
      </c>
      <c r="AB7" s="16">
        <v>7.6</v>
      </c>
      <c r="AC7" s="16">
        <v>7.4</v>
      </c>
      <c r="AD7" s="16">
        <v>7.4</v>
      </c>
      <c r="AE7" s="16">
        <v>7.8</v>
      </c>
      <c r="AF7" s="16">
        <v>7.6</v>
      </c>
      <c r="AG7" s="16">
        <v>6.7</v>
      </c>
      <c r="AH7" s="16">
        <v>6.2</v>
      </c>
      <c r="AI7" s="16">
        <v>6.2</v>
      </c>
      <c r="AJ7" s="16">
        <v>5.8</v>
      </c>
      <c r="AK7" s="16">
        <v>5.4</v>
      </c>
      <c r="AL7" s="16">
        <v>5.0999999999999996</v>
      </c>
      <c r="AM7" s="16">
        <v>4.7</v>
      </c>
      <c r="AN7" s="16">
        <v>4.4000000000000004</v>
      </c>
      <c r="AO7" s="16">
        <v>3.9</v>
      </c>
      <c r="AP7" s="16">
        <v>3.9</v>
      </c>
      <c r="AQ7" s="16">
        <v>3.4</v>
      </c>
      <c r="AR7" s="16">
        <v>3.1</v>
      </c>
      <c r="AS7" s="16">
        <v>3</v>
      </c>
      <c r="AT7" s="16">
        <v>2.9</v>
      </c>
      <c r="AU7" s="16">
        <v>3.1</v>
      </c>
      <c r="AV7" s="16">
        <v>3.4</v>
      </c>
      <c r="AW7" s="16">
        <v>3.8</v>
      </c>
      <c r="AX7" s="16">
        <v>3.8</v>
      </c>
      <c r="AY7" s="16">
        <v>3.9</v>
      </c>
      <c r="AZ7" s="16">
        <v>2.4</v>
      </c>
      <c r="BA7" s="16">
        <v>3.4</v>
      </c>
      <c r="BB7" s="16">
        <v>4.5</v>
      </c>
      <c r="BC7" s="16">
        <v>4.4000000000000004</v>
      </c>
      <c r="BD7" s="16">
        <v>4.7</v>
      </c>
      <c r="BE7" s="16">
        <v>4.8</v>
      </c>
    </row>
    <row r="8" spans="2:57" s="9" customFormat="1" ht="15" customHeight="1" x14ac:dyDescent="0.2">
      <c r="B8" s="14" t="s">
        <v>1</v>
      </c>
      <c r="C8" s="11" t="s">
        <v>24</v>
      </c>
      <c r="D8" s="11" t="s">
        <v>24</v>
      </c>
      <c r="E8" s="11" t="s">
        <v>24</v>
      </c>
      <c r="F8" s="11" t="s">
        <v>24</v>
      </c>
      <c r="G8" s="11" t="s">
        <v>24</v>
      </c>
      <c r="H8" s="11" t="s">
        <v>24</v>
      </c>
      <c r="I8" s="11" t="s">
        <v>24</v>
      </c>
      <c r="J8" s="11" t="s">
        <v>24</v>
      </c>
      <c r="K8" s="11" t="s">
        <v>24</v>
      </c>
      <c r="L8" s="11" t="s">
        <v>24</v>
      </c>
      <c r="M8" s="11" t="s">
        <v>24</v>
      </c>
      <c r="N8" s="11">
        <v>7.8</v>
      </c>
      <c r="O8" s="11">
        <v>6.7</v>
      </c>
      <c r="P8" s="11">
        <v>6.9</v>
      </c>
      <c r="Q8" s="11">
        <v>6.2</v>
      </c>
      <c r="R8" s="11">
        <v>5.0999999999999996</v>
      </c>
      <c r="S8" s="11">
        <v>5.5</v>
      </c>
      <c r="T8" s="11">
        <v>5.2</v>
      </c>
      <c r="U8" s="11">
        <v>5.5</v>
      </c>
      <c r="V8" s="11">
        <v>4.7</v>
      </c>
      <c r="W8" s="11">
        <v>3.7</v>
      </c>
      <c r="X8" s="11">
        <v>5.8</v>
      </c>
      <c r="Y8" s="11">
        <v>5.9</v>
      </c>
      <c r="Z8" s="11">
        <v>4.5</v>
      </c>
      <c r="AA8" s="11">
        <v>7.2</v>
      </c>
      <c r="AB8" s="11">
        <v>5.5</v>
      </c>
      <c r="AC8" s="11">
        <v>6.2</v>
      </c>
      <c r="AD8" s="11">
        <v>5.5</v>
      </c>
      <c r="AE8" s="11">
        <v>6.5</v>
      </c>
      <c r="AF8" s="11">
        <v>4.7</v>
      </c>
      <c r="AG8" s="11">
        <v>4.7</v>
      </c>
      <c r="AH8" s="11">
        <v>4.8</v>
      </c>
      <c r="AI8" s="11">
        <v>5.2</v>
      </c>
      <c r="AJ8" s="11">
        <v>5.5</v>
      </c>
      <c r="AK8" s="11">
        <v>3.7</v>
      </c>
      <c r="AL8" s="11">
        <v>4</v>
      </c>
      <c r="AM8" s="11">
        <v>3.9</v>
      </c>
      <c r="AN8" s="11">
        <v>3.7</v>
      </c>
      <c r="AO8" s="11">
        <v>3.6</v>
      </c>
      <c r="AP8" s="18">
        <v>2.1</v>
      </c>
      <c r="AQ8" s="18">
        <v>3.3</v>
      </c>
      <c r="AR8" s="18">
        <v>2.6</v>
      </c>
      <c r="AS8" s="18">
        <v>4.2</v>
      </c>
      <c r="AT8" s="18">
        <v>3.2</v>
      </c>
      <c r="AU8" s="18">
        <v>3.8</v>
      </c>
      <c r="AV8" s="18">
        <v>5.4</v>
      </c>
      <c r="AW8" s="18">
        <v>4.5999999999999996</v>
      </c>
      <c r="AX8" s="18">
        <v>5.8</v>
      </c>
      <c r="AY8" s="18">
        <v>6.4</v>
      </c>
      <c r="AZ8" s="18">
        <v>3.3</v>
      </c>
      <c r="BA8" s="18">
        <v>7.5</v>
      </c>
      <c r="BB8" s="18">
        <v>7</v>
      </c>
      <c r="BC8" s="18">
        <v>7.7</v>
      </c>
      <c r="BD8" s="18">
        <v>6.8</v>
      </c>
      <c r="BE8" s="18">
        <v>8.6</v>
      </c>
    </row>
    <row r="9" spans="2:57" s="9" customFormat="1" ht="15" customHeight="1" x14ac:dyDescent="0.2">
      <c r="B9" s="14" t="s">
        <v>2</v>
      </c>
      <c r="C9" s="11" t="s">
        <v>24</v>
      </c>
      <c r="D9" s="11" t="s">
        <v>24</v>
      </c>
      <c r="E9" s="11" t="s">
        <v>24</v>
      </c>
      <c r="F9" s="11" t="s">
        <v>24</v>
      </c>
      <c r="G9" s="11" t="s">
        <v>24</v>
      </c>
      <c r="H9" s="11" t="s">
        <v>24</v>
      </c>
      <c r="I9" s="11" t="s">
        <v>24</v>
      </c>
      <c r="J9" s="11" t="s">
        <v>24</v>
      </c>
      <c r="K9" s="11" t="s">
        <v>24</v>
      </c>
      <c r="L9" s="11" t="s">
        <v>24</v>
      </c>
      <c r="M9" s="11" t="s">
        <v>24</v>
      </c>
      <c r="N9" s="11">
        <v>10.4</v>
      </c>
      <c r="O9" s="11">
        <v>9.4</v>
      </c>
      <c r="P9" s="11">
        <v>8.6999999999999993</v>
      </c>
      <c r="Q9" s="11">
        <v>7.9</v>
      </c>
      <c r="R9" s="11">
        <v>7.6</v>
      </c>
      <c r="S9" s="11">
        <v>8.3000000000000007</v>
      </c>
      <c r="T9" s="11">
        <v>7.3</v>
      </c>
      <c r="U9" s="11">
        <v>8.6999999999999993</v>
      </c>
      <c r="V9" s="11">
        <v>8.3000000000000007</v>
      </c>
      <c r="W9" s="11">
        <v>9.4</v>
      </c>
      <c r="X9" s="11">
        <v>9.4</v>
      </c>
      <c r="Y9" s="11">
        <v>9.1999999999999993</v>
      </c>
      <c r="Z9" s="11">
        <v>8</v>
      </c>
      <c r="AA9" s="11">
        <v>9</v>
      </c>
      <c r="AB9" s="11">
        <v>9.3000000000000007</v>
      </c>
      <c r="AC9" s="11">
        <v>8.3000000000000007</v>
      </c>
      <c r="AD9" s="11">
        <v>8.6999999999999993</v>
      </c>
      <c r="AE9" s="11">
        <v>8.5</v>
      </c>
      <c r="AF9" s="11">
        <v>7.8</v>
      </c>
      <c r="AG9" s="11">
        <v>6.9</v>
      </c>
      <c r="AH9" s="11">
        <v>5.7</v>
      </c>
      <c r="AI9" s="11">
        <v>5.8</v>
      </c>
      <c r="AJ9" s="11">
        <v>5.7</v>
      </c>
      <c r="AK9" s="11">
        <v>5.4</v>
      </c>
      <c r="AL9" s="11">
        <v>4.5999999999999996</v>
      </c>
      <c r="AM9" s="11">
        <v>4.0999999999999996</v>
      </c>
      <c r="AN9" s="11">
        <v>3.2</v>
      </c>
      <c r="AO9" s="11">
        <v>2.6</v>
      </c>
      <c r="AP9" s="18">
        <v>3.1</v>
      </c>
      <c r="AQ9" s="18">
        <v>3</v>
      </c>
      <c r="AR9" s="18">
        <v>2.2000000000000002</v>
      </c>
      <c r="AS9" s="18">
        <v>2.2000000000000002</v>
      </c>
      <c r="AT9" s="18">
        <v>2.2999999999999998</v>
      </c>
      <c r="AU9" s="18">
        <v>2</v>
      </c>
      <c r="AV9" s="18">
        <v>2</v>
      </c>
      <c r="AW9" s="18">
        <v>2.8</v>
      </c>
      <c r="AX9" s="18">
        <v>2.6</v>
      </c>
      <c r="AY9" s="18">
        <v>2.5</v>
      </c>
      <c r="AZ9" s="18">
        <v>1.6</v>
      </c>
      <c r="BA9" s="18">
        <v>2</v>
      </c>
      <c r="BB9" s="18">
        <v>2.9</v>
      </c>
      <c r="BC9" s="18">
        <v>2.1</v>
      </c>
      <c r="BD9" s="18">
        <v>3</v>
      </c>
      <c r="BE9" s="18">
        <v>2.8</v>
      </c>
    </row>
    <row r="10" spans="2:57" s="9" customFormat="1" ht="15" customHeight="1" x14ac:dyDescent="0.2">
      <c r="B10" s="14" t="s">
        <v>3</v>
      </c>
      <c r="C10" s="11" t="s">
        <v>24</v>
      </c>
      <c r="D10" s="11" t="s">
        <v>24</v>
      </c>
      <c r="E10" s="11" t="s">
        <v>24</v>
      </c>
      <c r="F10" s="11" t="s">
        <v>24</v>
      </c>
      <c r="G10" s="11" t="s">
        <v>24</v>
      </c>
      <c r="H10" s="11" t="s">
        <v>24</v>
      </c>
      <c r="I10" s="11" t="s">
        <v>24</v>
      </c>
      <c r="J10" s="11" t="s">
        <v>24</v>
      </c>
      <c r="K10" s="11" t="s">
        <v>24</v>
      </c>
      <c r="L10" s="11" t="s">
        <v>24</v>
      </c>
      <c r="M10" s="11" t="s">
        <v>24</v>
      </c>
      <c r="N10" s="11">
        <v>8.6999999999999993</v>
      </c>
      <c r="O10" s="11">
        <v>8.4</v>
      </c>
      <c r="P10" s="11">
        <v>8</v>
      </c>
      <c r="Q10" s="11">
        <v>7.2</v>
      </c>
      <c r="R10" s="11">
        <v>7.7</v>
      </c>
      <c r="S10" s="11">
        <v>7.5</v>
      </c>
      <c r="T10" s="11">
        <v>7.8</v>
      </c>
      <c r="U10" s="11">
        <v>7.7</v>
      </c>
      <c r="V10" s="11">
        <v>7.2</v>
      </c>
      <c r="W10" s="11">
        <v>7.4</v>
      </c>
      <c r="X10" s="11">
        <v>7.6</v>
      </c>
      <c r="Y10" s="11">
        <v>8</v>
      </c>
      <c r="Z10" s="11">
        <v>7.6</v>
      </c>
      <c r="AA10" s="11">
        <v>7.4</v>
      </c>
      <c r="AB10" s="11">
        <v>7.6</v>
      </c>
      <c r="AC10" s="11">
        <v>7.5</v>
      </c>
      <c r="AD10" s="11">
        <v>8.1</v>
      </c>
      <c r="AE10" s="11">
        <v>8.5</v>
      </c>
      <c r="AF10" s="11">
        <v>8.6</v>
      </c>
      <c r="AG10" s="11">
        <v>7.8</v>
      </c>
      <c r="AH10" s="11">
        <v>7.5</v>
      </c>
      <c r="AI10" s="11">
        <v>6.9</v>
      </c>
      <c r="AJ10" s="11">
        <v>6.1</v>
      </c>
      <c r="AK10" s="11">
        <v>6</v>
      </c>
      <c r="AL10" s="11">
        <v>5.8</v>
      </c>
      <c r="AM10" s="11">
        <v>5.3</v>
      </c>
      <c r="AN10" s="11">
        <v>5.3</v>
      </c>
      <c r="AO10" s="11">
        <v>4.7</v>
      </c>
      <c r="AP10" s="18">
        <v>4.5999999999999996</v>
      </c>
      <c r="AQ10" s="18">
        <v>4.0999999999999996</v>
      </c>
      <c r="AR10" s="18">
        <v>3.7</v>
      </c>
      <c r="AS10" s="18">
        <v>3.5</v>
      </c>
      <c r="AT10" s="18">
        <v>3.4</v>
      </c>
      <c r="AU10" s="18">
        <v>3.4</v>
      </c>
      <c r="AV10" s="18">
        <v>4</v>
      </c>
      <c r="AW10" s="18">
        <v>4.2</v>
      </c>
      <c r="AX10" s="18">
        <v>4.4000000000000004</v>
      </c>
      <c r="AY10" s="18">
        <v>4.2</v>
      </c>
      <c r="AZ10" s="18">
        <v>2.5</v>
      </c>
      <c r="BA10" s="18">
        <v>3</v>
      </c>
      <c r="BB10" s="18">
        <v>4.4000000000000004</v>
      </c>
      <c r="BC10" s="18">
        <v>4.4000000000000004</v>
      </c>
      <c r="BD10" s="18">
        <v>4.5999999999999996</v>
      </c>
      <c r="BE10" s="18">
        <v>4.8</v>
      </c>
    </row>
    <row r="11" spans="2:57" s="9" customFormat="1" ht="15" customHeight="1" x14ac:dyDescent="0.2">
      <c r="B11" s="14" t="s">
        <v>4</v>
      </c>
      <c r="C11" s="11" t="s">
        <v>24</v>
      </c>
      <c r="D11" s="11" t="s">
        <v>24</v>
      </c>
      <c r="E11" s="11" t="s">
        <v>24</v>
      </c>
      <c r="F11" s="11" t="s">
        <v>24</v>
      </c>
      <c r="G11" s="11" t="s">
        <v>24</v>
      </c>
      <c r="H11" s="11" t="s">
        <v>24</v>
      </c>
      <c r="I11" s="11" t="s">
        <v>24</v>
      </c>
      <c r="J11" s="11" t="s">
        <v>24</v>
      </c>
      <c r="K11" s="11" t="s">
        <v>24</v>
      </c>
      <c r="L11" s="11" t="s">
        <v>24</v>
      </c>
      <c r="M11" s="11" t="s">
        <v>24</v>
      </c>
      <c r="N11" s="11">
        <v>9.4</v>
      </c>
      <c r="O11" s="11">
        <v>7.9</v>
      </c>
      <c r="P11" s="11">
        <v>7.8</v>
      </c>
      <c r="Q11" s="11">
        <v>7.4</v>
      </c>
      <c r="R11" s="11">
        <v>8</v>
      </c>
      <c r="S11" s="11">
        <v>8.6999999999999993</v>
      </c>
      <c r="T11" s="11">
        <v>7.5</v>
      </c>
      <c r="U11" s="11">
        <v>8.1</v>
      </c>
      <c r="V11" s="11">
        <v>8.9</v>
      </c>
      <c r="W11" s="11">
        <v>7.8</v>
      </c>
      <c r="X11" s="11">
        <v>7.4</v>
      </c>
      <c r="Y11" s="11">
        <v>8.3000000000000007</v>
      </c>
      <c r="Z11" s="11">
        <v>7.9</v>
      </c>
      <c r="AA11" s="11">
        <v>8.1</v>
      </c>
      <c r="AB11" s="11">
        <v>10.1</v>
      </c>
      <c r="AC11" s="11">
        <v>8.5</v>
      </c>
      <c r="AD11" s="11">
        <v>7.4</v>
      </c>
      <c r="AE11" s="11">
        <v>8.3000000000000007</v>
      </c>
      <c r="AF11" s="11">
        <v>7.8</v>
      </c>
      <c r="AG11" s="11">
        <v>5.3</v>
      </c>
      <c r="AH11" s="11">
        <v>5.5</v>
      </c>
      <c r="AI11" s="11">
        <v>6.2</v>
      </c>
      <c r="AJ11" s="11">
        <v>6.6</v>
      </c>
      <c r="AK11" s="11">
        <v>5.4</v>
      </c>
      <c r="AL11" s="11">
        <v>5.2</v>
      </c>
      <c r="AM11" s="11">
        <v>4.7</v>
      </c>
      <c r="AN11" s="11">
        <v>4.0999999999999996</v>
      </c>
      <c r="AO11" s="11">
        <v>4.4000000000000004</v>
      </c>
      <c r="AP11" s="18">
        <v>4.7</v>
      </c>
      <c r="AQ11" s="18">
        <v>3.9</v>
      </c>
      <c r="AR11" s="18">
        <v>3.4</v>
      </c>
      <c r="AS11" s="18">
        <v>2.9</v>
      </c>
      <c r="AT11" s="18">
        <v>2.9</v>
      </c>
      <c r="AU11" s="18">
        <v>3.2</v>
      </c>
      <c r="AV11" s="18">
        <v>3.1</v>
      </c>
      <c r="AW11" s="18">
        <v>3.1</v>
      </c>
      <c r="AX11" s="18">
        <v>2.5</v>
      </c>
      <c r="AY11" s="18">
        <v>4.2</v>
      </c>
      <c r="AZ11" s="18">
        <v>2.9</v>
      </c>
      <c r="BA11" s="18">
        <v>4.4000000000000004</v>
      </c>
      <c r="BB11" s="18">
        <v>4.4000000000000004</v>
      </c>
      <c r="BC11" s="18">
        <v>5.7</v>
      </c>
      <c r="BD11" s="18">
        <v>4.4000000000000004</v>
      </c>
      <c r="BE11" s="18">
        <v>5.6</v>
      </c>
    </row>
    <row r="12" spans="2:57" s="9" customFormat="1" ht="15" customHeight="1" x14ac:dyDescent="0.2">
      <c r="B12" s="14" t="s">
        <v>5</v>
      </c>
      <c r="C12" s="11" t="s">
        <v>24</v>
      </c>
      <c r="D12" s="11" t="s">
        <v>24</v>
      </c>
      <c r="E12" s="11" t="s">
        <v>24</v>
      </c>
      <c r="F12" s="11" t="s">
        <v>24</v>
      </c>
      <c r="G12" s="11" t="s">
        <v>24</v>
      </c>
      <c r="H12" s="11" t="s">
        <v>24</v>
      </c>
      <c r="I12" s="11" t="s">
        <v>24</v>
      </c>
      <c r="J12" s="11" t="s">
        <v>24</v>
      </c>
      <c r="K12" s="11" t="s">
        <v>24</v>
      </c>
      <c r="L12" s="11" t="s">
        <v>24</v>
      </c>
      <c r="M12" s="11" t="s">
        <v>24</v>
      </c>
      <c r="N12" s="11">
        <v>8.6</v>
      </c>
      <c r="O12" s="11">
        <v>6.6</v>
      </c>
      <c r="P12" s="11">
        <v>7.8</v>
      </c>
      <c r="Q12" s="11">
        <v>5.3</v>
      </c>
      <c r="R12" s="11">
        <v>6.3</v>
      </c>
      <c r="S12" s="11">
        <v>6.5</v>
      </c>
      <c r="T12" s="11">
        <v>8.9</v>
      </c>
      <c r="U12" s="11">
        <v>6.5</v>
      </c>
      <c r="V12" s="11">
        <v>5.3</v>
      </c>
      <c r="W12" s="11">
        <v>6.2</v>
      </c>
      <c r="X12" s="11">
        <v>5.7</v>
      </c>
      <c r="Y12" s="11">
        <v>7</v>
      </c>
      <c r="Z12" s="11">
        <v>7.6</v>
      </c>
      <c r="AA12" s="11">
        <v>8.9</v>
      </c>
      <c r="AB12" s="11">
        <v>9.9</v>
      </c>
      <c r="AC12" s="11">
        <v>9.1999999999999993</v>
      </c>
      <c r="AD12" s="11">
        <v>7.6</v>
      </c>
      <c r="AE12" s="11">
        <v>7.4</v>
      </c>
      <c r="AF12" s="11">
        <v>11</v>
      </c>
      <c r="AG12" s="11">
        <v>6.5</v>
      </c>
      <c r="AH12" s="11">
        <v>7.5</v>
      </c>
      <c r="AI12" s="11">
        <v>7</v>
      </c>
      <c r="AJ12" s="11">
        <v>6.6</v>
      </c>
      <c r="AK12" s="11">
        <v>5.3</v>
      </c>
      <c r="AL12" s="11">
        <v>4.8</v>
      </c>
      <c r="AM12" s="11">
        <v>6.2</v>
      </c>
      <c r="AN12" s="11">
        <v>7.2</v>
      </c>
      <c r="AO12" s="11">
        <v>4.3</v>
      </c>
      <c r="AP12" s="18">
        <v>4.3</v>
      </c>
      <c r="AQ12" s="18">
        <v>2.7</v>
      </c>
      <c r="AR12" s="18">
        <v>2.2999999999999998</v>
      </c>
      <c r="AS12" s="18">
        <v>4.5999999999999996</v>
      </c>
      <c r="AT12" s="18">
        <v>2.8</v>
      </c>
      <c r="AU12" s="18">
        <v>4.2</v>
      </c>
      <c r="AV12" s="18">
        <v>3.7</v>
      </c>
      <c r="AW12" s="18">
        <v>5.3</v>
      </c>
      <c r="AX12" s="18">
        <v>6</v>
      </c>
      <c r="AY12" s="18">
        <v>4.8</v>
      </c>
      <c r="AZ12" s="18">
        <v>3.5</v>
      </c>
      <c r="BA12" s="18">
        <v>5.4</v>
      </c>
      <c r="BB12" s="18">
        <v>6.6</v>
      </c>
      <c r="BC12" s="18">
        <v>5.4</v>
      </c>
      <c r="BD12" s="18">
        <v>4.3</v>
      </c>
      <c r="BE12" s="18">
        <v>3.2</v>
      </c>
    </row>
    <row r="13" spans="2:57" s="9" customFormat="1" ht="15" customHeight="1" x14ac:dyDescent="0.2">
      <c r="B13" s="14" t="s">
        <v>6</v>
      </c>
      <c r="C13" s="11" t="s">
        <v>24</v>
      </c>
      <c r="D13" s="11" t="s">
        <v>24</v>
      </c>
      <c r="E13" s="11" t="s">
        <v>24</v>
      </c>
      <c r="F13" s="11" t="s">
        <v>24</v>
      </c>
      <c r="G13" s="11" t="s">
        <v>24</v>
      </c>
      <c r="H13" s="11" t="s">
        <v>24</v>
      </c>
      <c r="I13" s="11" t="s">
        <v>24</v>
      </c>
      <c r="J13" s="11" t="s">
        <v>24</v>
      </c>
      <c r="K13" s="11" t="s">
        <v>24</v>
      </c>
      <c r="L13" s="11" t="s">
        <v>24</v>
      </c>
      <c r="M13" s="11" t="s">
        <v>24</v>
      </c>
      <c r="N13" s="11">
        <v>6.8</v>
      </c>
      <c r="O13" s="11">
        <v>10.1</v>
      </c>
      <c r="P13" s="11">
        <v>5.0999999999999996</v>
      </c>
      <c r="Q13" s="11">
        <v>7.9</v>
      </c>
      <c r="R13" s="11">
        <v>6.5</v>
      </c>
      <c r="S13" s="11">
        <v>4.8</v>
      </c>
      <c r="T13" s="11">
        <v>6</v>
      </c>
      <c r="U13" s="11">
        <v>7.2</v>
      </c>
      <c r="V13" s="11">
        <v>5.7</v>
      </c>
      <c r="W13" s="11">
        <v>4.7</v>
      </c>
      <c r="X13" s="11">
        <v>5.0999999999999996</v>
      </c>
      <c r="Y13" s="11">
        <v>4.3</v>
      </c>
      <c r="Z13" s="11">
        <v>5.3</v>
      </c>
      <c r="AA13" s="11">
        <v>7.3</v>
      </c>
      <c r="AB13" s="11">
        <v>8.1</v>
      </c>
      <c r="AC13" s="11">
        <v>6.6</v>
      </c>
      <c r="AD13" s="11">
        <v>4.4000000000000004</v>
      </c>
      <c r="AE13" s="11">
        <v>4.8</v>
      </c>
      <c r="AF13" s="11">
        <v>5.8</v>
      </c>
      <c r="AG13" s="11">
        <v>5.5</v>
      </c>
      <c r="AH13" s="11">
        <v>6.5</v>
      </c>
      <c r="AI13" s="11">
        <v>9.3000000000000007</v>
      </c>
      <c r="AJ13" s="11">
        <v>4.9000000000000004</v>
      </c>
      <c r="AK13" s="11">
        <v>4.5999999999999996</v>
      </c>
      <c r="AL13" s="11">
        <v>6</v>
      </c>
      <c r="AM13" s="11">
        <v>2.5</v>
      </c>
      <c r="AN13" s="11">
        <v>2.5</v>
      </c>
      <c r="AO13" s="11">
        <v>5.8</v>
      </c>
      <c r="AP13" s="18">
        <v>6.9</v>
      </c>
      <c r="AQ13" s="18">
        <v>2.9</v>
      </c>
      <c r="AR13" s="18">
        <v>2.9</v>
      </c>
      <c r="AS13" s="18">
        <v>0.7</v>
      </c>
      <c r="AT13" s="18">
        <v>0.8</v>
      </c>
      <c r="AU13" s="18">
        <v>1.9</v>
      </c>
      <c r="AV13" s="18">
        <v>0</v>
      </c>
      <c r="AW13" s="18">
        <v>0.8</v>
      </c>
      <c r="AX13" s="18">
        <v>0</v>
      </c>
      <c r="AY13" s="18">
        <v>1.2</v>
      </c>
      <c r="AZ13" s="18">
        <v>3.2</v>
      </c>
      <c r="BA13" s="18">
        <v>7.4</v>
      </c>
      <c r="BB13" s="18">
        <v>17.5</v>
      </c>
      <c r="BC13" s="18">
        <v>22.4</v>
      </c>
      <c r="BD13" s="18">
        <v>33.1</v>
      </c>
      <c r="BE13" s="18">
        <v>26.9</v>
      </c>
    </row>
    <row r="14" spans="2:57" s="9" customFormat="1" ht="15" customHeight="1" x14ac:dyDescent="0.2">
      <c r="B14" s="14" t="s">
        <v>7</v>
      </c>
      <c r="C14" s="11" t="s">
        <v>24</v>
      </c>
      <c r="D14" s="11" t="s">
        <v>24</v>
      </c>
      <c r="E14" s="11" t="s">
        <v>24</v>
      </c>
      <c r="F14" s="11" t="s">
        <v>24</v>
      </c>
      <c r="G14" s="11" t="s">
        <v>24</v>
      </c>
      <c r="H14" s="11" t="s">
        <v>24</v>
      </c>
      <c r="I14" s="11" t="s">
        <v>24</v>
      </c>
      <c r="J14" s="11" t="s">
        <v>24</v>
      </c>
      <c r="K14" s="11" t="s">
        <v>24</v>
      </c>
      <c r="L14" s="11" t="s">
        <v>24</v>
      </c>
      <c r="M14" s="11" t="s">
        <v>24</v>
      </c>
      <c r="N14" s="11">
        <v>8.9</v>
      </c>
      <c r="O14" s="11">
        <v>7.6</v>
      </c>
      <c r="P14" s="11">
        <v>7.4</v>
      </c>
      <c r="Q14" s="11">
        <v>6.4</v>
      </c>
      <c r="R14" s="11">
        <v>5.8</v>
      </c>
      <c r="S14" s="11">
        <v>5.5</v>
      </c>
      <c r="T14" s="11">
        <v>5.3</v>
      </c>
      <c r="U14" s="11">
        <v>7.9</v>
      </c>
      <c r="V14" s="11">
        <v>7.5</v>
      </c>
      <c r="W14" s="11">
        <v>6.7</v>
      </c>
      <c r="X14" s="11">
        <v>7.7</v>
      </c>
      <c r="Y14" s="11">
        <v>8</v>
      </c>
      <c r="Z14" s="11">
        <v>8</v>
      </c>
      <c r="AA14" s="11">
        <v>7.5</v>
      </c>
      <c r="AB14" s="11">
        <v>8</v>
      </c>
      <c r="AC14" s="11">
        <v>7.3</v>
      </c>
      <c r="AD14" s="11">
        <v>7.4</v>
      </c>
      <c r="AE14" s="11">
        <v>7.4</v>
      </c>
      <c r="AF14" s="11">
        <v>9.1</v>
      </c>
      <c r="AG14" s="11">
        <v>7.5</v>
      </c>
      <c r="AH14" s="11">
        <v>5.8</v>
      </c>
      <c r="AI14" s="11">
        <v>7</v>
      </c>
      <c r="AJ14" s="11">
        <v>6.9</v>
      </c>
      <c r="AK14" s="11">
        <v>5.6</v>
      </c>
      <c r="AL14" s="11">
        <v>6.6</v>
      </c>
      <c r="AM14" s="11">
        <v>5.5</v>
      </c>
      <c r="AN14" s="11">
        <v>4.7</v>
      </c>
      <c r="AO14" s="11">
        <v>4</v>
      </c>
      <c r="AP14" s="18">
        <v>5.6</v>
      </c>
      <c r="AQ14" s="18">
        <v>2.5</v>
      </c>
      <c r="AR14" s="18">
        <v>4.0999999999999996</v>
      </c>
      <c r="AS14" s="18">
        <v>2.2000000000000002</v>
      </c>
      <c r="AT14" s="18">
        <v>2.1</v>
      </c>
      <c r="AU14" s="18">
        <v>2.1</v>
      </c>
      <c r="AV14" s="18">
        <v>3.7</v>
      </c>
      <c r="AW14" s="18">
        <v>4.2</v>
      </c>
      <c r="AX14" s="18">
        <v>4.7</v>
      </c>
      <c r="AY14" s="18">
        <v>2.7</v>
      </c>
      <c r="AZ14" s="18">
        <v>1.4</v>
      </c>
      <c r="BA14" s="18">
        <v>3.8</v>
      </c>
      <c r="BB14" s="18">
        <v>4.5</v>
      </c>
      <c r="BC14" s="18">
        <v>3.3</v>
      </c>
      <c r="BD14" s="18">
        <v>4</v>
      </c>
      <c r="BE14" s="18">
        <v>3.7</v>
      </c>
    </row>
    <row r="15" spans="2:57" s="9" customFormat="1" ht="15" customHeight="1" x14ac:dyDescent="0.2">
      <c r="B15" s="14" t="s">
        <v>8</v>
      </c>
      <c r="C15" s="11" t="s">
        <v>24</v>
      </c>
      <c r="D15" s="11" t="s">
        <v>24</v>
      </c>
      <c r="E15" s="11" t="s">
        <v>24</v>
      </c>
      <c r="F15" s="11" t="s">
        <v>24</v>
      </c>
      <c r="G15" s="11" t="s">
        <v>24</v>
      </c>
      <c r="H15" s="11" t="s">
        <v>24</v>
      </c>
      <c r="I15" s="11" t="s">
        <v>24</v>
      </c>
      <c r="J15" s="11" t="s">
        <v>24</v>
      </c>
      <c r="K15" s="11" t="s">
        <v>24</v>
      </c>
      <c r="L15" s="11" t="s">
        <v>24</v>
      </c>
      <c r="M15" s="11" t="s">
        <v>24</v>
      </c>
      <c r="N15" s="11">
        <v>6.7</v>
      </c>
      <c r="O15" s="11">
        <v>7.4</v>
      </c>
      <c r="P15" s="11">
        <v>6.3</v>
      </c>
      <c r="Q15" s="11">
        <v>6.4</v>
      </c>
      <c r="R15" s="11">
        <v>5.9</v>
      </c>
      <c r="S15" s="11">
        <v>5.5</v>
      </c>
      <c r="T15" s="11">
        <v>6.3</v>
      </c>
      <c r="U15" s="11">
        <v>6.6</v>
      </c>
      <c r="V15" s="11">
        <v>6.7</v>
      </c>
      <c r="W15" s="11">
        <v>5.6</v>
      </c>
      <c r="X15" s="11">
        <v>5.6</v>
      </c>
      <c r="Y15" s="11">
        <v>7.1</v>
      </c>
      <c r="Z15" s="11">
        <v>6.4</v>
      </c>
      <c r="AA15" s="11">
        <v>5.4</v>
      </c>
      <c r="AB15" s="11">
        <v>4.9000000000000004</v>
      </c>
      <c r="AC15" s="11">
        <v>6.4</v>
      </c>
      <c r="AD15" s="11">
        <v>4.9000000000000004</v>
      </c>
      <c r="AE15" s="11">
        <v>5.6</v>
      </c>
      <c r="AF15" s="11">
        <v>4.4000000000000004</v>
      </c>
      <c r="AG15" s="11">
        <v>5</v>
      </c>
      <c r="AH15" s="11">
        <v>3.8</v>
      </c>
      <c r="AI15" s="11">
        <v>4.3</v>
      </c>
      <c r="AJ15" s="11">
        <v>4.4000000000000004</v>
      </c>
      <c r="AK15" s="11">
        <v>3.9</v>
      </c>
      <c r="AL15" s="11">
        <v>3.7</v>
      </c>
      <c r="AM15" s="11">
        <v>3.7</v>
      </c>
      <c r="AN15" s="11">
        <v>2.8</v>
      </c>
      <c r="AO15" s="11">
        <v>2.5</v>
      </c>
      <c r="AP15" s="18">
        <v>1.6</v>
      </c>
      <c r="AQ15" s="18">
        <v>2</v>
      </c>
      <c r="AR15" s="18">
        <v>2.2999999999999998</v>
      </c>
      <c r="AS15" s="18">
        <v>2.8</v>
      </c>
      <c r="AT15" s="18">
        <v>2.8</v>
      </c>
      <c r="AU15" s="18">
        <v>3.2</v>
      </c>
      <c r="AV15" s="18">
        <v>2.8</v>
      </c>
      <c r="AW15" s="18">
        <v>3.6</v>
      </c>
      <c r="AX15" s="18">
        <v>3.2</v>
      </c>
      <c r="AY15" s="18">
        <v>3.7</v>
      </c>
      <c r="AZ15" s="18">
        <v>2.5</v>
      </c>
      <c r="BA15" s="18">
        <v>3.3</v>
      </c>
      <c r="BB15" s="18">
        <v>3.9</v>
      </c>
      <c r="BC15" s="18">
        <v>3.6</v>
      </c>
      <c r="BD15" s="18">
        <v>4.0999999999999996</v>
      </c>
      <c r="BE15" s="18">
        <v>4.5999999999999996</v>
      </c>
    </row>
    <row r="16" spans="2:57" s="9" customFormat="1" ht="15" customHeight="1" x14ac:dyDescent="0.2">
      <c r="B16" s="14" t="s">
        <v>9</v>
      </c>
      <c r="C16" s="11" t="s">
        <v>24</v>
      </c>
      <c r="D16" s="11" t="s">
        <v>24</v>
      </c>
      <c r="E16" s="11" t="s">
        <v>24</v>
      </c>
      <c r="F16" s="11" t="s">
        <v>24</v>
      </c>
      <c r="G16" s="11" t="s">
        <v>24</v>
      </c>
      <c r="H16" s="11" t="s">
        <v>24</v>
      </c>
      <c r="I16" s="11" t="s">
        <v>24</v>
      </c>
      <c r="J16" s="11" t="s">
        <v>24</v>
      </c>
      <c r="K16" s="11" t="s">
        <v>24</v>
      </c>
      <c r="L16" s="11" t="s">
        <v>24</v>
      </c>
      <c r="M16" s="11" t="s">
        <v>24</v>
      </c>
      <c r="N16" s="11">
        <v>6.8</v>
      </c>
      <c r="O16" s="11">
        <v>8.4</v>
      </c>
      <c r="P16" s="11">
        <v>8.6</v>
      </c>
      <c r="Q16" s="11">
        <v>5.3</v>
      </c>
      <c r="R16" s="11">
        <v>5.4</v>
      </c>
      <c r="S16" s="11">
        <v>5.7</v>
      </c>
      <c r="T16" s="11">
        <v>5.4</v>
      </c>
      <c r="U16" s="11">
        <v>7.3</v>
      </c>
      <c r="V16" s="11">
        <v>6.3</v>
      </c>
      <c r="W16" s="11">
        <v>5.3</v>
      </c>
      <c r="X16" s="11">
        <v>6.5</v>
      </c>
      <c r="Y16" s="11">
        <v>5.7</v>
      </c>
      <c r="Z16" s="11">
        <v>6.2</v>
      </c>
      <c r="AA16" s="11">
        <v>6.9</v>
      </c>
      <c r="AB16" s="11">
        <v>5.8</v>
      </c>
      <c r="AC16" s="11">
        <v>5</v>
      </c>
      <c r="AD16" s="11">
        <v>5</v>
      </c>
      <c r="AE16" s="11">
        <v>6.4</v>
      </c>
      <c r="AF16" s="11">
        <v>3.9</v>
      </c>
      <c r="AG16" s="11">
        <v>5.3</v>
      </c>
      <c r="AH16" s="11">
        <v>5.3</v>
      </c>
      <c r="AI16" s="11">
        <v>5.0999999999999996</v>
      </c>
      <c r="AJ16" s="11">
        <v>5.2</v>
      </c>
      <c r="AK16" s="11">
        <v>5.4</v>
      </c>
      <c r="AL16" s="11">
        <v>3.5</v>
      </c>
      <c r="AM16" s="11">
        <v>3.8</v>
      </c>
      <c r="AN16" s="11">
        <v>3.6</v>
      </c>
      <c r="AO16" s="11">
        <v>3.5</v>
      </c>
      <c r="AP16" s="18">
        <v>3.8</v>
      </c>
      <c r="AQ16" s="18">
        <v>2.2000000000000002</v>
      </c>
      <c r="AR16" s="18">
        <v>3.5</v>
      </c>
      <c r="AS16" s="18">
        <v>2</v>
      </c>
      <c r="AT16" s="18">
        <v>1.8</v>
      </c>
      <c r="AU16" s="18">
        <v>2.2999999999999998</v>
      </c>
      <c r="AV16" s="18">
        <v>1.9</v>
      </c>
      <c r="AW16" s="18">
        <v>4.0999999999999996</v>
      </c>
      <c r="AX16" s="18">
        <v>2.1</v>
      </c>
      <c r="AY16" s="18">
        <v>2.4</v>
      </c>
      <c r="AZ16" s="18">
        <v>2</v>
      </c>
      <c r="BA16" s="18">
        <v>3</v>
      </c>
      <c r="BB16" s="18">
        <v>4.2</v>
      </c>
      <c r="BC16" s="18">
        <v>4.8</v>
      </c>
      <c r="BD16" s="18">
        <v>5.3</v>
      </c>
      <c r="BE16" s="18">
        <v>5.0999999999999996</v>
      </c>
    </row>
    <row r="17" spans="2:57" s="9" customFormat="1" ht="15" customHeight="1" x14ac:dyDescent="0.2">
      <c r="B17" s="14" t="s">
        <v>10</v>
      </c>
      <c r="C17" s="11" t="s">
        <v>24</v>
      </c>
      <c r="D17" s="11" t="s">
        <v>24</v>
      </c>
      <c r="E17" s="11" t="s">
        <v>24</v>
      </c>
      <c r="F17" s="11" t="s">
        <v>24</v>
      </c>
      <c r="G17" s="11" t="s">
        <v>24</v>
      </c>
      <c r="H17" s="11" t="s">
        <v>24</v>
      </c>
      <c r="I17" s="11" t="s">
        <v>24</v>
      </c>
      <c r="J17" s="11" t="s">
        <v>24</v>
      </c>
      <c r="K17" s="11" t="s">
        <v>24</v>
      </c>
      <c r="L17" s="11" t="s">
        <v>24</v>
      </c>
      <c r="M17" s="11" t="s">
        <v>24</v>
      </c>
      <c r="N17" s="11">
        <v>8.5</v>
      </c>
      <c r="O17" s="11">
        <v>7.1</v>
      </c>
      <c r="P17" s="11">
        <v>6.8</v>
      </c>
      <c r="Q17" s="11">
        <v>6</v>
      </c>
      <c r="R17" s="11">
        <v>4.7</v>
      </c>
      <c r="S17" s="11">
        <v>6.2</v>
      </c>
      <c r="T17" s="11">
        <v>6.2</v>
      </c>
      <c r="U17" s="11">
        <v>4.5</v>
      </c>
      <c r="V17" s="11">
        <v>7.5</v>
      </c>
      <c r="W17" s="11">
        <v>7.3</v>
      </c>
      <c r="X17" s="11">
        <v>7</v>
      </c>
      <c r="Y17" s="11">
        <v>8</v>
      </c>
      <c r="Z17" s="11">
        <v>6</v>
      </c>
      <c r="AA17" s="11">
        <v>4.8</v>
      </c>
      <c r="AB17" s="11">
        <v>5.5</v>
      </c>
      <c r="AC17" s="11">
        <v>7.2</v>
      </c>
      <c r="AD17" s="11">
        <v>7.4</v>
      </c>
      <c r="AE17" s="11">
        <v>7</v>
      </c>
      <c r="AF17" s="11">
        <v>8.1</v>
      </c>
      <c r="AG17" s="11">
        <v>7</v>
      </c>
      <c r="AH17" s="11">
        <v>4.4000000000000004</v>
      </c>
      <c r="AI17" s="11">
        <v>4.9000000000000004</v>
      </c>
      <c r="AJ17" s="11">
        <v>5.4</v>
      </c>
      <c r="AK17" s="11">
        <v>4.8</v>
      </c>
      <c r="AL17" s="11">
        <v>5.2</v>
      </c>
      <c r="AM17" s="11">
        <v>3.5</v>
      </c>
      <c r="AN17" s="11">
        <v>2.7</v>
      </c>
      <c r="AO17" s="11">
        <v>1.7</v>
      </c>
      <c r="AP17" s="18">
        <v>3.8</v>
      </c>
      <c r="AQ17" s="18">
        <v>2.5</v>
      </c>
      <c r="AR17" s="18">
        <v>0.9</v>
      </c>
      <c r="AS17" s="18">
        <v>2.6</v>
      </c>
      <c r="AT17" s="18">
        <v>2.5</v>
      </c>
      <c r="AU17" s="18">
        <v>2.1</v>
      </c>
      <c r="AV17" s="18">
        <v>3.4</v>
      </c>
      <c r="AW17" s="18">
        <v>3.6</v>
      </c>
      <c r="AX17" s="18">
        <v>3.1</v>
      </c>
      <c r="AY17" s="18">
        <v>3.3</v>
      </c>
      <c r="AZ17" s="18">
        <v>1.8</v>
      </c>
      <c r="BA17" s="18">
        <v>1.5</v>
      </c>
      <c r="BB17" s="18">
        <v>3.6</v>
      </c>
      <c r="BC17" s="18">
        <v>2.5</v>
      </c>
      <c r="BD17" s="18">
        <v>2.9</v>
      </c>
      <c r="BE17" s="18">
        <v>1.8</v>
      </c>
    </row>
    <row r="18" spans="2:57" s="9" customFormat="1" ht="15" customHeight="1" x14ac:dyDescent="0.2">
      <c r="B18" s="14" t="s">
        <v>11</v>
      </c>
      <c r="C18" s="11" t="s">
        <v>24</v>
      </c>
      <c r="D18" s="11" t="s">
        <v>24</v>
      </c>
      <c r="E18" s="11" t="s">
        <v>24</v>
      </c>
      <c r="F18" s="11" t="s">
        <v>24</v>
      </c>
      <c r="G18" s="11" t="s">
        <v>24</v>
      </c>
      <c r="H18" s="11" t="s">
        <v>24</v>
      </c>
      <c r="I18" s="11" t="s">
        <v>24</v>
      </c>
      <c r="J18" s="11" t="s">
        <v>24</v>
      </c>
      <c r="K18" s="11" t="s">
        <v>24</v>
      </c>
      <c r="L18" s="11" t="s">
        <v>24</v>
      </c>
      <c r="M18" s="11" t="s">
        <v>24</v>
      </c>
      <c r="N18" s="11">
        <v>10.6</v>
      </c>
      <c r="O18" s="11">
        <v>7.4</v>
      </c>
      <c r="P18" s="11">
        <v>7.9</v>
      </c>
      <c r="Q18" s="11">
        <v>9.8000000000000007</v>
      </c>
      <c r="R18" s="11">
        <v>6</v>
      </c>
      <c r="S18" s="11">
        <v>6.2</v>
      </c>
      <c r="T18" s="11">
        <v>10</v>
      </c>
      <c r="U18" s="11">
        <v>6.4</v>
      </c>
      <c r="V18" s="11">
        <v>8</v>
      </c>
      <c r="W18" s="11">
        <v>5.5</v>
      </c>
      <c r="X18" s="11">
        <v>5.5</v>
      </c>
      <c r="Y18" s="11">
        <v>4.3</v>
      </c>
      <c r="Z18" s="11">
        <v>5.8</v>
      </c>
      <c r="AA18" s="11">
        <v>5</v>
      </c>
      <c r="AB18" s="11">
        <v>5.5</v>
      </c>
      <c r="AC18" s="11">
        <v>7.3</v>
      </c>
      <c r="AD18" s="11">
        <v>6.7</v>
      </c>
      <c r="AE18" s="11">
        <v>6.9</v>
      </c>
      <c r="AF18" s="11">
        <v>4.9000000000000004</v>
      </c>
      <c r="AG18" s="11">
        <v>4.9000000000000004</v>
      </c>
      <c r="AH18" s="11">
        <v>6.3</v>
      </c>
      <c r="AI18" s="11">
        <v>4.4000000000000004</v>
      </c>
      <c r="AJ18" s="11">
        <v>3.1</v>
      </c>
      <c r="AK18" s="11">
        <v>5.2</v>
      </c>
      <c r="AL18" s="11">
        <v>5.9</v>
      </c>
      <c r="AM18" s="11">
        <v>4.0999999999999996</v>
      </c>
      <c r="AN18" s="11">
        <v>6.3</v>
      </c>
      <c r="AO18" s="11">
        <v>4.7</v>
      </c>
      <c r="AP18" s="18">
        <v>5.0999999999999996</v>
      </c>
      <c r="AQ18" s="18">
        <v>3.8</v>
      </c>
      <c r="AR18" s="18">
        <v>2.6</v>
      </c>
      <c r="AS18" s="18">
        <v>1.8</v>
      </c>
      <c r="AT18" s="18">
        <v>2.8</v>
      </c>
      <c r="AU18" s="18">
        <v>3.8</v>
      </c>
      <c r="AV18" s="18">
        <v>4.9000000000000004</v>
      </c>
      <c r="AW18" s="18">
        <v>3.1</v>
      </c>
      <c r="AX18" s="18">
        <v>4.8</v>
      </c>
      <c r="AY18" s="18">
        <v>5.4</v>
      </c>
      <c r="AZ18" s="18">
        <v>3.9</v>
      </c>
      <c r="BA18" s="18">
        <v>4.5999999999999996</v>
      </c>
      <c r="BB18" s="18">
        <v>6</v>
      </c>
      <c r="BC18" s="18">
        <v>5.8</v>
      </c>
      <c r="BD18" s="18">
        <v>6.8</v>
      </c>
      <c r="BE18" s="18">
        <v>5.9</v>
      </c>
    </row>
    <row r="19" spans="2:57" s="9" customFormat="1" x14ac:dyDescent="0.2">
      <c r="B19" s="86"/>
      <c r="BD19" s="1"/>
      <c r="BE19" s="1"/>
    </row>
    <row r="20" spans="2:57"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5"/>
      <c r="BE20" s="85"/>
    </row>
    <row r="21" spans="2:57" s="9" customFormat="1" ht="10.5" x14ac:dyDescent="0.25">
      <c r="B21" s="10" t="s">
        <v>39</v>
      </c>
      <c r="BD21" s="1"/>
      <c r="BE21" s="1"/>
    </row>
    <row r="22" spans="2:57" ht="10.5" x14ac:dyDescent="0.25">
      <c r="B22" s="476" t="s">
        <v>237</v>
      </c>
      <c r="C22" s="476"/>
      <c r="D22" s="476"/>
      <c r="E22" s="476"/>
      <c r="F22" s="15"/>
      <c r="G22" s="15"/>
      <c r="H22" s="15"/>
      <c r="I22" s="15"/>
      <c r="J22" s="15"/>
      <c r="K22" s="15"/>
      <c r="L22" s="15"/>
      <c r="M22" s="15"/>
      <c r="N22" s="15"/>
      <c r="O22" s="15"/>
    </row>
    <row r="23" spans="2:57" ht="5.25" customHeight="1" x14ac:dyDescent="0.25">
      <c r="B23" s="165"/>
      <c r="C23" s="165"/>
      <c r="D23" s="165"/>
      <c r="E23" s="165"/>
      <c r="F23" s="15"/>
      <c r="G23" s="15"/>
      <c r="H23" s="15"/>
      <c r="I23" s="15"/>
      <c r="J23" s="15"/>
      <c r="K23" s="15"/>
      <c r="L23" s="15"/>
      <c r="M23" s="15"/>
      <c r="N23" s="15"/>
      <c r="O23" s="15"/>
    </row>
    <row r="24" spans="2:57" ht="12.75" customHeight="1" x14ac:dyDescent="0.2">
      <c r="B24" s="395" t="s">
        <v>801</v>
      </c>
      <c r="C24" s="394"/>
      <c r="D24" s="394"/>
      <c r="E24" s="394"/>
      <c r="F24" s="394"/>
      <c r="G24" s="394"/>
      <c r="H24" s="394"/>
      <c r="I24" s="394"/>
      <c r="J24" s="394"/>
      <c r="K24" s="394"/>
      <c r="L24" s="394"/>
      <c r="M24" s="394"/>
      <c r="N24" s="394"/>
      <c r="O24" s="219"/>
      <c r="P24" s="219"/>
      <c r="Q24" s="219"/>
      <c r="R24" s="219"/>
      <c r="S24" s="219"/>
      <c r="T24" s="219"/>
      <c r="U24" s="219"/>
      <c r="V24" s="219"/>
      <c r="W24" s="219"/>
      <c r="X24" s="219"/>
      <c r="Y24" s="219"/>
      <c r="Z24" s="219"/>
      <c r="AA24" s="219"/>
      <c r="AB24" s="219"/>
      <c r="AC24" s="219"/>
      <c r="AD24" s="219"/>
      <c r="AE24" s="219"/>
      <c r="AF24" s="219"/>
      <c r="AG24" s="219"/>
    </row>
    <row r="25" spans="2:57" s="115" customFormat="1" ht="11.5" customHeight="1" x14ac:dyDescent="0.2">
      <c r="BD25" s="1"/>
      <c r="BE25" s="1"/>
    </row>
    <row r="26" spans="2:57" ht="12.75" customHeight="1" x14ac:dyDescent="0.25">
      <c r="B26" s="470" t="s">
        <v>100</v>
      </c>
      <c r="C26" s="470"/>
    </row>
    <row r="27" spans="2:57" ht="12.75" customHeight="1" x14ac:dyDescent="0.2"/>
    <row r="28" spans="2:57" ht="12.75" customHeight="1" x14ac:dyDescent="0.2"/>
  </sheetData>
  <mergeCells count="4">
    <mergeCell ref="B4:B5"/>
    <mergeCell ref="C4:BD4"/>
    <mergeCell ref="B22:E22"/>
    <mergeCell ref="B26:C26"/>
  </mergeCells>
  <phoneticPr fontId="4" type="noConversion"/>
  <hyperlinks>
    <hyperlink ref="B26" location="Contents!A1" display="(back to contents)" xr:uid="{FA0489C9-8B12-46E4-969A-DB86C15035C0}"/>
  </hyperlinks>
  <printOptions horizontalCentered="1"/>
  <pageMargins left="0.47244094488188981" right="0.47244094488188981" top="0.6692913385826772" bottom="0.6692913385826772" header="0" footer="0"/>
  <pageSetup paperSize="9" scale="80" fitToWidth="2" fitToHeight="2"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42"/>
  <dimension ref="B1:CD37"/>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20.6328125" style="1" customWidth="1"/>
    <col min="3" max="38" width="9.08984375" style="1" customWidth="1"/>
    <col min="39" max="39" width="6.6328125" style="1" customWidth="1"/>
    <col min="40" max="16384" width="9.08984375" style="1"/>
  </cols>
  <sheetData>
    <row r="1" spans="2:38" s="54" customFormat="1" ht="22.5" customHeight="1" x14ac:dyDescent="0.3">
      <c r="B1" s="66" t="s">
        <v>679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row>
    <row r="2" spans="2:38" s="9" customFormat="1" ht="10.5" customHeight="1" x14ac:dyDescent="0.2">
      <c r="B2" s="4"/>
      <c r="AJ2" s="1"/>
      <c r="AK2" s="1"/>
      <c r="AL2" s="1"/>
    </row>
    <row r="3" spans="2:38" s="9" customFormat="1" ht="12.75" customHeight="1" x14ac:dyDescent="0.2">
      <c r="B3" s="55" t="s">
        <v>107</v>
      </c>
      <c r="C3" s="2"/>
      <c r="D3" s="2"/>
      <c r="E3" s="2"/>
      <c r="F3" s="2"/>
      <c r="G3" s="2"/>
      <c r="H3" s="2"/>
      <c r="I3" s="2"/>
      <c r="J3" s="2"/>
      <c r="K3" s="2"/>
      <c r="L3" s="2"/>
      <c r="M3" s="2"/>
      <c r="N3" s="2"/>
      <c r="O3" s="2"/>
      <c r="P3" s="4"/>
      <c r="Q3" s="3"/>
      <c r="R3" s="3"/>
      <c r="S3" s="4"/>
      <c r="T3" s="4"/>
      <c r="U3" s="4"/>
      <c r="V3" s="478"/>
      <c r="W3" s="478"/>
      <c r="X3" s="67"/>
      <c r="Y3" s="67"/>
      <c r="Z3" s="67"/>
      <c r="AA3" s="67"/>
      <c r="AB3" s="67"/>
      <c r="AC3" s="67"/>
      <c r="AD3" s="67"/>
      <c r="AJ3" s="1"/>
      <c r="AK3" s="1"/>
      <c r="AL3" s="1"/>
    </row>
    <row r="4" spans="2:38" s="9" customFormat="1" ht="15" customHeight="1" x14ac:dyDescent="0.25">
      <c r="B4" s="443" t="s">
        <v>240</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6"/>
    </row>
    <row r="5" spans="2:38" s="9" customFormat="1" ht="15" customHeight="1" x14ac:dyDescent="0.2">
      <c r="B5" s="443"/>
      <c r="C5" s="80">
        <v>1990</v>
      </c>
      <c r="D5" s="80">
        <v>1991</v>
      </c>
      <c r="E5" s="80">
        <v>1992</v>
      </c>
      <c r="F5" s="80">
        <v>1993</v>
      </c>
      <c r="G5" s="80">
        <v>1994</v>
      </c>
      <c r="H5" s="80">
        <v>1995</v>
      </c>
      <c r="I5" s="80">
        <v>1996</v>
      </c>
      <c r="J5" s="80" t="s">
        <v>26</v>
      </c>
      <c r="K5" s="80" t="s">
        <v>27</v>
      </c>
      <c r="L5" s="80" t="s">
        <v>28</v>
      </c>
      <c r="M5" s="80" t="s">
        <v>29</v>
      </c>
      <c r="N5" s="80" t="s">
        <v>30</v>
      </c>
      <c r="O5" s="80" t="s">
        <v>31</v>
      </c>
      <c r="P5" s="80" t="s">
        <v>32</v>
      </c>
      <c r="Q5" s="80" t="s">
        <v>33</v>
      </c>
      <c r="R5" s="80" t="s">
        <v>34</v>
      </c>
      <c r="S5" s="80" t="s">
        <v>36</v>
      </c>
      <c r="T5" s="80">
        <v>2007</v>
      </c>
      <c r="U5" s="80">
        <v>2008</v>
      </c>
      <c r="V5" s="80">
        <v>2009</v>
      </c>
      <c r="W5" s="80" t="s">
        <v>40</v>
      </c>
      <c r="X5" s="80">
        <v>2011</v>
      </c>
      <c r="Y5" s="80">
        <v>2012</v>
      </c>
      <c r="Z5" s="80">
        <v>2013</v>
      </c>
      <c r="AA5" s="80">
        <v>2014</v>
      </c>
      <c r="AB5" s="80">
        <v>2015</v>
      </c>
      <c r="AC5" s="80">
        <v>2016</v>
      </c>
      <c r="AD5" s="234">
        <v>2017</v>
      </c>
      <c r="AE5" s="91">
        <v>2018</v>
      </c>
      <c r="AF5" s="91">
        <v>2019</v>
      </c>
      <c r="AG5" s="91">
        <v>2020</v>
      </c>
      <c r="AH5" s="91">
        <v>2021</v>
      </c>
      <c r="AI5" s="91">
        <v>2022</v>
      </c>
      <c r="AJ5" s="91">
        <v>2023</v>
      </c>
      <c r="AK5" s="91">
        <v>2024</v>
      </c>
      <c r="AL5" s="91">
        <v>2025</v>
      </c>
    </row>
    <row r="6" spans="2:38" x14ac:dyDescent="0.2">
      <c r="B6" s="5"/>
      <c r="C6" s="5"/>
      <c r="D6" s="5"/>
      <c r="E6" s="5"/>
      <c r="F6" s="5"/>
      <c r="G6" s="5"/>
      <c r="H6" s="5"/>
      <c r="I6" s="5"/>
      <c r="J6" s="5"/>
      <c r="K6" s="5"/>
      <c r="L6" s="5"/>
      <c r="M6" s="5"/>
      <c r="N6" s="5"/>
      <c r="O6" s="5"/>
      <c r="P6" s="6"/>
      <c r="Q6" s="6"/>
      <c r="R6" s="5"/>
      <c r="S6" s="5"/>
      <c r="T6" s="5"/>
      <c r="U6" s="5"/>
      <c r="V6" s="6"/>
      <c r="W6" s="6"/>
      <c r="X6" s="6"/>
      <c r="Y6" s="6"/>
      <c r="Z6" s="6"/>
      <c r="AA6" s="6"/>
      <c r="AB6" s="6"/>
      <c r="AC6" s="6"/>
      <c r="AD6" s="6"/>
    </row>
    <row r="7" spans="2:38" s="10" customFormat="1" ht="15" customHeight="1" x14ac:dyDescent="0.25">
      <c r="B7" s="15" t="s">
        <v>14</v>
      </c>
      <c r="C7" s="27">
        <v>1845</v>
      </c>
      <c r="D7" s="27">
        <v>1801</v>
      </c>
      <c r="E7" s="27">
        <v>1852</v>
      </c>
      <c r="F7" s="27">
        <v>1930</v>
      </c>
      <c r="G7" s="27">
        <v>1800</v>
      </c>
      <c r="H7" s="27">
        <v>1811</v>
      </c>
      <c r="I7" s="27">
        <v>1851</v>
      </c>
      <c r="J7" s="27">
        <v>1807</v>
      </c>
      <c r="K7" s="27">
        <v>1784</v>
      </c>
      <c r="L7" s="27">
        <v>1882</v>
      </c>
      <c r="M7" s="27">
        <v>1839</v>
      </c>
      <c r="N7" s="27">
        <v>1649</v>
      </c>
      <c r="O7" s="27">
        <v>1547</v>
      </c>
      <c r="P7" s="27">
        <v>1558</v>
      </c>
      <c r="Q7" s="27">
        <v>1467</v>
      </c>
      <c r="R7" s="27">
        <v>1381</v>
      </c>
      <c r="S7" s="27">
        <v>1329</v>
      </c>
      <c r="T7" s="27">
        <v>1232</v>
      </c>
      <c r="U7" s="28">
        <v>1153</v>
      </c>
      <c r="V7" s="28">
        <v>1032</v>
      </c>
      <c r="W7" s="27">
        <v>1031</v>
      </c>
      <c r="X7" s="27">
        <v>900</v>
      </c>
      <c r="Y7" s="27">
        <v>820</v>
      </c>
      <c r="Z7" s="27">
        <v>793</v>
      </c>
      <c r="AA7" s="27">
        <v>753</v>
      </c>
      <c r="AB7" s="27">
        <v>793</v>
      </c>
      <c r="AC7" s="27">
        <v>861</v>
      </c>
      <c r="AD7" s="27">
        <v>962</v>
      </c>
      <c r="AE7" s="10">
        <v>959</v>
      </c>
      <c r="AF7" s="10">
        <v>966</v>
      </c>
      <c r="AG7" s="10">
        <v>612</v>
      </c>
      <c r="AH7" s="10">
        <v>866</v>
      </c>
      <c r="AI7" s="28">
        <v>1139</v>
      </c>
      <c r="AJ7" s="28">
        <v>1137</v>
      </c>
      <c r="AK7" s="28">
        <v>1225</v>
      </c>
      <c r="AL7" s="28">
        <f>SUM(AL8:AL19)</f>
        <v>1286</v>
      </c>
    </row>
    <row r="8" spans="2:38" s="9" customFormat="1" ht="15" customHeight="1" x14ac:dyDescent="0.2">
      <c r="B8" s="14" t="s">
        <v>241</v>
      </c>
      <c r="C8" s="30">
        <v>127</v>
      </c>
      <c r="D8" s="30">
        <v>147</v>
      </c>
      <c r="E8" s="30">
        <v>130</v>
      </c>
      <c r="F8" s="30">
        <v>162</v>
      </c>
      <c r="G8" s="30">
        <v>137</v>
      </c>
      <c r="H8" s="30">
        <v>101</v>
      </c>
      <c r="I8" s="30">
        <v>136</v>
      </c>
      <c r="J8" s="30">
        <v>116</v>
      </c>
      <c r="K8" s="30">
        <v>127</v>
      </c>
      <c r="L8" s="30">
        <v>106</v>
      </c>
      <c r="M8" s="30">
        <v>132</v>
      </c>
      <c r="N8" s="30">
        <v>113</v>
      </c>
      <c r="O8" s="30">
        <v>76</v>
      </c>
      <c r="P8" s="30">
        <v>73</v>
      </c>
      <c r="Q8" s="30">
        <v>74</v>
      </c>
      <c r="R8" s="30">
        <v>75</v>
      </c>
      <c r="S8" s="30">
        <v>65</v>
      </c>
      <c r="T8" s="30">
        <v>67</v>
      </c>
      <c r="U8" s="9">
        <v>70</v>
      </c>
      <c r="V8" s="9">
        <v>77</v>
      </c>
      <c r="W8" s="48">
        <v>64</v>
      </c>
      <c r="X8" s="48">
        <v>55</v>
      </c>
      <c r="Y8" s="48">
        <v>38</v>
      </c>
      <c r="Z8" s="48">
        <v>52</v>
      </c>
      <c r="AA8" s="48">
        <v>48</v>
      </c>
      <c r="AB8" s="48">
        <v>43</v>
      </c>
      <c r="AC8" s="48">
        <v>40</v>
      </c>
      <c r="AD8" s="48">
        <v>56</v>
      </c>
      <c r="AE8" s="1">
        <v>70</v>
      </c>
      <c r="AF8" s="1">
        <v>48</v>
      </c>
      <c r="AG8" s="1">
        <v>53</v>
      </c>
      <c r="AH8" s="1">
        <v>35</v>
      </c>
      <c r="AI8" s="1">
        <v>46</v>
      </c>
      <c r="AJ8" s="1">
        <v>66</v>
      </c>
      <c r="AK8" s="1">
        <v>65</v>
      </c>
      <c r="AL8" s="1">
        <v>64</v>
      </c>
    </row>
    <row r="9" spans="2:38" s="9" customFormat="1" ht="15" customHeight="1" x14ac:dyDescent="0.2">
      <c r="B9" s="14" t="s">
        <v>242</v>
      </c>
      <c r="C9" s="30">
        <v>156</v>
      </c>
      <c r="D9" s="30">
        <v>127</v>
      </c>
      <c r="E9" s="30">
        <v>156</v>
      </c>
      <c r="F9" s="30">
        <v>119</v>
      </c>
      <c r="G9" s="30">
        <v>114</v>
      </c>
      <c r="H9" s="30">
        <v>141</v>
      </c>
      <c r="I9" s="30">
        <v>144</v>
      </c>
      <c r="J9" s="30">
        <v>105</v>
      </c>
      <c r="K9" s="30">
        <v>132</v>
      </c>
      <c r="L9" s="30">
        <v>112</v>
      </c>
      <c r="M9" s="30">
        <v>124</v>
      </c>
      <c r="N9" s="30">
        <v>99</v>
      </c>
      <c r="O9" s="30">
        <v>94</v>
      </c>
      <c r="P9" s="30">
        <v>87</v>
      </c>
      <c r="Q9" s="30">
        <v>84</v>
      </c>
      <c r="R9" s="30">
        <v>81</v>
      </c>
      <c r="S9" s="30">
        <v>76</v>
      </c>
      <c r="T9" s="30">
        <v>52</v>
      </c>
      <c r="U9" s="9">
        <v>60</v>
      </c>
      <c r="V9" s="9">
        <v>51</v>
      </c>
      <c r="W9" s="48">
        <v>38</v>
      </c>
      <c r="X9" s="48">
        <v>39</v>
      </c>
      <c r="Y9" s="48">
        <v>36</v>
      </c>
      <c r="Z9" s="48">
        <v>38</v>
      </c>
      <c r="AA9" s="48">
        <v>30</v>
      </c>
      <c r="AB9" s="48">
        <v>41</v>
      </c>
      <c r="AC9" s="48">
        <v>44</v>
      </c>
      <c r="AD9" s="48">
        <v>47</v>
      </c>
      <c r="AE9" s="1">
        <v>39</v>
      </c>
      <c r="AF9" s="1">
        <v>45</v>
      </c>
      <c r="AG9" s="1">
        <v>62</v>
      </c>
      <c r="AH9" s="1">
        <v>28</v>
      </c>
      <c r="AI9" s="1">
        <v>47</v>
      </c>
      <c r="AJ9" s="1">
        <v>50</v>
      </c>
      <c r="AK9" s="1">
        <v>53</v>
      </c>
      <c r="AL9" s="1">
        <v>68</v>
      </c>
    </row>
    <row r="10" spans="2:38" s="9" customFormat="1" ht="15" customHeight="1" x14ac:dyDescent="0.2">
      <c r="B10" s="14" t="s">
        <v>243</v>
      </c>
      <c r="C10" s="30">
        <v>177</v>
      </c>
      <c r="D10" s="30">
        <v>142</v>
      </c>
      <c r="E10" s="30">
        <v>147</v>
      </c>
      <c r="F10" s="30">
        <v>157</v>
      </c>
      <c r="G10" s="30">
        <v>132</v>
      </c>
      <c r="H10" s="30">
        <v>141</v>
      </c>
      <c r="I10" s="30">
        <v>127</v>
      </c>
      <c r="J10" s="30">
        <v>162</v>
      </c>
      <c r="K10" s="30">
        <v>132</v>
      </c>
      <c r="L10" s="30">
        <v>164</v>
      </c>
      <c r="M10" s="30">
        <v>120</v>
      </c>
      <c r="N10" s="30">
        <v>123</v>
      </c>
      <c r="O10" s="30">
        <v>98</v>
      </c>
      <c r="P10" s="30">
        <v>105</v>
      </c>
      <c r="Q10" s="30">
        <v>83</v>
      </c>
      <c r="R10" s="30">
        <v>90</v>
      </c>
      <c r="S10" s="30">
        <v>81</v>
      </c>
      <c r="T10" s="30">
        <v>88</v>
      </c>
      <c r="U10" s="9">
        <v>77</v>
      </c>
      <c r="V10" s="9">
        <v>63</v>
      </c>
      <c r="W10" s="48">
        <v>70</v>
      </c>
      <c r="X10" s="48">
        <v>46</v>
      </c>
      <c r="Y10" s="48">
        <v>43</v>
      </c>
      <c r="Z10" s="48">
        <v>52</v>
      </c>
      <c r="AA10" s="48">
        <v>47</v>
      </c>
      <c r="AB10" s="48">
        <v>41</v>
      </c>
      <c r="AC10" s="48">
        <v>55</v>
      </c>
      <c r="AD10" s="48">
        <v>45</v>
      </c>
      <c r="AE10" s="1">
        <v>40</v>
      </c>
      <c r="AF10" s="1">
        <v>48</v>
      </c>
      <c r="AG10" s="1">
        <v>36</v>
      </c>
      <c r="AH10" s="1">
        <v>39</v>
      </c>
      <c r="AI10" s="1">
        <v>48</v>
      </c>
      <c r="AJ10" s="1">
        <v>69</v>
      </c>
      <c r="AK10" s="1">
        <v>69</v>
      </c>
      <c r="AL10" s="1">
        <v>69</v>
      </c>
    </row>
    <row r="11" spans="2:38" s="9" customFormat="1" ht="15" customHeight="1" x14ac:dyDescent="0.2">
      <c r="B11" s="14" t="s">
        <v>244</v>
      </c>
      <c r="C11" s="30">
        <v>152</v>
      </c>
      <c r="D11" s="30">
        <v>157</v>
      </c>
      <c r="E11" s="30">
        <v>126</v>
      </c>
      <c r="F11" s="30">
        <v>141</v>
      </c>
      <c r="G11" s="30">
        <v>147</v>
      </c>
      <c r="H11" s="30">
        <v>153</v>
      </c>
      <c r="I11" s="30">
        <v>120</v>
      </c>
      <c r="J11" s="30">
        <v>140</v>
      </c>
      <c r="K11" s="30">
        <v>135</v>
      </c>
      <c r="L11" s="30">
        <v>137</v>
      </c>
      <c r="M11" s="30">
        <v>128</v>
      </c>
      <c r="N11" s="30">
        <v>114</v>
      </c>
      <c r="O11" s="30">
        <v>109</v>
      </c>
      <c r="P11" s="30">
        <v>101</v>
      </c>
      <c r="Q11" s="30">
        <v>116</v>
      </c>
      <c r="R11" s="30">
        <v>96</v>
      </c>
      <c r="S11" s="30">
        <v>77</v>
      </c>
      <c r="T11" s="30">
        <v>80</v>
      </c>
      <c r="U11" s="9">
        <v>58</v>
      </c>
      <c r="V11" s="9">
        <v>69</v>
      </c>
      <c r="W11" s="48">
        <v>63</v>
      </c>
      <c r="X11" s="48">
        <v>52</v>
      </c>
      <c r="Y11" s="48">
        <v>50</v>
      </c>
      <c r="Z11" s="48">
        <v>37</v>
      </c>
      <c r="AA11" s="48">
        <v>44</v>
      </c>
      <c r="AB11" s="48">
        <v>33</v>
      </c>
      <c r="AC11" s="48">
        <v>43</v>
      </c>
      <c r="AD11" s="48">
        <v>59</v>
      </c>
      <c r="AE11" s="1">
        <v>49</v>
      </c>
      <c r="AF11" s="1">
        <v>59</v>
      </c>
      <c r="AG11" s="1">
        <v>1</v>
      </c>
      <c r="AH11" s="1">
        <v>43</v>
      </c>
      <c r="AI11" s="1">
        <v>85</v>
      </c>
      <c r="AJ11" s="1">
        <v>66</v>
      </c>
      <c r="AK11" s="1">
        <v>78</v>
      </c>
      <c r="AL11" s="1">
        <v>76</v>
      </c>
    </row>
    <row r="12" spans="2:38" s="9" customFormat="1" ht="15" customHeight="1" x14ac:dyDescent="0.2">
      <c r="B12" s="14" t="s">
        <v>245</v>
      </c>
      <c r="C12" s="30">
        <v>111</v>
      </c>
      <c r="D12" s="30">
        <v>116</v>
      </c>
      <c r="E12" s="30">
        <v>127</v>
      </c>
      <c r="F12" s="30">
        <v>99</v>
      </c>
      <c r="G12" s="30">
        <v>90</v>
      </c>
      <c r="H12" s="30">
        <v>97</v>
      </c>
      <c r="I12" s="30">
        <v>101</v>
      </c>
      <c r="J12" s="30">
        <v>116</v>
      </c>
      <c r="K12" s="30">
        <v>112</v>
      </c>
      <c r="L12" s="30">
        <v>103</v>
      </c>
      <c r="M12" s="30">
        <v>128</v>
      </c>
      <c r="N12" s="30">
        <v>101</v>
      </c>
      <c r="O12" s="30">
        <v>104</v>
      </c>
      <c r="P12" s="30">
        <v>128</v>
      </c>
      <c r="Q12" s="30">
        <v>110</v>
      </c>
      <c r="R12" s="30">
        <v>80</v>
      </c>
      <c r="S12" s="30">
        <v>98</v>
      </c>
      <c r="T12" s="30">
        <v>97</v>
      </c>
      <c r="U12" s="9">
        <v>98</v>
      </c>
      <c r="V12" s="9">
        <v>79</v>
      </c>
      <c r="W12" s="48">
        <v>81</v>
      </c>
      <c r="X12" s="48">
        <v>58</v>
      </c>
      <c r="Y12" s="48">
        <v>55</v>
      </c>
      <c r="Z12" s="48">
        <v>46</v>
      </c>
      <c r="AA12" s="48">
        <v>46</v>
      </c>
      <c r="AB12" s="48">
        <v>61</v>
      </c>
      <c r="AC12" s="48">
        <v>74</v>
      </c>
      <c r="AD12" s="48">
        <v>70</v>
      </c>
      <c r="AE12" s="1">
        <v>72</v>
      </c>
      <c r="AF12" s="1">
        <v>61</v>
      </c>
      <c r="AG12" s="1">
        <v>12</v>
      </c>
      <c r="AH12" s="1">
        <v>60</v>
      </c>
      <c r="AI12" s="1">
        <v>108</v>
      </c>
      <c r="AJ12" s="1">
        <v>92</v>
      </c>
      <c r="AK12" s="1">
        <v>105</v>
      </c>
      <c r="AL12" s="1">
        <v>113</v>
      </c>
    </row>
    <row r="13" spans="2:38" s="9" customFormat="1" ht="15" customHeight="1" x14ac:dyDescent="0.2">
      <c r="B13" s="14" t="s">
        <v>246</v>
      </c>
      <c r="C13" s="30">
        <v>134</v>
      </c>
      <c r="D13" s="30">
        <v>115</v>
      </c>
      <c r="E13" s="30">
        <v>127</v>
      </c>
      <c r="F13" s="30">
        <v>135</v>
      </c>
      <c r="G13" s="30">
        <v>126</v>
      </c>
      <c r="H13" s="30">
        <v>127</v>
      </c>
      <c r="I13" s="30">
        <v>138</v>
      </c>
      <c r="J13" s="30">
        <v>139</v>
      </c>
      <c r="K13" s="30">
        <v>143</v>
      </c>
      <c r="L13" s="30">
        <v>147</v>
      </c>
      <c r="M13" s="30">
        <v>122</v>
      </c>
      <c r="N13" s="30">
        <v>114</v>
      </c>
      <c r="O13" s="30">
        <v>128</v>
      </c>
      <c r="P13" s="30">
        <v>110</v>
      </c>
      <c r="Q13" s="30">
        <v>105</v>
      </c>
      <c r="R13" s="30">
        <v>110</v>
      </c>
      <c r="S13" s="30">
        <v>115</v>
      </c>
      <c r="T13" s="30">
        <v>106</v>
      </c>
      <c r="U13" s="9">
        <v>87</v>
      </c>
      <c r="V13" s="9">
        <v>80</v>
      </c>
      <c r="W13" s="48">
        <v>76</v>
      </c>
      <c r="X13" s="48">
        <v>71</v>
      </c>
      <c r="Y13" s="48">
        <v>82</v>
      </c>
      <c r="Z13" s="48">
        <v>81</v>
      </c>
      <c r="AA13" s="48">
        <v>66</v>
      </c>
      <c r="AB13" s="48">
        <v>59</v>
      </c>
      <c r="AC13" s="48">
        <v>78</v>
      </c>
      <c r="AD13" s="48">
        <v>84</v>
      </c>
      <c r="AE13" s="1">
        <v>104</v>
      </c>
      <c r="AF13" s="1">
        <v>93</v>
      </c>
      <c r="AG13" s="1">
        <v>40</v>
      </c>
      <c r="AH13" s="1">
        <v>73</v>
      </c>
      <c r="AI13" s="1">
        <v>110</v>
      </c>
      <c r="AJ13" s="1">
        <v>104</v>
      </c>
      <c r="AK13" s="1">
        <v>117</v>
      </c>
      <c r="AL13" s="1">
        <v>136</v>
      </c>
    </row>
    <row r="14" spans="2:38" s="9" customFormat="1" ht="15" customHeight="1" x14ac:dyDescent="0.2">
      <c r="B14" s="14" t="s">
        <v>247</v>
      </c>
      <c r="C14" s="30">
        <v>197</v>
      </c>
      <c r="D14" s="30">
        <v>190</v>
      </c>
      <c r="E14" s="30">
        <v>200</v>
      </c>
      <c r="F14" s="30">
        <v>220</v>
      </c>
      <c r="G14" s="30">
        <v>212</v>
      </c>
      <c r="H14" s="30">
        <v>236</v>
      </c>
      <c r="I14" s="30">
        <v>204</v>
      </c>
      <c r="J14" s="30">
        <v>230</v>
      </c>
      <c r="K14" s="30">
        <v>206</v>
      </c>
      <c r="L14" s="30">
        <v>258</v>
      </c>
      <c r="M14" s="30">
        <v>266</v>
      </c>
      <c r="N14" s="30">
        <v>213</v>
      </c>
      <c r="O14" s="30">
        <v>205</v>
      </c>
      <c r="P14" s="30">
        <v>231</v>
      </c>
      <c r="Q14" s="30">
        <v>213</v>
      </c>
      <c r="R14" s="30">
        <v>217</v>
      </c>
      <c r="S14" s="30">
        <v>211</v>
      </c>
      <c r="T14" s="30">
        <v>206</v>
      </c>
      <c r="U14" s="9">
        <v>164</v>
      </c>
      <c r="V14" s="9">
        <v>148</v>
      </c>
      <c r="W14" s="48">
        <v>169</v>
      </c>
      <c r="X14" s="48">
        <v>168</v>
      </c>
      <c r="Y14" s="48">
        <v>113</v>
      </c>
      <c r="Z14" s="48">
        <v>112</v>
      </c>
      <c r="AA14" s="48">
        <v>98</v>
      </c>
      <c r="AB14" s="48">
        <v>113</v>
      </c>
      <c r="AC14" s="48">
        <v>107</v>
      </c>
      <c r="AD14" s="48">
        <v>140</v>
      </c>
      <c r="AE14" s="1">
        <v>118</v>
      </c>
      <c r="AF14" s="1">
        <v>119</v>
      </c>
      <c r="AG14" s="1">
        <v>58</v>
      </c>
      <c r="AH14" s="1">
        <v>112</v>
      </c>
      <c r="AI14" s="1">
        <v>144</v>
      </c>
      <c r="AJ14" s="1">
        <v>135</v>
      </c>
      <c r="AK14" s="1">
        <v>132</v>
      </c>
      <c r="AL14" s="1">
        <v>146</v>
      </c>
    </row>
    <row r="15" spans="2:38" s="9" customFormat="1" ht="15" customHeight="1" x14ac:dyDescent="0.2">
      <c r="B15" s="14" t="s">
        <v>248</v>
      </c>
      <c r="C15" s="30">
        <v>122</v>
      </c>
      <c r="D15" s="30">
        <v>130</v>
      </c>
      <c r="E15" s="30">
        <v>131</v>
      </c>
      <c r="F15" s="30">
        <v>144</v>
      </c>
      <c r="G15" s="30">
        <v>127</v>
      </c>
      <c r="H15" s="30">
        <v>115</v>
      </c>
      <c r="I15" s="30">
        <v>145</v>
      </c>
      <c r="J15" s="30">
        <v>113</v>
      </c>
      <c r="K15" s="30">
        <v>129</v>
      </c>
      <c r="L15" s="30">
        <v>123</v>
      </c>
      <c r="M15" s="30">
        <v>127</v>
      </c>
      <c r="N15" s="30">
        <v>120</v>
      </c>
      <c r="O15" s="30">
        <v>123</v>
      </c>
      <c r="P15" s="30">
        <v>128</v>
      </c>
      <c r="Q15" s="30">
        <v>109</v>
      </c>
      <c r="R15" s="30">
        <v>102</v>
      </c>
      <c r="S15" s="30">
        <v>114</v>
      </c>
      <c r="T15" s="30">
        <v>106</v>
      </c>
      <c r="U15" s="9">
        <v>128</v>
      </c>
      <c r="V15" s="9">
        <v>114</v>
      </c>
      <c r="W15" s="48">
        <v>97</v>
      </c>
      <c r="X15" s="48">
        <v>97</v>
      </c>
      <c r="Y15" s="48">
        <v>80</v>
      </c>
      <c r="Z15" s="48">
        <v>77</v>
      </c>
      <c r="AA15" s="48">
        <v>89</v>
      </c>
      <c r="AB15" s="48">
        <v>92</v>
      </c>
      <c r="AC15" s="48">
        <v>98</v>
      </c>
      <c r="AD15" s="48">
        <v>112</v>
      </c>
      <c r="AE15" s="1">
        <v>96</v>
      </c>
      <c r="AF15" s="1">
        <v>107</v>
      </c>
      <c r="AG15" s="1">
        <v>60</v>
      </c>
      <c r="AH15" s="1">
        <v>94</v>
      </c>
      <c r="AI15" s="1">
        <v>151</v>
      </c>
      <c r="AJ15" s="1">
        <v>106</v>
      </c>
      <c r="AK15" s="1">
        <v>138</v>
      </c>
      <c r="AL15" s="1">
        <v>117</v>
      </c>
    </row>
    <row r="16" spans="2:38" s="9" customFormat="1" ht="15" customHeight="1" x14ac:dyDescent="0.2">
      <c r="B16" s="14" t="s">
        <v>249</v>
      </c>
      <c r="C16" s="30">
        <v>201</v>
      </c>
      <c r="D16" s="30">
        <v>200</v>
      </c>
      <c r="E16" s="30">
        <v>239</v>
      </c>
      <c r="F16" s="30">
        <v>236</v>
      </c>
      <c r="G16" s="30">
        <v>255</v>
      </c>
      <c r="H16" s="30">
        <v>233</v>
      </c>
      <c r="I16" s="30">
        <v>253</v>
      </c>
      <c r="J16" s="30">
        <v>232</v>
      </c>
      <c r="K16" s="30">
        <v>238</v>
      </c>
      <c r="L16" s="30">
        <v>233</v>
      </c>
      <c r="M16" s="30">
        <v>281</v>
      </c>
      <c r="N16" s="30">
        <v>266</v>
      </c>
      <c r="O16" s="30">
        <v>238</v>
      </c>
      <c r="P16" s="30">
        <v>220</v>
      </c>
      <c r="Q16" s="30">
        <v>202</v>
      </c>
      <c r="R16" s="30">
        <v>203</v>
      </c>
      <c r="S16" s="30">
        <v>191</v>
      </c>
      <c r="T16" s="30">
        <v>176</v>
      </c>
      <c r="U16" s="9">
        <v>159</v>
      </c>
      <c r="V16" s="9">
        <v>140</v>
      </c>
      <c r="W16" s="48">
        <v>143</v>
      </c>
      <c r="X16" s="48">
        <v>126</v>
      </c>
      <c r="Y16" s="48">
        <v>122</v>
      </c>
      <c r="Z16" s="48">
        <v>110</v>
      </c>
      <c r="AA16" s="48">
        <v>108</v>
      </c>
      <c r="AB16" s="48">
        <v>113</v>
      </c>
      <c r="AC16" s="48">
        <v>113</v>
      </c>
      <c r="AD16" s="48">
        <v>141</v>
      </c>
      <c r="AE16" s="1">
        <v>121</v>
      </c>
      <c r="AF16" s="1">
        <v>149</v>
      </c>
      <c r="AG16" s="1">
        <v>83</v>
      </c>
      <c r="AH16" s="1">
        <v>135</v>
      </c>
      <c r="AI16" s="1">
        <v>147</v>
      </c>
      <c r="AJ16" s="1">
        <v>163</v>
      </c>
      <c r="AK16" s="1">
        <v>155</v>
      </c>
      <c r="AL16" s="1">
        <v>166</v>
      </c>
    </row>
    <row r="17" spans="2:82" s="9" customFormat="1" ht="15" customHeight="1" x14ac:dyDescent="0.2">
      <c r="B17" s="14" t="s">
        <v>250</v>
      </c>
      <c r="C17" s="30">
        <v>134</v>
      </c>
      <c r="D17" s="30">
        <v>151</v>
      </c>
      <c r="E17" s="30">
        <v>142</v>
      </c>
      <c r="F17" s="30">
        <v>157</v>
      </c>
      <c r="G17" s="30">
        <v>137</v>
      </c>
      <c r="H17" s="30">
        <v>137</v>
      </c>
      <c r="I17" s="30">
        <v>148</v>
      </c>
      <c r="J17" s="30">
        <v>157</v>
      </c>
      <c r="K17" s="30">
        <v>162</v>
      </c>
      <c r="L17" s="30">
        <v>152</v>
      </c>
      <c r="M17" s="30">
        <v>146</v>
      </c>
      <c r="N17" s="30">
        <v>126</v>
      </c>
      <c r="O17" s="30">
        <v>142</v>
      </c>
      <c r="P17" s="30">
        <v>134</v>
      </c>
      <c r="Q17" s="30">
        <v>122</v>
      </c>
      <c r="R17" s="30">
        <v>120</v>
      </c>
      <c r="S17" s="30">
        <v>117</v>
      </c>
      <c r="T17" s="30">
        <v>87</v>
      </c>
      <c r="U17" s="9">
        <v>86</v>
      </c>
      <c r="V17" s="9">
        <v>76</v>
      </c>
      <c r="W17" s="48">
        <v>85</v>
      </c>
      <c r="X17" s="48">
        <v>76</v>
      </c>
      <c r="Y17" s="48">
        <v>72</v>
      </c>
      <c r="Z17" s="48">
        <v>72</v>
      </c>
      <c r="AA17" s="48">
        <v>61</v>
      </c>
      <c r="AB17" s="48">
        <v>76</v>
      </c>
      <c r="AC17" s="48">
        <v>78</v>
      </c>
      <c r="AD17" s="48">
        <v>77</v>
      </c>
      <c r="AE17" s="1">
        <v>95</v>
      </c>
      <c r="AF17" s="1">
        <v>90</v>
      </c>
      <c r="AG17" s="1">
        <v>87</v>
      </c>
      <c r="AH17" s="1">
        <v>103</v>
      </c>
      <c r="AI17" s="1">
        <v>108</v>
      </c>
      <c r="AJ17" s="1">
        <v>118</v>
      </c>
      <c r="AK17" s="1">
        <v>132</v>
      </c>
      <c r="AL17" s="1">
        <v>136</v>
      </c>
    </row>
    <row r="18" spans="2:82" s="9" customFormat="1" ht="15" customHeight="1" x14ac:dyDescent="0.2">
      <c r="B18" s="14" t="s">
        <v>251</v>
      </c>
      <c r="C18" s="30">
        <v>138</v>
      </c>
      <c r="D18" s="30">
        <v>121</v>
      </c>
      <c r="E18" s="30">
        <v>136</v>
      </c>
      <c r="F18" s="30">
        <v>149</v>
      </c>
      <c r="G18" s="30">
        <v>107</v>
      </c>
      <c r="H18" s="30">
        <v>128</v>
      </c>
      <c r="I18" s="30">
        <v>150</v>
      </c>
      <c r="J18" s="30">
        <v>110</v>
      </c>
      <c r="K18" s="30">
        <v>110</v>
      </c>
      <c r="L18" s="30">
        <v>148</v>
      </c>
      <c r="M18" s="30">
        <v>120</v>
      </c>
      <c r="N18" s="30">
        <v>117</v>
      </c>
      <c r="O18" s="30">
        <v>102</v>
      </c>
      <c r="P18" s="30">
        <v>115</v>
      </c>
      <c r="Q18" s="30">
        <v>120</v>
      </c>
      <c r="R18" s="30">
        <v>88</v>
      </c>
      <c r="S18" s="30">
        <v>77</v>
      </c>
      <c r="T18" s="30">
        <v>69</v>
      </c>
      <c r="U18" s="9">
        <v>74</v>
      </c>
      <c r="V18" s="9">
        <v>60</v>
      </c>
      <c r="W18" s="48">
        <v>46</v>
      </c>
      <c r="X18" s="48">
        <v>42</v>
      </c>
      <c r="Y18" s="48">
        <v>52</v>
      </c>
      <c r="Z18" s="48">
        <v>40</v>
      </c>
      <c r="AA18" s="48">
        <v>53</v>
      </c>
      <c r="AB18" s="48">
        <v>51</v>
      </c>
      <c r="AC18" s="48">
        <v>43</v>
      </c>
      <c r="AD18" s="48">
        <v>50</v>
      </c>
      <c r="AE18" s="1">
        <v>64</v>
      </c>
      <c r="AF18" s="1">
        <v>65</v>
      </c>
      <c r="AG18" s="1">
        <v>56</v>
      </c>
      <c r="AH18" s="1">
        <v>58</v>
      </c>
      <c r="AI18" s="1">
        <v>61</v>
      </c>
      <c r="AJ18" s="1">
        <v>71</v>
      </c>
      <c r="AK18" s="1">
        <v>86</v>
      </c>
      <c r="AL18" s="1">
        <v>90</v>
      </c>
    </row>
    <row r="19" spans="2:82" s="9" customFormat="1" ht="15" customHeight="1" x14ac:dyDescent="0.2">
      <c r="B19" s="14" t="s">
        <v>252</v>
      </c>
      <c r="C19" s="30">
        <v>196</v>
      </c>
      <c r="D19" s="30">
        <v>205</v>
      </c>
      <c r="E19" s="30">
        <v>191</v>
      </c>
      <c r="F19" s="30">
        <v>211</v>
      </c>
      <c r="G19" s="30">
        <v>216</v>
      </c>
      <c r="H19" s="30">
        <v>202</v>
      </c>
      <c r="I19" s="30">
        <v>185</v>
      </c>
      <c r="J19" s="30">
        <v>187</v>
      </c>
      <c r="K19" s="30">
        <v>158</v>
      </c>
      <c r="L19" s="30">
        <v>199</v>
      </c>
      <c r="M19" s="30">
        <v>145</v>
      </c>
      <c r="N19" s="30">
        <v>143</v>
      </c>
      <c r="O19" s="30">
        <v>128</v>
      </c>
      <c r="P19" s="30">
        <v>126</v>
      </c>
      <c r="Q19" s="30">
        <v>129</v>
      </c>
      <c r="R19" s="30">
        <v>119</v>
      </c>
      <c r="S19" s="30">
        <v>107</v>
      </c>
      <c r="T19" s="30">
        <v>98</v>
      </c>
      <c r="U19" s="9">
        <v>92</v>
      </c>
      <c r="V19" s="9">
        <v>75</v>
      </c>
      <c r="W19" s="48">
        <v>99</v>
      </c>
      <c r="X19" s="48">
        <v>70</v>
      </c>
      <c r="Y19" s="48">
        <v>77</v>
      </c>
      <c r="Z19" s="48">
        <v>76</v>
      </c>
      <c r="AA19" s="48">
        <v>63</v>
      </c>
      <c r="AB19" s="48">
        <v>70</v>
      </c>
      <c r="AC19" s="48">
        <v>88</v>
      </c>
      <c r="AD19" s="48">
        <v>81</v>
      </c>
      <c r="AE19" s="1">
        <v>91</v>
      </c>
      <c r="AF19" s="1">
        <v>82</v>
      </c>
      <c r="AG19" s="1">
        <v>64</v>
      </c>
      <c r="AH19" s="1">
        <v>86</v>
      </c>
      <c r="AI19" s="1">
        <v>84</v>
      </c>
      <c r="AJ19" s="1">
        <v>97</v>
      </c>
      <c r="AK19" s="1">
        <v>95</v>
      </c>
      <c r="AL19" s="1">
        <v>105</v>
      </c>
    </row>
    <row r="20" spans="2:82" s="9" customFormat="1" ht="15" customHeight="1" x14ac:dyDescent="0.2">
      <c r="B20" s="14"/>
      <c r="C20" s="30"/>
      <c r="D20" s="30"/>
      <c r="E20" s="30"/>
      <c r="F20" s="30"/>
      <c r="G20" s="30"/>
      <c r="H20" s="30"/>
      <c r="I20" s="30"/>
      <c r="J20" s="30"/>
      <c r="K20" s="30"/>
      <c r="L20" s="30"/>
      <c r="M20" s="30"/>
      <c r="N20" s="30"/>
      <c r="O20" s="30"/>
      <c r="P20" s="30"/>
      <c r="Q20" s="30"/>
      <c r="R20" s="30"/>
      <c r="S20" s="30"/>
      <c r="T20" s="30"/>
      <c r="W20" s="48"/>
      <c r="X20" s="48"/>
      <c r="Y20" s="48"/>
      <c r="Z20" s="48"/>
      <c r="AA20" s="48"/>
      <c r="AB20" s="48"/>
      <c r="AC20" s="48"/>
      <c r="AD20" s="48"/>
      <c r="AJ20" s="1"/>
      <c r="AK20" s="1"/>
      <c r="AL20" s="1"/>
    </row>
    <row r="21" spans="2:82" s="9" customFormat="1" ht="3" customHeight="1" x14ac:dyDescent="0.2">
      <c r="B21" s="81"/>
      <c r="C21" s="98"/>
      <c r="D21" s="98"/>
      <c r="E21" s="98"/>
      <c r="F21" s="98"/>
      <c r="G21" s="98"/>
      <c r="H21" s="98"/>
      <c r="I21" s="98"/>
      <c r="J21" s="98"/>
      <c r="K21" s="98"/>
      <c r="L21" s="98"/>
      <c r="M21" s="98"/>
      <c r="N21" s="98"/>
      <c r="O21" s="98"/>
      <c r="P21" s="98"/>
      <c r="Q21" s="98"/>
      <c r="R21" s="98"/>
      <c r="S21" s="98"/>
      <c r="T21" s="98"/>
      <c r="U21" s="83"/>
      <c r="V21" s="83"/>
      <c r="W21" s="95"/>
      <c r="X21" s="95"/>
      <c r="Y21" s="95"/>
      <c r="Z21" s="95"/>
      <c r="AA21" s="95"/>
      <c r="AB21" s="95"/>
      <c r="AC21" s="95"/>
      <c r="AD21" s="95"/>
      <c r="AE21" s="95"/>
      <c r="AF21" s="95"/>
      <c r="AG21" s="95"/>
      <c r="AH21" s="95"/>
      <c r="AI21" s="95"/>
      <c r="AJ21" s="96"/>
      <c r="AK21" s="96"/>
      <c r="AL21" s="96"/>
    </row>
    <row r="22" spans="2:82" s="9" customFormat="1" x14ac:dyDescent="0.2">
      <c r="B22" s="14"/>
      <c r="C22" s="30"/>
      <c r="D22" s="30"/>
      <c r="E22" s="30"/>
      <c r="F22" s="30"/>
      <c r="G22" s="30"/>
      <c r="H22" s="30"/>
      <c r="I22" s="30"/>
      <c r="J22" s="30"/>
      <c r="K22" s="30"/>
      <c r="L22" s="30"/>
      <c r="M22" s="30"/>
      <c r="N22" s="30"/>
      <c r="O22" s="30"/>
      <c r="P22" s="30"/>
      <c r="Q22" s="30"/>
      <c r="R22" s="30"/>
      <c r="S22" s="30"/>
      <c r="T22" s="30"/>
      <c r="W22" s="48"/>
      <c r="X22" s="48"/>
      <c r="Y22" s="48"/>
      <c r="Z22" s="48"/>
      <c r="AA22" s="48"/>
      <c r="AB22" s="48"/>
      <c r="AC22" s="48"/>
      <c r="AD22" s="48"/>
      <c r="AJ22" s="1"/>
      <c r="AK22" s="1"/>
      <c r="AL22" s="1"/>
    </row>
    <row r="23" spans="2:82" ht="10.5" x14ac:dyDescent="0.25">
      <c r="B23" s="476" t="s">
        <v>237</v>
      </c>
      <c r="C23" s="476"/>
      <c r="D23" s="476"/>
      <c r="E23" s="476"/>
      <c r="F23" s="476"/>
      <c r="G23" s="476"/>
      <c r="H23" s="476"/>
      <c r="I23" s="476"/>
      <c r="J23" s="476"/>
      <c r="K23" s="15"/>
      <c r="L23" s="15"/>
      <c r="M23" s="15"/>
      <c r="N23" s="15"/>
      <c r="O23" s="15"/>
      <c r="P23" s="15"/>
      <c r="Q23" s="15"/>
      <c r="R23" s="15"/>
      <c r="S23" s="15"/>
      <c r="T23" s="15"/>
    </row>
    <row r="24" spans="2:82" ht="5.25" customHeight="1" x14ac:dyDescent="0.25">
      <c r="B24" s="165"/>
      <c r="C24" s="165"/>
      <c r="D24" s="165"/>
      <c r="E24" s="165"/>
      <c r="F24" s="165"/>
      <c r="G24" s="165"/>
      <c r="H24" s="165"/>
      <c r="I24" s="165"/>
      <c r="J24" s="165"/>
      <c r="K24" s="15"/>
      <c r="L24" s="15"/>
      <c r="M24" s="15"/>
      <c r="N24" s="15"/>
      <c r="O24" s="15"/>
      <c r="P24" s="15"/>
      <c r="Q24" s="15"/>
      <c r="R24" s="15"/>
      <c r="S24" s="15"/>
      <c r="T24" s="15"/>
    </row>
    <row r="25" spans="2:82" ht="12.75" customHeight="1" x14ac:dyDescent="0.2">
      <c r="B25" s="477" t="s">
        <v>570</v>
      </c>
      <c r="C25" s="477"/>
      <c r="D25" s="477"/>
      <c r="E25" s="477"/>
      <c r="F25" s="477"/>
      <c r="G25" s="477"/>
      <c r="H25" s="477"/>
      <c r="I25" s="477"/>
      <c r="J25" s="477"/>
      <c r="K25" s="477"/>
      <c r="L25" s="477"/>
      <c r="M25" s="477"/>
      <c r="N25" s="477"/>
      <c r="O25" s="477"/>
      <c r="P25" s="477"/>
      <c r="Q25" s="477"/>
      <c r="R25" s="477"/>
      <c r="S25" s="477"/>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row>
    <row r="26" spans="2:82" s="115" customFormat="1" ht="12.75" customHeight="1" x14ac:dyDescent="0.25">
      <c r="B26" s="450" t="s">
        <v>571</v>
      </c>
      <c r="C26" s="474"/>
      <c r="D26" s="474"/>
      <c r="E26" s="474"/>
      <c r="F26" s="474"/>
      <c r="G26" s="474"/>
      <c r="H26" s="474"/>
      <c r="I26" s="474"/>
      <c r="J26" s="474"/>
      <c r="K26" s="474"/>
      <c r="L26" s="474"/>
      <c r="M26" s="474"/>
      <c r="N26" s="474"/>
      <c r="O26" s="474"/>
      <c r="P26" s="475"/>
      <c r="Q26" s="475"/>
      <c r="R26" s="475"/>
      <c r="S26" s="475"/>
      <c r="T26" s="475"/>
      <c r="U26" s="475"/>
      <c r="V26" s="475"/>
      <c r="W26" s="475"/>
      <c r="X26" s="475"/>
      <c r="Y26" s="475"/>
      <c r="Z26" s="475"/>
      <c r="AJ26" s="364"/>
      <c r="AK26" s="364"/>
      <c r="AL26" s="364"/>
      <c r="BP26" s="125"/>
      <c r="BQ26" s="125"/>
      <c r="BR26" s="125"/>
      <c r="BS26" s="125"/>
      <c r="BT26" s="125"/>
      <c r="BU26" s="125"/>
      <c r="BV26" s="125"/>
      <c r="BW26" s="125"/>
      <c r="BX26" s="125"/>
      <c r="BY26" s="125"/>
      <c r="BZ26" s="125"/>
      <c r="CA26" s="125"/>
      <c r="CB26" s="125"/>
      <c r="CC26" s="125"/>
      <c r="CD26" s="125"/>
    </row>
    <row r="27" spans="2:82" ht="12.75" customHeight="1" x14ac:dyDescent="0.2">
      <c r="B27" s="42" t="s">
        <v>700</v>
      </c>
      <c r="AJ27" s="364"/>
      <c r="AK27" s="364"/>
      <c r="AL27" s="364"/>
    </row>
    <row r="28" spans="2:82" s="115" customFormat="1" ht="14.5" customHeight="1" x14ac:dyDescent="0.2">
      <c r="B28" s="170"/>
      <c r="C28" s="170"/>
      <c r="D28" s="170"/>
      <c r="E28" s="170"/>
      <c r="F28" s="170"/>
      <c r="G28" s="170"/>
      <c r="H28" s="170"/>
      <c r="I28" s="170"/>
      <c r="J28" s="170"/>
      <c r="K28" s="170"/>
      <c r="L28" s="170"/>
      <c r="M28" s="170"/>
      <c r="N28" s="170"/>
      <c r="O28" s="170"/>
      <c r="P28" s="170"/>
      <c r="Q28" s="170"/>
      <c r="R28" s="170"/>
      <c r="S28" s="170"/>
      <c r="T28" s="170"/>
      <c r="AJ28" s="1"/>
      <c r="AK28" s="1"/>
      <c r="AL28" s="1"/>
      <c r="BJ28" s="125"/>
      <c r="BK28" s="125"/>
      <c r="BL28" s="125"/>
      <c r="BM28" s="125"/>
      <c r="BN28" s="125"/>
      <c r="BO28" s="125"/>
      <c r="BP28" s="125"/>
      <c r="BQ28" s="125"/>
      <c r="BR28" s="125"/>
      <c r="BS28" s="125"/>
      <c r="BT28" s="125"/>
      <c r="BU28" s="125"/>
      <c r="BV28" s="125"/>
      <c r="BW28" s="125"/>
      <c r="BX28" s="125"/>
    </row>
    <row r="29" spans="2:82" ht="12.75" customHeight="1" x14ac:dyDescent="0.25">
      <c r="B29" s="470" t="s">
        <v>100</v>
      </c>
      <c r="C29" s="470"/>
    </row>
    <row r="30" spans="2:82" ht="12.75" customHeight="1" x14ac:dyDescent="0.2"/>
    <row r="31" spans="2:82" ht="12.75" customHeight="1" x14ac:dyDescent="0.2"/>
    <row r="32" spans="2:82"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29:C29"/>
    <mergeCell ref="B25:S25"/>
    <mergeCell ref="B26:Z26"/>
    <mergeCell ref="V3:W3"/>
    <mergeCell ref="B4:B5"/>
    <mergeCell ref="B23:J23"/>
    <mergeCell ref="C4:AL4"/>
  </mergeCells>
  <phoneticPr fontId="4" type="noConversion"/>
  <hyperlinks>
    <hyperlink ref="B29" location="Contents!A1" display="(back to contents)" xr:uid="{8C10E018-E867-42F5-AD45-782F50FD620D}"/>
  </hyperlinks>
  <printOptions horizontalCentered="1"/>
  <pageMargins left="0.47244094488188981" right="0.47244094488188981" top="0.6692913385826772" bottom="0.6692913385826772" header="0" footer="0"/>
  <pageSetup paperSize="9" scale="85" orientation="landscape" verticalDpi="300" r:id="rId1"/>
  <headerFooter alignWithMargins="0"/>
  <ignoredErrors>
    <ignoredError sqref="J5:S5"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3"/>
  <dimension ref="B1:BY29"/>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20.6328125" style="1" customWidth="1"/>
    <col min="3" max="33" width="9.08984375" style="1" customWidth="1"/>
    <col min="34" max="34" width="6.6328125" style="1" customWidth="1"/>
    <col min="35" max="16384" width="9.08984375" style="1"/>
  </cols>
  <sheetData>
    <row r="1" spans="2:33" s="54" customFormat="1" ht="22.5" customHeight="1" x14ac:dyDescent="0.3">
      <c r="B1" s="66" t="s">
        <v>740</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c r="AE2" s="1"/>
      <c r="AF2" s="1"/>
      <c r="AG2" s="1"/>
    </row>
    <row r="3" spans="2:33" s="9" customFormat="1" ht="12.75" customHeight="1" x14ac:dyDescent="0.2">
      <c r="B3" s="55" t="s">
        <v>107</v>
      </c>
      <c r="C3" s="2"/>
      <c r="D3" s="2"/>
      <c r="E3" s="2"/>
      <c r="F3" s="2"/>
      <c r="G3" s="2"/>
      <c r="H3" s="2"/>
      <c r="I3" s="2"/>
      <c r="J3" s="2"/>
      <c r="K3" s="4"/>
      <c r="L3" s="3"/>
      <c r="M3" s="3"/>
      <c r="N3" s="4"/>
      <c r="O3" s="4"/>
      <c r="P3" s="4"/>
      <c r="Q3" s="478"/>
      <c r="R3" s="478"/>
      <c r="S3" s="67"/>
      <c r="T3" s="67"/>
      <c r="U3" s="67"/>
      <c r="V3" s="67"/>
      <c r="W3" s="67"/>
      <c r="X3" s="67"/>
      <c r="Y3" s="67"/>
      <c r="AE3" s="1"/>
      <c r="AF3" s="1"/>
      <c r="AG3" s="1"/>
    </row>
    <row r="4" spans="2:33" s="9" customFormat="1" ht="15" customHeight="1" x14ac:dyDescent="0.25">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t="s">
        <v>40</v>
      </c>
      <c r="S5" s="80">
        <v>2011</v>
      </c>
      <c r="T5" s="80">
        <v>2012</v>
      </c>
      <c r="U5" s="80">
        <v>2013</v>
      </c>
      <c r="V5" s="80">
        <v>2014</v>
      </c>
      <c r="W5" s="80">
        <v>2015</v>
      </c>
      <c r="X5" s="80">
        <v>2016</v>
      </c>
      <c r="Y5" s="91">
        <v>2017</v>
      </c>
      <c r="Z5" s="91">
        <v>2018</v>
      </c>
      <c r="AA5" s="91">
        <v>2019</v>
      </c>
      <c r="AB5" s="91">
        <v>2020</v>
      </c>
      <c r="AC5" s="91">
        <v>2021</v>
      </c>
      <c r="AD5" s="91">
        <v>2022</v>
      </c>
      <c r="AE5" s="91">
        <v>2023</v>
      </c>
      <c r="AF5" s="91">
        <v>2024</v>
      </c>
      <c r="AG5" s="91">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0" customFormat="1" ht="15" customHeight="1" x14ac:dyDescent="0.25">
      <c r="B7" s="26" t="s">
        <v>63</v>
      </c>
      <c r="C7" s="27">
        <v>1588</v>
      </c>
      <c r="D7" s="27">
        <v>1624</v>
      </c>
      <c r="E7" s="27">
        <v>1613</v>
      </c>
      <c r="F7" s="27">
        <v>1568</v>
      </c>
      <c r="G7" s="27">
        <v>1626</v>
      </c>
      <c r="H7" s="27">
        <v>1545</v>
      </c>
      <c r="I7" s="27">
        <v>1408</v>
      </c>
      <c r="J7" s="27">
        <v>1314</v>
      </c>
      <c r="K7" s="27">
        <v>1310</v>
      </c>
      <c r="L7" s="27">
        <v>1190</v>
      </c>
      <c r="M7" s="27">
        <v>1126</v>
      </c>
      <c r="N7" s="27">
        <v>1079</v>
      </c>
      <c r="O7" s="27">
        <v>994</v>
      </c>
      <c r="P7" s="27">
        <v>875</v>
      </c>
      <c r="Q7" s="27">
        <v>756</v>
      </c>
      <c r="R7" s="27">
        <v>771</v>
      </c>
      <c r="S7" s="27">
        <v>661</v>
      </c>
      <c r="T7" s="27">
        <v>607</v>
      </c>
      <c r="U7" s="27">
        <v>583</v>
      </c>
      <c r="V7" s="27">
        <v>541</v>
      </c>
      <c r="W7" s="27">
        <v>558</v>
      </c>
      <c r="X7" s="27">
        <v>609</v>
      </c>
      <c r="Y7" s="27">
        <v>667</v>
      </c>
      <c r="Z7" s="10">
        <v>659</v>
      </c>
      <c r="AA7" s="10">
        <f>SUM(AA8:AA18)</f>
        <v>668</v>
      </c>
      <c r="AB7" s="10">
        <v>369</v>
      </c>
      <c r="AC7" s="10">
        <v>565</v>
      </c>
      <c r="AD7" s="10">
        <v>769</v>
      </c>
      <c r="AE7" s="10">
        <v>783</v>
      </c>
      <c r="AF7" s="10">
        <v>826</v>
      </c>
      <c r="AG7" s="10">
        <v>850</v>
      </c>
    </row>
    <row r="8" spans="2:33" s="9" customFormat="1" ht="15" customHeight="1" x14ac:dyDescent="0.2">
      <c r="B8" s="20" t="s">
        <v>1</v>
      </c>
      <c r="C8" s="30">
        <v>82</v>
      </c>
      <c r="D8" s="30">
        <v>56</v>
      </c>
      <c r="E8" s="30">
        <v>68</v>
      </c>
      <c r="F8" s="30">
        <v>57</v>
      </c>
      <c r="G8" s="30">
        <v>70</v>
      </c>
      <c r="H8" s="30">
        <v>46</v>
      </c>
      <c r="I8" s="30">
        <v>51</v>
      </c>
      <c r="J8" s="30">
        <v>51</v>
      </c>
      <c r="K8" s="30">
        <v>57</v>
      </c>
      <c r="L8" s="30">
        <v>56</v>
      </c>
      <c r="M8" s="30">
        <v>35</v>
      </c>
      <c r="N8" s="30">
        <v>36</v>
      </c>
      <c r="O8" s="30">
        <v>40</v>
      </c>
      <c r="P8" s="9">
        <v>37</v>
      </c>
      <c r="Q8" s="9">
        <v>37</v>
      </c>
      <c r="R8" s="48">
        <v>22</v>
      </c>
      <c r="S8" s="48">
        <v>29</v>
      </c>
      <c r="T8" s="48">
        <v>26</v>
      </c>
      <c r="U8" s="48">
        <v>29</v>
      </c>
      <c r="V8" s="48">
        <v>27</v>
      </c>
      <c r="W8" s="48">
        <v>31</v>
      </c>
      <c r="X8" s="48">
        <v>38</v>
      </c>
      <c r="Y8" s="48">
        <v>32</v>
      </c>
      <c r="Z8" s="1">
        <v>44</v>
      </c>
      <c r="AA8" s="1">
        <v>40</v>
      </c>
      <c r="AB8" s="1">
        <v>22</v>
      </c>
      <c r="AC8" s="1">
        <v>57</v>
      </c>
      <c r="AD8" s="1">
        <v>50</v>
      </c>
      <c r="AE8" s="1">
        <v>64</v>
      </c>
      <c r="AF8" s="1">
        <v>52</v>
      </c>
      <c r="AG8" s="1">
        <v>70</v>
      </c>
    </row>
    <row r="9" spans="2:33" s="9" customFormat="1" ht="15" customHeight="1" x14ac:dyDescent="0.2">
      <c r="B9" s="20" t="s">
        <v>2</v>
      </c>
      <c r="C9" s="30">
        <v>269</v>
      </c>
      <c r="D9" s="30">
        <v>289</v>
      </c>
      <c r="E9" s="30">
        <v>263</v>
      </c>
      <c r="F9" s="30">
        <v>267</v>
      </c>
      <c r="G9" s="30">
        <v>268</v>
      </c>
      <c r="H9" s="30">
        <v>244</v>
      </c>
      <c r="I9" s="30">
        <v>221</v>
      </c>
      <c r="J9" s="30">
        <v>182</v>
      </c>
      <c r="K9" s="30">
        <v>177</v>
      </c>
      <c r="L9" s="30">
        <v>177</v>
      </c>
      <c r="M9" s="30">
        <v>175</v>
      </c>
      <c r="N9" s="30">
        <v>147</v>
      </c>
      <c r="O9" s="30">
        <v>124</v>
      </c>
      <c r="P9" s="9">
        <v>102</v>
      </c>
      <c r="Q9" s="9">
        <v>76</v>
      </c>
      <c r="R9" s="48">
        <v>92</v>
      </c>
      <c r="S9" s="48">
        <v>87</v>
      </c>
      <c r="T9" s="48">
        <v>63</v>
      </c>
      <c r="U9" s="48">
        <v>58</v>
      </c>
      <c r="V9" s="48">
        <v>63</v>
      </c>
      <c r="W9" s="48">
        <v>51</v>
      </c>
      <c r="X9" s="48">
        <v>42</v>
      </c>
      <c r="Y9" s="48">
        <v>73</v>
      </c>
      <c r="Z9" s="1">
        <v>55</v>
      </c>
      <c r="AA9" s="1">
        <v>62</v>
      </c>
      <c r="AB9" s="1">
        <v>30</v>
      </c>
      <c r="AC9" s="1">
        <v>47</v>
      </c>
      <c r="AD9" s="1">
        <v>67</v>
      </c>
      <c r="AE9" s="1">
        <v>46</v>
      </c>
      <c r="AF9" s="1">
        <v>66</v>
      </c>
      <c r="AG9" s="1">
        <v>71</v>
      </c>
    </row>
    <row r="10" spans="2:33" s="9" customFormat="1" ht="15" customHeight="1" x14ac:dyDescent="0.2">
      <c r="B10" s="20" t="s">
        <v>3</v>
      </c>
      <c r="C10" s="30">
        <v>658</v>
      </c>
      <c r="D10" s="30">
        <v>678</v>
      </c>
      <c r="E10" s="30">
        <v>675</v>
      </c>
      <c r="F10" s="30">
        <v>714</v>
      </c>
      <c r="G10" s="30">
        <v>723</v>
      </c>
      <c r="H10" s="30">
        <v>715</v>
      </c>
      <c r="I10" s="30">
        <v>660</v>
      </c>
      <c r="J10" s="30">
        <v>645</v>
      </c>
      <c r="K10" s="30">
        <v>597</v>
      </c>
      <c r="L10" s="30">
        <v>502</v>
      </c>
      <c r="M10" s="30">
        <v>518</v>
      </c>
      <c r="N10" s="30">
        <v>487</v>
      </c>
      <c r="O10" s="30">
        <v>457</v>
      </c>
      <c r="P10" s="9">
        <v>419</v>
      </c>
      <c r="Q10" s="9">
        <v>366</v>
      </c>
      <c r="R10" s="48">
        <v>379</v>
      </c>
      <c r="S10" s="48">
        <v>328</v>
      </c>
      <c r="T10" s="48">
        <v>301</v>
      </c>
      <c r="U10" s="48">
        <v>290</v>
      </c>
      <c r="V10" s="48">
        <v>261</v>
      </c>
      <c r="W10" s="48">
        <v>253</v>
      </c>
      <c r="X10" s="48">
        <v>294</v>
      </c>
      <c r="Y10" s="48">
        <v>296</v>
      </c>
      <c r="Z10" s="1">
        <v>312</v>
      </c>
      <c r="AA10" s="1">
        <v>314</v>
      </c>
      <c r="AB10" s="1">
        <v>155</v>
      </c>
      <c r="AC10" s="1">
        <v>207</v>
      </c>
      <c r="AD10" s="1">
        <v>314</v>
      </c>
      <c r="AE10" s="1">
        <v>341</v>
      </c>
      <c r="AF10" s="1">
        <v>345</v>
      </c>
      <c r="AG10" s="1">
        <v>352</v>
      </c>
    </row>
    <row r="11" spans="2:33" s="9" customFormat="1" ht="15" customHeight="1" x14ac:dyDescent="0.2">
      <c r="B11" s="20" t="s">
        <v>4</v>
      </c>
      <c r="C11" s="30">
        <v>163</v>
      </c>
      <c r="D11" s="30">
        <v>201</v>
      </c>
      <c r="E11" s="30">
        <v>177</v>
      </c>
      <c r="F11" s="30">
        <v>152</v>
      </c>
      <c r="G11" s="30">
        <v>162</v>
      </c>
      <c r="H11" s="30">
        <v>151</v>
      </c>
      <c r="I11" s="30">
        <v>108</v>
      </c>
      <c r="J11" s="30">
        <v>111</v>
      </c>
      <c r="K11" s="30">
        <v>122</v>
      </c>
      <c r="L11" s="30">
        <v>119</v>
      </c>
      <c r="M11" s="30">
        <v>106</v>
      </c>
      <c r="N11" s="30">
        <v>100</v>
      </c>
      <c r="O11" s="30">
        <v>90</v>
      </c>
      <c r="P11" s="9">
        <v>77</v>
      </c>
      <c r="Q11" s="9">
        <v>74</v>
      </c>
      <c r="R11" s="48">
        <v>76</v>
      </c>
      <c r="S11" s="48">
        <v>73</v>
      </c>
      <c r="T11" s="48">
        <v>61</v>
      </c>
      <c r="U11" s="48">
        <v>42</v>
      </c>
      <c r="V11" s="48">
        <v>49</v>
      </c>
      <c r="W11" s="48">
        <v>56</v>
      </c>
      <c r="X11" s="48">
        <v>51</v>
      </c>
      <c r="Y11" s="48">
        <v>54</v>
      </c>
      <c r="Z11" s="1">
        <v>33</v>
      </c>
      <c r="AA11" s="1">
        <v>59</v>
      </c>
      <c r="AB11" s="1">
        <v>34</v>
      </c>
      <c r="AC11" s="1">
        <v>52</v>
      </c>
      <c r="AD11" s="1">
        <v>59</v>
      </c>
      <c r="AE11" s="1">
        <v>86</v>
      </c>
      <c r="AF11" s="1">
        <v>59</v>
      </c>
      <c r="AG11" s="1">
        <v>81</v>
      </c>
    </row>
    <row r="12" spans="2:33" s="9" customFormat="1" ht="15" customHeight="1" x14ac:dyDescent="0.2">
      <c r="B12" s="20" t="s">
        <v>5</v>
      </c>
      <c r="C12" s="30">
        <v>68</v>
      </c>
      <c r="D12" s="30">
        <v>71</v>
      </c>
      <c r="E12" s="30">
        <v>66</v>
      </c>
      <c r="F12" s="30">
        <v>59</v>
      </c>
      <c r="G12" s="30">
        <v>49</v>
      </c>
      <c r="H12" s="30">
        <v>78</v>
      </c>
      <c r="I12" s="30">
        <v>43</v>
      </c>
      <c r="J12" s="30">
        <v>52</v>
      </c>
      <c r="K12" s="30">
        <v>50</v>
      </c>
      <c r="L12" s="30">
        <v>46</v>
      </c>
      <c r="M12" s="30">
        <v>35</v>
      </c>
      <c r="N12" s="30">
        <v>35</v>
      </c>
      <c r="O12" s="30">
        <v>44</v>
      </c>
      <c r="P12" s="9">
        <v>50</v>
      </c>
      <c r="Q12" s="9">
        <v>30</v>
      </c>
      <c r="R12" s="48">
        <v>29</v>
      </c>
      <c r="S12" s="48">
        <v>14</v>
      </c>
      <c r="T12" s="48">
        <v>14</v>
      </c>
      <c r="U12" s="48">
        <v>29</v>
      </c>
      <c r="V12" s="48">
        <v>20</v>
      </c>
      <c r="W12" s="48">
        <v>27</v>
      </c>
      <c r="X12" s="48">
        <v>22</v>
      </c>
      <c r="Y12" s="48">
        <v>33</v>
      </c>
      <c r="Z12" s="1">
        <v>33</v>
      </c>
      <c r="AA12" s="1">
        <v>31</v>
      </c>
      <c r="AB12" s="1">
        <v>24</v>
      </c>
      <c r="AC12" s="1">
        <v>32</v>
      </c>
      <c r="AD12" s="1">
        <v>41</v>
      </c>
      <c r="AE12" s="1">
        <v>28</v>
      </c>
      <c r="AF12" s="1">
        <v>26</v>
      </c>
      <c r="AG12" s="1">
        <v>18</v>
      </c>
    </row>
    <row r="13" spans="2:33" s="9" customFormat="1" ht="15" customHeight="1" x14ac:dyDescent="0.2">
      <c r="B13" s="20" t="s">
        <v>6</v>
      </c>
      <c r="C13" s="30">
        <v>20</v>
      </c>
      <c r="D13" s="30">
        <v>19</v>
      </c>
      <c r="E13" s="30">
        <v>18</v>
      </c>
      <c r="F13" s="30">
        <v>10</v>
      </c>
      <c r="G13" s="30">
        <v>13</v>
      </c>
      <c r="H13" s="30">
        <v>11</v>
      </c>
      <c r="I13" s="30">
        <v>15</v>
      </c>
      <c r="J13" s="30">
        <v>17</v>
      </c>
      <c r="K13" s="30">
        <v>23</v>
      </c>
      <c r="L13" s="30">
        <v>13</v>
      </c>
      <c r="M13" s="30">
        <v>11</v>
      </c>
      <c r="N13" s="30">
        <v>13</v>
      </c>
      <c r="O13" s="30">
        <v>6</v>
      </c>
      <c r="P13" s="9">
        <v>6</v>
      </c>
      <c r="Q13" s="9">
        <v>13</v>
      </c>
      <c r="R13" s="48">
        <v>16</v>
      </c>
      <c r="S13" s="48">
        <v>6</v>
      </c>
      <c r="T13" s="48">
        <v>6</v>
      </c>
      <c r="U13" s="48">
        <v>2</v>
      </c>
      <c r="V13" s="48">
        <v>1</v>
      </c>
      <c r="W13" s="48">
        <v>3</v>
      </c>
      <c r="X13" s="48">
        <v>0</v>
      </c>
      <c r="Y13" s="48">
        <v>2</v>
      </c>
      <c r="Z13" s="1">
        <v>0</v>
      </c>
      <c r="AA13" s="1">
        <v>2</v>
      </c>
      <c r="AB13" s="1">
        <v>5</v>
      </c>
      <c r="AC13" s="1">
        <v>13</v>
      </c>
      <c r="AD13" s="1">
        <v>34</v>
      </c>
      <c r="AE13" s="1">
        <v>43</v>
      </c>
      <c r="AF13" s="1">
        <v>74</v>
      </c>
      <c r="AG13" s="1">
        <v>54</v>
      </c>
    </row>
    <row r="14" spans="2:33" s="9" customFormat="1" ht="15" customHeight="1" x14ac:dyDescent="0.2">
      <c r="B14" s="20" t="s">
        <v>7</v>
      </c>
      <c r="C14" s="30">
        <v>88</v>
      </c>
      <c r="D14" s="30">
        <v>95</v>
      </c>
      <c r="E14" s="30">
        <v>79</v>
      </c>
      <c r="F14" s="30">
        <v>85</v>
      </c>
      <c r="G14" s="30">
        <v>78</v>
      </c>
      <c r="H14" s="30">
        <v>95</v>
      </c>
      <c r="I14" s="30">
        <v>84</v>
      </c>
      <c r="J14" s="30">
        <v>65</v>
      </c>
      <c r="K14" s="30">
        <v>77</v>
      </c>
      <c r="L14" s="30">
        <v>81</v>
      </c>
      <c r="M14" s="30">
        <v>58</v>
      </c>
      <c r="N14" s="30">
        <v>75</v>
      </c>
      <c r="O14" s="30">
        <v>63</v>
      </c>
      <c r="P14" s="9">
        <v>50</v>
      </c>
      <c r="Q14" s="9">
        <v>43</v>
      </c>
      <c r="R14" s="48">
        <v>58</v>
      </c>
      <c r="S14" s="48">
        <v>24</v>
      </c>
      <c r="T14" s="48">
        <v>44</v>
      </c>
      <c r="U14" s="48">
        <v>26</v>
      </c>
      <c r="V14" s="48">
        <v>21</v>
      </c>
      <c r="W14" s="48">
        <v>24</v>
      </c>
      <c r="X14" s="48">
        <v>38</v>
      </c>
      <c r="Y14" s="48">
        <v>42</v>
      </c>
      <c r="Z14" s="1">
        <v>53</v>
      </c>
      <c r="AA14" s="1">
        <v>28</v>
      </c>
      <c r="AB14" s="1">
        <v>14</v>
      </c>
      <c r="AC14" s="1">
        <v>35</v>
      </c>
      <c r="AD14" s="1">
        <v>45</v>
      </c>
      <c r="AE14" s="1">
        <v>34</v>
      </c>
      <c r="AF14" s="1">
        <v>43</v>
      </c>
      <c r="AG14" s="1">
        <v>37</v>
      </c>
    </row>
    <row r="15" spans="2:33" s="9" customFormat="1" ht="15" customHeight="1" x14ac:dyDescent="0.2">
      <c r="B15" s="20" t="s">
        <v>8</v>
      </c>
      <c r="C15" s="30">
        <v>130</v>
      </c>
      <c r="D15" s="30">
        <v>115</v>
      </c>
      <c r="E15" s="30">
        <v>152</v>
      </c>
      <c r="F15" s="30">
        <v>121</v>
      </c>
      <c r="G15" s="30">
        <v>140</v>
      </c>
      <c r="H15" s="30">
        <v>116</v>
      </c>
      <c r="I15" s="30">
        <v>129</v>
      </c>
      <c r="J15" s="30">
        <v>103</v>
      </c>
      <c r="K15" s="30">
        <v>121</v>
      </c>
      <c r="L15" s="30">
        <v>118</v>
      </c>
      <c r="M15" s="30">
        <v>105</v>
      </c>
      <c r="N15" s="30">
        <v>111</v>
      </c>
      <c r="O15" s="30">
        <v>108</v>
      </c>
      <c r="P15" s="9">
        <v>77</v>
      </c>
      <c r="Q15" s="9">
        <v>75</v>
      </c>
      <c r="R15" s="48">
        <v>46</v>
      </c>
      <c r="S15" s="48">
        <v>65</v>
      </c>
      <c r="T15" s="48">
        <v>62</v>
      </c>
      <c r="U15" s="48">
        <v>78</v>
      </c>
      <c r="V15" s="48">
        <v>70</v>
      </c>
      <c r="W15" s="48">
        <v>84</v>
      </c>
      <c r="X15" s="48">
        <v>88</v>
      </c>
      <c r="Y15" s="48">
        <v>88</v>
      </c>
      <c r="Z15" s="1">
        <v>93</v>
      </c>
      <c r="AA15" s="1">
        <v>89</v>
      </c>
      <c r="AB15" s="1">
        <v>67</v>
      </c>
      <c r="AC15" s="1">
        <v>96</v>
      </c>
      <c r="AD15" s="1">
        <v>113</v>
      </c>
      <c r="AE15" s="1">
        <v>96</v>
      </c>
      <c r="AF15" s="1">
        <v>107</v>
      </c>
      <c r="AG15" s="1">
        <v>122</v>
      </c>
    </row>
    <row r="16" spans="2:33" s="9" customFormat="1" ht="15" customHeight="1" x14ac:dyDescent="0.2">
      <c r="B16" s="20" t="s">
        <v>9</v>
      </c>
      <c r="C16" s="30">
        <v>60</v>
      </c>
      <c r="D16" s="30">
        <v>47</v>
      </c>
      <c r="E16" s="30">
        <v>44</v>
      </c>
      <c r="F16" s="30">
        <v>41</v>
      </c>
      <c r="G16" s="30">
        <v>53</v>
      </c>
      <c r="H16" s="30">
        <v>31</v>
      </c>
      <c r="I16" s="30">
        <v>37</v>
      </c>
      <c r="J16" s="30">
        <v>40</v>
      </c>
      <c r="K16" s="30">
        <v>41</v>
      </c>
      <c r="L16" s="30">
        <v>38</v>
      </c>
      <c r="M16" s="30">
        <v>36</v>
      </c>
      <c r="N16" s="30">
        <v>24</v>
      </c>
      <c r="O16" s="30">
        <v>25</v>
      </c>
      <c r="P16" s="9">
        <v>21</v>
      </c>
      <c r="Q16" s="9">
        <v>18</v>
      </c>
      <c r="R16" s="48">
        <v>19</v>
      </c>
      <c r="S16" s="48">
        <v>13</v>
      </c>
      <c r="T16" s="48">
        <v>19</v>
      </c>
      <c r="U16" s="48">
        <v>12</v>
      </c>
      <c r="V16" s="48">
        <v>8</v>
      </c>
      <c r="W16" s="48">
        <v>11</v>
      </c>
      <c r="X16" s="48">
        <v>9</v>
      </c>
      <c r="Y16" s="48">
        <v>23</v>
      </c>
      <c r="Z16" s="1">
        <v>10</v>
      </c>
      <c r="AA16" s="1">
        <v>10</v>
      </c>
      <c r="AB16" s="1">
        <v>6</v>
      </c>
      <c r="AC16" s="1">
        <v>11</v>
      </c>
      <c r="AD16" s="1">
        <v>16</v>
      </c>
      <c r="AE16" s="1">
        <v>21</v>
      </c>
      <c r="AF16" s="1">
        <v>24</v>
      </c>
      <c r="AG16" s="1">
        <v>23</v>
      </c>
    </row>
    <row r="17" spans="2:77" s="9" customFormat="1" ht="15" customHeight="1" x14ac:dyDescent="0.2">
      <c r="B17" s="20" t="s">
        <v>10</v>
      </c>
      <c r="C17" s="30">
        <v>28</v>
      </c>
      <c r="D17" s="30">
        <v>32</v>
      </c>
      <c r="E17" s="30">
        <v>41</v>
      </c>
      <c r="F17" s="30">
        <v>39</v>
      </c>
      <c r="G17" s="30">
        <v>43</v>
      </c>
      <c r="H17" s="30">
        <v>42</v>
      </c>
      <c r="I17" s="30">
        <v>40</v>
      </c>
      <c r="J17" s="30">
        <v>22</v>
      </c>
      <c r="K17" s="30">
        <v>29</v>
      </c>
      <c r="L17" s="30">
        <v>32</v>
      </c>
      <c r="M17" s="30">
        <v>26</v>
      </c>
      <c r="N17" s="30">
        <v>29</v>
      </c>
      <c r="O17" s="30">
        <v>20</v>
      </c>
      <c r="P17" s="9">
        <v>13</v>
      </c>
      <c r="Q17" s="9">
        <v>6</v>
      </c>
      <c r="R17" s="48">
        <v>17</v>
      </c>
      <c r="S17" s="48">
        <v>10</v>
      </c>
      <c r="T17" s="48">
        <v>5</v>
      </c>
      <c r="U17" s="48">
        <v>12</v>
      </c>
      <c r="V17" s="48">
        <v>12</v>
      </c>
      <c r="W17" s="48">
        <v>6</v>
      </c>
      <c r="X17" s="48">
        <v>12</v>
      </c>
      <c r="Y17" s="48">
        <v>14</v>
      </c>
      <c r="Z17" s="1">
        <v>12</v>
      </c>
      <c r="AA17" s="1">
        <v>12</v>
      </c>
      <c r="AB17" s="1">
        <v>4</v>
      </c>
      <c r="AC17" s="1">
        <v>4</v>
      </c>
      <c r="AD17" s="1">
        <v>12</v>
      </c>
      <c r="AE17" s="1">
        <v>7</v>
      </c>
      <c r="AF17" s="1">
        <v>7</v>
      </c>
      <c r="AG17" s="1">
        <v>5</v>
      </c>
    </row>
    <row r="18" spans="2:77" s="9" customFormat="1" ht="15" customHeight="1" x14ac:dyDescent="0.2">
      <c r="B18" s="20" t="s">
        <v>11</v>
      </c>
      <c r="C18" s="30">
        <v>22</v>
      </c>
      <c r="D18" s="30">
        <v>21</v>
      </c>
      <c r="E18" s="30">
        <v>30</v>
      </c>
      <c r="F18" s="30">
        <v>23</v>
      </c>
      <c r="G18" s="30">
        <v>27</v>
      </c>
      <c r="H18" s="30">
        <v>16</v>
      </c>
      <c r="I18" s="30">
        <v>20</v>
      </c>
      <c r="J18" s="30">
        <v>26</v>
      </c>
      <c r="K18" s="30">
        <v>16</v>
      </c>
      <c r="L18" s="30">
        <v>8</v>
      </c>
      <c r="M18" s="30">
        <v>21</v>
      </c>
      <c r="N18" s="30">
        <v>22</v>
      </c>
      <c r="O18" s="30">
        <v>17</v>
      </c>
      <c r="P18" s="9">
        <v>23</v>
      </c>
      <c r="Q18" s="9">
        <v>18</v>
      </c>
      <c r="R18" s="48">
        <v>17</v>
      </c>
      <c r="S18" s="48">
        <v>12</v>
      </c>
      <c r="T18" s="48">
        <v>6</v>
      </c>
      <c r="U18" s="48">
        <v>5</v>
      </c>
      <c r="V18" s="48">
        <v>9</v>
      </c>
      <c r="W18" s="48">
        <v>12</v>
      </c>
      <c r="X18" s="48">
        <v>15</v>
      </c>
      <c r="Y18" s="48">
        <v>10</v>
      </c>
      <c r="Z18" s="1">
        <v>14</v>
      </c>
      <c r="AA18" s="1">
        <v>21</v>
      </c>
      <c r="AB18" s="1">
        <v>8</v>
      </c>
      <c r="AC18" s="1">
        <v>11</v>
      </c>
      <c r="AD18" s="1">
        <v>18</v>
      </c>
      <c r="AE18" s="1">
        <v>17</v>
      </c>
      <c r="AF18" s="1">
        <v>23</v>
      </c>
      <c r="AG18" s="1">
        <v>17</v>
      </c>
    </row>
    <row r="19" spans="2:77" s="9" customFormat="1" ht="15" customHeight="1" x14ac:dyDescent="0.2">
      <c r="B19" s="14"/>
      <c r="C19" s="30"/>
      <c r="D19" s="30"/>
      <c r="E19" s="30"/>
      <c r="F19" s="30"/>
      <c r="G19" s="30"/>
      <c r="H19" s="30"/>
      <c r="I19" s="30"/>
      <c r="J19" s="30"/>
      <c r="K19" s="30"/>
      <c r="L19" s="30"/>
      <c r="M19" s="30"/>
      <c r="N19" s="30"/>
      <c r="O19" s="30"/>
      <c r="R19" s="48"/>
      <c r="S19" s="48"/>
      <c r="T19" s="48"/>
      <c r="U19" s="48"/>
      <c r="V19" s="48"/>
      <c r="W19" s="48"/>
      <c r="X19" s="48"/>
      <c r="Y19" s="48"/>
      <c r="AE19" s="1"/>
      <c r="AF19" s="1"/>
      <c r="AG19" s="1"/>
    </row>
    <row r="20" spans="2:77" s="9" customFormat="1" ht="3" customHeight="1" x14ac:dyDescent="0.2">
      <c r="B20" s="81"/>
      <c r="C20" s="98"/>
      <c r="D20" s="98"/>
      <c r="E20" s="98"/>
      <c r="F20" s="98"/>
      <c r="G20" s="98"/>
      <c r="H20" s="98"/>
      <c r="I20" s="98"/>
      <c r="J20" s="98"/>
      <c r="K20" s="98"/>
      <c r="L20" s="98"/>
      <c r="M20" s="98"/>
      <c r="N20" s="98"/>
      <c r="O20" s="98"/>
      <c r="P20" s="83"/>
      <c r="Q20" s="83"/>
      <c r="R20" s="95"/>
      <c r="S20" s="95"/>
      <c r="T20" s="95"/>
      <c r="U20" s="95"/>
      <c r="V20" s="95"/>
      <c r="W20" s="95"/>
      <c r="X20" s="95"/>
      <c r="Y20" s="95"/>
      <c r="Z20" s="95"/>
      <c r="AA20" s="95"/>
      <c r="AB20" s="95"/>
      <c r="AC20" s="95"/>
      <c r="AD20" s="95"/>
      <c r="AE20" s="96"/>
      <c r="AF20" s="96"/>
      <c r="AG20" s="96"/>
    </row>
    <row r="21" spans="2:77" s="9" customFormat="1" x14ac:dyDescent="0.2">
      <c r="B21" s="14"/>
      <c r="C21" s="30"/>
      <c r="D21" s="30"/>
      <c r="E21" s="30"/>
      <c r="F21" s="30"/>
      <c r="G21" s="30"/>
      <c r="H21" s="30"/>
      <c r="I21" s="30"/>
      <c r="J21" s="30"/>
      <c r="K21" s="30"/>
      <c r="L21" s="30"/>
      <c r="M21" s="30"/>
      <c r="N21" s="30"/>
      <c r="O21" s="30"/>
      <c r="R21" s="48"/>
      <c r="S21" s="48"/>
      <c r="T21" s="48"/>
      <c r="U21" s="48"/>
      <c r="V21" s="48"/>
      <c r="W21" s="48"/>
      <c r="X21" s="48"/>
      <c r="Y21" s="48"/>
      <c r="AE21" s="1"/>
      <c r="AF21" s="1"/>
      <c r="AG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12.75" customHeight="1" x14ac:dyDescent="0.2">
      <c r="B24" s="477" t="s">
        <v>570</v>
      </c>
      <c r="C24" s="477"/>
      <c r="D24" s="477"/>
      <c r="E24" s="477"/>
      <c r="F24" s="477"/>
      <c r="G24" s="477"/>
      <c r="H24" s="477"/>
      <c r="I24" s="477"/>
      <c r="J24" s="477"/>
      <c r="K24" s="477"/>
      <c r="L24" s="477"/>
      <c r="M24" s="477"/>
      <c r="N24" s="477"/>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row>
    <row r="25" spans="2:77" s="115" customFormat="1" ht="12.75" customHeight="1" x14ac:dyDescent="0.25">
      <c r="B25" s="450" t="s">
        <v>571</v>
      </c>
      <c r="C25" s="474"/>
      <c r="D25" s="474"/>
      <c r="E25" s="474"/>
      <c r="F25" s="474"/>
      <c r="G25" s="474"/>
      <c r="H25" s="474"/>
      <c r="I25" s="474"/>
      <c r="J25" s="474"/>
      <c r="K25" s="475"/>
      <c r="L25" s="475"/>
      <c r="M25" s="475"/>
      <c r="N25" s="475"/>
      <c r="O25" s="475"/>
      <c r="P25" s="475"/>
      <c r="Q25" s="475"/>
      <c r="R25" s="475"/>
      <c r="S25" s="475"/>
      <c r="T25" s="475"/>
      <c r="U25" s="475"/>
      <c r="AE25" s="364"/>
      <c r="AF25" s="364"/>
      <c r="AG25" s="364"/>
      <c r="BK25" s="125"/>
      <c r="BL25" s="125"/>
      <c r="BM25" s="125"/>
      <c r="BN25" s="125"/>
      <c r="BO25" s="125"/>
      <c r="BP25" s="125"/>
      <c r="BQ25" s="125"/>
      <c r="BR25" s="125"/>
      <c r="BS25" s="125"/>
      <c r="BT25" s="125"/>
      <c r="BU25" s="125"/>
      <c r="BV25" s="125"/>
      <c r="BW25" s="125"/>
      <c r="BX25" s="125"/>
      <c r="BY25" s="125"/>
    </row>
    <row r="26" spans="2:77" ht="12.75" customHeight="1" x14ac:dyDescent="0.2">
      <c r="B26" s="42" t="s">
        <v>700</v>
      </c>
      <c r="AE26" s="364"/>
      <c r="AF26" s="364"/>
      <c r="AG26" s="364"/>
    </row>
    <row r="27" spans="2:77" s="115" customFormat="1" ht="11.5" customHeight="1" x14ac:dyDescent="0.2">
      <c r="B27" s="170"/>
      <c r="C27" s="170"/>
      <c r="D27" s="170"/>
      <c r="E27" s="170"/>
      <c r="F27" s="170"/>
      <c r="G27" s="170"/>
      <c r="H27" s="170"/>
      <c r="I27" s="170"/>
      <c r="J27" s="170"/>
      <c r="K27" s="170"/>
      <c r="L27" s="170"/>
      <c r="M27" s="170"/>
      <c r="N27" s="170"/>
      <c r="O27" s="170"/>
      <c r="P27" s="170"/>
      <c r="Q27" s="170"/>
      <c r="R27" s="170"/>
      <c r="S27" s="170"/>
      <c r="T27" s="170"/>
      <c r="AE27" s="1"/>
      <c r="AF27" s="1"/>
      <c r="AG27" s="1"/>
      <c r="BJ27" s="125"/>
      <c r="BK27" s="125"/>
      <c r="BL27" s="125"/>
      <c r="BM27" s="125"/>
      <c r="BN27" s="125"/>
      <c r="BO27" s="125"/>
      <c r="BP27" s="125"/>
      <c r="BQ27" s="125"/>
      <c r="BR27" s="125"/>
      <c r="BS27" s="125"/>
      <c r="BT27" s="125"/>
      <c r="BU27" s="125"/>
      <c r="BV27" s="125"/>
      <c r="BW27" s="125"/>
      <c r="BX27" s="125"/>
    </row>
    <row r="28" spans="2:77" ht="12.75" customHeight="1" x14ac:dyDescent="0.25">
      <c r="B28" s="470" t="s">
        <v>100</v>
      </c>
      <c r="C28" s="470"/>
    </row>
    <row r="29" spans="2:77" ht="12.75" customHeight="1" x14ac:dyDescent="0.2"/>
  </sheetData>
  <mergeCells count="7">
    <mergeCell ref="B28:C28"/>
    <mergeCell ref="B25:U25"/>
    <mergeCell ref="B24:N24"/>
    <mergeCell ref="Q3:R3"/>
    <mergeCell ref="B4:B5"/>
    <mergeCell ref="B22:E22"/>
    <mergeCell ref="C4:AG4"/>
  </mergeCells>
  <hyperlinks>
    <hyperlink ref="B28" location="Contents!A1" display="(back to contents)" xr:uid="{30197011-9197-480B-9C98-B2B7BECA634C}"/>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4"/>
  <dimension ref="B1:BY29"/>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20.6328125" style="1" customWidth="1"/>
    <col min="3" max="33" width="9.08984375" style="1" customWidth="1"/>
    <col min="34" max="34" width="6.6328125" style="1" customWidth="1"/>
    <col min="35" max="16384" width="9.08984375" style="1"/>
  </cols>
  <sheetData>
    <row r="1" spans="2:33" s="54" customFormat="1" ht="22.5" customHeight="1" x14ac:dyDescent="0.3">
      <c r="B1" s="66" t="s">
        <v>741</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c r="AE2" s="1"/>
      <c r="AF2" s="1"/>
      <c r="AG2" s="1"/>
    </row>
    <row r="3" spans="2:33" s="9" customFormat="1" ht="12.75" customHeight="1" x14ac:dyDescent="0.2">
      <c r="B3" s="55" t="s">
        <v>235</v>
      </c>
      <c r="C3" s="2"/>
      <c r="D3" s="2"/>
      <c r="E3" s="2"/>
      <c r="F3" s="2"/>
      <c r="G3" s="2"/>
      <c r="H3" s="2"/>
      <c r="I3" s="2"/>
      <c r="J3" s="2"/>
      <c r="K3" s="4"/>
      <c r="L3" s="3"/>
      <c r="M3" s="3"/>
      <c r="N3" s="4"/>
      <c r="O3" s="4"/>
      <c r="P3" s="4"/>
      <c r="Q3" s="478"/>
      <c r="R3" s="478"/>
      <c r="S3" s="67"/>
      <c r="T3" s="67"/>
      <c r="U3" s="67"/>
      <c r="V3" s="67"/>
      <c r="W3" s="67"/>
      <c r="X3" s="67"/>
      <c r="Y3" s="67"/>
      <c r="AE3" s="1"/>
      <c r="AF3" s="1"/>
      <c r="AG3" s="1"/>
    </row>
    <row r="4" spans="2:33" s="9" customFormat="1" ht="15" customHeight="1" x14ac:dyDescent="0.25">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t="s">
        <v>40</v>
      </c>
      <c r="S5" s="80">
        <v>2011</v>
      </c>
      <c r="T5" s="80">
        <v>2012</v>
      </c>
      <c r="U5" s="80">
        <v>2013</v>
      </c>
      <c r="V5" s="80">
        <v>2014</v>
      </c>
      <c r="W5" s="80">
        <v>2015</v>
      </c>
      <c r="X5" s="80">
        <v>2016</v>
      </c>
      <c r="Y5" s="80">
        <v>2017</v>
      </c>
      <c r="Z5" s="91">
        <v>2018</v>
      </c>
      <c r="AA5" s="91">
        <v>2019</v>
      </c>
      <c r="AB5" s="91">
        <v>2020</v>
      </c>
      <c r="AC5" s="91">
        <v>2021</v>
      </c>
      <c r="AD5" s="91">
        <v>2022</v>
      </c>
      <c r="AE5" s="91">
        <v>2023</v>
      </c>
      <c r="AF5" s="91">
        <v>2024</v>
      </c>
      <c r="AG5" s="91">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0" customFormat="1" ht="15" customHeight="1" x14ac:dyDescent="0.25">
      <c r="B7" s="26" t="s">
        <v>63</v>
      </c>
      <c r="C7" s="16">
        <v>87.7</v>
      </c>
      <c r="D7" s="16">
        <v>87.7</v>
      </c>
      <c r="E7" s="16">
        <v>89.3</v>
      </c>
      <c r="F7" s="16">
        <v>87.9</v>
      </c>
      <c r="G7" s="16">
        <v>86.4</v>
      </c>
      <c r="H7" s="16">
        <v>84</v>
      </c>
      <c r="I7" s="16">
        <v>85.4</v>
      </c>
      <c r="J7" s="16">
        <v>84.9</v>
      </c>
      <c r="K7" s="16">
        <v>84.1</v>
      </c>
      <c r="L7" s="16">
        <v>81.099999999999994</v>
      </c>
      <c r="M7" s="16">
        <v>81.5</v>
      </c>
      <c r="N7" s="16">
        <v>81.2</v>
      </c>
      <c r="O7" s="16">
        <v>80.7</v>
      </c>
      <c r="P7" s="16">
        <v>75.900000000000006</v>
      </c>
      <c r="Q7" s="16">
        <v>73.3</v>
      </c>
      <c r="R7" s="16">
        <v>74.8</v>
      </c>
      <c r="S7" s="16">
        <v>73.400000000000006</v>
      </c>
      <c r="T7" s="16">
        <v>74</v>
      </c>
      <c r="U7" s="16">
        <v>73.5</v>
      </c>
      <c r="V7" s="16">
        <v>71.8</v>
      </c>
      <c r="W7" s="16">
        <v>70.400000000000006</v>
      </c>
      <c r="X7" s="16">
        <v>70.7</v>
      </c>
      <c r="Y7" s="16">
        <v>69.3</v>
      </c>
      <c r="Z7" s="10">
        <v>68.7</v>
      </c>
      <c r="AA7" s="39">
        <v>69.151138716356115</v>
      </c>
      <c r="AB7" s="39">
        <v>60.3</v>
      </c>
      <c r="AC7" s="39">
        <v>65.2</v>
      </c>
      <c r="AD7" s="39">
        <v>67.5</v>
      </c>
      <c r="AE7" s="39">
        <v>68.900000000000006</v>
      </c>
      <c r="AF7" s="39">
        <v>67.400000000000006</v>
      </c>
      <c r="AG7" s="39">
        <v>66.099999999999994</v>
      </c>
    </row>
    <row r="8" spans="2:33" s="9" customFormat="1" ht="15" customHeight="1" x14ac:dyDescent="0.2">
      <c r="B8" s="20" t="s">
        <v>1</v>
      </c>
      <c r="C8" s="11">
        <v>94.3</v>
      </c>
      <c r="D8" s="11">
        <v>84.8</v>
      </c>
      <c r="E8" s="11">
        <v>91.9</v>
      </c>
      <c r="F8" s="11">
        <v>87.7</v>
      </c>
      <c r="G8" s="11">
        <v>90.9</v>
      </c>
      <c r="H8" s="11">
        <v>82.1</v>
      </c>
      <c r="I8" s="11">
        <v>91.1</v>
      </c>
      <c r="J8" s="11">
        <v>89.5</v>
      </c>
      <c r="K8" s="11">
        <v>91.9</v>
      </c>
      <c r="L8" s="11">
        <v>86.2</v>
      </c>
      <c r="M8" s="11">
        <v>79.5</v>
      </c>
      <c r="N8" s="11">
        <v>76.599999999999994</v>
      </c>
      <c r="O8" s="11">
        <v>87</v>
      </c>
      <c r="P8" s="152">
        <v>86</v>
      </c>
      <c r="Q8" s="152">
        <v>88.1</v>
      </c>
      <c r="R8" s="11">
        <v>91.7</v>
      </c>
      <c r="S8" s="11">
        <v>76.3</v>
      </c>
      <c r="T8" s="11">
        <v>89.7</v>
      </c>
      <c r="U8" s="11">
        <v>61.7</v>
      </c>
      <c r="V8" s="11">
        <v>77.099999999999994</v>
      </c>
      <c r="W8" s="11">
        <v>75.599999999999994</v>
      </c>
      <c r="X8" s="11">
        <v>65.5</v>
      </c>
      <c r="Y8" s="11">
        <v>65.3</v>
      </c>
      <c r="Z8" s="40">
        <v>71</v>
      </c>
      <c r="AA8" s="40">
        <v>57.971014492753625</v>
      </c>
      <c r="AB8" s="40">
        <v>61.1</v>
      </c>
      <c r="AC8" s="40">
        <v>71.3</v>
      </c>
      <c r="AD8" s="40">
        <v>65.8</v>
      </c>
      <c r="AE8" s="40">
        <v>74.400000000000006</v>
      </c>
      <c r="AF8" s="40">
        <v>67.5</v>
      </c>
      <c r="AG8" s="40">
        <v>70.7</v>
      </c>
    </row>
    <row r="9" spans="2:33" s="9" customFormat="1" ht="15" customHeight="1" x14ac:dyDescent="0.2">
      <c r="B9" s="20" t="s">
        <v>2</v>
      </c>
      <c r="C9" s="11">
        <v>90.9</v>
      </c>
      <c r="D9" s="11">
        <v>94.4</v>
      </c>
      <c r="E9" s="11">
        <v>94.9</v>
      </c>
      <c r="F9" s="11">
        <v>91.8</v>
      </c>
      <c r="G9" s="11">
        <v>92.7</v>
      </c>
      <c r="H9" s="11">
        <v>91</v>
      </c>
      <c r="I9" s="11">
        <v>92.9</v>
      </c>
      <c r="J9" s="11">
        <v>90.5</v>
      </c>
      <c r="K9" s="11">
        <v>87.2</v>
      </c>
      <c r="L9" s="11">
        <v>88.5</v>
      </c>
      <c r="M9" s="11">
        <v>91.6</v>
      </c>
      <c r="N9" s="11">
        <v>90.2</v>
      </c>
      <c r="O9" s="11">
        <v>85.5</v>
      </c>
      <c r="P9" s="152">
        <v>88.7</v>
      </c>
      <c r="Q9" s="152">
        <v>80.900000000000006</v>
      </c>
      <c r="R9" s="11">
        <v>84.4</v>
      </c>
      <c r="S9" s="11">
        <v>81.3</v>
      </c>
      <c r="T9" s="11">
        <v>80.8</v>
      </c>
      <c r="U9" s="11">
        <v>77.3</v>
      </c>
      <c r="V9" s="11">
        <v>81.8</v>
      </c>
      <c r="W9" s="11">
        <v>76.099999999999994</v>
      </c>
      <c r="X9" s="11">
        <v>62.7</v>
      </c>
      <c r="Y9" s="11">
        <v>80.2</v>
      </c>
      <c r="Z9" s="1">
        <v>66.3</v>
      </c>
      <c r="AA9" s="40">
        <v>76.543209876543202</v>
      </c>
      <c r="AB9" s="40">
        <v>57.7</v>
      </c>
      <c r="AC9" s="40">
        <v>73.400000000000006</v>
      </c>
      <c r="AD9" s="40">
        <v>72.8</v>
      </c>
      <c r="AE9" s="40">
        <v>68.7</v>
      </c>
      <c r="AF9" s="40">
        <v>68.8</v>
      </c>
      <c r="AG9" s="40">
        <v>78.900000000000006</v>
      </c>
    </row>
    <row r="10" spans="2:33" s="9" customFormat="1" ht="15" customHeight="1" x14ac:dyDescent="0.2">
      <c r="B10" s="20" t="s">
        <v>3</v>
      </c>
      <c r="C10" s="11">
        <v>82</v>
      </c>
      <c r="D10" s="11">
        <v>83.7</v>
      </c>
      <c r="E10" s="11">
        <v>85.4</v>
      </c>
      <c r="F10" s="11">
        <v>84.6</v>
      </c>
      <c r="G10" s="11">
        <v>82</v>
      </c>
      <c r="H10" s="11">
        <v>80.2</v>
      </c>
      <c r="I10" s="11">
        <v>81</v>
      </c>
      <c r="J10" s="11">
        <v>81.400000000000006</v>
      </c>
      <c r="K10" s="11">
        <v>80.5</v>
      </c>
      <c r="L10" s="11">
        <v>76.599999999999994</v>
      </c>
      <c r="M10" s="11">
        <v>79</v>
      </c>
      <c r="N10" s="11">
        <v>77.2</v>
      </c>
      <c r="O10" s="11">
        <v>77.599999999999994</v>
      </c>
      <c r="P10" s="152">
        <v>71.7</v>
      </c>
      <c r="Q10" s="152">
        <v>69.400000000000006</v>
      </c>
      <c r="R10" s="11">
        <v>73.7</v>
      </c>
      <c r="S10" s="11">
        <v>70.7</v>
      </c>
      <c r="T10" s="11">
        <v>73.099999999999994</v>
      </c>
      <c r="U10" s="11">
        <v>75.900000000000006</v>
      </c>
      <c r="V10" s="11">
        <v>70.900000000000006</v>
      </c>
      <c r="W10" s="11">
        <v>68.8</v>
      </c>
      <c r="X10" s="11">
        <v>69.5</v>
      </c>
      <c r="Y10" s="11">
        <v>65.900000000000006</v>
      </c>
      <c r="Z10" s="1">
        <v>66.8</v>
      </c>
      <c r="AA10" s="40">
        <v>70.72072072072072</v>
      </c>
      <c r="AB10" s="40">
        <v>58.7</v>
      </c>
      <c r="AC10" s="40">
        <v>62.5</v>
      </c>
      <c r="AD10" s="40">
        <v>64.7</v>
      </c>
      <c r="AE10" s="40">
        <v>69.2</v>
      </c>
      <c r="AF10" s="40">
        <v>67.099999999999994</v>
      </c>
      <c r="AG10" s="40">
        <v>64.5</v>
      </c>
    </row>
    <row r="11" spans="2:33" s="9" customFormat="1" ht="15" customHeight="1" x14ac:dyDescent="0.2">
      <c r="B11" s="20" t="s">
        <v>4</v>
      </c>
      <c r="C11" s="11">
        <v>92.6</v>
      </c>
      <c r="D11" s="11">
        <v>91.8</v>
      </c>
      <c r="E11" s="11">
        <v>96.2</v>
      </c>
      <c r="F11" s="11">
        <v>95</v>
      </c>
      <c r="G11" s="11">
        <v>90</v>
      </c>
      <c r="H11" s="11">
        <v>88.8</v>
      </c>
      <c r="I11" s="11">
        <v>93.1</v>
      </c>
      <c r="J11" s="11">
        <v>92.5</v>
      </c>
      <c r="K11" s="11">
        <v>89.7</v>
      </c>
      <c r="L11" s="11">
        <v>81.5</v>
      </c>
      <c r="M11" s="11">
        <v>89.8</v>
      </c>
      <c r="N11" s="11">
        <v>87</v>
      </c>
      <c r="O11" s="11">
        <v>86.5</v>
      </c>
      <c r="P11" s="152">
        <v>85.6</v>
      </c>
      <c r="Q11" s="152">
        <v>76.3</v>
      </c>
      <c r="R11" s="11">
        <v>73.8</v>
      </c>
      <c r="S11" s="11">
        <v>84.9</v>
      </c>
      <c r="T11" s="11">
        <v>82.4</v>
      </c>
      <c r="U11" s="11">
        <v>68.900000000000006</v>
      </c>
      <c r="V11" s="11">
        <v>80.3</v>
      </c>
      <c r="W11" s="11">
        <v>83.6</v>
      </c>
      <c r="X11" s="11">
        <v>81</v>
      </c>
      <c r="Y11" s="11">
        <v>85.7</v>
      </c>
      <c r="Z11" s="1">
        <v>67.3</v>
      </c>
      <c r="AA11" s="40">
        <v>71.951219512195124</v>
      </c>
      <c r="AB11" s="40">
        <v>59.6</v>
      </c>
      <c r="AC11" s="40">
        <v>60.5</v>
      </c>
      <c r="AD11" s="40">
        <v>68.599999999999994</v>
      </c>
      <c r="AE11" s="40">
        <v>76.099999999999994</v>
      </c>
      <c r="AF11" s="40">
        <v>66.3</v>
      </c>
      <c r="AG11" s="40">
        <v>70.400000000000006</v>
      </c>
    </row>
    <row r="12" spans="2:33" s="9" customFormat="1" ht="15" customHeight="1" x14ac:dyDescent="0.2">
      <c r="B12" s="20" t="s">
        <v>5</v>
      </c>
      <c r="C12" s="11">
        <v>91.9</v>
      </c>
      <c r="D12" s="11">
        <v>87.7</v>
      </c>
      <c r="E12" s="11">
        <v>88</v>
      </c>
      <c r="F12" s="11">
        <v>95.2</v>
      </c>
      <c r="G12" s="11">
        <v>81.7</v>
      </c>
      <c r="H12" s="11">
        <v>87.6</v>
      </c>
      <c r="I12" s="11">
        <v>81.099999999999994</v>
      </c>
      <c r="J12" s="11">
        <v>83.9</v>
      </c>
      <c r="K12" s="11">
        <v>84.7</v>
      </c>
      <c r="L12" s="11">
        <v>82.1</v>
      </c>
      <c r="M12" s="11">
        <v>77.8</v>
      </c>
      <c r="N12" s="11">
        <v>85.4</v>
      </c>
      <c r="O12" s="11">
        <v>81.5</v>
      </c>
      <c r="P12" s="152">
        <v>79.400000000000006</v>
      </c>
      <c r="Q12" s="152">
        <v>78.900000000000006</v>
      </c>
      <c r="R12" s="11">
        <v>76.3</v>
      </c>
      <c r="S12" s="11">
        <v>58.3</v>
      </c>
      <c r="T12" s="11">
        <v>70</v>
      </c>
      <c r="U12" s="11">
        <v>72.5</v>
      </c>
      <c r="V12" s="11">
        <v>83.3</v>
      </c>
      <c r="W12" s="11">
        <v>77.099999999999994</v>
      </c>
      <c r="X12" s="11">
        <v>71</v>
      </c>
      <c r="Y12" s="11">
        <v>75</v>
      </c>
      <c r="Z12" s="40">
        <v>66</v>
      </c>
      <c r="AA12" s="40">
        <v>77.5</v>
      </c>
      <c r="AB12" s="40">
        <v>82.8</v>
      </c>
      <c r="AC12" s="40">
        <v>71.099999999999994</v>
      </c>
      <c r="AD12" s="40">
        <v>74.5</v>
      </c>
      <c r="AE12" s="40">
        <v>60.9</v>
      </c>
      <c r="AF12" s="40">
        <v>70.3</v>
      </c>
      <c r="AG12" s="40">
        <v>64.3</v>
      </c>
    </row>
    <row r="13" spans="2:33" s="9" customFormat="1" ht="15" customHeight="1" x14ac:dyDescent="0.2">
      <c r="B13" s="20" t="s">
        <v>6</v>
      </c>
      <c r="C13" s="11">
        <v>87</v>
      </c>
      <c r="D13" s="11">
        <v>76</v>
      </c>
      <c r="E13" s="11">
        <v>90</v>
      </c>
      <c r="F13" s="11">
        <v>76.900000000000006</v>
      </c>
      <c r="G13" s="11">
        <v>92.9</v>
      </c>
      <c r="H13" s="11">
        <v>64.7</v>
      </c>
      <c r="I13" s="11">
        <v>93.8</v>
      </c>
      <c r="J13" s="11">
        <v>89.5</v>
      </c>
      <c r="K13" s="11">
        <v>85.2</v>
      </c>
      <c r="L13" s="11">
        <v>92.9</v>
      </c>
      <c r="M13" s="11">
        <v>84.6</v>
      </c>
      <c r="N13" s="11">
        <v>76.5</v>
      </c>
      <c r="O13" s="11">
        <v>85.7</v>
      </c>
      <c r="P13" s="152">
        <v>85.7</v>
      </c>
      <c r="Q13" s="152">
        <v>81.3</v>
      </c>
      <c r="R13" s="11">
        <v>84.2</v>
      </c>
      <c r="S13" s="11">
        <v>75</v>
      </c>
      <c r="T13" s="11">
        <v>75</v>
      </c>
      <c r="U13" s="11">
        <v>100</v>
      </c>
      <c r="V13" s="11">
        <v>50</v>
      </c>
      <c r="W13" s="11">
        <v>60</v>
      </c>
      <c r="X13" s="11">
        <v>0</v>
      </c>
      <c r="Y13" s="11">
        <v>100</v>
      </c>
      <c r="Z13" s="40">
        <v>0</v>
      </c>
      <c r="AA13" s="40">
        <v>66.666666666666657</v>
      </c>
      <c r="AB13" s="40">
        <v>62.5</v>
      </c>
      <c r="AC13" s="40">
        <v>68.400000000000006</v>
      </c>
      <c r="AD13" s="40">
        <v>75.599999999999994</v>
      </c>
      <c r="AE13" s="40">
        <v>74.099999999999994</v>
      </c>
      <c r="AF13" s="40">
        <v>85.1</v>
      </c>
      <c r="AG13" s="40">
        <v>74</v>
      </c>
    </row>
    <row r="14" spans="2:33" s="9" customFormat="1" ht="15" customHeight="1" x14ac:dyDescent="0.2">
      <c r="B14" s="20" t="s">
        <v>7</v>
      </c>
      <c r="C14" s="11">
        <v>93.6</v>
      </c>
      <c r="D14" s="11">
        <v>95</v>
      </c>
      <c r="E14" s="11">
        <v>86.8</v>
      </c>
      <c r="F14" s="11">
        <v>92.4</v>
      </c>
      <c r="G14" s="11">
        <v>84.8</v>
      </c>
      <c r="H14" s="11">
        <v>84.1</v>
      </c>
      <c r="I14" s="11">
        <v>89.4</v>
      </c>
      <c r="J14" s="11">
        <v>87.8</v>
      </c>
      <c r="K14" s="11">
        <v>85.6</v>
      </c>
      <c r="L14" s="11">
        <v>91</v>
      </c>
      <c r="M14" s="11">
        <v>79.5</v>
      </c>
      <c r="N14" s="11">
        <v>86.2</v>
      </c>
      <c r="O14" s="11">
        <v>86.3</v>
      </c>
      <c r="P14" s="152">
        <v>79.400000000000006</v>
      </c>
      <c r="Q14" s="152">
        <v>79.599999999999994</v>
      </c>
      <c r="R14" s="11">
        <v>77.3</v>
      </c>
      <c r="S14" s="11">
        <v>72.7</v>
      </c>
      <c r="T14" s="11">
        <v>80</v>
      </c>
      <c r="U14" s="11">
        <v>89.7</v>
      </c>
      <c r="V14" s="11">
        <v>77.8</v>
      </c>
      <c r="W14" s="11">
        <v>88.9</v>
      </c>
      <c r="X14" s="11">
        <v>80.900000000000006</v>
      </c>
      <c r="Y14" s="11">
        <v>79.2</v>
      </c>
      <c r="Z14" s="1">
        <v>89.8</v>
      </c>
      <c r="AA14" s="40">
        <v>82.35294117647058</v>
      </c>
      <c r="AB14" s="40">
        <v>77.8</v>
      </c>
      <c r="AC14" s="40">
        <v>72.900000000000006</v>
      </c>
      <c r="AD14" s="40">
        <v>80.400000000000006</v>
      </c>
      <c r="AE14" s="40">
        <v>81</v>
      </c>
      <c r="AF14" s="40">
        <v>82.7</v>
      </c>
      <c r="AG14" s="40">
        <v>75.5</v>
      </c>
    </row>
    <row r="15" spans="2:33" s="9" customFormat="1" ht="15" customHeight="1" x14ac:dyDescent="0.2">
      <c r="B15" s="20" t="s">
        <v>8</v>
      </c>
      <c r="C15" s="11">
        <v>94.9</v>
      </c>
      <c r="D15" s="11">
        <v>89.8</v>
      </c>
      <c r="E15" s="11">
        <v>89.4</v>
      </c>
      <c r="F15" s="11">
        <v>89.6</v>
      </c>
      <c r="G15" s="11">
        <v>89.7</v>
      </c>
      <c r="H15" s="11">
        <v>89.9</v>
      </c>
      <c r="I15" s="11">
        <v>86</v>
      </c>
      <c r="J15" s="11">
        <v>85.8</v>
      </c>
      <c r="K15" s="11">
        <v>84</v>
      </c>
      <c r="L15" s="11">
        <v>78.7</v>
      </c>
      <c r="M15" s="11">
        <v>74.5</v>
      </c>
      <c r="N15" s="11">
        <v>80.400000000000006</v>
      </c>
      <c r="O15" s="11">
        <v>76.599999999999994</v>
      </c>
      <c r="P15" s="152">
        <v>70</v>
      </c>
      <c r="Q15" s="152">
        <v>74.3</v>
      </c>
      <c r="R15" s="11">
        <v>66.7</v>
      </c>
      <c r="S15" s="11">
        <v>73.900000000000006</v>
      </c>
      <c r="T15" s="11">
        <v>62.6</v>
      </c>
      <c r="U15" s="11">
        <v>66.099999999999994</v>
      </c>
      <c r="V15" s="11">
        <v>59.3</v>
      </c>
      <c r="W15" s="11">
        <v>61.8</v>
      </c>
      <c r="X15" s="11">
        <v>75.900000000000006</v>
      </c>
      <c r="Y15" s="11">
        <v>59.1</v>
      </c>
      <c r="Z15" s="1">
        <v>68.900000000000006</v>
      </c>
      <c r="AA15" s="40">
        <v>58.169934640522882</v>
      </c>
      <c r="AB15" s="40">
        <v>63.2</v>
      </c>
      <c r="AC15" s="40">
        <v>68.599999999999994</v>
      </c>
      <c r="AD15" s="40">
        <v>68.900000000000006</v>
      </c>
      <c r="AE15" s="40">
        <v>62.7</v>
      </c>
      <c r="AF15" s="40">
        <v>59.4</v>
      </c>
      <c r="AG15" s="40">
        <v>60.1</v>
      </c>
    </row>
    <row r="16" spans="2:33" s="9" customFormat="1" ht="15" customHeight="1" x14ac:dyDescent="0.2">
      <c r="B16" s="20" t="s">
        <v>9</v>
      </c>
      <c r="C16" s="11">
        <v>90.9</v>
      </c>
      <c r="D16" s="11">
        <v>87</v>
      </c>
      <c r="E16" s="11">
        <v>95.7</v>
      </c>
      <c r="F16" s="11">
        <v>91.1</v>
      </c>
      <c r="G16" s="11">
        <v>93</v>
      </c>
      <c r="H16" s="11">
        <v>91.2</v>
      </c>
      <c r="I16" s="11">
        <v>80.400000000000006</v>
      </c>
      <c r="J16" s="11">
        <v>87</v>
      </c>
      <c r="K16" s="11">
        <v>93.2</v>
      </c>
      <c r="L16" s="11">
        <v>86.4</v>
      </c>
      <c r="M16" s="11">
        <v>80</v>
      </c>
      <c r="N16" s="11">
        <v>82.8</v>
      </c>
      <c r="O16" s="11">
        <v>80.599999999999994</v>
      </c>
      <c r="P16" s="152">
        <v>72.400000000000006</v>
      </c>
      <c r="Q16" s="152">
        <v>64.3</v>
      </c>
      <c r="R16" s="11">
        <v>63.3</v>
      </c>
      <c r="S16" s="11">
        <v>76.5</v>
      </c>
      <c r="T16" s="11">
        <v>73.099999999999994</v>
      </c>
      <c r="U16" s="11">
        <v>80</v>
      </c>
      <c r="V16" s="11">
        <v>61.5</v>
      </c>
      <c r="W16" s="11">
        <v>68.8</v>
      </c>
      <c r="X16" s="11">
        <v>69.2</v>
      </c>
      <c r="Y16" s="11">
        <v>82.1</v>
      </c>
      <c r="Z16" s="1">
        <v>71.400000000000006</v>
      </c>
      <c r="AA16" s="40">
        <v>62.5</v>
      </c>
      <c r="AB16" s="40">
        <v>46.2</v>
      </c>
      <c r="AC16" s="40">
        <v>57.9</v>
      </c>
      <c r="AD16" s="40">
        <v>59.3</v>
      </c>
      <c r="AE16" s="40">
        <v>67.7</v>
      </c>
      <c r="AF16" s="40">
        <v>68.599999999999994</v>
      </c>
      <c r="AG16" s="40">
        <v>67.599999999999994</v>
      </c>
    </row>
    <row r="17" spans="2:77" s="9" customFormat="1" ht="15" customHeight="1" x14ac:dyDescent="0.2">
      <c r="B17" s="20" t="s">
        <v>10</v>
      </c>
      <c r="C17" s="11">
        <v>84.8</v>
      </c>
      <c r="D17" s="11">
        <v>86.5</v>
      </c>
      <c r="E17" s="11">
        <v>87.2</v>
      </c>
      <c r="F17" s="11">
        <v>83</v>
      </c>
      <c r="G17" s="11">
        <v>97.7</v>
      </c>
      <c r="H17" s="11">
        <v>84</v>
      </c>
      <c r="I17" s="11">
        <v>93</v>
      </c>
      <c r="J17" s="11">
        <v>81.5</v>
      </c>
      <c r="K17" s="11">
        <v>96.7</v>
      </c>
      <c r="L17" s="11">
        <v>97</v>
      </c>
      <c r="M17" s="11">
        <v>89.7</v>
      </c>
      <c r="N17" s="11">
        <v>93.5</v>
      </c>
      <c r="O17" s="11">
        <v>95.2</v>
      </c>
      <c r="P17" s="152">
        <v>81.3</v>
      </c>
      <c r="Q17" s="152">
        <v>60</v>
      </c>
      <c r="R17" s="11">
        <v>77.3</v>
      </c>
      <c r="S17" s="11">
        <v>71.400000000000006</v>
      </c>
      <c r="T17" s="11">
        <v>100</v>
      </c>
      <c r="U17" s="11">
        <v>85.7</v>
      </c>
      <c r="V17" s="11">
        <v>92.3</v>
      </c>
      <c r="W17" s="11">
        <v>54.5</v>
      </c>
      <c r="X17" s="11">
        <v>70.599999999999994</v>
      </c>
      <c r="Y17" s="11">
        <v>77.8</v>
      </c>
      <c r="Z17" s="40">
        <v>80</v>
      </c>
      <c r="AA17" s="40">
        <v>75</v>
      </c>
      <c r="AB17" s="40">
        <v>44.4</v>
      </c>
      <c r="AC17" s="40">
        <v>57.1</v>
      </c>
      <c r="AD17" s="40">
        <v>70.599999999999994</v>
      </c>
      <c r="AE17" s="40">
        <v>58.3</v>
      </c>
      <c r="AF17" s="40">
        <v>50</v>
      </c>
      <c r="AG17" s="40">
        <v>55.6</v>
      </c>
    </row>
    <row r="18" spans="2:77" s="9" customFormat="1" ht="15" customHeight="1" x14ac:dyDescent="0.2">
      <c r="B18" s="20" t="s">
        <v>11</v>
      </c>
      <c r="C18" s="11">
        <v>95.7</v>
      </c>
      <c r="D18" s="11">
        <v>84</v>
      </c>
      <c r="E18" s="11">
        <v>90.9</v>
      </c>
      <c r="F18" s="11">
        <v>76.7</v>
      </c>
      <c r="G18" s="11">
        <v>87.1</v>
      </c>
      <c r="H18" s="11">
        <v>72.7</v>
      </c>
      <c r="I18" s="11">
        <v>90.9</v>
      </c>
      <c r="J18" s="11">
        <v>89.7</v>
      </c>
      <c r="K18" s="11">
        <v>76.2</v>
      </c>
      <c r="L18" s="11">
        <v>53.3</v>
      </c>
      <c r="M18" s="11">
        <v>80.8</v>
      </c>
      <c r="N18" s="11">
        <v>73.3</v>
      </c>
      <c r="O18" s="11">
        <v>81</v>
      </c>
      <c r="P18" s="152">
        <v>69.7</v>
      </c>
      <c r="Q18" s="152">
        <v>72</v>
      </c>
      <c r="R18" s="11">
        <v>60.7</v>
      </c>
      <c r="S18" s="11">
        <v>57.1</v>
      </c>
      <c r="T18" s="11">
        <v>42.9</v>
      </c>
      <c r="U18" s="11">
        <v>50</v>
      </c>
      <c r="V18" s="11">
        <v>60</v>
      </c>
      <c r="W18" s="11">
        <v>60</v>
      </c>
      <c r="X18" s="11">
        <v>57.7</v>
      </c>
      <c r="Y18" s="11">
        <v>62.5</v>
      </c>
      <c r="Z18" s="40">
        <v>56</v>
      </c>
      <c r="AA18" s="40">
        <v>75</v>
      </c>
      <c r="AB18" s="40">
        <v>40</v>
      </c>
      <c r="AC18" s="40">
        <v>40.700000000000003</v>
      </c>
      <c r="AD18" s="40">
        <v>50</v>
      </c>
      <c r="AE18" s="40">
        <v>47.2</v>
      </c>
      <c r="AF18" s="40">
        <v>52.3</v>
      </c>
      <c r="AG18" s="40">
        <v>42.5</v>
      </c>
    </row>
    <row r="19" spans="2:77" s="9" customFormat="1" ht="15" customHeight="1" x14ac:dyDescent="0.2">
      <c r="B19" s="14"/>
      <c r="C19" s="30"/>
      <c r="D19" s="30"/>
      <c r="E19" s="30"/>
      <c r="F19" s="30"/>
      <c r="G19" s="30"/>
      <c r="H19" s="30"/>
      <c r="I19" s="30"/>
      <c r="J19" s="30"/>
      <c r="K19" s="30"/>
      <c r="L19" s="30"/>
      <c r="M19" s="30"/>
      <c r="N19" s="30"/>
      <c r="O19" s="30"/>
      <c r="R19" s="48"/>
      <c r="S19" s="48"/>
      <c r="T19" s="48"/>
      <c r="U19" s="48"/>
      <c r="V19" s="48"/>
      <c r="W19" s="48"/>
      <c r="X19" s="48"/>
      <c r="Y19" s="48"/>
      <c r="AE19" s="1"/>
      <c r="AF19" s="1"/>
      <c r="AG19" s="1"/>
    </row>
    <row r="20" spans="2:77" s="9" customFormat="1" ht="3" customHeight="1" x14ac:dyDescent="0.2">
      <c r="B20" s="81"/>
      <c r="C20" s="98"/>
      <c r="D20" s="98"/>
      <c r="E20" s="98"/>
      <c r="F20" s="98"/>
      <c r="G20" s="98"/>
      <c r="H20" s="98"/>
      <c r="I20" s="98"/>
      <c r="J20" s="98"/>
      <c r="K20" s="98"/>
      <c r="L20" s="98"/>
      <c r="M20" s="98"/>
      <c r="N20" s="98"/>
      <c r="O20" s="98"/>
      <c r="P20" s="83"/>
      <c r="Q20" s="83"/>
      <c r="R20" s="95"/>
      <c r="S20" s="95"/>
      <c r="T20" s="95"/>
      <c r="U20" s="95"/>
      <c r="V20" s="95"/>
      <c r="W20" s="95"/>
      <c r="X20" s="95"/>
      <c r="Y20" s="95"/>
      <c r="Z20" s="95"/>
      <c r="AA20" s="95"/>
      <c r="AB20" s="95"/>
      <c r="AC20" s="95"/>
      <c r="AD20" s="95"/>
      <c r="AE20" s="96"/>
      <c r="AF20" s="96"/>
      <c r="AG20" s="96"/>
    </row>
    <row r="21" spans="2:77" s="9" customFormat="1" x14ac:dyDescent="0.2">
      <c r="B21" s="14"/>
      <c r="C21" s="30"/>
      <c r="D21" s="30"/>
      <c r="E21" s="30"/>
      <c r="F21" s="30"/>
      <c r="G21" s="30"/>
      <c r="H21" s="30"/>
      <c r="I21" s="30"/>
      <c r="J21" s="30"/>
      <c r="K21" s="30"/>
      <c r="L21" s="30"/>
      <c r="M21" s="30"/>
      <c r="N21" s="30"/>
      <c r="O21" s="30"/>
      <c r="R21" s="48"/>
      <c r="S21" s="48"/>
      <c r="T21" s="48"/>
      <c r="U21" s="48"/>
      <c r="V21" s="48"/>
      <c r="W21" s="48"/>
      <c r="X21" s="48"/>
      <c r="Y21" s="48"/>
      <c r="AE21" s="1"/>
      <c r="AF21" s="1"/>
      <c r="AG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12.75" customHeight="1" x14ac:dyDescent="0.2">
      <c r="B24" s="477" t="s">
        <v>570</v>
      </c>
      <c r="C24" s="477"/>
      <c r="D24" s="477"/>
      <c r="E24" s="477"/>
      <c r="F24" s="477"/>
      <c r="G24" s="477"/>
      <c r="H24" s="477"/>
      <c r="I24" s="477"/>
      <c r="J24" s="477"/>
      <c r="K24" s="477"/>
      <c r="L24" s="477"/>
      <c r="M24" s="477"/>
      <c r="N24" s="477"/>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row>
    <row r="25" spans="2:77" s="115" customFormat="1" ht="12.75" customHeight="1" x14ac:dyDescent="0.25">
      <c r="B25" s="450" t="s">
        <v>571</v>
      </c>
      <c r="C25" s="474"/>
      <c r="D25" s="474"/>
      <c r="E25" s="474"/>
      <c r="F25" s="474"/>
      <c r="G25" s="474"/>
      <c r="H25" s="474"/>
      <c r="I25" s="474"/>
      <c r="J25" s="474"/>
      <c r="K25" s="475"/>
      <c r="L25" s="475"/>
      <c r="M25" s="475"/>
      <c r="N25" s="475"/>
      <c r="O25" s="475"/>
      <c r="P25" s="475"/>
      <c r="Q25" s="475"/>
      <c r="R25" s="475"/>
      <c r="S25" s="475"/>
      <c r="T25" s="475"/>
      <c r="U25" s="475"/>
      <c r="AE25" s="364"/>
      <c r="AF25" s="364"/>
      <c r="AG25" s="364"/>
      <c r="BK25" s="125"/>
      <c r="BL25" s="125"/>
      <c r="BM25" s="125"/>
      <c r="BN25" s="125"/>
      <c r="BO25" s="125"/>
      <c r="BP25" s="125"/>
      <c r="BQ25" s="125"/>
      <c r="BR25" s="125"/>
      <c r="BS25" s="125"/>
      <c r="BT25" s="125"/>
      <c r="BU25" s="125"/>
      <c r="BV25" s="125"/>
      <c r="BW25" s="125"/>
      <c r="BX25" s="125"/>
      <c r="BY25" s="125"/>
    </row>
    <row r="26" spans="2:77" ht="12.75" customHeight="1" x14ac:dyDescent="0.2">
      <c r="B26" s="42" t="s">
        <v>700</v>
      </c>
      <c r="AE26" s="364"/>
      <c r="AF26" s="364"/>
      <c r="AG26" s="364"/>
    </row>
    <row r="27" spans="2:77" s="115" customFormat="1" ht="15.5" customHeight="1" x14ac:dyDescent="0.2">
      <c r="B27" s="170"/>
      <c r="C27" s="170"/>
      <c r="D27" s="170"/>
      <c r="E27" s="170"/>
      <c r="F27" s="170"/>
      <c r="G27" s="170"/>
      <c r="H27" s="170"/>
      <c r="I27" s="170"/>
      <c r="J27" s="170"/>
      <c r="K27" s="170"/>
      <c r="L27" s="170"/>
      <c r="M27" s="170"/>
      <c r="N27" s="170"/>
      <c r="O27" s="170"/>
      <c r="P27" s="170"/>
      <c r="Q27" s="170"/>
      <c r="R27" s="170"/>
      <c r="S27" s="170"/>
      <c r="T27" s="170"/>
      <c r="AE27" s="1"/>
      <c r="AF27" s="1"/>
      <c r="AG27" s="1"/>
      <c r="BJ27" s="125"/>
      <c r="BK27" s="125"/>
      <c r="BL27" s="125"/>
      <c r="BM27" s="125"/>
      <c r="BN27" s="125"/>
      <c r="BO27" s="125"/>
      <c r="BP27" s="125"/>
      <c r="BQ27" s="125"/>
      <c r="BR27" s="125"/>
      <c r="BS27" s="125"/>
      <c r="BT27" s="125"/>
      <c r="BU27" s="125"/>
      <c r="BV27" s="125"/>
      <c r="BW27" s="125"/>
      <c r="BX27" s="125"/>
    </row>
    <row r="28" spans="2:77" ht="12.75" customHeight="1" x14ac:dyDescent="0.25">
      <c r="B28" s="470" t="s">
        <v>100</v>
      </c>
      <c r="C28" s="470"/>
    </row>
    <row r="29" spans="2:77" ht="12.75" customHeight="1" x14ac:dyDescent="0.2"/>
  </sheetData>
  <mergeCells count="7">
    <mergeCell ref="B28:C28"/>
    <mergeCell ref="B25:U25"/>
    <mergeCell ref="Q3:R3"/>
    <mergeCell ref="B4:B5"/>
    <mergeCell ref="B22:E22"/>
    <mergeCell ref="C4:AG4"/>
    <mergeCell ref="B24:N24"/>
  </mergeCells>
  <hyperlinks>
    <hyperlink ref="B28" location="Contents!A1" display="(back to contents)" xr:uid="{3A30AA6D-C5F9-4173-8AD5-FC52F8C953A4}"/>
  </hyperlinks>
  <printOptions horizontalCentered="1"/>
  <pageMargins left="0.47244094488188981" right="0.47244094488188981" top="0.6692913385826772" bottom="0.6692913385826772" header="0" footer="0"/>
  <pageSetup paperSize="9" scale="95" orientation="landscape"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5"/>
  <dimension ref="B1:BX24"/>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43" style="1" customWidth="1"/>
    <col min="3" max="38" width="9.08984375" style="1" customWidth="1"/>
    <col min="39" max="39" width="6.6328125" style="1" customWidth="1"/>
    <col min="40" max="16384" width="9.08984375" style="1"/>
  </cols>
  <sheetData>
    <row r="1" spans="2:39" s="54" customFormat="1" ht="22.5" customHeight="1" x14ac:dyDescent="0.3">
      <c r="B1" s="66" t="s">
        <v>742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2:39" s="9" customFormat="1" ht="10.5" customHeight="1" x14ac:dyDescent="0.2">
      <c r="B2" s="4"/>
    </row>
    <row r="3" spans="2:39" s="9" customFormat="1" ht="12.75" customHeight="1" x14ac:dyDescent="0.2">
      <c r="B3" s="55" t="s">
        <v>80</v>
      </c>
      <c r="C3" s="2"/>
      <c r="D3" s="2"/>
      <c r="E3" s="2"/>
      <c r="F3" s="2"/>
      <c r="G3" s="2"/>
      <c r="H3" s="2"/>
      <c r="I3" s="2"/>
      <c r="J3" s="2"/>
      <c r="K3" s="2"/>
      <c r="L3" s="2"/>
      <c r="M3" s="2"/>
      <c r="N3" s="2"/>
      <c r="O3" s="2"/>
      <c r="P3" s="4"/>
      <c r="Q3" s="3"/>
      <c r="R3" s="3"/>
      <c r="S3" s="4"/>
      <c r="T3" s="4"/>
      <c r="U3" s="4"/>
      <c r="V3" s="478"/>
      <c r="W3" s="478"/>
      <c r="X3" s="67"/>
      <c r="Y3" s="67"/>
      <c r="Z3" s="67"/>
      <c r="AA3" s="67"/>
      <c r="AB3" s="67"/>
      <c r="AC3" s="67"/>
      <c r="AD3" s="67"/>
      <c r="AE3" s="67"/>
      <c r="AF3" s="67"/>
      <c r="AG3" s="67"/>
      <c r="AH3" s="67"/>
      <c r="AI3" s="67"/>
      <c r="AJ3" s="67"/>
      <c r="AK3" s="67"/>
      <c r="AL3" s="67"/>
    </row>
    <row r="4" spans="2:39" s="9" customFormat="1" ht="15" customHeight="1" x14ac:dyDescent="0.2">
      <c r="B4" s="443" t="s">
        <v>13</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row>
    <row r="5" spans="2:39" s="9" customFormat="1" ht="15" customHeight="1" x14ac:dyDescent="0.2">
      <c r="B5" s="443"/>
      <c r="C5" s="79">
        <v>1990</v>
      </c>
      <c r="D5" s="80">
        <v>1991</v>
      </c>
      <c r="E5" s="80">
        <v>1992</v>
      </c>
      <c r="F5" s="80">
        <v>1993</v>
      </c>
      <c r="G5" s="80">
        <v>1994</v>
      </c>
      <c r="H5" s="80">
        <v>1995</v>
      </c>
      <c r="I5" s="80">
        <v>1996</v>
      </c>
      <c r="J5" s="80">
        <v>1997</v>
      </c>
      <c r="K5" s="80">
        <v>1998</v>
      </c>
      <c r="L5" s="80">
        <v>1999</v>
      </c>
      <c r="M5" s="80">
        <v>2000</v>
      </c>
      <c r="N5" s="80">
        <v>2001</v>
      </c>
      <c r="O5" s="80">
        <v>2002</v>
      </c>
      <c r="P5" s="80">
        <v>2003</v>
      </c>
      <c r="Q5" s="80">
        <v>2004</v>
      </c>
      <c r="R5" s="80">
        <v>2005</v>
      </c>
      <c r="S5" s="80">
        <v>2006</v>
      </c>
      <c r="T5" s="80">
        <v>2007</v>
      </c>
      <c r="U5" s="80">
        <v>2008</v>
      </c>
      <c r="V5" s="80">
        <v>2009</v>
      </c>
      <c r="W5" s="80" t="s">
        <v>40</v>
      </c>
      <c r="X5" s="80">
        <v>2011</v>
      </c>
      <c r="Y5" s="80">
        <v>2012</v>
      </c>
      <c r="Z5" s="80">
        <v>2013</v>
      </c>
      <c r="AA5" s="80">
        <v>2014</v>
      </c>
      <c r="AB5" s="80">
        <v>2015</v>
      </c>
      <c r="AC5" s="80">
        <v>2016</v>
      </c>
      <c r="AD5" s="80">
        <v>2017</v>
      </c>
      <c r="AE5" s="79">
        <v>2018</v>
      </c>
      <c r="AF5" s="91">
        <v>2019</v>
      </c>
      <c r="AG5" s="91">
        <v>2020</v>
      </c>
      <c r="AH5" s="91">
        <v>2021</v>
      </c>
      <c r="AI5" s="91">
        <v>2022</v>
      </c>
      <c r="AJ5" s="91">
        <v>2023</v>
      </c>
      <c r="AK5" s="91">
        <v>2024</v>
      </c>
      <c r="AL5" s="91">
        <v>2025</v>
      </c>
    </row>
    <row r="6" spans="2:39" x14ac:dyDescent="0.2">
      <c r="B6" s="5"/>
      <c r="C6" s="5"/>
      <c r="D6" s="5"/>
      <c r="E6" s="5"/>
      <c r="F6" s="5"/>
      <c r="G6" s="5"/>
      <c r="H6" s="5"/>
      <c r="I6" s="5"/>
      <c r="J6" s="5"/>
      <c r="K6" s="5"/>
      <c r="L6" s="5"/>
      <c r="M6" s="5"/>
      <c r="N6" s="5"/>
      <c r="O6" s="5"/>
      <c r="P6" s="6"/>
      <c r="Q6" s="6"/>
      <c r="R6" s="5"/>
      <c r="S6" s="5"/>
      <c r="T6" s="5"/>
      <c r="U6" s="5"/>
      <c r="V6" s="6"/>
      <c r="W6" s="6"/>
      <c r="X6" s="6"/>
      <c r="Y6" s="6"/>
      <c r="Z6" s="6"/>
      <c r="AA6" s="6"/>
      <c r="AB6" s="6"/>
      <c r="AC6" s="6"/>
      <c r="AD6" s="6"/>
      <c r="AE6" s="6"/>
      <c r="AF6" s="6"/>
      <c r="AG6" s="6"/>
      <c r="AH6" s="6"/>
      <c r="AI6" s="6"/>
      <c r="AJ6" s="6"/>
      <c r="AK6" s="6"/>
      <c r="AL6" s="6"/>
    </row>
    <row r="7" spans="2:39" s="10" customFormat="1" ht="15" customHeight="1" x14ac:dyDescent="0.25">
      <c r="B7" s="26" t="s">
        <v>255</v>
      </c>
      <c r="C7" s="18">
        <v>24.7</v>
      </c>
      <c r="D7" s="18">
        <v>24.9</v>
      </c>
      <c r="E7" s="18">
        <v>24.8</v>
      </c>
      <c r="F7" s="18">
        <v>25.3</v>
      </c>
      <c r="G7" s="18">
        <v>25.3</v>
      </c>
      <c r="H7" s="18">
        <v>25.4</v>
      </c>
      <c r="I7" s="18">
        <v>25.9</v>
      </c>
      <c r="J7" s="18">
        <v>25.6</v>
      </c>
      <c r="K7" s="18">
        <v>25.6</v>
      </c>
      <c r="L7" s="18">
        <v>26.3</v>
      </c>
      <c r="M7" s="18">
        <v>26.5</v>
      </c>
      <c r="N7" s="18">
        <v>26.6</v>
      </c>
      <c r="O7" s="18">
        <v>27</v>
      </c>
      <c r="P7" s="18">
        <v>27.6</v>
      </c>
      <c r="Q7" s="18">
        <v>27.7</v>
      </c>
      <c r="R7" s="18">
        <v>28.1</v>
      </c>
      <c r="S7" s="18">
        <v>28.2</v>
      </c>
      <c r="T7" s="18">
        <v>28.5</v>
      </c>
      <c r="U7" s="18">
        <v>29.6</v>
      </c>
      <c r="V7" s="18">
        <v>30</v>
      </c>
      <c r="W7" s="18">
        <v>30.2</v>
      </c>
      <c r="X7" s="18">
        <v>30.7</v>
      </c>
      <c r="Y7" s="18">
        <v>31.2</v>
      </c>
      <c r="Z7" s="18">
        <v>31.5</v>
      </c>
      <c r="AA7" s="18">
        <v>32.6</v>
      </c>
      <c r="AB7" s="18">
        <v>33.299999999999997</v>
      </c>
      <c r="AC7" s="18">
        <v>34.1</v>
      </c>
      <c r="AD7" s="18">
        <v>34.200000000000003</v>
      </c>
      <c r="AE7" s="63">
        <v>34.6</v>
      </c>
      <c r="AF7" s="63">
        <v>34.9</v>
      </c>
      <c r="AG7" s="63">
        <v>36.799999999999997</v>
      </c>
      <c r="AH7" s="63">
        <v>36.200000000000003</v>
      </c>
      <c r="AI7" s="63">
        <v>36.4</v>
      </c>
      <c r="AJ7" s="63">
        <v>36.4</v>
      </c>
      <c r="AK7" s="18">
        <v>37</v>
      </c>
      <c r="AL7" s="18">
        <v>37.200000000000003</v>
      </c>
    </row>
    <row r="8" spans="2:39" s="10" customFormat="1" ht="15" customHeight="1" x14ac:dyDescent="0.25">
      <c r="B8" s="26" t="s">
        <v>253</v>
      </c>
      <c r="C8" s="18">
        <v>24.1</v>
      </c>
      <c r="D8" s="18">
        <v>24.4</v>
      </c>
      <c r="E8" s="18">
        <v>24.2</v>
      </c>
      <c r="F8" s="18">
        <v>24.5</v>
      </c>
      <c r="G8" s="18">
        <v>24.6</v>
      </c>
      <c r="H8" s="18">
        <v>24.8</v>
      </c>
      <c r="I8" s="18">
        <v>25</v>
      </c>
      <c r="J8" s="18">
        <v>24.9</v>
      </c>
      <c r="K8" s="18">
        <v>24.8</v>
      </c>
      <c r="L8" s="18">
        <v>25.5</v>
      </c>
      <c r="M8" s="18">
        <v>25.7</v>
      </c>
      <c r="N8" s="18">
        <v>25.5</v>
      </c>
      <c r="O8" s="18">
        <v>26.2</v>
      </c>
      <c r="P8" s="18">
        <v>26.7</v>
      </c>
      <c r="Q8" s="18">
        <v>26.4</v>
      </c>
      <c r="R8" s="18">
        <v>26.9</v>
      </c>
      <c r="S8" s="18">
        <v>26.8</v>
      </c>
      <c r="T8" s="18">
        <v>27.2</v>
      </c>
      <c r="U8" s="18">
        <v>28.1</v>
      </c>
      <c r="V8" s="18">
        <v>28.1</v>
      </c>
      <c r="W8" s="18">
        <v>28.3</v>
      </c>
      <c r="X8" s="18">
        <v>28.9</v>
      </c>
      <c r="Y8" s="18">
        <v>29.2</v>
      </c>
      <c r="Z8" s="18">
        <v>29.6</v>
      </c>
      <c r="AA8" s="18">
        <v>30.4</v>
      </c>
      <c r="AB8" s="18">
        <v>30.8</v>
      </c>
      <c r="AC8" s="18">
        <v>31.5</v>
      </c>
      <c r="AD8" s="18">
        <v>31.3</v>
      </c>
      <c r="AE8" s="63">
        <v>31.9</v>
      </c>
      <c r="AF8" s="63">
        <v>32.4</v>
      </c>
      <c r="AG8" s="63">
        <v>33.4</v>
      </c>
      <c r="AH8" s="63">
        <v>32.700000000000003</v>
      </c>
      <c r="AI8" s="63">
        <v>33.4</v>
      </c>
      <c r="AJ8" s="63">
        <v>33.5</v>
      </c>
      <c r="AK8" s="63">
        <v>33.700000000000003</v>
      </c>
      <c r="AL8" s="18">
        <v>33.799999999999997</v>
      </c>
    </row>
    <row r="9" spans="2:39" s="9" customFormat="1" ht="15" customHeight="1" x14ac:dyDescent="0.25">
      <c r="B9" s="26" t="s">
        <v>256</v>
      </c>
      <c r="C9" s="18">
        <v>27.6</v>
      </c>
      <c r="D9" s="18">
        <v>27.8</v>
      </c>
      <c r="E9" s="18">
        <v>27.7</v>
      </c>
      <c r="F9" s="18">
        <v>28.3</v>
      </c>
      <c r="G9" s="18">
        <v>28.2</v>
      </c>
      <c r="H9" s="18">
        <v>28.4</v>
      </c>
      <c r="I9" s="18">
        <v>28.6</v>
      </c>
      <c r="J9" s="18">
        <v>28.2</v>
      </c>
      <c r="K9" s="18">
        <v>28.4</v>
      </c>
      <c r="L9" s="18">
        <v>29.1</v>
      </c>
      <c r="M9" s="18">
        <v>29.5</v>
      </c>
      <c r="N9" s="18">
        <v>29.5</v>
      </c>
      <c r="O9" s="18">
        <v>29.8</v>
      </c>
      <c r="P9" s="18">
        <v>30</v>
      </c>
      <c r="Q9" s="18">
        <v>30.6</v>
      </c>
      <c r="R9" s="18">
        <v>30.9</v>
      </c>
      <c r="S9" s="18">
        <v>30.9</v>
      </c>
      <c r="T9" s="18">
        <v>31.3</v>
      </c>
      <c r="U9" s="40">
        <v>32.5</v>
      </c>
      <c r="V9" s="40">
        <v>33</v>
      </c>
      <c r="W9" s="18">
        <v>33.200000000000003</v>
      </c>
      <c r="X9" s="18">
        <v>33.6</v>
      </c>
      <c r="Y9" s="18">
        <v>33.700000000000003</v>
      </c>
      <c r="Z9" s="18">
        <v>34.5</v>
      </c>
      <c r="AA9" s="18">
        <v>35.1</v>
      </c>
      <c r="AB9" s="18">
        <v>35.799999999999997</v>
      </c>
      <c r="AC9" s="18">
        <v>36.799999999999997</v>
      </c>
      <c r="AD9" s="18">
        <v>37</v>
      </c>
      <c r="AE9" s="63">
        <v>37.700000000000003</v>
      </c>
      <c r="AF9" s="63">
        <v>37.5</v>
      </c>
      <c r="AG9" s="18">
        <v>40</v>
      </c>
      <c r="AH9" s="18">
        <v>39.200000000000003</v>
      </c>
      <c r="AI9" s="18">
        <v>38.9</v>
      </c>
      <c r="AJ9" s="18">
        <v>39.6</v>
      </c>
      <c r="AK9" s="18">
        <v>39.700000000000003</v>
      </c>
      <c r="AL9" s="18">
        <v>40.1</v>
      </c>
    </row>
    <row r="10" spans="2:39" s="9" customFormat="1" ht="15" customHeight="1" x14ac:dyDescent="0.25">
      <c r="B10" s="26" t="s">
        <v>254</v>
      </c>
      <c r="C10" s="18">
        <v>25.9</v>
      </c>
      <c r="D10" s="18">
        <v>25.8</v>
      </c>
      <c r="E10" s="18">
        <v>25.9</v>
      </c>
      <c r="F10" s="18">
        <v>26.5</v>
      </c>
      <c r="G10" s="18">
        <v>26.4</v>
      </c>
      <c r="H10" s="18">
        <v>26.4</v>
      </c>
      <c r="I10" s="18">
        <v>26.7</v>
      </c>
      <c r="J10" s="18">
        <v>26.6</v>
      </c>
      <c r="K10" s="18">
        <v>26.7</v>
      </c>
      <c r="L10" s="18">
        <v>27.2</v>
      </c>
      <c r="M10" s="18">
        <v>27.3</v>
      </c>
      <c r="N10" s="18">
        <v>27.5</v>
      </c>
      <c r="O10" s="18">
        <v>27.8</v>
      </c>
      <c r="P10" s="18">
        <v>28.2</v>
      </c>
      <c r="Q10" s="18">
        <v>28.5</v>
      </c>
      <c r="R10" s="18">
        <v>28.5</v>
      </c>
      <c r="S10" s="18">
        <v>28.7</v>
      </c>
      <c r="T10" s="18">
        <v>29.1</v>
      </c>
      <c r="U10" s="40">
        <v>29.6</v>
      </c>
      <c r="V10" s="40">
        <v>29.8</v>
      </c>
      <c r="W10" s="18">
        <v>30.1</v>
      </c>
      <c r="X10" s="18">
        <v>30.9</v>
      </c>
      <c r="Y10" s="18">
        <v>30.7</v>
      </c>
      <c r="Z10" s="18">
        <v>31.7</v>
      </c>
      <c r="AA10" s="18">
        <v>32.1</v>
      </c>
      <c r="AB10" s="18">
        <v>32.5</v>
      </c>
      <c r="AC10" s="18">
        <v>32.9</v>
      </c>
      <c r="AD10" s="18">
        <v>33.4</v>
      </c>
      <c r="AE10" s="63">
        <v>33.6</v>
      </c>
      <c r="AF10" s="63">
        <v>33.9</v>
      </c>
      <c r="AG10" s="63">
        <v>34.799999999999997</v>
      </c>
      <c r="AH10" s="63">
        <v>34.700000000000003</v>
      </c>
      <c r="AI10" s="63">
        <v>34.9</v>
      </c>
      <c r="AJ10" s="63">
        <v>35.4</v>
      </c>
      <c r="AK10" s="63">
        <v>35.9</v>
      </c>
      <c r="AL10" s="18">
        <v>36</v>
      </c>
    </row>
    <row r="11" spans="2:39" s="9" customFormat="1" ht="15" customHeight="1" x14ac:dyDescent="0.2">
      <c r="B11" s="14"/>
      <c r="C11" s="30"/>
      <c r="D11" s="30"/>
      <c r="E11" s="30"/>
      <c r="F11" s="30"/>
      <c r="G11" s="30"/>
      <c r="H11" s="30"/>
      <c r="I11" s="30"/>
      <c r="J11" s="30"/>
      <c r="K11" s="30"/>
      <c r="L11" s="30"/>
      <c r="M11" s="30"/>
      <c r="N11" s="30"/>
      <c r="O11" s="30"/>
      <c r="P11" s="30"/>
      <c r="Q11" s="30"/>
      <c r="R11" s="30"/>
      <c r="S11" s="30"/>
      <c r="T11" s="30"/>
      <c r="W11" s="48"/>
      <c r="X11" s="48"/>
      <c r="Y11" s="48"/>
      <c r="Z11" s="48"/>
      <c r="AA11" s="48"/>
      <c r="AB11" s="48"/>
      <c r="AC11" s="48"/>
      <c r="AD11" s="48"/>
      <c r="AE11" s="48"/>
      <c r="AF11" s="48"/>
      <c r="AG11" s="48"/>
      <c r="AH11" s="48"/>
      <c r="AI11" s="48"/>
      <c r="AJ11" s="48"/>
      <c r="AK11" s="48"/>
      <c r="AL11" s="48"/>
    </row>
    <row r="12" spans="2:39" s="9" customFormat="1" ht="3" customHeight="1" x14ac:dyDescent="0.2">
      <c r="B12" s="81"/>
      <c r="C12" s="98"/>
      <c r="D12" s="98"/>
      <c r="E12" s="98"/>
      <c r="F12" s="98"/>
      <c r="G12" s="98"/>
      <c r="H12" s="98"/>
      <c r="I12" s="98"/>
      <c r="J12" s="98"/>
      <c r="K12" s="98"/>
      <c r="L12" s="98"/>
      <c r="M12" s="98"/>
      <c r="N12" s="98"/>
      <c r="O12" s="98"/>
      <c r="P12" s="98"/>
      <c r="Q12" s="98"/>
      <c r="R12" s="98"/>
      <c r="S12" s="98"/>
      <c r="T12" s="98"/>
      <c r="U12" s="83"/>
      <c r="V12" s="83"/>
      <c r="W12" s="95"/>
      <c r="X12" s="95"/>
      <c r="Y12" s="95"/>
      <c r="Z12" s="95"/>
      <c r="AA12" s="95"/>
      <c r="AB12" s="95"/>
      <c r="AC12" s="95"/>
      <c r="AD12" s="95"/>
      <c r="AE12" s="95"/>
      <c r="AF12" s="95"/>
      <c r="AG12" s="95"/>
      <c r="AH12" s="95"/>
      <c r="AI12" s="95"/>
      <c r="AJ12" s="95"/>
      <c r="AK12" s="95"/>
      <c r="AL12" s="95"/>
    </row>
    <row r="13" spans="2:39" s="9" customFormat="1" x14ac:dyDescent="0.2">
      <c r="B13" s="14"/>
      <c r="C13" s="30"/>
      <c r="D13" s="30"/>
      <c r="E13" s="30"/>
      <c r="F13" s="30"/>
      <c r="G13" s="30"/>
      <c r="H13" s="30"/>
      <c r="I13" s="30"/>
      <c r="J13" s="30"/>
      <c r="K13" s="30"/>
      <c r="L13" s="30"/>
      <c r="M13" s="30"/>
      <c r="N13" s="30"/>
      <c r="O13" s="30"/>
      <c r="P13" s="30"/>
      <c r="Q13" s="30"/>
      <c r="R13" s="30"/>
      <c r="S13" s="30"/>
      <c r="T13" s="30"/>
      <c r="W13" s="48"/>
      <c r="X13" s="48"/>
      <c r="Y13" s="48"/>
      <c r="Z13" s="48"/>
      <c r="AA13" s="48"/>
      <c r="AB13" s="48"/>
      <c r="AC13" s="48"/>
      <c r="AD13" s="48"/>
      <c r="AE13" s="48"/>
      <c r="AF13" s="48"/>
      <c r="AG13" s="48"/>
      <c r="AH13" s="48"/>
      <c r="AI13" s="48"/>
      <c r="AJ13" s="48"/>
      <c r="AK13" s="48"/>
      <c r="AL13" s="48"/>
    </row>
    <row r="14" spans="2:39" ht="10.5" x14ac:dyDescent="0.25">
      <c r="B14" s="476" t="s">
        <v>237</v>
      </c>
      <c r="C14" s="476"/>
      <c r="D14" s="476"/>
      <c r="E14" s="476"/>
      <c r="F14" s="15"/>
      <c r="G14" s="15"/>
      <c r="H14" s="15"/>
      <c r="I14" s="15"/>
      <c r="J14" s="15"/>
      <c r="K14" s="15"/>
      <c r="L14" s="15"/>
      <c r="M14" s="15"/>
      <c r="N14" s="15"/>
      <c r="O14" s="15"/>
    </row>
    <row r="15" spans="2:39" ht="5.25" customHeight="1" x14ac:dyDescent="0.25">
      <c r="B15" s="165"/>
      <c r="C15" s="165"/>
      <c r="D15" s="165"/>
      <c r="E15" s="165"/>
      <c r="F15" s="15"/>
      <c r="G15" s="15"/>
      <c r="H15" s="15"/>
      <c r="I15" s="15"/>
      <c r="J15" s="15"/>
      <c r="K15" s="15"/>
      <c r="L15" s="15"/>
      <c r="M15" s="15"/>
      <c r="N15" s="15"/>
      <c r="O15" s="15"/>
    </row>
    <row r="16" spans="2:39" ht="12.75" customHeight="1" x14ac:dyDescent="0.2">
      <c r="B16" s="477" t="s">
        <v>596</v>
      </c>
      <c r="C16" s="477"/>
      <c r="D16" s="477"/>
      <c r="E16" s="477"/>
      <c r="F16" s="477"/>
      <c r="G16" s="477"/>
      <c r="H16" s="477"/>
      <c r="I16" s="477"/>
      <c r="J16" s="477"/>
      <c r="K16" s="477"/>
      <c r="L16" s="477"/>
      <c r="M16" s="477"/>
      <c r="N16" s="477"/>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row>
    <row r="17" spans="2:76" s="115" customFormat="1" ht="14" customHeight="1" x14ac:dyDescent="0.2">
      <c r="B17" s="170"/>
      <c r="C17" s="170"/>
      <c r="D17" s="170"/>
      <c r="E17" s="170"/>
      <c r="F17" s="170"/>
      <c r="G17" s="170"/>
      <c r="H17" s="170"/>
      <c r="I17" s="170"/>
      <c r="J17" s="170"/>
      <c r="K17" s="170"/>
      <c r="L17" s="170"/>
      <c r="M17" s="170"/>
      <c r="N17" s="170"/>
      <c r="O17" s="170"/>
      <c r="P17" s="170"/>
      <c r="Q17" s="170"/>
      <c r="R17" s="170"/>
      <c r="S17" s="170"/>
      <c r="T17" s="170"/>
      <c r="BJ17" s="125"/>
      <c r="BK17" s="125"/>
      <c r="BL17" s="125"/>
      <c r="BM17" s="125"/>
      <c r="BN17" s="125"/>
      <c r="BO17" s="125"/>
      <c r="BP17" s="125"/>
      <c r="BQ17" s="125"/>
      <c r="BR17" s="125"/>
      <c r="BS17" s="125"/>
      <c r="BT17" s="125"/>
      <c r="BU17" s="125"/>
      <c r="BV17" s="125"/>
      <c r="BW17" s="125"/>
      <c r="BX17" s="125"/>
    </row>
    <row r="18" spans="2:76" ht="12.75" customHeight="1" x14ac:dyDescent="0.25">
      <c r="B18" s="470" t="s">
        <v>100</v>
      </c>
      <c r="C18" s="470"/>
    </row>
    <row r="19" spans="2:76" ht="12.75" customHeight="1" x14ac:dyDescent="0.2"/>
    <row r="21" spans="2:76" ht="10.5" x14ac:dyDescent="0.25">
      <c r="B21" s="26"/>
    </row>
    <row r="22" spans="2:76" ht="10.5" x14ac:dyDescent="0.25">
      <c r="B22" s="26"/>
    </row>
    <row r="23" spans="2:76" ht="10.5" x14ac:dyDescent="0.25">
      <c r="B23" s="26"/>
    </row>
    <row r="24" spans="2:76" ht="10.5" x14ac:dyDescent="0.25">
      <c r="B24" s="26"/>
    </row>
  </sheetData>
  <mergeCells count="6">
    <mergeCell ref="B18:C18"/>
    <mergeCell ref="V3:W3"/>
    <mergeCell ref="B4:B5"/>
    <mergeCell ref="C4:AL4"/>
    <mergeCell ref="B14:E14"/>
    <mergeCell ref="B16:N16"/>
  </mergeCells>
  <hyperlinks>
    <hyperlink ref="B18" location="Contents!A1" display="(back to contents)" xr:uid="{28347871-FD7D-407F-84F6-F9567AFDCC69}"/>
  </hyperlinks>
  <printOptions horizontalCentered="1"/>
  <pageMargins left="0.47244094488188981" right="0.47244094488188981" top="0.6692913385826772" bottom="0.6692913385826772" header="0" footer="0"/>
  <pageSetup paperSize="9" scale="85" orientation="landscape"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6"/>
  <dimension ref="B1:BY29"/>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20.6328125" style="1" customWidth="1"/>
    <col min="3" max="33" width="9.08984375" style="1" customWidth="1"/>
    <col min="34" max="34" width="6.6328125" style="1" customWidth="1"/>
    <col min="35" max="16384" width="9.08984375" style="1"/>
  </cols>
  <sheetData>
    <row r="1" spans="2:33" s="54" customFormat="1" ht="22.5" customHeight="1" x14ac:dyDescent="0.3">
      <c r="B1" s="66" t="s">
        <v>743</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c r="AE2" s="1"/>
      <c r="AF2" s="1"/>
      <c r="AG2" s="1"/>
    </row>
    <row r="3" spans="2:33" s="9" customFormat="1" ht="12.75" customHeight="1" x14ac:dyDescent="0.2">
      <c r="B3" s="55" t="s">
        <v>107</v>
      </c>
      <c r="C3" s="2"/>
      <c r="D3" s="2"/>
      <c r="E3" s="2"/>
      <c r="F3" s="2"/>
      <c r="G3" s="2"/>
      <c r="H3" s="2"/>
      <c r="I3" s="2"/>
      <c r="J3" s="2"/>
      <c r="K3" s="4"/>
      <c r="L3" s="3"/>
      <c r="M3" s="3"/>
      <c r="N3" s="4"/>
      <c r="O3" s="4"/>
      <c r="P3" s="4"/>
      <c r="Q3" s="478"/>
      <c r="R3" s="478"/>
      <c r="S3" s="67"/>
      <c r="T3" s="67"/>
      <c r="U3" s="67"/>
      <c r="V3" s="67"/>
      <c r="W3" s="67"/>
      <c r="X3" s="67"/>
      <c r="Y3" s="67"/>
      <c r="AE3" s="1"/>
      <c r="AF3" s="1"/>
      <c r="AG3" s="1"/>
    </row>
    <row r="4" spans="2:33" s="9" customFormat="1" ht="15" customHeight="1" x14ac:dyDescent="0.25">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t="s">
        <v>40</v>
      </c>
      <c r="S5" s="80">
        <v>2011</v>
      </c>
      <c r="T5" s="80">
        <v>2012</v>
      </c>
      <c r="U5" s="80">
        <v>2013</v>
      </c>
      <c r="V5" s="80">
        <v>2014</v>
      </c>
      <c r="W5" s="80">
        <v>2015</v>
      </c>
      <c r="X5" s="80">
        <v>2016</v>
      </c>
      <c r="Y5" s="80">
        <v>2017</v>
      </c>
      <c r="Z5" s="91">
        <v>2018</v>
      </c>
      <c r="AA5" s="91">
        <v>2019</v>
      </c>
      <c r="AB5" s="91">
        <v>2020</v>
      </c>
      <c r="AC5" s="91">
        <v>2021</v>
      </c>
      <c r="AD5" s="91">
        <v>2022</v>
      </c>
      <c r="AE5" s="91">
        <v>2023</v>
      </c>
      <c r="AF5" s="91">
        <v>2024</v>
      </c>
      <c r="AG5" s="91">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0" customFormat="1" ht="15" customHeight="1" x14ac:dyDescent="0.25">
      <c r="B7" s="26" t="s">
        <v>63</v>
      </c>
      <c r="C7" s="34">
        <v>151</v>
      </c>
      <c r="D7" s="34">
        <v>152</v>
      </c>
      <c r="E7" s="34">
        <v>208</v>
      </c>
      <c r="F7" s="34">
        <v>213</v>
      </c>
      <c r="G7" s="34">
        <v>273</v>
      </c>
      <c r="H7" s="34">
        <v>273</v>
      </c>
      <c r="I7" s="34">
        <v>272</v>
      </c>
      <c r="J7" s="34">
        <v>251</v>
      </c>
      <c r="K7" s="34">
        <v>290</v>
      </c>
      <c r="L7" s="34">
        <v>327</v>
      </c>
      <c r="M7" s="34">
        <v>331</v>
      </c>
      <c r="N7" s="34">
        <v>358</v>
      </c>
      <c r="O7" s="34">
        <v>393</v>
      </c>
      <c r="P7" s="34">
        <v>458</v>
      </c>
      <c r="Q7" s="34">
        <v>461</v>
      </c>
      <c r="R7" s="34">
        <v>473</v>
      </c>
      <c r="S7" s="34">
        <v>453</v>
      </c>
      <c r="T7" s="34">
        <v>424</v>
      </c>
      <c r="U7" s="34">
        <v>414</v>
      </c>
      <c r="V7" s="34">
        <v>408</v>
      </c>
      <c r="W7" s="34">
        <v>437</v>
      </c>
      <c r="X7" s="34">
        <v>515</v>
      </c>
      <c r="Y7" s="34">
        <v>567</v>
      </c>
      <c r="Z7" s="10">
        <v>593</v>
      </c>
      <c r="AA7" s="10">
        <v>568</v>
      </c>
      <c r="AB7" s="10">
        <v>387</v>
      </c>
      <c r="AC7" s="10">
        <v>614</v>
      </c>
      <c r="AD7" s="10">
        <v>807</v>
      </c>
      <c r="AE7" s="10">
        <v>798</v>
      </c>
      <c r="AF7" s="10">
        <v>887</v>
      </c>
      <c r="AG7" s="10">
        <v>970</v>
      </c>
    </row>
    <row r="8" spans="2:33" s="9" customFormat="1" ht="15" customHeight="1" x14ac:dyDescent="0.2">
      <c r="B8" s="20" t="s">
        <v>1</v>
      </c>
      <c r="C8" s="47">
        <v>7</v>
      </c>
      <c r="D8" s="47">
        <v>4</v>
      </c>
      <c r="E8" s="47">
        <v>4</v>
      </c>
      <c r="F8" s="47">
        <v>6</v>
      </c>
      <c r="G8" s="47">
        <v>4</v>
      </c>
      <c r="H8" s="47">
        <v>6</v>
      </c>
      <c r="I8" s="47">
        <v>4</v>
      </c>
      <c r="J8" s="47">
        <v>8</v>
      </c>
      <c r="K8" s="47">
        <v>10</v>
      </c>
      <c r="L8" s="47">
        <v>12</v>
      </c>
      <c r="M8" s="47">
        <v>8</v>
      </c>
      <c r="N8" s="47">
        <v>14</v>
      </c>
      <c r="O8" s="47">
        <v>9</v>
      </c>
      <c r="P8" s="94">
        <v>8</v>
      </c>
      <c r="Q8" s="94">
        <v>15</v>
      </c>
      <c r="R8" s="47">
        <v>15</v>
      </c>
      <c r="S8" s="47">
        <v>16</v>
      </c>
      <c r="T8" s="47">
        <v>17</v>
      </c>
      <c r="U8" s="47">
        <v>21</v>
      </c>
      <c r="V8" s="47">
        <v>21</v>
      </c>
      <c r="W8" s="47">
        <v>26</v>
      </c>
      <c r="X8" s="47">
        <v>48</v>
      </c>
      <c r="Y8" s="47">
        <v>32</v>
      </c>
      <c r="Z8" s="1">
        <v>44</v>
      </c>
      <c r="AA8" s="1">
        <v>56</v>
      </c>
      <c r="AB8" s="1">
        <v>30</v>
      </c>
      <c r="AC8" s="1">
        <v>56</v>
      </c>
      <c r="AD8" s="1">
        <v>58</v>
      </c>
      <c r="AE8" s="1">
        <v>62</v>
      </c>
      <c r="AF8" s="1">
        <v>62</v>
      </c>
      <c r="AG8" s="1">
        <v>83</v>
      </c>
    </row>
    <row r="9" spans="2:33" s="9" customFormat="1" ht="15" customHeight="1" x14ac:dyDescent="0.2">
      <c r="B9" s="20" t="s">
        <v>2</v>
      </c>
      <c r="C9" s="47">
        <v>21</v>
      </c>
      <c r="D9" s="47">
        <v>17</v>
      </c>
      <c r="E9" s="47">
        <v>26</v>
      </c>
      <c r="F9" s="47">
        <v>27</v>
      </c>
      <c r="G9" s="47">
        <v>27</v>
      </c>
      <c r="H9" s="47">
        <v>26</v>
      </c>
      <c r="I9" s="47">
        <v>34</v>
      </c>
      <c r="J9" s="47">
        <v>15</v>
      </c>
      <c r="K9" s="47">
        <v>37</v>
      </c>
      <c r="L9" s="47">
        <v>44</v>
      </c>
      <c r="M9" s="47">
        <v>61</v>
      </c>
      <c r="N9" s="47">
        <v>44</v>
      </c>
      <c r="O9" s="47">
        <v>48</v>
      </c>
      <c r="P9" s="94">
        <v>39</v>
      </c>
      <c r="Q9" s="94">
        <v>35</v>
      </c>
      <c r="R9" s="47">
        <v>43</v>
      </c>
      <c r="S9" s="47">
        <v>42</v>
      </c>
      <c r="T9" s="47">
        <v>33</v>
      </c>
      <c r="U9" s="47">
        <v>37</v>
      </c>
      <c r="V9" s="47">
        <v>39</v>
      </c>
      <c r="W9" s="47">
        <v>40</v>
      </c>
      <c r="X9" s="47">
        <v>39</v>
      </c>
      <c r="Y9" s="47">
        <v>59</v>
      </c>
      <c r="Z9" s="1">
        <v>49</v>
      </c>
      <c r="AA9" s="1">
        <v>54</v>
      </c>
      <c r="AB9" s="1">
        <v>34</v>
      </c>
      <c r="AC9" s="1">
        <v>42</v>
      </c>
      <c r="AD9" s="1">
        <v>65</v>
      </c>
      <c r="AE9" s="1">
        <v>51</v>
      </c>
      <c r="AF9" s="1">
        <v>65</v>
      </c>
      <c r="AG9" s="1">
        <v>65</v>
      </c>
    </row>
    <row r="10" spans="2:33" s="9" customFormat="1" ht="15" customHeight="1" x14ac:dyDescent="0.2">
      <c r="B10" s="20" t="s">
        <v>3</v>
      </c>
      <c r="C10" s="47">
        <v>85</v>
      </c>
      <c r="D10" s="47">
        <v>79</v>
      </c>
      <c r="E10" s="47">
        <v>122</v>
      </c>
      <c r="F10" s="47">
        <v>134</v>
      </c>
      <c r="G10" s="47">
        <v>183</v>
      </c>
      <c r="H10" s="47">
        <v>186</v>
      </c>
      <c r="I10" s="47">
        <v>165</v>
      </c>
      <c r="J10" s="47">
        <v>172</v>
      </c>
      <c r="K10" s="47">
        <v>159</v>
      </c>
      <c r="L10" s="47">
        <v>170</v>
      </c>
      <c r="M10" s="47">
        <v>141</v>
      </c>
      <c r="N10" s="47">
        <v>172</v>
      </c>
      <c r="O10" s="47">
        <v>210</v>
      </c>
      <c r="P10" s="94">
        <v>274</v>
      </c>
      <c r="Q10" s="94">
        <v>267</v>
      </c>
      <c r="R10" s="47">
        <v>260</v>
      </c>
      <c r="S10" s="47">
        <v>245</v>
      </c>
      <c r="T10" s="47">
        <v>231</v>
      </c>
      <c r="U10" s="47">
        <v>206</v>
      </c>
      <c r="V10" s="47">
        <v>188</v>
      </c>
      <c r="W10" s="47">
        <v>200</v>
      </c>
      <c r="X10" s="47">
        <v>238</v>
      </c>
      <c r="Y10" s="47">
        <v>235</v>
      </c>
      <c r="Z10" s="1">
        <v>280</v>
      </c>
      <c r="AA10" s="1">
        <v>215</v>
      </c>
      <c r="AB10" s="1">
        <v>147</v>
      </c>
      <c r="AC10" s="1">
        <v>217</v>
      </c>
      <c r="AD10" s="1">
        <v>322</v>
      </c>
      <c r="AE10" s="1">
        <v>331</v>
      </c>
      <c r="AF10" s="1">
        <v>342</v>
      </c>
      <c r="AG10" s="1">
        <v>393</v>
      </c>
    </row>
    <row r="11" spans="2:33" s="9" customFormat="1" ht="15" customHeight="1" x14ac:dyDescent="0.2">
      <c r="B11" s="20" t="s">
        <v>4</v>
      </c>
      <c r="C11" s="47">
        <v>8</v>
      </c>
      <c r="D11" s="47">
        <v>14</v>
      </c>
      <c r="E11" s="47">
        <v>15</v>
      </c>
      <c r="F11" s="47">
        <v>7</v>
      </c>
      <c r="G11" s="47">
        <v>9</v>
      </c>
      <c r="H11" s="47">
        <v>8</v>
      </c>
      <c r="I11" s="47">
        <v>13</v>
      </c>
      <c r="J11" s="47">
        <v>9</v>
      </c>
      <c r="K11" s="47">
        <v>14</v>
      </c>
      <c r="L11" s="47">
        <v>31</v>
      </c>
      <c r="M11" s="47">
        <v>16</v>
      </c>
      <c r="N11" s="47">
        <v>28</v>
      </c>
      <c r="O11" s="47">
        <v>27</v>
      </c>
      <c r="P11" s="94">
        <v>23</v>
      </c>
      <c r="Q11" s="94">
        <v>44</v>
      </c>
      <c r="R11" s="47">
        <v>30</v>
      </c>
      <c r="S11" s="47">
        <v>34</v>
      </c>
      <c r="T11" s="47">
        <v>24</v>
      </c>
      <c r="U11" s="47">
        <v>23</v>
      </c>
      <c r="V11" s="47">
        <v>27</v>
      </c>
      <c r="W11" s="47">
        <v>17</v>
      </c>
      <c r="X11" s="47">
        <v>31</v>
      </c>
      <c r="Y11" s="47">
        <v>35</v>
      </c>
      <c r="Z11" s="1">
        <v>28</v>
      </c>
      <c r="AA11" s="1">
        <v>48</v>
      </c>
      <c r="AB11" s="1">
        <v>33</v>
      </c>
      <c r="AC11" s="1">
        <v>67</v>
      </c>
      <c r="AD11" s="1">
        <v>65</v>
      </c>
      <c r="AE11" s="1">
        <v>73</v>
      </c>
      <c r="AF11" s="1">
        <v>63</v>
      </c>
      <c r="AG11" s="1">
        <v>87</v>
      </c>
    </row>
    <row r="12" spans="2:33" s="9" customFormat="1" ht="15" customHeight="1" x14ac:dyDescent="0.2">
      <c r="B12" s="20" t="s">
        <v>5</v>
      </c>
      <c r="C12" s="47">
        <v>5</v>
      </c>
      <c r="D12" s="47">
        <v>3</v>
      </c>
      <c r="E12" s="47">
        <v>5</v>
      </c>
      <c r="F12" s="47">
        <v>4</v>
      </c>
      <c r="G12" s="47">
        <v>9</v>
      </c>
      <c r="H12" s="47">
        <v>16</v>
      </c>
      <c r="I12" s="47">
        <v>13</v>
      </c>
      <c r="J12" s="47">
        <v>8</v>
      </c>
      <c r="K12" s="47">
        <v>16</v>
      </c>
      <c r="L12" s="47">
        <v>8</v>
      </c>
      <c r="M12" s="47">
        <v>12</v>
      </c>
      <c r="N12" s="47">
        <v>12</v>
      </c>
      <c r="O12" s="47">
        <v>12</v>
      </c>
      <c r="P12" s="94">
        <v>14</v>
      </c>
      <c r="Q12" s="94">
        <v>14</v>
      </c>
      <c r="R12" s="47">
        <v>19</v>
      </c>
      <c r="S12" s="47">
        <v>14</v>
      </c>
      <c r="T12" s="47">
        <v>8</v>
      </c>
      <c r="U12" s="47">
        <v>14</v>
      </c>
      <c r="V12" s="47">
        <v>13</v>
      </c>
      <c r="W12" s="47">
        <v>19</v>
      </c>
      <c r="X12" s="47">
        <v>16</v>
      </c>
      <c r="Y12" s="47">
        <v>20</v>
      </c>
      <c r="Z12" s="1">
        <v>28</v>
      </c>
      <c r="AA12" s="1">
        <v>30</v>
      </c>
      <c r="AB12" s="1">
        <v>12</v>
      </c>
      <c r="AC12" s="1">
        <v>30</v>
      </c>
      <c r="AD12" s="1">
        <v>37</v>
      </c>
      <c r="AE12" s="1">
        <v>35</v>
      </c>
      <c r="AF12" s="1">
        <v>30</v>
      </c>
      <c r="AG12" s="1">
        <v>27</v>
      </c>
    </row>
    <row r="13" spans="2:33" s="9" customFormat="1" ht="15" customHeight="1" x14ac:dyDescent="0.2">
      <c r="B13" s="20" t="s">
        <v>6</v>
      </c>
      <c r="C13" s="47">
        <v>1</v>
      </c>
      <c r="D13" s="47">
        <v>6</v>
      </c>
      <c r="E13" s="47">
        <v>4</v>
      </c>
      <c r="F13" s="47">
        <v>0</v>
      </c>
      <c r="G13" s="47">
        <v>2</v>
      </c>
      <c r="H13" s="47">
        <v>2</v>
      </c>
      <c r="I13" s="47">
        <v>4</v>
      </c>
      <c r="J13" s="47">
        <v>2</v>
      </c>
      <c r="K13" s="47">
        <v>1</v>
      </c>
      <c r="L13" s="47">
        <v>1</v>
      </c>
      <c r="M13" s="47">
        <v>1</v>
      </c>
      <c r="N13" s="47">
        <v>4</v>
      </c>
      <c r="O13" s="47">
        <v>1</v>
      </c>
      <c r="P13" s="94">
        <v>2</v>
      </c>
      <c r="Q13" s="94">
        <v>6</v>
      </c>
      <c r="R13" s="47">
        <v>8</v>
      </c>
      <c r="S13" s="47">
        <v>2</v>
      </c>
      <c r="T13" s="47">
        <v>5</v>
      </c>
      <c r="U13" s="47">
        <v>1</v>
      </c>
      <c r="V13" s="47">
        <v>1</v>
      </c>
      <c r="W13" s="47">
        <v>3</v>
      </c>
      <c r="X13" s="47">
        <v>0</v>
      </c>
      <c r="Y13" s="47">
        <v>1</v>
      </c>
      <c r="Z13" s="1">
        <v>0</v>
      </c>
      <c r="AA13" s="1">
        <v>3</v>
      </c>
      <c r="AB13" s="1">
        <v>8</v>
      </c>
      <c r="AC13" s="1">
        <v>16</v>
      </c>
      <c r="AD13" s="1">
        <v>41</v>
      </c>
      <c r="AE13" s="1">
        <v>51</v>
      </c>
      <c r="AF13" s="1">
        <v>72</v>
      </c>
      <c r="AG13" s="1">
        <v>62</v>
      </c>
    </row>
    <row r="14" spans="2:33" s="9" customFormat="1" ht="15" customHeight="1" x14ac:dyDescent="0.2">
      <c r="B14" s="20" t="s">
        <v>7</v>
      </c>
      <c r="C14" s="47">
        <v>0</v>
      </c>
      <c r="D14" s="47">
        <v>6</v>
      </c>
      <c r="E14" s="47">
        <v>6</v>
      </c>
      <c r="F14" s="47">
        <v>6</v>
      </c>
      <c r="G14" s="47">
        <v>10</v>
      </c>
      <c r="H14" s="47">
        <v>12</v>
      </c>
      <c r="I14" s="47">
        <v>7</v>
      </c>
      <c r="J14" s="47">
        <v>8</v>
      </c>
      <c r="K14" s="47">
        <v>14</v>
      </c>
      <c r="L14" s="47">
        <v>12</v>
      </c>
      <c r="M14" s="47">
        <v>13</v>
      </c>
      <c r="N14" s="47">
        <v>12</v>
      </c>
      <c r="O14" s="47">
        <v>15</v>
      </c>
      <c r="P14" s="94">
        <v>26</v>
      </c>
      <c r="Q14" s="94">
        <v>17</v>
      </c>
      <c r="R14" s="47">
        <v>32</v>
      </c>
      <c r="S14" s="47">
        <v>18</v>
      </c>
      <c r="T14" s="47">
        <v>18</v>
      </c>
      <c r="U14" s="47">
        <v>11</v>
      </c>
      <c r="V14" s="47">
        <v>7</v>
      </c>
      <c r="W14" s="47">
        <v>11</v>
      </c>
      <c r="X14" s="47">
        <v>23</v>
      </c>
      <c r="Y14" s="47">
        <v>28</v>
      </c>
      <c r="Z14" s="1">
        <v>35</v>
      </c>
      <c r="AA14" s="1">
        <v>17</v>
      </c>
      <c r="AB14" s="1">
        <v>12</v>
      </c>
      <c r="AC14" s="1">
        <v>30</v>
      </c>
      <c r="AD14" s="1">
        <v>35</v>
      </c>
      <c r="AE14" s="1">
        <v>23</v>
      </c>
      <c r="AF14" s="1">
        <v>36</v>
      </c>
      <c r="AG14" s="1">
        <v>39</v>
      </c>
    </row>
    <row r="15" spans="2:33" s="9" customFormat="1" ht="15" customHeight="1" x14ac:dyDescent="0.2">
      <c r="B15" s="20" t="s">
        <v>8</v>
      </c>
      <c r="C15" s="47">
        <v>16</v>
      </c>
      <c r="D15" s="47">
        <v>12</v>
      </c>
      <c r="E15" s="47">
        <v>13</v>
      </c>
      <c r="F15" s="47">
        <v>11</v>
      </c>
      <c r="G15" s="47">
        <v>13</v>
      </c>
      <c r="H15" s="47">
        <v>11</v>
      </c>
      <c r="I15" s="47">
        <v>16</v>
      </c>
      <c r="J15" s="47">
        <v>4</v>
      </c>
      <c r="K15" s="47">
        <v>17</v>
      </c>
      <c r="L15" s="47">
        <v>20</v>
      </c>
      <c r="M15" s="47">
        <v>50</v>
      </c>
      <c r="N15" s="47">
        <v>46</v>
      </c>
      <c r="O15" s="47">
        <v>49</v>
      </c>
      <c r="P15" s="94">
        <v>41</v>
      </c>
      <c r="Q15" s="94">
        <v>36</v>
      </c>
      <c r="R15" s="47">
        <v>27</v>
      </c>
      <c r="S15" s="47">
        <v>52</v>
      </c>
      <c r="T15" s="47">
        <v>65</v>
      </c>
      <c r="U15" s="47">
        <v>79</v>
      </c>
      <c r="V15" s="47">
        <v>83</v>
      </c>
      <c r="W15" s="47">
        <v>87</v>
      </c>
      <c r="X15" s="47">
        <v>82</v>
      </c>
      <c r="Y15" s="47">
        <v>115</v>
      </c>
      <c r="Z15" s="1">
        <v>96</v>
      </c>
      <c r="AA15" s="1">
        <v>102</v>
      </c>
      <c r="AB15" s="1">
        <v>86</v>
      </c>
      <c r="AC15" s="1">
        <v>112</v>
      </c>
      <c r="AD15" s="1">
        <v>130</v>
      </c>
      <c r="AE15" s="1">
        <v>117</v>
      </c>
      <c r="AF15" s="1">
        <v>146</v>
      </c>
      <c r="AG15" s="1">
        <v>151</v>
      </c>
    </row>
    <row r="16" spans="2:33" s="9" customFormat="1" ht="15" customHeight="1" x14ac:dyDescent="0.2">
      <c r="B16" s="20" t="s">
        <v>9</v>
      </c>
      <c r="C16" s="47">
        <v>0</v>
      </c>
      <c r="D16" s="47">
        <v>2</v>
      </c>
      <c r="E16" s="47">
        <v>5</v>
      </c>
      <c r="F16" s="47">
        <v>2</v>
      </c>
      <c r="G16" s="47">
        <v>3</v>
      </c>
      <c r="H16" s="47">
        <v>0</v>
      </c>
      <c r="I16" s="47">
        <v>5</v>
      </c>
      <c r="J16" s="47">
        <v>7</v>
      </c>
      <c r="K16" s="47">
        <v>5</v>
      </c>
      <c r="L16" s="47">
        <v>11</v>
      </c>
      <c r="M16" s="47">
        <v>7</v>
      </c>
      <c r="N16" s="47">
        <v>5</v>
      </c>
      <c r="O16" s="47">
        <v>7</v>
      </c>
      <c r="P16" s="94">
        <v>11</v>
      </c>
      <c r="Q16" s="94">
        <v>12</v>
      </c>
      <c r="R16" s="47">
        <v>7</v>
      </c>
      <c r="S16" s="47">
        <v>6</v>
      </c>
      <c r="T16" s="47">
        <v>11</v>
      </c>
      <c r="U16" s="47">
        <v>4</v>
      </c>
      <c r="V16" s="47">
        <v>10</v>
      </c>
      <c r="W16" s="47">
        <v>10</v>
      </c>
      <c r="X16" s="47">
        <v>10</v>
      </c>
      <c r="Y16" s="47">
        <v>18</v>
      </c>
      <c r="Z16" s="1">
        <v>5</v>
      </c>
      <c r="AA16" s="1">
        <v>9</v>
      </c>
      <c r="AB16" s="1">
        <v>7</v>
      </c>
      <c r="AC16" s="1">
        <v>12</v>
      </c>
      <c r="AD16" s="1">
        <v>16</v>
      </c>
      <c r="AE16" s="1">
        <v>21</v>
      </c>
      <c r="AF16" s="1">
        <v>24</v>
      </c>
      <c r="AG16" s="1">
        <v>23</v>
      </c>
    </row>
    <row r="17" spans="2:77" s="9" customFormat="1" ht="15" customHeight="1" x14ac:dyDescent="0.2">
      <c r="B17" s="20" t="s">
        <v>10</v>
      </c>
      <c r="C17" s="47">
        <v>2</v>
      </c>
      <c r="D17" s="47">
        <v>3</v>
      </c>
      <c r="E17" s="47">
        <v>4</v>
      </c>
      <c r="F17" s="47">
        <v>6</v>
      </c>
      <c r="G17" s="47">
        <v>5</v>
      </c>
      <c r="H17" s="47">
        <v>4</v>
      </c>
      <c r="I17" s="47">
        <v>6</v>
      </c>
      <c r="J17" s="47">
        <v>6</v>
      </c>
      <c r="K17" s="47">
        <v>6</v>
      </c>
      <c r="L17" s="47">
        <v>13</v>
      </c>
      <c r="M17" s="47">
        <v>6</v>
      </c>
      <c r="N17" s="47">
        <v>5</v>
      </c>
      <c r="O17" s="47">
        <v>1</v>
      </c>
      <c r="P17" s="94">
        <v>4</v>
      </c>
      <c r="Q17" s="94">
        <v>3</v>
      </c>
      <c r="R17" s="47">
        <v>8</v>
      </c>
      <c r="S17" s="47">
        <v>6</v>
      </c>
      <c r="T17" s="47">
        <v>2</v>
      </c>
      <c r="U17" s="47">
        <v>10</v>
      </c>
      <c r="V17" s="47">
        <v>8</v>
      </c>
      <c r="W17" s="47">
        <v>7</v>
      </c>
      <c r="X17" s="47">
        <v>8</v>
      </c>
      <c r="Y17" s="47">
        <v>11</v>
      </c>
      <c r="Z17" s="1">
        <v>12</v>
      </c>
      <c r="AA17" s="1">
        <v>14</v>
      </c>
      <c r="AB17" s="1">
        <v>6</v>
      </c>
      <c r="AC17" s="1">
        <v>7</v>
      </c>
      <c r="AD17" s="1">
        <v>9</v>
      </c>
      <c r="AE17" s="1">
        <v>8</v>
      </c>
      <c r="AF17" s="1">
        <v>11</v>
      </c>
      <c r="AG17" s="1">
        <v>5</v>
      </c>
    </row>
    <row r="18" spans="2:77" s="9" customFormat="1" ht="15" customHeight="1" x14ac:dyDescent="0.2">
      <c r="B18" s="20" t="s">
        <v>11</v>
      </c>
      <c r="C18" s="47">
        <v>6</v>
      </c>
      <c r="D18" s="47">
        <v>6</v>
      </c>
      <c r="E18" s="47">
        <v>4</v>
      </c>
      <c r="F18" s="47">
        <v>10</v>
      </c>
      <c r="G18" s="47">
        <v>8</v>
      </c>
      <c r="H18" s="47">
        <v>2</v>
      </c>
      <c r="I18" s="47">
        <v>5</v>
      </c>
      <c r="J18" s="47">
        <v>12</v>
      </c>
      <c r="K18" s="47">
        <v>11</v>
      </c>
      <c r="L18" s="47">
        <v>5</v>
      </c>
      <c r="M18" s="47">
        <v>16</v>
      </c>
      <c r="N18" s="47">
        <v>16</v>
      </c>
      <c r="O18" s="47">
        <v>14</v>
      </c>
      <c r="P18" s="94">
        <v>16</v>
      </c>
      <c r="Q18" s="94">
        <v>12</v>
      </c>
      <c r="R18" s="47">
        <v>24</v>
      </c>
      <c r="S18" s="47">
        <v>18</v>
      </c>
      <c r="T18" s="47">
        <v>10</v>
      </c>
      <c r="U18" s="47">
        <v>8</v>
      </c>
      <c r="V18" s="47">
        <v>11</v>
      </c>
      <c r="W18" s="47">
        <v>17</v>
      </c>
      <c r="X18" s="47">
        <v>20</v>
      </c>
      <c r="Y18" s="47">
        <v>13</v>
      </c>
      <c r="Z18" s="1">
        <v>16</v>
      </c>
      <c r="AA18" s="1">
        <v>20</v>
      </c>
      <c r="AB18" s="1">
        <v>12</v>
      </c>
      <c r="AC18" s="1">
        <v>25</v>
      </c>
      <c r="AD18" s="1">
        <v>29</v>
      </c>
      <c r="AE18" s="1">
        <v>26</v>
      </c>
      <c r="AF18" s="1">
        <v>36</v>
      </c>
      <c r="AG18" s="1">
        <v>35</v>
      </c>
    </row>
    <row r="19" spans="2:77" s="9" customFormat="1" ht="15" customHeight="1" x14ac:dyDescent="0.2">
      <c r="B19" s="14"/>
      <c r="C19" s="30"/>
      <c r="D19" s="30"/>
      <c r="E19" s="30"/>
      <c r="F19" s="30"/>
      <c r="G19" s="30"/>
      <c r="H19" s="30"/>
      <c r="I19" s="30"/>
      <c r="J19" s="30"/>
      <c r="K19" s="30"/>
      <c r="L19" s="30"/>
      <c r="M19" s="30"/>
      <c r="N19" s="30"/>
      <c r="O19" s="30"/>
      <c r="R19" s="48"/>
      <c r="S19" s="48"/>
      <c r="T19" s="48"/>
      <c r="U19" s="48"/>
      <c r="V19" s="48"/>
      <c r="W19" s="48"/>
      <c r="X19" s="48"/>
      <c r="Y19" s="48"/>
      <c r="AE19" s="1"/>
      <c r="AF19" s="1"/>
      <c r="AG19" s="1"/>
    </row>
    <row r="20" spans="2:77" s="9" customFormat="1" ht="3" customHeight="1" x14ac:dyDescent="0.2">
      <c r="B20" s="81"/>
      <c r="C20" s="98"/>
      <c r="D20" s="98"/>
      <c r="E20" s="98"/>
      <c r="F20" s="98"/>
      <c r="G20" s="98"/>
      <c r="H20" s="98"/>
      <c r="I20" s="98"/>
      <c r="J20" s="98"/>
      <c r="K20" s="98"/>
      <c r="L20" s="98"/>
      <c r="M20" s="98"/>
      <c r="N20" s="98"/>
      <c r="O20" s="98"/>
      <c r="P20" s="83"/>
      <c r="Q20" s="83"/>
      <c r="R20" s="95"/>
      <c r="S20" s="95"/>
      <c r="T20" s="95"/>
      <c r="U20" s="95"/>
      <c r="V20" s="95"/>
      <c r="W20" s="95"/>
      <c r="X20" s="95"/>
      <c r="Y20" s="95"/>
      <c r="Z20" s="95"/>
      <c r="AA20" s="95"/>
      <c r="AB20" s="95"/>
      <c r="AC20" s="95"/>
      <c r="AD20" s="95"/>
      <c r="AE20" s="96"/>
      <c r="AF20" s="96"/>
      <c r="AG20" s="96"/>
    </row>
    <row r="21" spans="2:77" s="9" customFormat="1" x14ac:dyDescent="0.2">
      <c r="B21" s="14"/>
      <c r="C21" s="30"/>
      <c r="D21" s="30"/>
      <c r="E21" s="30"/>
      <c r="F21" s="30"/>
      <c r="G21" s="30"/>
      <c r="H21" s="30"/>
      <c r="I21" s="30"/>
      <c r="J21" s="30"/>
      <c r="K21" s="30"/>
      <c r="L21" s="30"/>
      <c r="M21" s="30"/>
      <c r="N21" s="30"/>
      <c r="O21" s="30"/>
      <c r="R21" s="48"/>
      <c r="S21" s="48"/>
      <c r="T21" s="48"/>
      <c r="U21" s="48"/>
      <c r="V21" s="48"/>
      <c r="W21" s="48"/>
      <c r="X21" s="48"/>
      <c r="Y21" s="48"/>
      <c r="AE21" s="1"/>
      <c r="AF21" s="1"/>
      <c r="AG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12.75" customHeight="1" x14ac:dyDescent="0.2">
      <c r="B24" s="477" t="s">
        <v>570</v>
      </c>
      <c r="C24" s="477"/>
      <c r="D24" s="477"/>
      <c r="E24" s="477"/>
      <c r="F24" s="477"/>
      <c r="G24" s="477"/>
      <c r="H24" s="477"/>
      <c r="I24" s="477"/>
      <c r="J24" s="477"/>
      <c r="K24" s="477"/>
      <c r="L24" s="477"/>
      <c r="M24" s="477"/>
      <c r="N24" s="477"/>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row>
    <row r="25" spans="2:77" s="115" customFormat="1" ht="12.75" customHeight="1" x14ac:dyDescent="0.25">
      <c r="B25" s="450" t="s">
        <v>571</v>
      </c>
      <c r="C25" s="474"/>
      <c r="D25" s="474"/>
      <c r="E25" s="474"/>
      <c r="F25" s="474"/>
      <c r="G25" s="474"/>
      <c r="H25" s="474"/>
      <c r="I25" s="474"/>
      <c r="J25" s="474"/>
      <c r="K25" s="475"/>
      <c r="L25" s="475"/>
      <c r="M25" s="475"/>
      <c r="N25" s="475"/>
      <c r="O25" s="475"/>
      <c r="P25" s="475"/>
      <c r="Q25" s="475"/>
      <c r="R25" s="475"/>
      <c r="S25" s="475"/>
      <c r="T25" s="475"/>
      <c r="U25" s="475"/>
      <c r="AE25" s="364"/>
      <c r="AF25" s="364"/>
      <c r="AG25" s="364"/>
      <c r="BK25" s="125"/>
      <c r="BL25" s="125"/>
      <c r="BM25" s="125"/>
      <c r="BN25" s="125"/>
      <c r="BO25" s="125"/>
      <c r="BP25" s="125"/>
      <c r="BQ25" s="125"/>
      <c r="BR25" s="125"/>
      <c r="BS25" s="125"/>
      <c r="BT25" s="125"/>
      <c r="BU25" s="125"/>
      <c r="BV25" s="125"/>
      <c r="BW25" s="125"/>
      <c r="BX25" s="125"/>
      <c r="BY25" s="125"/>
    </row>
    <row r="26" spans="2:77" ht="12.75" customHeight="1" x14ac:dyDescent="0.2">
      <c r="B26" s="42" t="s">
        <v>700</v>
      </c>
      <c r="AE26" s="364"/>
      <c r="AF26" s="364"/>
      <c r="AG26" s="364"/>
    </row>
    <row r="27" spans="2:77" s="115" customFormat="1" ht="12.5" customHeight="1" x14ac:dyDescent="0.2">
      <c r="B27" s="170"/>
      <c r="C27" s="170"/>
      <c r="D27" s="170"/>
      <c r="E27" s="170"/>
      <c r="F27" s="170"/>
      <c r="G27" s="170"/>
      <c r="H27" s="170"/>
      <c r="I27" s="170"/>
      <c r="J27" s="170"/>
      <c r="K27" s="170"/>
      <c r="L27" s="170"/>
      <c r="M27" s="170"/>
      <c r="N27" s="170"/>
      <c r="O27" s="170"/>
      <c r="P27" s="170"/>
      <c r="Q27" s="170"/>
      <c r="R27" s="170"/>
      <c r="S27" s="170"/>
      <c r="T27" s="170"/>
      <c r="AE27" s="1"/>
      <c r="AF27" s="1"/>
      <c r="AG27" s="1"/>
      <c r="BJ27" s="125"/>
      <c r="BK27" s="125"/>
      <c r="BL27" s="125"/>
      <c r="BM27" s="125"/>
      <c r="BN27" s="125"/>
      <c r="BO27" s="125"/>
      <c r="BP27" s="125"/>
      <c r="BQ27" s="125"/>
      <c r="BR27" s="125"/>
      <c r="BS27" s="125"/>
      <c r="BT27" s="125"/>
      <c r="BU27" s="125"/>
      <c r="BV27" s="125"/>
      <c r="BW27" s="125"/>
      <c r="BX27" s="125"/>
    </row>
    <row r="28" spans="2:77" ht="12.75" customHeight="1" x14ac:dyDescent="0.25">
      <c r="B28" s="470" t="s">
        <v>100</v>
      </c>
      <c r="C28" s="470"/>
    </row>
    <row r="29" spans="2:77" ht="12.75" customHeight="1" x14ac:dyDescent="0.2"/>
  </sheetData>
  <mergeCells count="7">
    <mergeCell ref="B28:C28"/>
    <mergeCell ref="B25:U25"/>
    <mergeCell ref="Q3:R3"/>
    <mergeCell ref="B4:B5"/>
    <mergeCell ref="B22:E22"/>
    <mergeCell ref="C4:AG4"/>
    <mergeCell ref="B24:N24"/>
  </mergeCells>
  <hyperlinks>
    <hyperlink ref="B28" location="Contents!A1" display="(back to contents)" xr:uid="{E9AB4954-6459-437F-8B53-81C413FD642A}"/>
  </hyperlinks>
  <printOptions horizontalCentered="1"/>
  <pageMargins left="0.47244094488188981" right="0.47244094488188981" top="0.6692913385826772" bottom="0.6692913385826772" header="0" footer="0"/>
  <pageSetup paperSize="9" scale="95" orientation="landscape"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7"/>
  <dimension ref="B1:BY30"/>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20.6328125" style="1" customWidth="1"/>
    <col min="3" max="33" width="9.08984375" style="1" customWidth="1"/>
    <col min="34" max="34" width="6.6328125" style="1" customWidth="1"/>
    <col min="35" max="16384" width="9.08984375" style="1"/>
  </cols>
  <sheetData>
    <row r="1" spans="2:33" s="54" customFormat="1" ht="22.5" customHeight="1" x14ac:dyDescent="0.3">
      <c r="B1" s="66" t="s">
        <v>744</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c r="AE2" s="1"/>
      <c r="AF2" s="1"/>
      <c r="AG2" s="1"/>
    </row>
    <row r="3" spans="2:33" s="9" customFormat="1" ht="12.75" customHeight="1" x14ac:dyDescent="0.2">
      <c r="B3" s="55" t="s">
        <v>235</v>
      </c>
      <c r="C3" s="2"/>
      <c r="D3" s="2"/>
      <c r="E3" s="2"/>
      <c r="F3" s="2"/>
      <c r="G3" s="2"/>
      <c r="H3" s="2"/>
      <c r="I3" s="2"/>
      <c r="J3" s="2"/>
      <c r="K3" s="4"/>
      <c r="L3" s="3"/>
      <c r="M3" s="3"/>
      <c r="N3" s="4"/>
      <c r="O3" s="4"/>
      <c r="P3" s="4"/>
      <c r="Q3" s="478"/>
      <c r="R3" s="478"/>
      <c r="S3" s="67"/>
      <c r="T3" s="67"/>
      <c r="U3" s="67"/>
      <c r="V3" s="67"/>
      <c r="W3" s="67"/>
      <c r="X3" s="67"/>
      <c r="Y3" s="67"/>
      <c r="AE3" s="1"/>
      <c r="AF3" s="1"/>
      <c r="AG3" s="1"/>
    </row>
    <row r="4" spans="2:33" s="9" customFormat="1" ht="15" customHeight="1" x14ac:dyDescent="0.25">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t="s">
        <v>40</v>
      </c>
      <c r="S5" s="80">
        <v>2011</v>
      </c>
      <c r="T5" s="80">
        <v>2012</v>
      </c>
      <c r="U5" s="80">
        <v>2013</v>
      </c>
      <c r="V5" s="80">
        <v>2014</v>
      </c>
      <c r="W5" s="80">
        <v>2015</v>
      </c>
      <c r="X5" s="80">
        <v>2016</v>
      </c>
      <c r="Y5" s="80">
        <v>2017</v>
      </c>
      <c r="Z5" s="91">
        <v>2018</v>
      </c>
      <c r="AA5" s="91">
        <v>2019</v>
      </c>
      <c r="AB5" s="91">
        <v>2020</v>
      </c>
      <c r="AC5" s="91">
        <v>2021</v>
      </c>
      <c r="AD5" s="91">
        <v>2022</v>
      </c>
      <c r="AE5" s="91">
        <v>2023</v>
      </c>
      <c r="AF5" s="91">
        <v>2024</v>
      </c>
      <c r="AG5" s="91">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0" customFormat="1" ht="15" customHeight="1" x14ac:dyDescent="0.25">
      <c r="B7" s="26" t="s">
        <v>63</v>
      </c>
      <c r="C7" s="16">
        <v>8.3000000000000007</v>
      </c>
      <c r="D7" s="16">
        <v>8.1999999999999993</v>
      </c>
      <c r="E7" s="16">
        <v>11.5</v>
      </c>
      <c r="F7" s="16">
        <v>11.9</v>
      </c>
      <c r="G7" s="16">
        <v>14.5</v>
      </c>
      <c r="H7" s="16">
        <v>14.8</v>
      </c>
      <c r="I7" s="16">
        <v>16.5</v>
      </c>
      <c r="J7" s="16">
        <v>16.2</v>
      </c>
      <c r="K7" s="16">
        <v>18.600000000000001</v>
      </c>
      <c r="L7" s="16">
        <v>22.3</v>
      </c>
      <c r="M7" s="16">
        <v>24</v>
      </c>
      <c r="N7" s="16">
        <v>26.9</v>
      </c>
      <c r="O7" s="16">
        <v>31.9</v>
      </c>
      <c r="P7" s="16">
        <v>39.700000000000003</v>
      </c>
      <c r="Q7" s="16">
        <v>44.7</v>
      </c>
      <c r="R7" s="16">
        <v>45.9</v>
      </c>
      <c r="S7" s="16">
        <v>50.3</v>
      </c>
      <c r="T7" s="16">
        <v>51.7</v>
      </c>
      <c r="U7" s="16">
        <v>52.2</v>
      </c>
      <c r="V7" s="16">
        <v>54.2</v>
      </c>
      <c r="W7" s="16">
        <v>55.1</v>
      </c>
      <c r="X7" s="16">
        <v>59.8</v>
      </c>
      <c r="Y7" s="16">
        <v>58.9</v>
      </c>
      <c r="Z7" s="39">
        <v>61.8</v>
      </c>
      <c r="AA7" s="39">
        <v>58.799171842650097</v>
      </c>
      <c r="AB7" s="39">
        <v>63.2</v>
      </c>
      <c r="AC7" s="39">
        <v>70.900000000000006</v>
      </c>
      <c r="AD7" s="39">
        <v>70.900000000000006</v>
      </c>
      <c r="AE7" s="39">
        <v>70.2</v>
      </c>
      <c r="AF7" s="39">
        <v>72.400000000000006</v>
      </c>
      <c r="AG7" s="39">
        <v>75.400000000000006</v>
      </c>
    </row>
    <row r="8" spans="2:33" s="9" customFormat="1" ht="15" customHeight="1" x14ac:dyDescent="0.2">
      <c r="B8" s="20" t="s">
        <v>1</v>
      </c>
      <c r="C8" s="11">
        <v>8</v>
      </c>
      <c r="D8" s="11">
        <v>6.1</v>
      </c>
      <c r="E8" s="11">
        <v>5.4</v>
      </c>
      <c r="F8" s="11">
        <v>9.1999999999999993</v>
      </c>
      <c r="G8" s="11">
        <v>5.2</v>
      </c>
      <c r="H8" s="11">
        <v>10.7</v>
      </c>
      <c r="I8" s="11">
        <v>7.1</v>
      </c>
      <c r="J8" s="11">
        <v>14</v>
      </c>
      <c r="K8" s="11">
        <v>16.100000000000001</v>
      </c>
      <c r="L8" s="11">
        <v>18.5</v>
      </c>
      <c r="M8" s="11">
        <v>18.2</v>
      </c>
      <c r="N8" s="11">
        <v>29.8</v>
      </c>
      <c r="O8" s="11">
        <v>19.600000000000001</v>
      </c>
      <c r="P8" s="152">
        <v>18.600000000000001</v>
      </c>
      <c r="Q8" s="152">
        <v>35.700000000000003</v>
      </c>
      <c r="R8" s="11">
        <v>62.5</v>
      </c>
      <c r="S8" s="11">
        <v>42.1</v>
      </c>
      <c r="T8" s="11">
        <v>58.6</v>
      </c>
      <c r="U8" s="11">
        <v>44.7</v>
      </c>
      <c r="V8" s="11">
        <v>60</v>
      </c>
      <c r="W8" s="11">
        <v>63.4</v>
      </c>
      <c r="X8" s="11">
        <v>82.8</v>
      </c>
      <c r="Y8" s="11">
        <v>65.3</v>
      </c>
      <c r="Z8" s="40">
        <v>71</v>
      </c>
      <c r="AA8" s="40">
        <v>81.159420289855078</v>
      </c>
      <c r="AB8" s="40">
        <v>83.3</v>
      </c>
      <c r="AC8" s="40">
        <v>70</v>
      </c>
      <c r="AD8" s="40">
        <v>76.3</v>
      </c>
      <c r="AE8" s="40">
        <v>72.099999999999994</v>
      </c>
      <c r="AF8" s="40">
        <v>80.5</v>
      </c>
      <c r="AG8" s="40">
        <v>83.8</v>
      </c>
    </row>
    <row r="9" spans="2:33" s="9" customFormat="1" ht="15" customHeight="1" x14ac:dyDescent="0.2">
      <c r="B9" s="20" t="s">
        <v>2</v>
      </c>
      <c r="C9" s="11">
        <v>7.1</v>
      </c>
      <c r="D9" s="11">
        <v>5.6</v>
      </c>
      <c r="E9" s="11">
        <v>9.4</v>
      </c>
      <c r="F9" s="11">
        <v>9.3000000000000007</v>
      </c>
      <c r="G9" s="11">
        <v>9.3000000000000007</v>
      </c>
      <c r="H9" s="11">
        <v>9.6999999999999993</v>
      </c>
      <c r="I9" s="11">
        <v>14.3</v>
      </c>
      <c r="J9" s="11">
        <v>7.5</v>
      </c>
      <c r="K9" s="11">
        <v>18.2</v>
      </c>
      <c r="L9" s="11">
        <v>22</v>
      </c>
      <c r="M9" s="11">
        <v>31.9</v>
      </c>
      <c r="N9" s="11">
        <v>27</v>
      </c>
      <c r="O9" s="11">
        <v>33.1</v>
      </c>
      <c r="P9" s="152">
        <v>33.9</v>
      </c>
      <c r="Q9" s="152">
        <v>37.200000000000003</v>
      </c>
      <c r="R9" s="11">
        <v>39.4</v>
      </c>
      <c r="S9" s="11">
        <v>39.299999999999997</v>
      </c>
      <c r="T9" s="11">
        <v>42.3</v>
      </c>
      <c r="U9" s="11">
        <v>49.3</v>
      </c>
      <c r="V9" s="11">
        <v>50.6</v>
      </c>
      <c r="W9" s="11">
        <v>59.7</v>
      </c>
      <c r="X9" s="11">
        <v>58.2</v>
      </c>
      <c r="Y9" s="11">
        <v>64.8</v>
      </c>
      <c r="Z9" s="40">
        <v>59</v>
      </c>
      <c r="AA9" s="40">
        <v>66.666666666666657</v>
      </c>
      <c r="AB9" s="40">
        <v>65.400000000000006</v>
      </c>
      <c r="AC9" s="40">
        <v>65.599999999999994</v>
      </c>
      <c r="AD9" s="40">
        <v>70.7</v>
      </c>
      <c r="AE9" s="40">
        <v>76.099999999999994</v>
      </c>
      <c r="AF9" s="40">
        <v>67.7</v>
      </c>
      <c r="AG9" s="40">
        <v>72.2</v>
      </c>
    </row>
    <row r="10" spans="2:33" s="9" customFormat="1" ht="15" customHeight="1" x14ac:dyDescent="0.2">
      <c r="B10" s="20" t="s">
        <v>3</v>
      </c>
      <c r="C10" s="11">
        <v>10.6</v>
      </c>
      <c r="D10" s="11">
        <v>9.8000000000000007</v>
      </c>
      <c r="E10" s="11">
        <v>15.4</v>
      </c>
      <c r="F10" s="11">
        <v>15.9</v>
      </c>
      <c r="G10" s="11">
        <v>20.7</v>
      </c>
      <c r="H10" s="11">
        <v>20.9</v>
      </c>
      <c r="I10" s="11">
        <v>20.2</v>
      </c>
      <c r="J10" s="11">
        <v>21.7</v>
      </c>
      <c r="K10" s="11">
        <v>21.4</v>
      </c>
      <c r="L10" s="11">
        <v>26</v>
      </c>
      <c r="M10" s="11">
        <v>21.5</v>
      </c>
      <c r="N10" s="11">
        <v>27.3</v>
      </c>
      <c r="O10" s="11">
        <v>35.700000000000003</v>
      </c>
      <c r="P10" s="152">
        <v>46.9</v>
      </c>
      <c r="Q10" s="152">
        <v>50.7</v>
      </c>
      <c r="R10" s="11">
        <v>50.6</v>
      </c>
      <c r="S10" s="11">
        <v>52.8</v>
      </c>
      <c r="T10" s="11">
        <v>56.1</v>
      </c>
      <c r="U10" s="11">
        <v>53.9</v>
      </c>
      <c r="V10" s="11">
        <v>51.1</v>
      </c>
      <c r="W10" s="11">
        <v>54.3</v>
      </c>
      <c r="X10" s="11">
        <v>56.3</v>
      </c>
      <c r="Y10" s="11">
        <v>52.3</v>
      </c>
      <c r="Z10" s="40">
        <v>60</v>
      </c>
      <c r="AA10" s="40">
        <v>48.423423423423422</v>
      </c>
      <c r="AB10" s="40">
        <v>55.7</v>
      </c>
      <c r="AC10" s="40">
        <v>65.599999999999994</v>
      </c>
      <c r="AD10" s="40">
        <v>66.400000000000006</v>
      </c>
      <c r="AE10" s="40">
        <v>67.099999999999994</v>
      </c>
      <c r="AF10" s="40">
        <v>66.5</v>
      </c>
      <c r="AG10" s="40">
        <v>72</v>
      </c>
    </row>
    <row r="11" spans="2:33" s="9" customFormat="1" ht="15" customHeight="1" x14ac:dyDescent="0.2">
      <c r="B11" s="20" t="s">
        <v>4</v>
      </c>
      <c r="C11" s="11">
        <v>4.5</v>
      </c>
      <c r="D11" s="11">
        <v>6.4</v>
      </c>
      <c r="E11" s="11">
        <v>8.1999999999999993</v>
      </c>
      <c r="F11" s="11">
        <v>4.4000000000000004</v>
      </c>
      <c r="G11" s="11">
        <v>5</v>
      </c>
      <c r="H11" s="11">
        <v>4.7</v>
      </c>
      <c r="I11" s="11">
        <v>11.2</v>
      </c>
      <c r="J11" s="11">
        <v>7.5</v>
      </c>
      <c r="K11" s="11">
        <v>10.3</v>
      </c>
      <c r="L11" s="11">
        <v>21.2</v>
      </c>
      <c r="M11" s="11">
        <v>13.6</v>
      </c>
      <c r="N11" s="11">
        <v>24.3</v>
      </c>
      <c r="O11" s="11">
        <v>26</v>
      </c>
      <c r="P11" s="152">
        <v>25.6</v>
      </c>
      <c r="Q11" s="152">
        <v>45.4</v>
      </c>
      <c r="R11" s="11">
        <v>29.1</v>
      </c>
      <c r="S11" s="11">
        <v>39.5</v>
      </c>
      <c r="T11" s="11">
        <v>32.4</v>
      </c>
      <c r="U11" s="11">
        <v>37.700000000000003</v>
      </c>
      <c r="V11" s="11">
        <v>44.3</v>
      </c>
      <c r="W11" s="11">
        <v>25.4</v>
      </c>
      <c r="X11" s="11">
        <v>49.2</v>
      </c>
      <c r="Y11" s="11">
        <v>55.6</v>
      </c>
      <c r="Z11" s="40">
        <v>57.1</v>
      </c>
      <c r="AA11" s="40">
        <v>58.536585365853654</v>
      </c>
      <c r="AB11" s="40">
        <v>57.9</v>
      </c>
      <c r="AC11" s="40">
        <v>77.900000000000006</v>
      </c>
      <c r="AD11" s="40">
        <v>75.599999999999994</v>
      </c>
      <c r="AE11" s="40">
        <v>64.599999999999994</v>
      </c>
      <c r="AF11" s="40">
        <v>70.8</v>
      </c>
      <c r="AG11" s="40">
        <v>75.7</v>
      </c>
    </row>
    <row r="12" spans="2:33" s="9" customFormat="1" ht="15" customHeight="1" x14ac:dyDescent="0.2">
      <c r="B12" s="20" t="s">
        <v>5</v>
      </c>
      <c r="C12" s="11">
        <v>6.8</v>
      </c>
      <c r="D12" s="11">
        <v>3.7</v>
      </c>
      <c r="E12" s="11">
        <v>6.7</v>
      </c>
      <c r="F12" s="11">
        <v>6.5</v>
      </c>
      <c r="G12" s="11">
        <v>15</v>
      </c>
      <c r="H12" s="11">
        <v>18</v>
      </c>
      <c r="I12" s="11">
        <v>24.5</v>
      </c>
      <c r="J12" s="11">
        <v>12.9</v>
      </c>
      <c r="K12" s="11">
        <v>27.1</v>
      </c>
      <c r="L12" s="11">
        <v>14.3</v>
      </c>
      <c r="M12" s="11">
        <v>26.7</v>
      </c>
      <c r="N12" s="11">
        <v>29.3</v>
      </c>
      <c r="O12" s="11">
        <v>22.2</v>
      </c>
      <c r="P12" s="152">
        <v>22.2</v>
      </c>
      <c r="Q12" s="152">
        <v>36.799999999999997</v>
      </c>
      <c r="R12" s="11">
        <v>50</v>
      </c>
      <c r="S12" s="11">
        <v>58.3</v>
      </c>
      <c r="T12" s="11">
        <v>40</v>
      </c>
      <c r="U12" s="11">
        <v>35</v>
      </c>
      <c r="V12" s="11">
        <v>54.2</v>
      </c>
      <c r="W12" s="11">
        <v>54.3</v>
      </c>
      <c r="X12" s="11">
        <v>51.6</v>
      </c>
      <c r="Y12" s="11">
        <v>45.5</v>
      </c>
      <c r="Z12" s="40">
        <v>56</v>
      </c>
      <c r="AA12" s="40">
        <v>75</v>
      </c>
      <c r="AB12" s="40">
        <v>41.4</v>
      </c>
      <c r="AC12" s="40">
        <v>66.7</v>
      </c>
      <c r="AD12" s="40">
        <v>67.3</v>
      </c>
      <c r="AE12" s="40">
        <v>76.099999999999994</v>
      </c>
      <c r="AF12" s="40">
        <v>81.099999999999994</v>
      </c>
      <c r="AG12" s="40">
        <v>96.4</v>
      </c>
    </row>
    <row r="13" spans="2:33" s="9" customFormat="1" ht="15" customHeight="1" x14ac:dyDescent="0.2">
      <c r="B13" s="20" t="s">
        <v>6</v>
      </c>
      <c r="C13" s="11">
        <v>4.3</v>
      </c>
      <c r="D13" s="11">
        <v>24</v>
      </c>
      <c r="E13" s="11">
        <v>20</v>
      </c>
      <c r="F13" s="11">
        <v>0</v>
      </c>
      <c r="G13" s="11">
        <v>14.3</v>
      </c>
      <c r="H13" s="11">
        <v>11.8</v>
      </c>
      <c r="I13" s="11">
        <v>25</v>
      </c>
      <c r="J13" s="11">
        <v>10.5</v>
      </c>
      <c r="K13" s="11">
        <v>3.7</v>
      </c>
      <c r="L13" s="11">
        <v>7.1</v>
      </c>
      <c r="M13" s="11">
        <v>7.7</v>
      </c>
      <c r="N13" s="11">
        <v>23.5</v>
      </c>
      <c r="O13" s="11">
        <v>14.3</v>
      </c>
      <c r="P13" s="152">
        <v>28.6</v>
      </c>
      <c r="Q13" s="152">
        <v>37.5</v>
      </c>
      <c r="R13" s="11">
        <v>42.1</v>
      </c>
      <c r="S13" s="11">
        <v>25</v>
      </c>
      <c r="T13" s="11">
        <v>62.5</v>
      </c>
      <c r="U13" s="11">
        <v>50</v>
      </c>
      <c r="V13" s="11">
        <v>50</v>
      </c>
      <c r="W13" s="11">
        <v>60</v>
      </c>
      <c r="X13" s="11">
        <v>0</v>
      </c>
      <c r="Y13" s="11">
        <v>50</v>
      </c>
      <c r="Z13" s="40">
        <v>0</v>
      </c>
      <c r="AA13" s="40">
        <v>100</v>
      </c>
      <c r="AB13" s="40">
        <v>100</v>
      </c>
      <c r="AC13" s="40">
        <v>84.2</v>
      </c>
      <c r="AD13" s="40">
        <v>91.1</v>
      </c>
      <c r="AE13" s="40">
        <v>87.9</v>
      </c>
      <c r="AF13" s="40">
        <v>82.8</v>
      </c>
      <c r="AG13" s="40">
        <v>84.9</v>
      </c>
    </row>
    <row r="14" spans="2:33" s="9" customFormat="1" ht="15" customHeight="1" x14ac:dyDescent="0.2">
      <c r="B14" s="20" t="s">
        <v>7</v>
      </c>
      <c r="C14" s="11">
        <v>0</v>
      </c>
      <c r="D14" s="11">
        <v>6</v>
      </c>
      <c r="E14" s="11">
        <v>6.6</v>
      </c>
      <c r="F14" s="11">
        <v>6.5</v>
      </c>
      <c r="G14" s="11">
        <v>10.9</v>
      </c>
      <c r="H14" s="11">
        <v>10.6</v>
      </c>
      <c r="I14" s="11">
        <v>7.4</v>
      </c>
      <c r="J14" s="11">
        <v>10.8</v>
      </c>
      <c r="K14" s="11">
        <v>15.6</v>
      </c>
      <c r="L14" s="11">
        <v>13.5</v>
      </c>
      <c r="M14" s="11">
        <v>17.8</v>
      </c>
      <c r="N14" s="11">
        <v>13.8</v>
      </c>
      <c r="O14" s="11">
        <v>20.5</v>
      </c>
      <c r="P14" s="152">
        <v>41.3</v>
      </c>
      <c r="Q14" s="152">
        <v>31.5</v>
      </c>
      <c r="R14" s="11">
        <v>42.7</v>
      </c>
      <c r="S14" s="11">
        <v>54.5</v>
      </c>
      <c r="T14" s="11">
        <v>32.700000000000003</v>
      </c>
      <c r="U14" s="11">
        <v>37.9</v>
      </c>
      <c r="V14" s="11">
        <v>25.9</v>
      </c>
      <c r="W14" s="11">
        <v>40.700000000000003</v>
      </c>
      <c r="X14" s="11">
        <v>48.9</v>
      </c>
      <c r="Y14" s="11">
        <v>52.8</v>
      </c>
      <c r="Z14" s="40">
        <v>59.3</v>
      </c>
      <c r="AA14" s="40">
        <v>50</v>
      </c>
      <c r="AB14" s="40">
        <v>66.7</v>
      </c>
      <c r="AC14" s="40">
        <v>62.5</v>
      </c>
      <c r="AD14" s="40">
        <v>62.5</v>
      </c>
      <c r="AE14" s="40">
        <v>54.8</v>
      </c>
      <c r="AF14" s="40">
        <v>69.2</v>
      </c>
      <c r="AG14" s="40">
        <v>79.599999999999994</v>
      </c>
    </row>
    <row r="15" spans="2:33" s="9" customFormat="1" ht="15" customHeight="1" x14ac:dyDescent="0.2">
      <c r="B15" s="20" t="s">
        <v>8</v>
      </c>
      <c r="C15" s="11">
        <v>11.7</v>
      </c>
      <c r="D15" s="11">
        <v>9.4</v>
      </c>
      <c r="E15" s="11">
        <v>7.6</v>
      </c>
      <c r="F15" s="11">
        <v>8.1</v>
      </c>
      <c r="G15" s="11">
        <v>8.3000000000000007</v>
      </c>
      <c r="H15" s="11">
        <v>8.5</v>
      </c>
      <c r="I15" s="11">
        <v>10.7</v>
      </c>
      <c r="J15" s="11">
        <v>3.3</v>
      </c>
      <c r="K15" s="11">
        <v>11.8</v>
      </c>
      <c r="L15" s="11">
        <v>13.3</v>
      </c>
      <c r="M15" s="11">
        <v>35.5</v>
      </c>
      <c r="N15" s="11">
        <v>33.299999999999997</v>
      </c>
      <c r="O15" s="11">
        <v>34.799999999999997</v>
      </c>
      <c r="P15" s="152">
        <v>37.299999999999997</v>
      </c>
      <c r="Q15" s="152">
        <v>35.6</v>
      </c>
      <c r="R15" s="11">
        <v>39.1</v>
      </c>
      <c r="S15" s="11">
        <v>59.1</v>
      </c>
      <c r="T15" s="11">
        <v>65.7</v>
      </c>
      <c r="U15" s="11">
        <v>66.900000000000006</v>
      </c>
      <c r="V15" s="11">
        <v>70.3</v>
      </c>
      <c r="W15" s="11">
        <v>64</v>
      </c>
      <c r="X15" s="11">
        <v>70.7</v>
      </c>
      <c r="Y15" s="11">
        <v>77.2</v>
      </c>
      <c r="Z15" s="40">
        <v>71.099999999999994</v>
      </c>
      <c r="AA15" s="40">
        <v>66.666666666666657</v>
      </c>
      <c r="AB15" s="40">
        <v>81.099999999999994</v>
      </c>
      <c r="AC15" s="40">
        <v>80</v>
      </c>
      <c r="AD15" s="40">
        <v>79.3</v>
      </c>
      <c r="AE15" s="40">
        <v>76.5</v>
      </c>
      <c r="AF15" s="40">
        <v>81.099999999999994</v>
      </c>
      <c r="AG15" s="40">
        <v>74.400000000000006</v>
      </c>
    </row>
    <row r="16" spans="2:33" s="9" customFormat="1" ht="15" customHeight="1" x14ac:dyDescent="0.2">
      <c r="B16" s="20" t="s">
        <v>9</v>
      </c>
      <c r="C16" s="11">
        <v>0</v>
      </c>
      <c r="D16" s="11">
        <v>3.7</v>
      </c>
      <c r="E16" s="11">
        <v>10.9</v>
      </c>
      <c r="F16" s="11">
        <v>4.4000000000000004</v>
      </c>
      <c r="G16" s="11">
        <v>5.3</v>
      </c>
      <c r="H16" s="11">
        <v>0</v>
      </c>
      <c r="I16" s="11">
        <v>10.9</v>
      </c>
      <c r="J16" s="11">
        <v>15.2</v>
      </c>
      <c r="K16" s="11">
        <v>11.4</v>
      </c>
      <c r="L16" s="11">
        <v>25</v>
      </c>
      <c r="M16" s="11">
        <v>15.6</v>
      </c>
      <c r="N16" s="11">
        <v>17.2</v>
      </c>
      <c r="O16" s="11">
        <v>22.6</v>
      </c>
      <c r="P16" s="152">
        <v>37.9</v>
      </c>
      <c r="Q16" s="152">
        <v>42.9</v>
      </c>
      <c r="R16" s="11">
        <v>23.3</v>
      </c>
      <c r="S16" s="11">
        <v>35.299999999999997</v>
      </c>
      <c r="T16" s="11">
        <v>42.3</v>
      </c>
      <c r="U16" s="11">
        <v>26.7</v>
      </c>
      <c r="V16" s="11">
        <v>76.900000000000006</v>
      </c>
      <c r="W16" s="11">
        <v>62.5</v>
      </c>
      <c r="X16" s="11">
        <v>76.900000000000006</v>
      </c>
      <c r="Y16" s="11">
        <v>64.3</v>
      </c>
      <c r="Z16" s="40">
        <v>35.700000000000003</v>
      </c>
      <c r="AA16" s="40">
        <v>56.25</v>
      </c>
      <c r="AB16" s="40">
        <v>53.8</v>
      </c>
      <c r="AC16" s="40">
        <v>63.2</v>
      </c>
      <c r="AD16" s="40">
        <v>59.3</v>
      </c>
      <c r="AE16" s="40">
        <v>67.7</v>
      </c>
      <c r="AF16" s="40">
        <v>68.599999999999994</v>
      </c>
      <c r="AG16" s="40">
        <v>67.599999999999994</v>
      </c>
    </row>
    <row r="17" spans="2:77" s="9" customFormat="1" ht="15" customHeight="1" x14ac:dyDescent="0.2">
      <c r="B17" s="20" t="s">
        <v>10</v>
      </c>
      <c r="C17" s="11">
        <v>6.1</v>
      </c>
      <c r="D17" s="11">
        <v>8.1</v>
      </c>
      <c r="E17" s="11">
        <v>8.5</v>
      </c>
      <c r="F17" s="11">
        <v>12.8</v>
      </c>
      <c r="G17" s="11">
        <v>11.4</v>
      </c>
      <c r="H17" s="11">
        <v>8</v>
      </c>
      <c r="I17" s="11">
        <v>14</v>
      </c>
      <c r="J17" s="11">
        <v>22.2</v>
      </c>
      <c r="K17" s="11">
        <v>20</v>
      </c>
      <c r="L17" s="11">
        <v>39.4</v>
      </c>
      <c r="M17" s="11">
        <v>20.7</v>
      </c>
      <c r="N17" s="11">
        <v>16.100000000000001</v>
      </c>
      <c r="O17" s="11">
        <v>4.8</v>
      </c>
      <c r="P17" s="152">
        <v>25</v>
      </c>
      <c r="Q17" s="152">
        <v>30</v>
      </c>
      <c r="R17" s="11">
        <v>36.4</v>
      </c>
      <c r="S17" s="11">
        <v>42.9</v>
      </c>
      <c r="T17" s="11">
        <v>40</v>
      </c>
      <c r="U17" s="11">
        <v>71.400000000000006</v>
      </c>
      <c r="V17" s="11">
        <v>61.5</v>
      </c>
      <c r="W17" s="11">
        <v>63.6</v>
      </c>
      <c r="X17" s="11">
        <v>47.1</v>
      </c>
      <c r="Y17" s="11">
        <v>61.1</v>
      </c>
      <c r="Z17" s="40">
        <v>80</v>
      </c>
      <c r="AA17" s="40">
        <v>87.5</v>
      </c>
      <c r="AB17" s="40">
        <v>66.7</v>
      </c>
      <c r="AC17" s="40">
        <v>100</v>
      </c>
      <c r="AD17" s="40">
        <v>52.9</v>
      </c>
      <c r="AE17" s="40">
        <v>66.7</v>
      </c>
      <c r="AF17" s="40">
        <v>78.599999999999994</v>
      </c>
      <c r="AG17" s="40">
        <v>55.6</v>
      </c>
    </row>
    <row r="18" spans="2:77" s="9" customFormat="1" ht="15" customHeight="1" x14ac:dyDescent="0.2">
      <c r="B18" s="20" t="s">
        <v>11</v>
      </c>
      <c r="C18" s="11">
        <v>26.1</v>
      </c>
      <c r="D18" s="11">
        <v>24</v>
      </c>
      <c r="E18" s="11">
        <v>12.1</v>
      </c>
      <c r="F18" s="11">
        <v>33.299999999999997</v>
      </c>
      <c r="G18" s="11">
        <v>25.8</v>
      </c>
      <c r="H18" s="11">
        <v>9.1</v>
      </c>
      <c r="I18" s="11">
        <v>22.7</v>
      </c>
      <c r="J18" s="11">
        <v>41.4</v>
      </c>
      <c r="K18" s="11">
        <v>52.4</v>
      </c>
      <c r="L18" s="11">
        <v>33.299999999999997</v>
      </c>
      <c r="M18" s="11">
        <v>61.5</v>
      </c>
      <c r="N18" s="11">
        <v>53.3</v>
      </c>
      <c r="O18" s="11">
        <v>66.7</v>
      </c>
      <c r="P18" s="152">
        <v>48.5</v>
      </c>
      <c r="Q18" s="152">
        <v>48</v>
      </c>
      <c r="R18" s="11">
        <v>85.7</v>
      </c>
      <c r="S18" s="11">
        <v>85.7</v>
      </c>
      <c r="T18" s="11">
        <v>71.400000000000006</v>
      </c>
      <c r="U18" s="11">
        <v>80</v>
      </c>
      <c r="V18" s="11">
        <v>73.3</v>
      </c>
      <c r="W18" s="11">
        <v>85</v>
      </c>
      <c r="X18" s="11">
        <v>76.900000000000006</v>
      </c>
      <c r="Y18" s="11">
        <v>81.3</v>
      </c>
      <c r="Z18" s="40">
        <v>64</v>
      </c>
      <c r="AA18" s="40">
        <v>71.428571428571431</v>
      </c>
      <c r="AB18" s="40">
        <v>60</v>
      </c>
      <c r="AC18" s="40">
        <v>92.6</v>
      </c>
      <c r="AD18" s="40">
        <v>80.599999999999994</v>
      </c>
      <c r="AE18" s="40">
        <v>72.2</v>
      </c>
      <c r="AF18" s="40">
        <v>81.8</v>
      </c>
      <c r="AG18" s="40">
        <v>87.5</v>
      </c>
    </row>
    <row r="19" spans="2:77" s="9" customFormat="1" ht="15" customHeight="1" x14ac:dyDescent="0.2">
      <c r="B19" s="14"/>
      <c r="C19" s="30"/>
      <c r="D19" s="30"/>
      <c r="E19" s="30"/>
      <c r="F19" s="30"/>
      <c r="G19" s="30"/>
      <c r="H19" s="30"/>
      <c r="I19" s="30"/>
      <c r="J19" s="30"/>
      <c r="K19" s="30"/>
      <c r="L19" s="30"/>
      <c r="M19" s="30"/>
      <c r="N19" s="30"/>
      <c r="O19" s="30"/>
      <c r="R19" s="48"/>
      <c r="S19" s="48"/>
      <c r="T19" s="48"/>
      <c r="U19" s="48"/>
      <c r="V19" s="48"/>
      <c r="W19" s="48"/>
      <c r="X19" s="48"/>
      <c r="Y19" s="48"/>
      <c r="AE19" s="1"/>
      <c r="AF19" s="1"/>
      <c r="AG19" s="1"/>
    </row>
    <row r="20" spans="2:77" s="9" customFormat="1" ht="3" customHeight="1" x14ac:dyDescent="0.2">
      <c r="B20" s="81"/>
      <c r="C20" s="98"/>
      <c r="D20" s="98"/>
      <c r="E20" s="98"/>
      <c r="F20" s="98"/>
      <c r="G20" s="98"/>
      <c r="H20" s="98"/>
      <c r="I20" s="98"/>
      <c r="J20" s="98"/>
      <c r="K20" s="98"/>
      <c r="L20" s="98"/>
      <c r="M20" s="98"/>
      <c r="N20" s="98"/>
      <c r="O20" s="98"/>
      <c r="P20" s="83"/>
      <c r="Q20" s="83"/>
      <c r="R20" s="95"/>
      <c r="S20" s="95"/>
      <c r="T20" s="95"/>
      <c r="U20" s="95"/>
      <c r="V20" s="95"/>
      <c r="W20" s="95"/>
      <c r="X20" s="95"/>
      <c r="Y20" s="95"/>
      <c r="Z20" s="95"/>
      <c r="AA20" s="95"/>
      <c r="AB20" s="95"/>
      <c r="AC20" s="95"/>
      <c r="AD20" s="95"/>
      <c r="AE20" s="96"/>
      <c r="AF20" s="96"/>
      <c r="AG20" s="96"/>
    </row>
    <row r="21" spans="2:77" s="9" customFormat="1" x14ac:dyDescent="0.2">
      <c r="B21" s="14"/>
      <c r="C21" s="30"/>
      <c r="D21" s="30"/>
      <c r="E21" s="30"/>
      <c r="F21" s="30"/>
      <c r="G21" s="30"/>
      <c r="H21" s="30"/>
      <c r="I21" s="30"/>
      <c r="J21" s="30"/>
      <c r="K21" s="30"/>
      <c r="L21" s="30"/>
      <c r="M21" s="30"/>
      <c r="N21" s="30"/>
      <c r="O21" s="30"/>
      <c r="R21" s="48"/>
      <c r="S21" s="48"/>
      <c r="T21" s="48"/>
      <c r="U21" s="48"/>
      <c r="V21" s="48"/>
      <c r="W21" s="48"/>
      <c r="X21" s="48"/>
      <c r="Y21" s="48"/>
      <c r="AE21" s="1"/>
      <c r="AF21" s="1"/>
      <c r="AG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5.25" customHeight="1" x14ac:dyDescent="0.25">
      <c r="B24" s="165"/>
      <c r="C24" s="165"/>
      <c r="D24" s="165"/>
      <c r="E24" s="165"/>
      <c r="F24" s="15"/>
      <c r="G24" s="15"/>
      <c r="H24" s="15"/>
      <c r="I24" s="15"/>
      <c r="J24" s="15"/>
      <c r="K24" s="15"/>
      <c r="L24" s="15"/>
      <c r="M24" s="15"/>
      <c r="N24" s="15"/>
      <c r="O24" s="15"/>
    </row>
    <row r="25" spans="2:77" ht="12.75" customHeight="1" x14ac:dyDescent="0.2">
      <c r="B25" s="477" t="s">
        <v>570</v>
      </c>
      <c r="C25" s="477"/>
      <c r="D25" s="477"/>
      <c r="E25" s="477"/>
      <c r="F25" s="477"/>
      <c r="G25" s="477"/>
      <c r="H25" s="477"/>
      <c r="I25" s="477"/>
      <c r="J25" s="477"/>
      <c r="K25" s="477"/>
      <c r="L25" s="477"/>
      <c r="M25" s="477"/>
      <c r="N25" s="477"/>
      <c r="O25" s="219"/>
      <c r="P25" s="219"/>
      <c r="Q25" s="219"/>
      <c r="R25" s="219"/>
      <c r="S25" s="219"/>
      <c r="T25" s="219"/>
      <c r="U25" s="219"/>
      <c r="V25" s="219"/>
      <c r="W25" s="219"/>
      <c r="X25" s="219"/>
      <c r="Y25" s="219"/>
      <c r="Z25" s="219"/>
      <c r="AA25" s="219"/>
      <c r="AB25" s="219"/>
      <c r="AC25" s="219"/>
      <c r="AD25" s="219"/>
      <c r="AE25" s="364"/>
      <c r="AF25" s="364"/>
      <c r="AG25" s="364"/>
      <c r="AH25" s="219"/>
      <c r="AI25" s="219"/>
      <c r="AJ25" s="219"/>
      <c r="AK25" s="219"/>
      <c r="AL25" s="219"/>
    </row>
    <row r="26" spans="2:77" s="115" customFormat="1" ht="12.75" customHeight="1" x14ac:dyDescent="0.25">
      <c r="B26" s="450" t="s">
        <v>571</v>
      </c>
      <c r="C26" s="474"/>
      <c r="D26" s="474"/>
      <c r="E26" s="474"/>
      <c r="F26" s="474"/>
      <c r="G26" s="474"/>
      <c r="H26" s="474"/>
      <c r="I26" s="474"/>
      <c r="J26" s="474"/>
      <c r="K26" s="475"/>
      <c r="L26" s="475"/>
      <c r="M26" s="475"/>
      <c r="N26" s="475"/>
      <c r="O26" s="475"/>
      <c r="P26" s="475"/>
      <c r="Q26" s="475"/>
      <c r="R26" s="475"/>
      <c r="S26" s="475"/>
      <c r="T26" s="475"/>
      <c r="U26" s="475"/>
      <c r="AE26" s="364"/>
      <c r="AF26" s="364"/>
      <c r="AG26" s="364"/>
      <c r="BK26" s="125"/>
      <c r="BL26" s="125"/>
      <c r="BM26" s="125"/>
      <c r="BN26" s="125"/>
      <c r="BO26" s="125"/>
      <c r="BP26" s="125"/>
      <c r="BQ26" s="125"/>
      <c r="BR26" s="125"/>
      <c r="BS26" s="125"/>
      <c r="BT26" s="125"/>
      <c r="BU26" s="125"/>
      <c r="BV26" s="125"/>
      <c r="BW26" s="125"/>
      <c r="BX26" s="125"/>
      <c r="BY26" s="125"/>
    </row>
    <row r="27" spans="2:77" ht="12.75" customHeight="1" x14ac:dyDescent="0.2">
      <c r="B27" s="42" t="s">
        <v>700</v>
      </c>
    </row>
    <row r="28" spans="2:77" s="115" customFormat="1" ht="10" customHeight="1" x14ac:dyDescent="0.2">
      <c r="B28" s="170"/>
      <c r="C28" s="170"/>
      <c r="D28" s="170"/>
      <c r="E28" s="170"/>
      <c r="F28" s="170"/>
      <c r="G28" s="170"/>
      <c r="H28" s="170"/>
      <c r="I28" s="170"/>
      <c r="J28" s="170"/>
      <c r="K28" s="170"/>
      <c r="L28" s="170"/>
      <c r="M28" s="170"/>
      <c r="N28" s="170"/>
      <c r="O28" s="170"/>
      <c r="P28" s="170"/>
      <c r="Q28" s="170"/>
      <c r="R28" s="170"/>
      <c r="S28" s="170"/>
      <c r="T28" s="170"/>
      <c r="AE28" s="1"/>
      <c r="AF28" s="1"/>
      <c r="AG28" s="1"/>
      <c r="BJ28" s="125"/>
      <c r="BK28" s="125"/>
      <c r="BL28" s="125"/>
      <c r="BM28" s="125"/>
      <c r="BN28" s="125"/>
      <c r="BO28" s="125"/>
      <c r="BP28" s="125"/>
      <c r="BQ28" s="125"/>
      <c r="BR28" s="125"/>
      <c r="BS28" s="125"/>
      <c r="BT28" s="125"/>
      <c r="BU28" s="125"/>
      <c r="BV28" s="125"/>
      <c r="BW28" s="125"/>
      <c r="BX28" s="125"/>
    </row>
    <row r="29" spans="2:77" ht="12.75" customHeight="1" x14ac:dyDescent="0.25">
      <c r="B29" s="470" t="s">
        <v>100</v>
      </c>
      <c r="C29" s="470"/>
    </row>
    <row r="30" spans="2:77" ht="12.75" customHeight="1" x14ac:dyDescent="0.2"/>
  </sheetData>
  <mergeCells count="7">
    <mergeCell ref="B29:C29"/>
    <mergeCell ref="B26:U26"/>
    <mergeCell ref="Q3:R3"/>
    <mergeCell ref="B4:B5"/>
    <mergeCell ref="B22:E22"/>
    <mergeCell ref="C4:AG4"/>
    <mergeCell ref="B25:N25"/>
  </mergeCells>
  <hyperlinks>
    <hyperlink ref="B29" location="Contents!A1" display="(back to contents)" xr:uid="{3866B239-ED48-46BA-B9CB-78CD4B3F6041}"/>
  </hyperlinks>
  <printOptions horizontalCentered="1"/>
  <pageMargins left="0.47244094488188981" right="0.47244094488188981" top="0.6692913385826772" bottom="0.6692913385826772" header="0" footer="0"/>
  <pageSetup paperSize="9" scale="95" orientation="landscape"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B1:BY29"/>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20.6328125" style="1" customWidth="1"/>
    <col min="3" max="33" width="9.08984375" style="1" customWidth="1"/>
    <col min="34" max="34" width="6.6328125" style="1" customWidth="1"/>
    <col min="35" max="16384" width="9.08984375" style="1"/>
  </cols>
  <sheetData>
    <row r="1" spans="2:33" s="54" customFormat="1" ht="22.5" customHeight="1" x14ac:dyDescent="0.3">
      <c r="B1" s="66" t="s">
        <v>685</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c r="AE2" s="1"/>
      <c r="AF2" s="1"/>
      <c r="AG2" s="1"/>
    </row>
    <row r="3" spans="2:33" s="9" customFormat="1" ht="12.75" customHeight="1" x14ac:dyDescent="0.2">
      <c r="B3" s="55" t="s">
        <v>107</v>
      </c>
      <c r="C3" s="2"/>
      <c r="D3" s="2"/>
      <c r="E3" s="2"/>
      <c r="F3" s="2"/>
      <c r="G3" s="2"/>
      <c r="H3" s="2"/>
      <c r="I3" s="2"/>
      <c r="J3" s="2"/>
      <c r="K3" s="4"/>
      <c r="L3" s="3"/>
      <c r="M3" s="3"/>
      <c r="N3" s="4"/>
      <c r="O3" s="4"/>
      <c r="P3" s="4"/>
      <c r="Q3" s="478"/>
      <c r="R3" s="478"/>
      <c r="S3" s="67"/>
      <c r="T3" s="67"/>
      <c r="U3" s="67"/>
      <c r="V3" s="67"/>
      <c r="W3" s="67"/>
      <c r="X3" s="67"/>
      <c r="Y3" s="67"/>
      <c r="AE3" s="1"/>
      <c r="AF3" s="1"/>
      <c r="AG3" s="1"/>
    </row>
    <row r="4" spans="2:33" s="9" customFormat="1" ht="15" customHeight="1" x14ac:dyDescent="0.25">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t="s">
        <v>40</v>
      </c>
      <c r="S5" s="80">
        <v>2011</v>
      </c>
      <c r="T5" s="80">
        <v>2012</v>
      </c>
      <c r="U5" s="80">
        <v>2013</v>
      </c>
      <c r="V5" s="80">
        <v>2014</v>
      </c>
      <c r="W5" s="80">
        <v>2015</v>
      </c>
      <c r="X5" s="80">
        <v>2016</v>
      </c>
      <c r="Y5" s="80">
        <v>2017</v>
      </c>
      <c r="Z5" s="91">
        <v>2018</v>
      </c>
      <c r="AA5" s="91">
        <v>2019</v>
      </c>
      <c r="AB5" s="91">
        <v>2020</v>
      </c>
      <c r="AC5" s="91">
        <v>2021</v>
      </c>
      <c r="AD5" s="91">
        <v>2022</v>
      </c>
      <c r="AE5" s="91">
        <v>2023</v>
      </c>
      <c r="AF5" s="91">
        <v>2024</v>
      </c>
      <c r="AG5" s="91">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0" customFormat="1" ht="15" customHeight="1" x14ac:dyDescent="0.25">
      <c r="B7" s="26" t="s">
        <v>63</v>
      </c>
      <c r="C7" s="33">
        <v>1773</v>
      </c>
      <c r="D7" s="33">
        <v>1814</v>
      </c>
      <c r="E7" s="33">
        <v>1762</v>
      </c>
      <c r="F7" s="33">
        <v>1752</v>
      </c>
      <c r="G7" s="33">
        <v>1855</v>
      </c>
      <c r="H7" s="33">
        <v>1805</v>
      </c>
      <c r="I7" s="33">
        <v>1622</v>
      </c>
      <c r="J7" s="33">
        <v>1511</v>
      </c>
      <c r="K7" s="33">
        <v>1531</v>
      </c>
      <c r="L7" s="33">
        <v>1434</v>
      </c>
      <c r="M7" s="33">
        <v>1354</v>
      </c>
      <c r="N7" s="33">
        <v>1297</v>
      </c>
      <c r="O7" s="33">
        <v>1182</v>
      </c>
      <c r="P7" s="33">
        <v>1126</v>
      </c>
      <c r="Q7" s="33">
        <v>979</v>
      </c>
      <c r="R7" s="33">
        <v>967</v>
      </c>
      <c r="S7" s="33">
        <v>834</v>
      </c>
      <c r="T7" s="33">
        <v>726</v>
      </c>
      <c r="U7" s="33">
        <v>681</v>
      </c>
      <c r="V7" s="33">
        <v>633</v>
      </c>
      <c r="W7" s="33">
        <v>633</v>
      </c>
      <c r="X7" s="33">
        <v>661</v>
      </c>
      <c r="Y7" s="33">
        <v>764</v>
      </c>
      <c r="Z7" s="131">
        <v>770</v>
      </c>
      <c r="AA7" s="131">
        <v>769</v>
      </c>
      <c r="AB7" s="131">
        <v>528</v>
      </c>
      <c r="AC7" s="131">
        <v>694</v>
      </c>
      <c r="AD7" s="131">
        <v>894</v>
      </c>
      <c r="AE7" s="131">
        <v>853</v>
      </c>
      <c r="AF7" s="131">
        <v>954</v>
      </c>
      <c r="AG7" s="131">
        <v>1020</v>
      </c>
    </row>
    <row r="8" spans="2:33" s="9" customFormat="1" ht="15" customHeight="1" x14ac:dyDescent="0.2">
      <c r="B8" s="20" t="s">
        <v>1</v>
      </c>
      <c r="C8" s="7">
        <v>78</v>
      </c>
      <c r="D8" s="7">
        <v>61</v>
      </c>
      <c r="E8" s="7">
        <v>71</v>
      </c>
      <c r="F8" s="7">
        <v>63</v>
      </c>
      <c r="G8" s="7">
        <v>75</v>
      </c>
      <c r="H8" s="7">
        <v>56</v>
      </c>
      <c r="I8" s="7">
        <v>56</v>
      </c>
      <c r="J8" s="7">
        <v>54</v>
      </c>
      <c r="K8" s="7">
        <v>62</v>
      </c>
      <c r="L8" s="7">
        <v>64</v>
      </c>
      <c r="M8" s="7">
        <v>44</v>
      </c>
      <c r="N8" s="7">
        <v>46</v>
      </c>
      <c r="O8" s="7">
        <v>44</v>
      </c>
      <c r="P8" s="293">
        <v>43</v>
      </c>
      <c r="Q8" s="293">
        <v>42</v>
      </c>
      <c r="R8" s="7">
        <v>23</v>
      </c>
      <c r="S8" s="7">
        <v>36</v>
      </c>
      <c r="T8" s="7">
        <v>21</v>
      </c>
      <c r="U8" s="7">
        <v>43</v>
      </c>
      <c r="V8" s="7">
        <v>23</v>
      </c>
      <c r="W8" s="7">
        <v>24</v>
      </c>
      <c r="X8" s="7">
        <v>31</v>
      </c>
      <c r="Y8" s="7">
        <v>27</v>
      </c>
      <c r="Z8" s="58">
        <v>29</v>
      </c>
      <c r="AA8" s="58">
        <v>44</v>
      </c>
      <c r="AB8" s="58">
        <v>29</v>
      </c>
      <c r="AC8" s="58">
        <v>49</v>
      </c>
      <c r="AD8" s="58">
        <v>47</v>
      </c>
      <c r="AE8" s="58">
        <v>56</v>
      </c>
      <c r="AF8" s="58">
        <v>53</v>
      </c>
      <c r="AG8" s="58">
        <v>67</v>
      </c>
    </row>
    <row r="9" spans="2:33" s="9" customFormat="1" ht="15" customHeight="1" x14ac:dyDescent="0.2">
      <c r="B9" s="20" t="s">
        <v>2</v>
      </c>
      <c r="C9" s="7">
        <v>287</v>
      </c>
      <c r="D9" s="7">
        <v>293</v>
      </c>
      <c r="E9" s="7">
        <v>265</v>
      </c>
      <c r="F9" s="7">
        <v>287</v>
      </c>
      <c r="G9" s="7">
        <v>279</v>
      </c>
      <c r="H9" s="7">
        <v>255</v>
      </c>
      <c r="I9" s="7">
        <v>231</v>
      </c>
      <c r="J9" s="7">
        <v>194</v>
      </c>
      <c r="K9" s="7">
        <v>197</v>
      </c>
      <c r="L9" s="7">
        <v>194</v>
      </c>
      <c r="M9" s="7">
        <v>185</v>
      </c>
      <c r="N9" s="7">
        <v>158</v>
      </c>
      <c r="O9" s="7">
        <v>140</v>
      </c>
      <c r="P9" s="293">
        <v>114</v>
      </c>
      <c r="Q9" s="293">
        <v>94</v>
      </c>
      <c r="R9" s="7">
        <v>108</v>
      </c>
      <c r="S9" s="7">
        <v>104</v>
      </c>
      <c r="T9" s="7">
        <v>75</v>
      </c>
      <c r="U9" s="7">
        <v>70</v>
      </c>
      <c r="V9" s="7">
        <v>71</v>
      </c>
      <c r="W9" s="7">
        <v>59</v>
      </c>
      <c r="X9" s="7">
        <v>67</v>
      </c>
      <c r="Y9" s="7">
        <v>85</v>
      </c>
      <c r="Z9" s="58">
        <v>76</v>
      </c>
      <c r="AA9" s="58">
        <v>70</v>
      </c>
      <c r="AB9" s="58">
        <v>52</v>
      </c>
      <c r="AC9" s="58">
        <v>62</v>
      </c>
      <c r="AD9" s="58">
        <v>88</v>
      </c>
      <c r="AE9" s="58">
        <v>61</v>
      </c>
      <c r="AF9" s="58">
        <v>87</v>
      </c>
      <c r="AG9" s="58">
        <v>74</v>
      </c>
    </row>
    <row r="10" spans="2:33" s="9" customFormat="1" ht="15" customHeight="1" x14ac:dyDescent="0.2">
      <c r="B10" s="20" t="s">
        <v>3</v>
      </c>
      <c r="C10" s="7">
        <v>798</v>
      </c>
      <c r="D10" s="7">
        <v>808</v>
      </c>
      <c r="E10" s="7">
        <v>786</v>
      </c>
      <c r="F10" s="7">
        <v>835</v>
      </c>
      <c r="G10" s="7">
        <v>877</v>
      </c>
      <c r="H10" s="7">
        <v>888</v>
      </c>
      <c r="I10" s="7">
        <v>807</v>
      </c>
      <c r="J10" s="7">
        <v>780</v>
      </c>
      <c r="K10" s="7">
        <v>737</v>
      </c>
      <c r="L10" s="7">
        <v>648</v>
      </c>
      <c r="M10" s="7">
        <v>645</v>
      </c>
      <c r="N10" s="7">
        <v>620</v>
      </c>
      <c r="O10" s="7">
        <v>571</v>
      </c>
      <c r="P10" s="293">
        <v>569</v>
      </c>
      <c r="Q10" s="293">
        <v>502</v>
      </c>
      <c r="R10" s="7">
        <v>492</v>
      </c>
      <c r="S10" s="7">
        <v>418</v>
      </c>
      <c r="T10" s="7">
        <v>374</v>
      </c>
      <c r="U10" s="7">
        <v>340</v>
      </c>
      <c r="V10" s="7">
        <v>331</v>
      </c>
      <c r="W10" s="7">
        <v>324</v>
      </c>
      <c r="X10" s="7">
        <v>347</v>
      </c>
      <c r="Y10" s="7">
        <v>378</v>
      </c>
      <c r="Z10" s="58">
        <v>393</v>
      </c>
      <c r="AA10" s="58">
        <v>383</v>
      </c>
      <c r="AB10" s="58">
        <v>242</v>
      </c>
      <c r="AC10" s="58">
        <v>300</v>
      </c>
      <c r="AD10" s="58">
        <v>428</v>
      </c>
      <c r="AE10" s="58">
        <v>409</v>
      </c>
      <c r="AF10" s="58">
        <v>454</v>
      </c>
      <c r="AG10" s="58">
        <v>497</v>
      </c>
    </row>
    <row r="11" spans="2:33" s="9" customFormat="1" ht="15" customHeight="1" x14ac:dyDescent="0.2">
      <c r="B11" s="20" t="s">
        <v>4</v>
      </c>
      <c r="C11" s="7">
        <v>173</v>
      </c>
      <c r="D11" s="7">
        <v>215</v>
      </c>
      <c r="E11" s="7">
        <v>183</v>
      </c>
      <c r="F11" s="7">
        <v>156</v>
      </c>
      <c r="G11" s="7">
        <v>178</v>
      </c>
      <c r="H11" s="7">
        <v>169</v>
      </c>
      <c r="I11" s="7">
        <v>113</v>
      </c>
      <c r="J11" s="7">
        <v>119</v>
      </c>
      <c r="K11" s="7">
        <v>136</v>
      </c>
      <c r="L11" s="7">
        <v>145</v>
      </c>
      <c r="M11" s="7">
        <v>116</v>
      </c>
      <c r="N11" s="7">
        <v>111</v>
      </c>
      <c r="O11" s="7">
        <v>101</v>
      </c>
      <c r="P11" s="293">
        <v>88</v>
      </c>
      <c r="Q11" s="293">
        <v>90</v>
      </c>
      <c r="R11" s="7">
        <v>94</v>
      </c>
      <c r="S11" s="7">
        <v>83</v>
      </c>
      <c r="T11" s="7">
        <v>73</v>
      </c>
      <c r="U11" s="7">
        <v>57</v>
      </c>
      <c r="V11" s="7">
        <v>57</v>
      </c>
      <c r="W11" s="7">
        <v>66</v>
      </c>
      <c r="X11" s="7">
        <v>53</v>
      </c>
      <c r="Y11" s="7">
        <v>52</v>
      </c>
      <c r="Z11" s="58">
        <v>43</v>
      </c>
      <c r="AA11" s="58">
        <v>71</v>
      </c>
      <c r="AB11" s="58">
        <v>51</v>
      </c>
      <c r="AC11" s="58">
        <v>66</v>
      </c>
      <c r="AD11" s="58">
        <v>63</v>
      </c>
      <c r="AE11" s="58">
        <v>93</v>
      </c>
      <c r="AF11" s="58">
        <v>71</v>
      </c>
      <c r="AG11" s="58">
        <v>95</v>
      </c>
    </row>
    <row r="12" spans="2:33" s="9" customFormat="1" ht="15" customHeight="1" x14ac:dyDescent="0.2">
      <c r="B12" s="20" t="s">
        <v>5</v>
      </c>
      <c r="C12" s="7">
        <v>71</v>
      </c>
      <c r="D12" s="7">
        <v>81</v>
      </c>
      <c r="E12" s="7">
        <v>68</v>
      </c>
      <c r="F12" s="7">
        <v>61</v>
      </c>
      <c r="G12" s="7">
        <v>56</v>
      </c>
      <c r="H12" s="7">
        <v>85</v>
      </c>
      <c r="I12" s="7">
        <v>49</v>
      </c>
      <c r="J12" s="7">
        <v>58</v>
      </c>
      <c r="K12" s="7">
        <v>56</v>
      </c>
      <c r="L12" s="7">
        <v>47</v>
      </c>
      <c r="M12" s="7">
        <v>44</v>
      </c>
      <c r="N12" s="7">
        <v>39</v>
      </c>
      <c r="O12" s="7">
        <v>45</v>
      </c>
      <c r="P12" s="293">
        <v>61</v>
      </c>
      <c r="Q12" s="293">
        <v>29</v>
      </c>
      <c r="R12" s="7">
        <v>31</v>
      </c>
      <c r="S12" s="7">
        <v>22</v>
      </c>
      <c r="T12" s="7">
        <v>15</v>
      </c>
      <c r="U12" s="7">
        <v>31</v>
      </c>
      <c r="V12" s="7">
        <v>16</v>
      </c>
      <c r="W12" s="7">
        <v>24</v>
      </c>
      <c r="X12" s="7">
        <v>24</v>
      </c>
      <c r="Y12" s="7">
        <v>29</v>
      </c>
      <c r="Z12" s="58">
        <v>36</v>
      </c>
      <c r="AA12" s="58">
        <v>29</v>
      </c>
      <c r="AB12" s="58">
        <v>20</v>
      </c>
      <c r="AC12" s="58">
        <v>25</v>
      </c>
      <c r="AD12" s="58">
        <v>35</v>
      </c>
      <c r="AE12" s="58">
        <v>26</v>
      </c>
      <c r="AF12" s="58">
        <v>31</v>
      </c>
      <c r="AG12" s="58">
        <v>21</v>
      </c>
    </row>
    <row r="13" spans="2:33" s="9" customFormat="1" ht="15" customHeight="1" x14ac:dyDescent="0.2">
      <c r="B13" s="20" t="s">
        <v>6</v>
      </c>
      <c r="C13" s="7">
        <v>21</v>
      </c>
      <c r="D13" s="7">
        <v>20</v>
      </c>
      <c r="E13" s="7">
        <v>12</v>
      </c>
      <c r="F13" s="7">
        <v>12</v>
      </c>
      <c r="G13" s="7">
        <v>14</v>
      </c>
      <c r="H13" s="7">
        <v>13</v>
      </c>
      <c r="I13" s="7">
        <v>15</v>
      </c>
      <c r="J13" s="7">
        <v>16</v>
      </c>
      <c r="K13" s="7">
        <v>26</v>
      </c>
      <c r="L13" s="7">
        <v>14</v>
      </c>
      <c r="M13" s="7">
        <v>12</v>
      </c>
      <c r="N13" s="7">
        <v>14</v>
      </c>
      <c r="O13" s="7">
        <v>6</v>
      </c>
      <c r="P13" s="293">
        <v>7</v>
      </c>
      <c r="Q13" s="293">
        <v>10</v>
      </c>
      <c r="R13" s="7">
        <v>14</v>
      </c>
      <c r="S13" s="7">
        <v>4</v>
      </c>
      <c r="T13" s="7">
        <v>6</v>
      </c>
      <c r="U13" s="7">
        <v>2</v>
      </c>
      <c r="V13" s="7">
        <v>2</v>
      </c>
      <c r="W13" s="7">
        <v>5</v>
      </c>
      <c r="X13" s="7">
        <v>0</v>
      </c>
      <c r="Y13" s="7">
        <v>2</v>
      </c>
      <c r="Z13" s="58">
        <v>0</v>
      </c>
      <c r="AA13" s="58">
        <v>2</v>
      </c>
      <c r="AB13" s="58">
        <v>7</v>
      </c>
      <c r="AC13" s="58">
        <v>10</v>
      </c>
      <c r="AD13" s="58">
        <v>8</v>
      </c>
      <c r="AE13" s="58">
        <v>12</v>
      </c>
      <c r="AF13" s="58">
        <v>14</v>
      </c>
      <c r="AG13" s="58">
        <v>14</v>
      </c>
    </row>
    <row r="14" spans="2:33" s="9" customFormat="1" ht="15" customHeight="1" x14ac:dyDescent="0.2">
      <c r="B14" s="20" t="s">
        <v>7</v>
      </c>
      <c r="C14" s="7">
        <v>89</v>
      </c>
      <c r="D14" s="7">
        <v>92</v>
      </c>
      <c r="E14" s="7">
        <v>83</v>
      </c>
      <c r="F14" s="7">
        <v>85</v>
      </c>
      <c r="G14" s="7">
        <v>92</v>
      </c>
      <c r="H14" s="7">
        <v>110</v>
      </c>
      <c r="I14" s="7">
        <v>94</v>
      </c>
      <c r="J14" s="7">
        <v>74</v>
      </c>
      <c r="K14" s="7">
        <v>84</v>
      </c>
      <c r="L14" s="7">
        <v>84</v>
      </c>
      <c r="M14" s="7">
        <v>70</v>
      </c>
      <c r="N14" s="7">
        <v>84</v>
      </c>
      <c r="O14" s="7">
        <v>71</v>
      </c>
      <c r="P14" s="293">
        <v>63</v>
      </c>
      <c r="Q14" s="293">
        <v>54</v>
      </c>
      <c r="R14" s="7">
        <v>64</v>
      </c>
      <c r="S14" s="7">
        <v>30</v>
      </c>
      <c r="T14" s="7">
        <v>41</v>
      </c>
      <c r="U14" s="7">
        <v>16</v>
      </c>
      <c r="V14" s="7">
        <v>18</v>
      </c>
      <c r="W14" s="7">
        <v>17</v>
      </c>
      <c r="X14" s="7">
        <v>29</v>
      </c>
      <c r="Y14" s="7">
        <v>45</v>
      </c>
      <c r="Z14" s="58">
        <v>51</v>
      </c>
      <c r="AA14" s="58">
        <v>26</v>
      </c>
      <c r="AB14" s="58">
        <v>17</v>
      </c>
      <c r="AC14" s="58">
        <v>33</v>
      </c>
      <c r="AD14" s="58">
        <v>37</v>
      </c>
      <c r="AE14" s="58">
        <v>31</v>
      </c>
      <c r="AF14" s="58">
        <v>43</v>
      </c>
      <c r="AG14" s="58">
        <v>37</v>
      </c>
    </row>
    <row r="15" spans="2:33" s="9" customFormat="1" ht="15" customHeight="1" x14ac:dyDescent="0.2">
      <c r="B15" s="20" t="s">
        <v>8</v>
      </c>
      <c r="C15" s="7">
        <v>137</v>
      </c>
      <c r="D15" s="7">
        <v>128</v>
      </c>
      <c r="E15" s="7">
        <v>170</v>
      </c>
      <c r="F15" s="7">
        <v>132</v>
      </c>
      <c r="G15" s="7">
        <v>156</v>
      </c>
      <c r="H15" s="7">
        <v>128</v>
      </c>
      <c r="I15" s="7">
        <v>148</v>
      </c>
      <c r="J15" s="7">
        <v>120</v>
      </c>
      <c r="K15" s="7">
        <v>142</v>
      </c>
      <c r="L15" s="7">
        <v>150</v>
      </c>
      <c r="M15" s="7">
        <v>139</v>
      </c>
      <c r="N15" s="7">
        <v>137</v>
      </c>
      <c r="O15" s="7">
        <v>138</v>
      </c>
      <c r="P15" s="293">
        <v>106</v>
      </c>
      <c r="Q15" s="293">
        <v>101</v>
      </c>
      <c r="R15" s="7">
        <v>67</v>
      </c>
      <c r="S15" s="7">
        <v>87</v>
      </c>
      <c r="T15" s="7">
        <v>81</v>
      </c>
      <c r="U15" s="7">
        <v>91</v>
      </c>
      <c r="V15" s="7">
        <v>83</v>
      </c>
      <c r="W15" s="7">
        <v>73</v>
      </c>
      <c r="X15" s="7">
        <v>63</v>
      </c>
      <c r="Y15" s="7">
        <v>91</v>
      </c>
      <c r="Z15" s="58">
        <v>93</v>
      </c>
      <c r="AA15" s="58">
        <v>93</v>
      </c>
      <c r="AB15" s="58">
        <v>72</v>
      </c>
      <c r="AC15" s="58">
        <v>106</v>
      </c>
      <c r="AD15" s="58">
        <v>121</v>
      </c>
      <c r="AE15" s="58">
        <v>102</v>
      </c>
      <c r="AF15" s="58">
        <v>126</v>
      </c>
      <c r="AG15" s="58">
        <v>153</v>
      </c>
    </row>
    <row r="16" spans="2:33" s="9" customFormat="1" ht="15" customHeight="1" x14ac:dyDescent="0.2">
      <c r="B16" s="20" t="s">
        <v>9</v>
      </c>
      <c r="C16" s="7">
        <v>66</v>
      </c>
      <c r="D16" s="7">
        <v>54</v>
      </c>
      <c r="E16" s="7">
        <v>46</v>
      </c>
      <c r="F16" s="7">
        <v>45</v>
      </c>
      <c r="G16" s="7">
        <v>57</v>
      </c>
      <c r="H16" s="7">
        <v>33</v>
      </c>
      <c r="I16" s="7">
        <v>46</v>
      </c>
      <c r="J16" s="7">
        <v>45</v>
      </c>
      <c r="K16" s="7">
        <v>42</v>
      </c>
      <c r="L16" s="7">
        <v>42</v>
      </c>
      <c r="M16" s="7">
        <v>45</v>
      </c>
      <c r="N16" s="7">
        <v>28</v>
      </c>
      <c r="O16" s="7">
        <v>25</v>
      </c>
      <c r="P16" s="293">
        <v>27</v>
      </c>
      <c r="Q16" s="293">
        <v>23</v>
      </c>
      <c r="R16" s="7">
        <v>26</v>
      </c>
      <c r="S16" s="7">
        <v>16</v>
      </c>
      <c r="T16" s="7">
        <v>22</v>
      </c>
      <c r="U16" s="7">
        <v>12</v>
      </c>
      <c r="V16" s="7">
        <v>10</v>
      </c>
      <c r="W16" s="7">
        <v>14</v>
      </c>
      <c r="X16" s="7">
        <v>11</v>
      </c>
      <c r="Y16" s="7">
        <v>24</v>
      </c>
      <c r="Z16" s="58">
        <v>13</v>
      </c>
      <c r="AA16" s="58">
        <v>15</v>
      </c>
      <c r="AB16" s="58">
        <v>10</v>
      </c>
      <c r="AC16" s="58">
        <v>17</v>
      </c>
      <c r="AD16" s="58">
        <v>19</v>
      </c>
      <c r="AE16" s="58">
        <v>20</v>
      </c>
      <c r="AF16" s="58">
        <v>22</v>
      </c>
      <c r="AG16" s="58">
        <v>20</v>
      </c>
    </row>
    <row r="17" spans="2:77" s="9" customFormat="1" ht="15" customHeight="1" x14ac:dyDescent="0.2">
      <c r="B17" s="20" t="s">
        <v>10</v>
      </c>
      <c r="C17" s="7">
        <v>31</v>
      </c>
      <c r="D17" s="7">
        <v>37</v>
      </c>
      <c r="E17" s="7">
        <v>46</v>
      </c>
      <c r="F17" s="7">
        <v>46</v>
      </c>
      <c r="G17" s="7">
        <v>40</v>
      </c>
      <c r="H17" s="7">
        <v>46</v>
      </c>
      <c r="I17" s="7">
        <v>41</v>
      </c>
      <c r="J17" s="7">
        <v>23</v>
      </c>
      <c r="K17" s="7">
        <v>28</v>
      </c>
      <c r="L17" s="7">
        <v>31</v>
      </c>
      <c r="M17" s="7">
        <v>28</v>
      </c>
      <c r="N17" s="7">
        <v>30</v>
      </c>
      <c r="O17" s="7">
        <v>20</v>
      </c>
      <c r="P17" s="293">
        <v>16</v>
      </c>
      <c r="Q17" s="293">
        <v>9</v>
      </c>
      <c r="R17" s="7">
        <v>20</v>
      </c>
      <c r="S17" s="7">
        <v>13</v>
      </c>
      <c r="T17" s="7">
        <v>4</v>
      </c>
      <c r="U17" s="7">
        <v>9</v>
      </c>
      <c r="V17" s="7">
        <v>8</v>
      </c>
      <c r="W17" s="7">
        <v>9</v>
      </c>
      <c r="X17" s="7">
        <v>15</v>
      </c>
      <c r="Y17" s="7">
        <v>16</v>
      </c>
      <c r="Z17" s="58">
        <v>14</v>
      </c>
      <c r="AA17" s="58">
        <v>13</v>
      </c>
      <c r="AB17" s="58">
        <v>9</v>
      </c>
      <c r="AC17" s="58">
        <v>6</v>
      </c>
      <c r="AD17" s="58">
        <v>16</v>
      </c>
      <c r="AE17" s="58">
        <v>10</v>
      </c>
      <c r="AF17" s="58">
        <v>14</v>
      </c>
      <c r="AG17" s="58">
        <v>9</v>
      </c>
    </row>
    <row r="18" spans="2:77" s="9" customFormat="1" ht="15" customHeight="1" x14ac:dyDescent="0.2">
      <c r="B18" s="20" t="s">
        <v>11</v>
      </c>
      <c r="C18" s="7">
        <v>22</v>
      </c>
      <c r="D18" s="7">
        <v>25</v>
      </c>
      <c r="E18" s="7">
        <v>32</v>
      </c>
      <c r="F18" s="7">
        <v>30</v>
      </c>
      <c r="G18" s="7">
        <v>31</v>
      </c>
      <c r="H18" s="7">
        <v>22</v>
      </c>
      <c r="I18" s="7">
        <v>22</v>
      </c>
      <c r="J18" s="7">
        <v>28</v>
      </c>
      <c r="K18" s="7">
        <v>21</v>
      </c>
      <c r="L18" s="7">
        <v>15</v>
      </c>
      <c r="M18" s="7">
        <v>26</v>
      </c>
      <c r="N18" s="7">
        <v>30</v>
      </c>
      <c r="O18" s="7">
        <v>21</v>
      </c>
      <c r="P18" s="293">
        <v>32</v>
      </c>
      <c r="Q18" s="293">
        <v>25</v>
      </c>
      <c r="R18" s="7">
        <v>28</v>
      </c>
      <c r="S18" s="7">
        <v>21</v>
      </c>
      <c r="T18" s="7">
        <v>14</v>
      </c>
      <c r="U18" s="7">
        <v>10</v>
      </c>
      <c r="V18" s="7">
        <v>14</v>
      </c>
      <c r="W18" s="7">
        <v>18</v>
      </c>
      <c r="X18" s="7">
        <v>21</v>
      </c>
      <c r="Y18" s="7">
        <v>15</v>
      </c>
      <c r="Z18" s="58">
        <v>22</v>
      </c>
      <c r="AA18" s="58">
        <v>23</v>
      </c>
      <c r="AB18" s="58">
        <v>19</v>
      </c>
      <c r="AC18" s="58">
        <v>20</v>
      </c>
      <c r="AD18" s="58">
        <v>32</v>
      </c>
      <c r="AE18" s="58">
        <v>33</v>
      </c>
      <c r="AF18" s="58">
        <v>39</v>
      </c>
      <c r="AG18" s="58">
        <v>33</v>
      </c>
    </row>
    <row r="19" spans="2:77" s="9" customFormat="1" ht="15" customHeight="1" x14ac:dyDescent="0.2">
      <c r="B19" s="14"/>
      <c r="C19" s="30"/>
      <c r="D19" s="30"/>
      <c r="E19" s="30"/>
      <c r="F19" s="30"/>
      <c r="G19" s="30"/>
      <c r="H19" s="30"/>
      <c r="I19" s="30"/>
      <c r="J19" s="30"/>
      <c r="K19" s="30"/>
      <c r="L19" s="30"/>
      <c r="M19" s="30"/>
      <c r="N19" s="30"/>
      <c r="O19" s="30"/>
      <c r="R19" s="48"/>
      <c r="S19" s="48"/>
      <c r="T19" s="48"/>
      <c r="U19" s="48"/>
      <c r="V19" s="48"/>
      <c r="W19" s="48"/>
      <c r="X19" s="48"/>
      <c r="Y19" s="48"/>
      <c r="AE19" s="1"/>
      <c r="AF19" s="1"/>
      <c r="AG19" s="1"/>
    </row>
    <row r="20" spans="2:77" s="9" customFormat="1" ht="3" customHeight="1" x14ac:dyDescent="0.2">
      <c r="B20" s="81"/>
      <c r="C20" s="98"/>
      <c r="D20" s="98"/>
      <c r="E20" s="98"/>
      <c r="F20" s="98"/>
      <c r="G20" s="98"/>
      <c r="H20" s="98"/>
      <c r="I20" s="98"/>
      <c r="J20" s="98"/>
      <c r="K20" s="98"/>
      <c r="L20" s="98"/>
      <c r="M20" s="98"/>
      <c r="N20" s="98"/>
      <c r="O20" s="98"/>
      <c r="P20" s="83"/>
      <c r="Q20" s="83"/>
      <c r="R20" s="95"/>
      <c r="S20" s="95"/>
      <c r="T20" s="95"/>
      <c r="U20" s="95"/>
      <c r="V20" s="95"/>
      <c r="W20" s="95"/>
      <c r="X20" s="95"/>
      <c r="Y20" s="95"/>
      <c r="Z20" s="95"/>
      <c r="AA20" s="95"/>
      <c r="AB20" s="95"/>
      <c r="AC20" s="95"/>
      <c r="AD20" s="95"/>
      <c r="AE20" s="96"/>
      <c r="AF20" s="96"/>
      <c r="AG20" s="96"/>
    </row>
    <row r="21" spans="2:77" s="9" customFormat="1" x14ac:dyDescent="0.2">
      <c r="B21" s="14"/>
      <c r="C21" s="30"/>
      <c r="D21" s="30"/>
      <c r="E21" s="30"/>
      <c r="F21" s="30"/>
      <c r="G21" s="30"/>
      <c r="H21" s="30"/>
      <c r="I21" s="30"/>
      <c r="J21" s="30"/>
      <c r="K21" s="30"/>
      <c r="L21" s="30"/>
      <c r="M21" s="30"/>
      <c r="N21" s="30"/>
      <c r="O21" s="30"/>
      <c r="R21" s="48"/>
      <c r="S21" s="48"/>
      <c r="T21" s="48"/>
      <c r="U21" s="48"/>
      <c r="V21" s="48"/>
      <c r="W21" s="48"/>
      <c r="X21" s="48"/>
      <c r="Y21" s="48"/>
      <c r="AE21" s="1"/>
      <c r="AF21" s="1"/>
      <c r="AG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12.75" customHeight="1" x14ac:dyDescent="0.2">
      <c r="B24" s="477" t="s">
        <v>570</v>
      </c>
      <c r="C24" s="477"/>
      <c r="D24" s="477"/>
      <c r="E24" s="477"/>
      <c r="F24" s="477"/>
      <c r="G24" s="477"/>
      <c r="H24" s="477"/>
      <c r="I24" s="477"/>
      <c r="J24" s="477"/>
      <c r="K24" s="477"/>
      <c r="L24" s="477"/>
      <c r="M24" s="477"/>
      <c r="N24" s="477"/>
      <c r="O24" s="219"/>
      <c r="P24" s="219"/>
      <c r="Q24" s="219"/>
      <c r="R24" s="219"/>
      <c r="S24" s="219"/>
      <c r="T24" s="219"/>
      <c r="U24" s="219"/>
      <c r="V24" s="219"/>
      <c r="W24" s="219"/>
      <c r="X24" s="219"/>
      <c r="Y24" s="219"/>
      <c r="Z24" s="219"/>
      <c r="AA24" s="219"/>
      <c r="AB24" s="219"/>
      <c r="AC24" s="219"/>
      <c r="AD24" s="219"/>
      <c r="AE24" s="370"/>
      <c r="AH24" s="219"/>
      <c r="AI24" s="219"/>
      <c r="AJ24" s="219"/>
      <c r="AK24" s="219"/>
      <c r="AL24" s="219"/>
    </row>
    <row r="25" spans="2:77" s="115" customFormat="1" ht="12.75" customHeight="1" x14ac:dyDescent="0.25">
      <c r="B25" s="450" t="s">
        <v>571</v>
      </c>
      <c r="C25" s="474"/>
      <c r="D25" s="474"/>
      <c r="E25" s="474"/>
      <c r="F25" s="474"/>
      <c r="G25" s="474"/>
      <c r="H25" s="474"/>
      <c r="I25" s="474"/>
      <c r="J25" s="474"/>
      <c r="K25" s="475"/>
      <c r="L25" s="475"/>
      <c r="M25" s="475"/>
      <c r="N25" s="475"/>
      <c r="O25" s="475"/>
      <c r="P25" s="475"/>
      <c r="Q25" s="475"/>
      <c r="R25" s="475"/>
      <c r="S25" s="475"/>
      <c r="T25" s="475"/>
      <c r="U25" s="475"/>
      <c r="AE25" s="364"/>
      <c r="AF25" s="370"/>
      <c r="AG25" s="370"/>
      <c r="BK25" s="125"/>
      <c r="BL25" s="125"/>
      <c r="BM25" s="125"/>
      <c r="BN25" s="125"/>
      <c r="BO25" s="125"/>
      <c r="BP25" s="125"/>
      <c r="BQ25" s="125"/>
      <c r="BR25" s="125"/>
      <c r="BS25" s="125"/>
      <c r="BT25" s="125"/>
      <c r="BU25" s="125"/>
      <c r="BV25" s="125"/>
      <c r="BW25" s="125"/>
      <c r="BX25" s="125"/>
      <c r="BY25" s="125"/>
    </row>
    <row r="26" spans="2:77" ht="12.75" customHeight="1" x14ac:dyDescent="0.2">
      <c r="B26" s="42" t="s">
        <v>700</v>
      </c>
      <c r="AE26" s="364"/>
      <c r="AF26" s="364"/>
      <c r="AG26" s="364"/>
    </row>
    <row r="27" spans="2:77" s="115" customFormat="1" ht="8.5" customHeight="1" x14ac:dyDescent="0.2">
      <c r="B27" s="170"/>
      <c r="C27" s="170"/>
      <c r="D27" s="170"/>
      <c r="E27" s="170"/>
      <c r="F27" s="170"/>
      <c r="G27" s="170"/>
      <c r="H27" s="170"/>
      <c r="I27" s="170"/>
      <c r="J27" s="170"/>
      <c r="K27" s="170"/>
      <c r="L27" s="170"/>
      <c r="M27" s="170"/>
      <c r="N27" s="170"/>
      <c r="O27" s="170"/>
      <c r="P27" s="170"/>
      <c r="Q27" s="170"/>
      <c r="R27" s="170"/>
      <c r="S27" s="170"/>
      <c r="T27" s="170"/>
      <c r="AE27" s="1"/>
      <c r="AF27" s="1"/>
      <c r="AG27" s="1"/>
      <c r="BJ27" s="125"/>
      <c r="BK27" s="125"/>
      <c r="BL27" s="125"/>
      <c r="BM27" s="125"/>
      <c r="BN27" s="125"/>
      <c r="BO27" s="125"/>
      <c r="BP27" s="125"/>
      <c r="BQ27" s="125"/>
      <c r="BR27" s="125"/>
      <c r="BS27" s="125"/>
      <c r="BT27" s="125"/>
      <c r="BU27" s="125"/>
      <c r="BV27" s="125"/>
      <c r="BW27" s="125"/>
      <c r="BX27" s="125"/>
    </row>
    <row r="28" spans="2:77" ht="12.75" customHeight="1" x14ac:dyDescent="0.25">
      <c r="B28" s="470" t="s">
        <v>100</v>
      </c>
      <c r="C28" s="470"/>
    </row>
    <row r="29" spans="2:77" ht="12.75" customHeight="1" x14ac:dyDescent="0.2"/>
  </sheetData>
  <mergeCells count="7">
    <mergeCell ref="B28:C28"/>
    <mergeCell ref="B25:U25"/>
    <mergeCell ref="Q3:R3"/>
    <mergeCell ref="B4:B5"/>
    <mergeCell ref="C4:AG4"/>
    <mergeCell ref="B22:E22"/>
    <mergeCell ref="B24:N24"/>
  </mergeCells>
  <hyperlinks>
    <hyperlink ref="B28" location="Contents!A1" display="(back to contents)" xr:uid="{8CE7E48E-F44C-4A12-8AB3-AC37155AA291}"/>
  </hyperlinks>
  <printOptions horizontalCentered="1"/>
  <pageMargins left="0.47244094488188981" right="0.47244094488188981" top="0.6692913385826772" bottom="0.6692913385826772" header="0" footer="0"/>
  <pageSetup paperSize="9" scale="95"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BY390"/>
  <sheetViews>
    <sheetView showGridLines="0" workbookViewId="0">
      <pane xSplit="3" ySplit="5" topLeftCell="D6" activePane="bottomRight" state="frozen"/>
      <selection activeCell="G54" sqref="G54"/>
      <selection pane="topRight" activeCell="G54" sqref="G54"/>
      <selection pane="bottomLeft" activeCell="G54" sqref="G54"/>
      <selection pane="bottomRight" activeCell="B1" sqref="B1"/>
    </sheetView>
  </sheetViews>
  <sheetFormatPr defaultColWidth="9.08984375" defaultRowHeight="10" x14ac:dyDescent="0.2"/>
  <cols>
    <col min="1" max="1" width="6.6328125" style="115" customWidth="1"/>
    <col min="2" max="2" width="20.6328125" style="115" customWidth="1"/>
    <col min="3" max="3" width="6.6328125" style="115" customWidth="1"/>
    <col min="4" max="36" width="9.08984375" style="115" customWidth="1"/>
    <col min="37" max="38" width="9.08984375" style="1" customWidth="1"/>
    <col min="39" max="39" width="6.6328125" style="115" customWidth="1"/>
    <col min="40" max="16384" width="9.08984375" style="115"/>
  </cols>
  <sheetData>
    <row r="1" spans="2:38" s="113" customFormat="1" ht="22.5" customHeight="1" x14ac:dyDescent="0.3">
      <c r="B1" s="127" t="s">
        <v>763</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66"/>
      <c r="AL1" s="66"/>
    </row>
    <row r="2" spans="2:38" ht="10.5" customHeight="1" x14ac:dyDescent="0.2">
      <c r="B2" s="114"/>
      <c r="C2" s="114"/>
      <c r="D2" s="114"/>
      <c r="E2" s="114"/>
      <c r="F2" s="114"/>
      <c r="G2" s="114"/>
      <c r="H2" s="114"/>
      <c r="I2" s="114"/>
      <c r="J2" s="114"/>
      <c r="K2" s="114"/>
      <c r="L2" s="114"/>
      <c r="M2" s="114"/>
      <c r="N2" s="114"/>
      <c r="O2" s="114"/>
      <c r="P2" s="114"/>
      <c r="Q2" s="114"/>
      <c r="R2" s="114"/>
      <c r="S2" s="114"/>
      <c r="T2" s="114"/>
      <c r="U2" s="114"/>
      <c r="V2" s="114"/>
      <c r="W2" s="114"/>
    </row>
    <row r="3" spans="2:38" ht="12.75" customHeight="1" x14ac:dyDescent="0.2">
      <c r="B3" s="419" t="s">
        <v>107</v>
      </c>
      <c r="C3" s="419"/>
      <c r="D3" s="55"/>
      <c r="E3" s="55"/>
      <c r="F3" s="55"/>
      <c r="G3" s="55"/>
      <c r="H3" s="55"/>
      <c r="I3" s="55"/>
      <c r="J3" s="55"/>
      <c r="K3" s="55"/>
      <c r="L3" s="55"/>
      <c r="M3" s="55"/>
      <c r="N3" s="55"/>
      <c r="O3" s="55"/>
      <c r="P3" s="55"/>
      <c r="Q3" s="55"/>
      <c r="R3" s="55"/>
      <c r="S3" s="55"/>
      <c r="T3" s="55"/>
      <c r="U3" s="55"/>
      <c r="V3" s="55"/>
      <c r="W3" s="55"/>
      <c r="AK3" s="374"/>
      <c r="AL3" s="374"/>
    </row>
    <row r="4" spans="2:38" ht="15" customHeight="1" x14ac:dyDescent="0.2">
      <c r="B4" s="436" t="s">
        <v>113</v>
      </c>
      <c r="C4" s="411"/>
      <c r="D4" s="425" t="s">
        <v>89</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168"/>
    </row>
    <row r="5" spans="2:38" ht="15" customHeight="1" x14ac:dyDescent="0.2">
      <c r="B5" s="436"/>
      <c r="C5" s="411"/>
      <c r="D5" s="136">
        <v>1991</v>
      </c>
      <c r="E5" s="136">
        <v>1992</v>
      </c>
      <c r="F5" s="136">
        <v>1993</v>
      </c>
      <c r="G5" s="136">
        <v>1994</v>
      </c>
      <c r="H5" s="136">
        <v>1995</v>
      </c>
      <c r="I5" s="136">
        <v>1996</v>
      </c>
      <c r="J5" s="136">
        <v>1997</v>
      </c>
      <c r="K5" s="136">
        <v>1998</v>
      </c>
      <c r="L5" s="136">
        <v>1999</v>
      </c>
      <c r="M5" s="136">
        <v>2000</v>
      </c>
      <c r="N5" s="136">
        <v>2001</v>
      </c>
      <c r="O5" s="136">
        <v>2002</v>
      </c>
      <c r="P5" s="136">
        <v>2003</v>
      </c>
      <c r="Q5" s="136">
        <v>2004</v>
      </c>
      <c r="R5" s="136">
        <v>2005</v>
      </c>
      <c r="S5" s="136">
        <v>2006</v>
      </c>
      <c r="T5" s="136">
        <v>2007</v>
      </c>
      <c r="U5" s="136">
        <v>2008</v>
      </c>
      <c r="V5" s="136">
        <v>2009</v>
      </c>
      <c r="W5" s="136">
        <v>2010</v>
      </c>
      <c r="X5" s="136">
        <v>2011</v>
      </c>
      <c r="Y5" s="136">
        <v>2012</v>
      </c>
      <c r="Z5" s="136">
        <v>2013</v>
      </c>
      <c r="AA5" s="136">
        <v>2014</v>
      </c>
      <c r="AB5" s="136">
        <v>2015</v>
      </c>
      <c r="AC5" s="136">
        <v>2016</v>
      </c>
      <c r="AD5" s="137">
        <v>2017</v>
      </c>
      <c r="AE5" s="137">
        <v>2018</v>
      </c>
      <c r="AF5" s="137">
        <v>2019</v>
      </c>
      <c r="AG5" s="137">
        <v>2020</v>
      </c>
      <c r="AH5" s="137" t="s">
        <v>792</v>
      </c>
      <c r="AI5" s="137" t="s">
        <v>789</v>
      </c>
      <c r="AJ5" s="137" t="s">
        <v>790</v>
      </c>
      <c r="AK5" s="91" t="s">
        <v>791</v>
      </c>
      <c r="AL5" s="91">
        <v>2025</v>
      </c>
    </row>
    <row r="6" spans="2:38" s="6" customFormat="1" ht="12.75" customHeight="1" x14ac:dyDescent="0.2"/>
    <row r="7" spans="2:38" s="119" customFormat="1" ht="12.75" customHeight="1" x14ac:dyDescent="0.25">
      <c r="B7" s="116" t="s">
        <v>14</v>
      </c>
      <c r="C7" s="117" t="s">
        <v>109</v>
      </c>
      <c r="D7" s="117">
        <v>253593</v>
      </c>
      <c r="E7" s="117">
        <v>251650</v>
      </c>
      <c r="F7" s="117">
        <v>248570</v>
      </c>
      <c r="G7" s="117">
        <v>246505</v>
      </c>
      <c r="H7" s="117">
        <v>244658</v>
      </c>
      <c r="I7" s="117">
        <v>243212</v>
      </c>
      <c r="J7" s="117">
        <v>242535</v>
      </c>
      <c r="K7" s="117">
        <v>242271</v>
      </c>
      <c r="L7" s="117">
        <v>242823</v>
      </c>
      <c r="M7" s="117">
        <v>244150</v>
      </c>
      <c r="N7" s="117">
        <v>248012</v>
      </c>
      <c r="O7" s="117">
        <v>251238</v>
      </c>
      <c r="P7" s="117">
        <v>253925</v>
      </c>
      <c r="Q7" s="117">
        <v>256316</v>
      </c>
      <c r="R7" s="117">
        <v>258628</v>
      </c>
      <c r="S7" s="117">
        <v>261079</v>
      </c>
      <c r="T7" s="117">
        <v>263446</v>
      </c>
      <c r="U7" s="117">
        <v>265138</v>
      </c>
      <c r="V7" s="117">
        <v>266715</v>
      </c>
      <c r="W7" s="117">
        <v>267965</v>
      </c>
      <c r="X7" s="28">
        <v>267394</v>
      </c>
      <c r="Y7" s="28">
        <v>264650</v>
      </c>
      <c r="Z7" s="28">
        <v>261748</v>
      </c>
      <c r="AA7" s="28">
        <v>257617</v>
      </c>
      <c r="AB7" s="28">
        <v>254521</v>
      </c>
      <c r="AC7" s="28">
        <v>252313</v>
      </c>
      <c r="AD7" s="28">
        <v>251077</v>
      </c>
      <c r="AE7" s="28">
        <v>250397</v>
      </c>
      <c r="AF7" s="28">
        <v>250713</v>
      </c>
      <c r="AG7" s="28">
        <v>251900</v>
      </c>
      <c r="AH7" s="28">
        <v>253129</v>
      </c>
      <c r="AI7" s="28">
        <v>256484</v>
      </c>
      <c r="AJ7" s="28">
        <v>260511</v>
      </c>
      <c r="AK7" s="28">
        <v>264700</v>
      </c>
      <c r="AL7" s="28">
        <v>266130</v>
      </c>
    </row>
    <row r="8" spans="2:38" s="119" customFormat="1" ht="12.75" customHeight="1" x14ac:dyDescent="0.25">
      <c r="B8" s="116"/>
      <c r="C8" s="117" t="s">
        <v>0</v>
      </c>
      <c r="D8" s="117">
        <v>117653</v>
      </c>
      <c r="E8" s="117">
        <v>116857</v>
      </c>
      <c r="F8" s="117">
        <v>115473</v>
      </c>
      <c r="G8" s="117">
        <v>114630</v>
      </c>
      <c r="H8" s="117">
        <v>113952</v>
      </c>
      <c r="I8" s="117">
        <v>113535</v>
      </c>
      <c r="J8" s="117">
        <v>113452</v>
      </c>
      <c r="K8" s="117">
        <v>113459</v>
      </c>
      <c r="L8" s="117">
        <v>113938</v>
      </c>
      <c r="M8" s="117">
        <v>114757</v>
      </c>
      <c r="N8" s="117">
        <v>116882</v>
      </c>
      <c r="O8" s="117">
        <v>118389</v>
      </c>
      <c r="P8" s="117">
        <v>119738</v>
      </c>
      <c r="Q8" s="117">
        <v>120947</v>
      </c>
      <c r="R8" s="117">
        <v>122133</v>
      </c>
      <c r="S8" s="117">
        <v>123433</v>
      </c>
      <c r="T8" s="117">
        <v>124595</v>
      </c>
      <c r="U8" s="117">
        <v>125279</v>
      </c>
      <c r="V8" s="117">
        <v>125940</v>
      </c>
      <c r="W8" s="117">
        <v>126406</v>
      </c>
      <c r="X8" s="28">
        <v>125942</v>
      </c>
      <c r="Y8" s="28">
        <v>124402</v>
      </c>
      <c r="Z8" s="28">
        <v>122694</v>
      </c>
      <c r="AA8" s="28">
        <v>120681</v>
      </c>
      <c r="AB8" s="28">
        <v>118950</v>
      </c>
      <c r="AC8" s="28">
        <v>117833</v>
      </c>
      <c r="AD8" s="28">
        <v>117465</v>
      </c>
      <c r="AE8" s="28">
        <v>117296</v>
      </c>
      <c r="AF8" s="28">
        <v>117498</v>
      </c>
      <c r="AG8" s="28">
        <v>118197</v>
      </c>
      <c r="AH8" s="28">
        <v>119074</v>
      </c>
      <c r="AI8" s="28">
        <v>121274</v>
      </c>
      <c r="AJ8" s="28">
        <v>123919</v>
      </c>
      <c r="AK8" s="28">
        <v>126615</v>
      </c>
      <c r="AL8" s="28">
        <v>127814</v>
      </c>
    </row>
    <row r="9" spans="2:38" s="119" customFormat="1" ht="12.75" customHeight="1" x14ac:dyDescent="0.25">
      <c r="B9" s="116"/>
      <c r="C9" s="117" t="s">
        <v>110</v>
      </c>
      <c r="D9" s="117">
        <v>135940</v>
      </c>
      <c r="E9" s="117">
        <v>134793</v>
      </c>
      <c r="F9" s="117">
        <v>133097</v>
      </c>
      <c r="G9" s="117">
        <v>131875</v>
      </c>
      <c r="H9" s="117">
        <v>130706</v>
      </c>
      <c r="I9" s="117">
        <v>129677</v>
      </c>
      <c r="J9" s="117">
        <v>129083</v>
      </c>
      <c r="K9" s="117">
        <v>128812</v>
      </c>
      <c r="L9" s="117">
        <v>128885</v>
      </c>
      <c r="M9" s="117">
        <v>129393</v>
      </c>
      <c r="N9" s="117">
        <v>131130</v>
      </c>
      <c r="O9" s="117">
        <v>132849</v>
      </c>
      <c r="P9" s="117">
        <v>134187</v>
      </c>
      <c r="Q9" s="117">
        <v>135369</v>
      </c>
      <c r="R9" s="117">
        <v>136495</v>
      </c>
      <c r="S9" s="117">
        <v>137646</v>
      </c>
      <c r="T9" s="117">
        <v>138851</v>
      </c>
      <c r="U9" s="117">
        <v>139859</v>
      </c>
      <c r="V9" s="117">
        <v>140775</v>
      </c>
      <c r="W9" s="117">
        <v>141559</v>
      </c>
      <c r="X9" s="28">
        <v>141452</v>
      </c>
      <c r="Y9" s="28">
        <v>140248</v>
      </c>
      <c r="Z9" s="28">
        <v>139054</v>
      </c>
      <c r="AA9" s="28">
        <v>136936</v>
      </c>
      <c r="AB9" s="28">
        <v>135571</v>
      </c>
      <c r="AC9" s="28">
        <v>134480</v>
      </c>
      <c r="AD9" s="28">
        <v>133612</v>
      </c>
      <c r="AE9" s="28">
        <v>133101</v>
      </c>
      <c r="AF9" s="28">
        <v>133215</v>
      </c>
      <c r="AG9" s="28">
        <v>133703</v>
      </c>
      <c r="AH9" s="28">
        <v>134055</v>
      </c>
      <c r="AI9" s="28">
        <v>135210</v>
      </c>
      <c r="AJ9" s="28">
        <v>136592</v>
      </c>
      <c r="AK9" s="28">
        <v>138085</v>
      </c>
      <c r="AL9" s="28">
        <v>138316</v>
      </c>
    </row>
    <row r="10" spans="2:38" s="119" customFormat="1" ht="12.75" customHeight="1" x14ac:dyDescent="0.2">
      <c r="B10" s="120" t="s">
        <v>114</v>
      </c>
      <c r="C10" s="121" t="s">
        <v>109</v>
      </c>
      <c r="D10" s="121">
        <v>17309</v>
      </c>
      <c r="E10" s="121">
        <v>16989</v>
      </c>
      <c r="F10" s="121">
        <v>16734</v>
      </c>
      <c r="G10" s="121">
        <v>16383</v>
      </c>
      <c r="H10" s="121">
        <v>15969</v>
      </c>
      <c r="I10" s="121">
        <v>15540</v>
      </c>
      <c r="J10" s="121">
        <v>15292</v>
      </c>
      <c r="K10" s="121">
        <v>14943</v>
      </c>
      <c r="L10" s="121">
        <v>14932</v>
      </c>
      <c r="M10" s="121">
        <v>14555</v>
      </c>
      <c r="N10" s="121">
        <v>15084</v>
      </c>
      <c r="O10" s="121">
        <v>15443</v>
      </c>
      <c r="P10" s="121">
        <v>15746</v>
      </c>
      <c r="Q10" s="121">
        <v>15598</v>
      </c>
      <c r="R10" s="121">
        <v>15491</v>
      </c>
      <c r="S10" s="121">
        <v>15221</v>
      </c>
      <c r="T10" s="121">
        <v>14809</v>
      </c>
      <c r="U10" s="121">
        <v>14291</v>
      </c>
      <c r="V10" s="121">
        <v>13648</v>
      </c>
      <c r="W10" s="121">
        <v>13177</v>
      </c>
      <c r="X10" s="35">
        <v>12643</v>
      </c>
      <c r="Y10" s="35">
        <v>11995</v>
      </c>
      <c r="Z10" s="35">
        <v>11183</v>
      </c>
      <c r="AA10" s="35">
        <v>10569</v>
      </c>
      <c r="AB10" s="35">
        <v>10051</v>
      </c>
      <c r="AC10" s="35">
        <v>9572</v>
      </c>
      <c r="AD10" s="35">
        <v>9565</v>
      </c>
      <c r="AE10" s="35">
        <v>9769</v>
      </c>
      <c r="AF10" s="35">
        <v>10091</v>
      </c>
      <c r="AG10" s="35">
        <v>10032</v>
      </c>
      <c r="AH10" s="35">
        <v>9833</v>
      </c>
      <c r="AI10" s="35">
        <v>9704</v>
      </c>
      <c r="AJ10" s="35">
        <v>9563</v>
      </c>
      <c r="AK10" s="35">
        <v>9447</v>
      </c>
      <c r="AL10" s="35">
        <v>9106</v>
      </c>
    </row>
    <row r="11" spans="2:38" s="119" customFormat="1" ht="12.75" customHeight="1" x14ac:dyDescent="0.2">
      <c r="B11" s="120"/>
      <c r="C11" s="121" t="s">
        <v>0</v>
      </c>
      <c r="D11" s="121">
        <v>8797</v>
      </c>
      <c r="E11" s="121">
        <v>8645</v>
      </c>
      <c r="F11" s="121">
        <v>8485</v>
      </c>
      <c r="G11" s="121">
        <v>8344</v>
      </c>
      <c r="H11" s="121">
        <v>8195</v>
      </c>
      <c r="I11" s="121">
        <v>8068</v>
      </c>
      <c r="J11" s="121">
        <v>7972</v>
      </c>
      <c r="K11" s="121">
        <v>7752</v>
      </c>
      <c r="L11" s="121">
        <v>7731</v>
      </c>
      <c r="M11" s="121">
        <v>7491</v>
      </c>
      <c r="N11" s="121">
        <v>7701</v>
      </c>
      <c r="O11" s="121">
        <v>7850</v>
      </c>
      <c r="P11" s="121">
        <v>8014</v>
      </c>
      <c r="Q11" s="121">
        <v>7902</v>
      </c>
      <c r="R11" s="121">
        <v>7926</v>
      </c>
      <c r="S11" s="121">
        <v>7826</v>
      </c>
      <c r="T11" s="121">
        <v>7671</v>
      </c>
      <c r="U11" s="121">
        <v>7406</v>
      </c>
      <c r="V11" s="121">
        <v>7065</v>
      </c>
      <c r="W11" s="121">
        <v>6766</v>
      </c>
      <c r="X11" s="35">
        <v>6482</v>
      </c>
      <c r="Y11" s="35">
        <v>6119</v>
      </c>
      <c r="Z11" s="35">
        <v>5683</v>
      </c>
      <c r="AA11" s="35">
        <v>5365</v>
      </c>
      <c r="AB11" s="35">
        <v>5075</v>
      </c>
      <c r="AC11" s="35">
        <v>4852</v>
      </c>
      <c r="AD11" s="35">
        <v>4847</v>
      </c>
      <c r="AE11" s="35">
        <v>4951</v>
      </c>
      <c r="AF11" s="35">
        <v>5130</v>
      </c>
      <c r="AG11" s="35">
        <v>5108</v>
      </c>
      <c r="AH11" s="35">
        <v>4993</v>
      </c>
      <c r="AI11" s="35">
        <v>4919</v>
      </c>
      <c r="AJ11" s="35">
        <v>4908</v>
      </c>
      <c r="AK11" s="35">
        <v>4858</v>
      </c>
      <c r="AL11" s="35">
        <v>4740</v>
      </c>
    </row>
    <row r="12" spans="2:38" s="119" customFormat="1" ht="12.75" customHeight="1" x14ac:dyDescent="0.2">
      <c r="B12" s="120"/>
      <c r="C12" s="121" t="s">
        <v>110</v>
      </c>
      <c r="D12" s="121">
        <v>8512</v>
      </c>
      <c r="E12" s="121">
        <v>8344</v>
      </c>
      <c r="F12" s="121">
        <v>8249</v>
      </c>
      <c r="G12" s="121">
        <v>8039</v>
      </c>
      <c r="H12" s="121">
        <v>7774</v>
      </c>
      <c r="I12" s="121">
        <v>7472</v>
      </c>
      <c r="J12" s="121">
        <v>7320</v>
      </c>
      <c r="K12" s="121">
        <v>7191</v>
      </c>
      <c r="L12" s="121">
        <v>7201</v>
      </c>
      <c r="M12" s="121">
        <v>7064</v>
      </c>
      <c r="N12" s="121">
        <v>7383</v>
      </c>
      <c r="O12" s="121">
        <v>7593</v>
      </c>
      <c r="P12" s="121">
        <v>7732</v>
      </c>
      <c r="Q12" s="121">
        <v>7696</v>
      </c>
      <c r="R12" s="121">
        <v>7565</v>
      </c>
      <c r="S12" s="121">
        <v>7395</v>
      </c>
      <c r="T12" s="121">
        <v>7138</v>
      </c>
      <c r="U12" s="121">
        <v>6885</v>
      </c>
      <c r="V12" s="121">
        <v>6583</v>
      </c>
      <c r="W12" s="121">
        <v>6411</v>
      </c>
      <c r="X12" s="35">
        <v>6161</v>
      </c>
      <c r="Y12" s="35">
        <v>5876</v>
      </c>
      <c r="Z12" s="35">
        <v>5500</v>
      </c>
      <c r="AA12" s="35">
        <v>5204</v>
      </c>
      <c r="AB12" s="35">
        <v>4976</v>
      </c>
      <c r="AC12" s="35">
        <v>4720</v>
      </c>
      <c r="AD12" s="35">
        <v>4718</v>
      </c>
      <c r="AE12" s="35">
        <v>4818</v>
      </c>
      <c r="AF12" s="35">
        <v>4961</v>
      </c>
      <c r="AG12" s="35">
        <v>4924</v>
      </c>
      <c r="AH12" s="35">
        <v>4840</v>
      </c>
      <c r="AI12" s="35">
        <v>4785</v>
      </c>
      <c r="AJ12" s="35">
        <v>4655</v>
      </c>
      <c r="AK12" s="35">
        <v>4589</v>
      </c>
      <c r="AL12" s="35">
        <v>4366</v>
      </c>
    </row>
    <row r="13" spans="2:38" s="119" customFormat="1" ht="12.75" customHeight="1" x14ac:dyDescent="0.2">
      <c r="B13" s="210" t="s">
        <v>115</v>
      </c>
      <c r="C13" s="121" t="s">
        <v>109</v>
      </c>
      <c r="D13" s="121">
        <v>3385</v>
      </c>
      <c r="E13" s="121">
        <v>3332</v>
      </c>
      <c r="F13" s="121">
        <v>3379</v>
      </c>
      <c r="G13" s="121">
        <v>3256</v>
      </c>
      <c r="H13" s="121">
        <v>3007</v>
      </c>
      <c r="I13" s="121">
        <v>2939</v>
      </c>
      <c r="J13" s="121">
        <v>3023</v>
      </c>
      <c r="K13" s="121">
        <v>2980</v>
      </c>
      <c r="L13" s="121">
        <v>3169</v>
      </c>
      <c r="M13" s="121">
        <v>2937</v>
      </c>
      <c r="N13" s="121">
        <v>3156</v>
      </c>
      <c r="O13" s="121">
        <v>3107</v>
      </c>
      <c r="P13" s="121">
        <v>3166</v>
      </c>
      <c r="Q13" s="121">
        <v>2973</v>
      </c>
      <c r="R13" s="121">
        <v>2952</v>
      </c>
      <c r="S13" s="121">
        <v>2919</v>
      </c>
      <c r="T13" s="121">
        <v>2712</v>
      </c>
      <c r="U13" s="121">
        <v>2682</v>
      </c>
      <c r="V13" s="121">
        <v>2360</v>
      </c>
      <c r="W13" s="121">
        <v>2505</v>
      </c>
      <c r="X13" s="35">
        <v>2406</v>
      </c>
      <c r="Y13" s="35">
        <v>2053</v>
      </c>
      <c r="Z13" s="35">
        <v>1846</v>
      </c>
      <c r="AA13" s="35">
        <v>1742</v>
      </c>
      <c r="AB13" s="35">
        <v>1957</v>
      </c>
      <c r="AC13" s="35">
        <v>1885</v>
      </c>
      <c r="AD13" s="35">
        <v>1994</v>
      </c>
      <c r="AE13" s="35">
        <v>1973</v>
      </c>
      <c r="AF13" s="35">
        <v>1953</v>
      </c>
      <c r="AG13" s="35">
        <v>1927</v>
      </c>
      <c r="AH13" s="35">
        <v>1722</v>
      </c>
      <c r="AI13" s="35">
        <v>1765</v>
      </c>
      <c r="AJ13" s="35">
        <v>1755</v>
      </c>
      <c r="AK13" s="35">
        <v>1790</v>
      </c>
      <c r="AL13" s="35">
        <v>1685</v>
      </c>
    </row>
    <row r="14" spans="2:38" s="119" customFormat="1" ht="12.75" customHeight="1" x14ac:dyDescent="0.2">
      <c r="B14" s="210"/>
      <c r="C14" s="121" t="s">
        <v>0</v>
      </c>
      <c r="D14" s="121">
        <v>1715</v>
      </c>
      <c r="E14" s="121">
        <v>1717</v>
      </c>
      <c r="F14" s="121">
        <v>1695</v>
      </c>
      <c r="G14" s="121">
        <v>1692</v>
      </c>
      <c r="H14" s="121">
        <v>1568</v>
      </c>
      <c r="I14" s="121">
        <v>1582</v>
      </c>
      <c r="J14" s="121">
        <v>1574</v>
      </c>
      <c r="K14" s="121">
        <v>1463</v>
      </c>
      <c r="L14" s="121">
        <v>1634</v>
      </c>
      <c r="M14" s="121">
        <v>1473</v>
      </c>
      <c r="N14" s="121">
        <v>1616</v>
      </c>
      <c r="O14" s="121">
        <v>1581</v>
      </c>
      <c r="P14" s="121">
        <v>1600</v>
      </c>
      <c r="Q14" s="121">
        <v>1511</v>
      </c>
      <c r="R14" s="121">
        <v>1555</v>
      </c>
      <c r="S14" s="121">
        <v>1522</v>
      </c>
      <c r="T14" s="121">
        <v>1429</v>
      </c>
      <c r="U14" s="121">
        <v>1374</v>
      </c>
      <c r="V14" s="121">
        <v>1207</v>
      </c>
      <c r="W14" s="121">
        <v>1284</v>
      </c>
      <c r="X14" s="35">
        <v>1218</v>
      </c>
      <c r="Y14" s="35">
        <v>1047</v>
      </c>
      <c r="Z14" s="35">
        <v>917</v>
      </c>
      <c r="AA14" s="35">
        <v>882</v>
      </c>
      <c r="AB14" s="35">
        <v>968</v>
      </c>
      <c r="AC14" s="35">
        <v>980</v>
      </c>
      <c r="AD14" s="35">
        <v>1021</v>
      </c>
      <c r="AE14" s="35">
        <v>976</v>
      </c>
      <c r="AF14" s="35">
        <v>1013</v>
      </c>
      <c r="AG14" s="35">
        <v>986</v>
      </c>
      <c r="AH14" s="35">
        <v>870</v>
      </c>
      <c r="AI14" s="35">
        <v>900</v>
      </c>
      <c r="AJ14" s="35">
        <v>931</v>
      </c>
      <c r="AK14" s="35">
        <v>936</v>
      </c>
      <c r="AL14" s="35">
        <v>896</v>
      </c>
    </row>
    <row r="15" spans="2:38" s="119" customFormat="1" ht="12.75" customHeight="1" x14ac:dyDescent="0.2">
      <c r="B15" s="210"/>
      <c r="C15" s="121" t="s">
        <v>110</v>
      </c>
      <c r="D15" s="121">
        <v>1670</v>
      </c>
      <c r="E15" s="121">
        <v>1615</v>
      </c>
      <c r="F15" s="121">
        <v>1684</v>
      </c>
      <c r="G15" s="121">
        <v>1564</v>
      </c>
      <c r="H15" s="121">
        <v>1439</v>
      </c>
      <c r="I15" s="121">
        <v>1357</v>
      </c>
      <c r="J15" s="121">
        <v>1449</v>
      </c>
      <c r="K15" s="121">
        <v>1517</v>
      </c>
      <c r="L15" s="121">
        <v>1535</v>
      </c>
      <c r="M15" s="121">
        <v>1464</v>
      </c>
      <c r="N15" s="121">
        <v>1540</v>
      </c>
      <c r="O15" s="121">
        <v>1526</v>
      </c>
      <c r="P15" s="121">
        <v>1566</v>
      </c>
      <c r="Q15" s="121">
        <v>1462</v>
      </c>
      <c r="R15" s="121">
        <v>1397</v>
      </c>
      <c r="S15" s="121">
        <v>1397</v>
      </c>
      <c r="T15" s="121">
        <v>1283</v>
      </c>
      <c r="U15" s="121">
        <v>1308</v>
      </c>
      <c r="V15" s="121">
        <v>1153</v>
      </c>
      <c r="W15" s="121">
        <v>1221</v>
      </c>
      <c r="X15" s="35">
        <v>1188</v>
      </c>
      <c r="Y15" s="35">
        <v>1006</v>
      </c>
      <c r="Z15" s="35">
        <v>929</v>
      </c>
      <c r="AA15" s="35">
        <v>860</v>
      </c>
      <c r="AB15" s="35">
        <v>989</v>
      </c>
      <c r="AC15" s="35">
        <v>905</v>
      </c>
      <c r="AD15" s="35">
        <v>973</v>
      </c>
      <c r="AE15" s="35">
        <v>997</v>
      </c>
      <c r="AF15" s="35">
        <v>940</v>
      </c>
      <c r="AG15" s="35">
        <v>941</v>
      </c>
      <c r="AH15" s="35">
        <v>852</v>
      </c>
      <c r="AI15" s="35">
        <v>865</v>
      </c>
      <c r="AJ15" s="35">
        <v>824</v>
      </c>
      <c r="AK15" s="35">
        <v>854</v>
      </c>
      <c r="AL15" s="35">
        <v>789</v>
      </c>
    </row>
    <row r="16" spans="2:38" s="119" customFormat="1" ht="12.75" customHeight="1" x14ac:dyDescent="0.2">
      <c r="B16" s="210" t="s">
        <v>267</v>
      </c>
      <c r="C16" s="121" t="s">
        <v>109</v>
      </c>
      <c r="D16" s="121">
        <v>3353</v>
      </c>
      <c r="E16" s="121">
        <v>3351</v>
      </c>
      <c r="F16" s="121">
        <v>3268</v>
      </c>
      <c r="G16" s="121">
        <v>3336</v>
      </c>
      <c r="H16" s="121">
        <v>3211</v>
      </c>
      <c r="I16" s="121">
        <v>2983</v>
      </c>
      <c r="J16" s="121">
        <v>2896</v>
      </c>
      <c r="K16" s="121">
        <v>2979</v>
      </c>
      <c r="L16" s="121">
        <v>2951</v>
      </c>
      <c r="M16" s="121">
        <v>3060</v>
      </c>
      <c r="N16" s="121">
        <v>2982</v>
      </c>
      <c r="O16" s="121">
        <v>3175</v>
      </c>
      <c r="P16" s="121">
        <v>3116</v>
      </c>
      <c r="Q16" s="121">
        <v>3170</v>
      </c>
      <c r="R16" s="121">
        <v>2982</v>
      </c>
      <c r="S16" s="121">
        <v>2960</v>
      </c>
      <c r="T16" s="121">
        <v>2923</v>
      </c>
      <c r="U16" s="121">
        <v>2708</v>
      </c>
      <c r="V16" s="121">
        <v>2682</v>
      </c>
      <c r="W16" s="121">
        <v>2360</v>
      </c>
      <c r="X16" s="35">
        <v>2507</v>
      </c>
      <c r="Y16" s="35">
        <v>2411</v>
      </c>
      <c r="Z16" s="35">
        <v>2060</v>
      </c>
      <c r="AA16" s="35">
        <v>1853</v>
      </c>
      <c r="AB16" s="35">
        <v>1753</v>
      </c>
      <c r="AC16" s="35">
        <v>1973</v>
      </c>
      <c r="AD16" s="35">
        <v>1914</v>
      </c>
      <c r="AE16" s="35">
        <v>2038</v>
      </c>
      <c r="AF16" s="35">
        <v>2031</v>
      </c>
      <c r="AG16" s="35">
        <v>1971</v>
      </c>
      <c r="AH16" s="35">
        <v>1928</v>
      </c>
      <c r="AI16" s="35">
        <v>1812</v>
      </c>
      <c r="AJ16" s="35">
        <v>1831</v>
      </c>
      <c r="AK16" s="35">
        <v>1815</v>
      </c>
      <c r="AL16" s="35">
        <v>1820</v>
      </c>
    </row>
    <row r="17" spans="2:38" s="119" customFormat="1" ht="12.75" customHeight="1" x14ac:dyDescent="0.2">
      <c r="B17" s="210"/>
      <c r="C17" s="121" t="s">
        <v>0</v>
      </c>
      <c r="D17" s="121">
        <v>1682</v>
      </c>
      <c r="E17" s="121">
        <v>1700</v>
      </c>
      <c r="F17" s="121">
        <v>1681</v>
      </c>
      <c r="G17" s="121">
        <v>1682</v>
      </c>
      <c r="H17" s="121">
        <v>1672</v>
      </c>
      <c r="I17" s="121">
        <v>1557</v>
      </c>
      <c r="J17" s="121">
        <v>1558</v>
      </c>
      <c r="K17" s="121">
        <v>1549</v>
      </c>
      <c r="L17" s="121">
        <v>1447</v>
      </c>
      <c r="M17" s="121">
        <v>1584</v>
      </c>
      <c r="N17" s="121">
        <v>1497</v>
      </c>
      <c r="O17" s="121">
        <v>1623</v>
      </c>
      <c r="P17" s="121">
        <v>1583</v>
      </c>
      <c r="Q17" s="121">
        <v>1604</v>
      </c>
      <c r="R17" s="121">
        <v>1517</v>
      </c>
      <c r="S17" s="121">
        <v>1558</v>
      </c>
      <c r="T17" s="121">
        <v>1521</v>
      </c>
      <c r="U17" s="121">
        <v>1423</v>
      </c>
      <c r="V17" s="121">
        <v>1370</v>
      </c>
      <c r="W17" s="121">
        <v>1200</v>
      </c>
      <c r="X17" s="35">
        <v>1283</v>
      </c>
      <c r="Y17" s="35">
        <v>1223</v>
      </c>
      <c r="Z17" s="35">
        <v>1053</v>
      </c>
      <c r="AA17" s="35">
        <v>920</v>
      </c>
      <c r="AB17" s="35">
        <v>889</v>
      </c>
      <c r="AC17" s="35">
        <v>980</v>
      </c>
      <c r="AD17" s="35">
        <v>993</v>
      </c>
      <c r="AE17" s="35">
        <v>1044</v>
      </c>
      <c r="AF17" s="35">
        <v>1001</v>
      </c>
      <c r="AG17" s="35">
        <v>1015</v>
      </c>
      <c r="AH17" s="35">
        <v>978</v>
      </c>
      <c r="AI17" s="35">
        <v>921</v>
      </c>
      <c r="AJ17" s="35">
        <v>933</v>
      </c>
      <c r="AK17" s="35">
        <v>961</v>
      </c>
      <c r="AL17" s="35">
        <v>957</v>
      </c>
    </row>
    <row r="18" spans="2:38" s="119" customFormat="1" ht="12.75" customHeight="1" x14ac:dyDescent="0.2">
      <c r="B18" s="210"/>
      <c r="C18" s="121" t="s">
        <v>110</v>
      </c>
      <c r="D18" s="121">
        <v>1671</v>
      </c>
      <c r="E18" s="121">
        <v>1651</v>
      </c>
      <c r="F18" s="121">
        <v>1587</v>
      </c>
      <c r="G18" s="121">
        <v>1654</v>
      </c>
      <c r="H18" s="121">
        <v>1539</v>
      </c>
      <c r="I18" s="121">
        <v>1426</v>
      </c>
      <c r="J18" s="121">
        <v>1338</v>
      </c>
      <c r="K18" s="121">
        <v>1430</v>
      </c>
      <c r="L18" s="121">
        <v>1504</v>
      </c>
      <c r="M18" s="121">
        <v>1476</v>
      </c>
      <c r="N18" s="121">
        <v>1485</v>
      </c>
      <c r="O18" s="121">
        <v>1552</v>
      </c>
      <c r="P18" s="121">
        <v>1533</v>
      </c>
      <c r="Q18" s="121">
        <v>1566</v>
      </c>
      <c r="R18" s="121">
        <v>1465</v>
      </c>
      <c r="S18" s="121">
        <v>1402</v>
      </c>
      <c r="T18" s="121">
        <v>1402</v>
      </c>
      <c r="U18" s="121">
        <v>1285</v>
      </c>
      <c r="V18" s="121">
        <v>1312</v>
      </c>
      <c r="W18" s="121">
        <v>1160</v>
      </c>
      <c r="X18" s="35">
        <v>1224</v>
      </c>
      <c r="Y18" s="35">
        <v>1188</v>
      </c>
      <c r="Z18" s="35">
        <v>1007</v>
      </c>
      <c r="AA18" s="35">
        <v>933</v>
      </c>
      <c r="AB18" s="35">
        <v>864</v>
      </c>
      <c r="AC18" s="35">
        <v>993</v>
      </c>
      <c r="AD18" s="35">
        <v>921</v>
      </c>
      <c r="AE18" s="35">
        <v>994</v>
      </c>
      <c r="AF18" s="35">
        <v>1030</v>
      </c>
      <c r="AG18" s="35">
        <v>956</v>
      </c>
      <c r="AH18" s="35">
        <v>950</v>
      </c>
      <c r="AI18" s="35">
        <v>891</v>
      </c>
      <c r="AJ18" s="35">
        <v>898</v>
      </c>
      <c r="AK18" s="35">
        <v>854</v>
      </c>
      <c r="AL18" s="35">
        <v>863</v>
      </c>
    </row>
    <row r="19" spans="2:38" s="119" customFormat="1" ht="12.75" customHeight="1" x14ac:dyDescent="0.2">
      <c r="B19" s="210" t="s">
        <v>116</v>
      </c>
      <c r="C19" s="121" t="s">
        <v>109</v>
      </c>
      <c r="D19" s="121">
        <v>3611</v>
      </c>
      <c r="E19" s="121">
        <v>3333</v>
      </c>
      <c r="F19" s="121">
        <v>3305</v>
      </c>
      <c r="G19" s="121">
        <v>3226</v>
      </c>
      <c r="H19" s="121">
        <v>3298</v>
      </c>
      <c r="I19" s="121">
        <v>3171</v>
      </c>
      <c r="J19" s="121">
        <v>2974</v>
      </c>
      <c r="K19" s="121">
        <v>2896</v>
      </c>
      <c r="L19" s="121">
        <v>2983</v>
      </c>
      <c r="M19" s="121">
        <v>2875</v>
      </c>
      <c r="N19" s="121">
        <v>3113</v>
      </c>
      <c r="O19" s="121">
        <v>3027</v>
      </c>
      <c r="P19" s="121">
        <v>3195</v>
      </c>
      <c r="Q19" s="121">
        <v>3128</v>
      </c>
      <c r="R19" s="121">
        <v>3178</v>
      </c>
      <c r="S19" s="121">
        <v>2994</v>
      </c>
      <c r="T19" s="121">
        <v>2970</v>
      </c>
      <c r="U19" s="121">
        <v>2919</v>
      </c>
      <c r="V19" s="121">
        <v>2710</v>
      </c>
      <c r="W19" s="121">
        <v>2681</v>
      </c>
      <c r="X19" s="35">
        <v>2360</v>
      </c>
      <c r="Y19" s="35">
        <v>2506</v>
      </c>
      <c r="Z19" s="35">
        <v>2415</v>
      </c>
      <c r="AA19" s="35">
        <v>2063</v>
      </c>
      <c r="AB19" s="35">
        <v>1863</v>
      </c>
      <c r="AC19" s="35">
        <v>1764</v>
      </c>
      <c r="AD19" s="35">
        <v>1992</v>
      </c>
      <c r="AE19" s="35">
        <v>1948</v>
      </c>
      <c r="AF19" s="35">
        <v>2083</v>
      </c>
      <c r="AG19" s="35">
        <v>2043</v>
      </c>
      <c r="AH19" s="35">
        <v>1996</v>
      </c>
      <c r="AI19" s="35">
        <v>2006</v>
      </c>
      <c r="AJ19" s="35">
        <v>1882</v>
      </c>
      <c r="AK19" s="35">
        <v>1891</v>
      </c>
      <c r="AL19" s="35">
        <v>1855</v>
      </c>
    </row>
    <row r="20" spans="2:38" s="119" customFormat="1" ht="12.75" customHeight="1" x14ac:dyDescent="0.2">
      <c r="B20" s="210"/>
      <c r="C20" s="121" t="s">
        <v>0</v>
      </c>
      <c r="D20" s="121">
        <v>1841</v>
      </c>
      <c r="E20" s="121">
        <v>1673</v>
      </c>
      <c r="F20" s="121">
        <v>1675</v>
      </c>
      <c r="G20" s="121">
        <v>1655</v>
      </c>
      <c r="H20" s="121">
        <v>1664</v>
      </c>
      <c r="I20" s="121">
        <v>1653</v>
      </c>
      <c r="J20" s="121">
        <v>1554</v>
      </c>
      <c r="K20" s="121">
        <v>1559</v>
      </c>
      <c r="L20" s="121">
        <v>1553</v>
      </c>
      <c r="M20" s="121">
        <v>1451</v>
      </c>
      <c r="N20" s="121">
        <v>1617</v>
      </c>
      <c r="O20" s="121">
        <v>1517</v>
      </c>
      <c r="P20" s="121">
        <v>1631</v>
      </c>
      <c r="Q20" s="121">
        <v>1588</v>
      </c>
      <c r="R20" s="121">
        <v>1610</v>
      </c>
      <c r="S20" s="121">
        <v>1526</v>
      </c>
      <c r="T20" s="121">
        <v>1564</v>
      </c>
      <c r="U20" s="121">
        <v>1512</v>
      </c>
      <c r="V20" s="121">
        <v>1421</v>
      </c>
      <c r="W20" s="121">
        <v>1365</v>
      </c>
      <c r="X20" s="35">
        <v>1203</v>
      </c>
      <c r="Y20" s="35">
        <v>1280</v>
      </c>
      <c r="Z20" s="35">
        <v>1228</v>
      </c>
      <c r="AA20" s="35">
        <v>1058</v>
      </c>
      <c r="AB20" s="35">
        <v>924</v>
      </c>
      <c r="AC20" s="35">
        <v>896</v>
      </c>
      <c r="AD20" s="35">
        <v>993</v>
      </c>
      <c r="AE20" s="35">
        <v>1009</v>
      </c>
      <c r="AF20" s="35">
        <v>1068</v>
      </c>
      <c r="AG20" s="35">
        <v>1003</v>
      </c>
      <c r="AH20" s="35">
        <v>1049</v>
      </c>
      <c r="AI20" s="35">
        <v>1016</v>
      </c>
      <c r="AJ20" s="35">
        <v>952</v>
      </c>
      <c r="AK20" s="35">
        <v>962</v>
      </c>
      <c r="AL20" s="35">
        <v>980</v>
      </c>
    </row>
    <row r="21" spans="2:38" s="119" customFormat="1" ht="12.75" customHeight="1" x14ac:dyDescent="0.2">
      <c r="B21" s="210"/>
      <c r="C21" s="121" t="s">
        <v>110</v>
      </c>
      <c r="D21" s="121">
        <v>1770</v>
      </c>
      <c r="E21" s="121">
        <v>1660</v>
      </c>
      <c r="F21" s="121">
        <v>1630</v>
      </c>
      <c r="G21" s="121">
        <v>1571</v>
      </c>
      <c r="H21" s="121">
        <v>1634</v>
      </c>
      <c r="I21" s="121">
        <v>1518</v>
      </c>
      <c r="J21" s="121">
        <v>1420</v>
      </c>
      <c r="K21" s="121">
        <v>1337</v>
      </c>
      <c r="L21" s="121">
        <v>1430</v>
      </c>
      <c r="M21" s="121">
        <v>1424</v>
      </c>
      <c r="N21" s="121">
        <v>1496</v>
      </c>
      <c r="O21" s="121">
        <v>1510</v>
      </c>
      <c r="P21" s="121">
        <v>1564</v>
      </c>
      <c r="Q21" s="121">
        <v>1540</v>
      </c>
      <c r="R21" s="121">
        <v>1568</v>
      </c>
      <c r="S21" s="121">
        <v>1468</v>
      </c>
      <c r="T21" s="121">
        <v>1406</v>
      </c>
      <c r="U21" s="121">
        <v>1407</v>
      </c>
      <c r="V21" s="121">
        <v>1289</v>
      </c>
      <c r="W21" s="121">
        <v>1316</v>
      </c>
      <c r="X21" s="35">
        <v>1157</v>
      </c>
      <c r="Y21" s="35">
        <v>1226</v>
      </c>
      <c r="Z21" s="35">
        <v>1187</v>
      </c>
      <c r="AA21" s="35">
        <v>1005</v>
      </c>
      <c r="AB21" s="35">
        <v>939</v>
      </c>
      <c r="AC21" s="35">
        <v>868</v>
      </c>
      <c r="AD21" s="35">
        <v>999</v>
      </c>
      <c r="AE21" s="35">
        <v>939</v>
      </c>
      <c r="AF21" s="35">
        <v>1015</v>
      </c>
      <c r="AG21" s="35">
        <v>1040</v>
      </c>
      <c r="AH21" s="35">
        <v>947</v>
      </c>
      <c r="AI21" s="35">
        <v>990</v>
      </c>
      <c r="AJ21" s="35">
        <v>930</v>
      </c>
      <c r="AK21" s="35">
        <v>929</v>
      </c>
      <c r="AL21" s="35">
        <v>875</v>
      </c>
    </row>
    <row r="22" spans="2:38" s="119" customFormat="1" ht="12.75" customHeight="1" x14ac:dyDescent="0.2">
      <c r="B22" s="210" t="s">
        <v>117</v>
      </c>
      <c r="C22" s="121" t="s">
        <v>109</v>
      </c>
      <c r="D22" s="121">
        <v>3440</v>
      </c>
      <c r="E22" s="121">
        <v>3549</v>
      </c>
      <c r="F22" s="121">
        <v>3304</v>
      </c>
      <c r="G22" s="121">
        <v>3276</v>
      </c>
      <c r="H22" s="121">
        <v>3197</v>
      </c>
      <c r="I22" s="121">
        <v>3270</v>
      </c>
      <c r="J22" s="121">
        <v>3147</v>
      </c>
      <c r="K22" s="121">
        <v>2953</v>
      </c>
      <c r="L22" s="121">
        <v>2882</v>
      </c>
      <c r="M22" s="121">
        <v>2844</v>
      </c>
      <c r="N22" s="121">
        <v>2932</v>
      </c>
      <c r="O22" s="121">
        <v>3156</v>
      </c>
      <c r="P22" s="121">
        <v>3072</v>
      </c>
      <c r="Q22" s="121">
        <v>3215</v>
      </c>
      <c r="R22" s="121">
        <v>3144</v>
      </c>
      <c r="S22" s="121">
        <v>3186</v>
      </c>
      <c r="T22" s="121">
        <v>3007</v>
      </c>
      <c r="U22" s="121">
        <v>2970</v>
      </c>
      <c r="V22" s="121">
        <v>2919</v>
      </c>
      <c r="W22" s="121">
        <v>2712</v>
      </c>
      <c r="X22" s="35">
        <v>2674</v>
      </c>
      <c r="Y22" s="35">
        <v>2359</v>
      </c>
      <c r="Z22" s="35">
        <v>2506</v>
      </c>
      <c r="AA22" s="35">
        <v>2411</v>
      </c>
      <c r="AB22" s="35">
        <v>2069</v>
      </c>
      <c r="AC22" s="35">
        <v>1874</v>
      </c>
      <c r="AD22" s="35">
        <v>1778</v>
      </c>
      <c r="AE22" s="35">
        <v>2013</v>
      </c>
      <c r="AF22" s="35">
        <v>1984</v>
      </c>
      <c r="AG22" s="35">
        <v>2097</v>
      </c>
      <c r="AH22" s="35">
        <v>2057</v>
      </c>
      <c r="AI22" s="35">
        <v>2008</v>
      </c>
      <c r="AJ22" s="35">
        <v>2032</v>
      </c>
      <c r="AK22" s="35">
        <v>1878</v>
      </c>
      <c r="AL22" s="35">
        <v>1867</v>
      </c>
    </row>
    <row r="23" spans="2:38" s="119" customFormat="1" ht="12.75" customHeight="1" x14ac:dyDescent="0.2">
      <c r="B23" s="210"/>
      <c r="C23" s="121" t="s">
        <v>0</v>
      </c>
      <c r="D23" s="121">
        <v>1753</v>
      </c>
      <c r="E23" s="121">
        <v>1809</v>
      </c>
      <c r="F23" s="121">
        <v>1660</v>
      </c>
      <c r="G23" s="121">
        <v>1661</v>
      </c>
      <c r="H23" s="121">
        <v>1638</v>
      </c>
      <c r="I23" s="121">
        <v>1651</v>
      </c>
      <c r="J23" s="121">
        <v>1642</v>
      </c>
      <c r="K23" s="121">
        <v>1544</v>
      </c>
      <c r="L23" s="121">
        <v>1554</v>
      </c>
      <c r="M23" s="121">
        <v>1462</v>
      </c>
      <c r="N23" s="121">
        <v>1476</v>
      </c>
      <c r="O23" s="121">
        <v>1638</v>
      </c>
      <c r="P23" s="121">
        <v>1539</v>
      </c>
      <c r="Q23" s="121">
        <v>1640</v>
      </c>
      <c r="R23" s="121">
        <v>1595</v>
      </c>
      <c r="S23" s="121">
        <v>1616</v>
      </c>
      <c r="T23" s="121">
        <v>1534</v>
      </c>
      <c r="U23" s="121">
        <v>1561</v>
      </c>
      <c r="V23" s="121">
        <v>1505</v>
      </c>
      <c r="W23" s="121">
        <v>1419</v>
      </c>
      <c r="X23" s="35">
        <v>1365</v>
      </c>
      <c r="Y23" s="35">
        <v>1205</v>
      </c>
      <c r="Z23" s="35">
        <v>1278</v>
      </c>
      <c r="AA23" s="35">
        <v>1230</v>
      </c>
      <c r="AB23" s="35">
        <v>1062</v>
      </c>
      <c r="AC23" s="35">
        <v>929</v>
      </c>
      <c r="AD23" s="35">
        <v>905</v>
      </c>
      <c r="AE23" s="35">
        <v>1007</v>
      </c>
      <c r="AF23" s="35">
        <v>1026</v>
      </c>
      <c r="AG23" s="35">
        <v>1070</v>
      </c>
      <c r="AH23" s="35">
        <v>1004</v>
      </c>
      <c r="AI23" s="35">
        <v>1047</v>
      </c>
      <c r="AJ23" s="35">
        <v>1023</v>
      </c>
      <c r="AK23" s="35">
        <v>954</v>
      </c>
      <c r="AL23" s="35">
        <v>953</v>
      </c>
    </row>
    <row r="24" spans="2:38" s="119" customFormat="1" ht="12.75" customHeight="1" x14ac:dyDescent="0.2">
      <c r="B24" s="210"/>
      <c r="C24" s="121" t="s">
        <v>110</v>
      </c>
      <c r="D24" s="121">
        <v>1687</v>
      </c>
      <c r="E24" s="121">
        <v>1740</v>
      </c>
      <c r="F24" s="121">
        <v>1644</v>
      </c>
      <c r="G24" s="121">
        <v>1615</v>
      </c>
      <c r="H24" s="121">
        <v>1559</v>
      </c>
      <c r="I24" s="121">
        <v>1619</v>
      </c>
      <c r="J24" s="121">
        <v>1505</v>
      </c>
      <c r="K24" s="121">
        <v>1409</v>
      </c>
      <c r="L24" s="121">
        <v>1328</v>
      </c>
      <c r="M24" s="121">
        <v>1382</v>
      </c>
      <c r="N24" s="121">
        <v>1456</v>
      </c>
      <c r="O24" s="121">
        <v>1518</v>
      </c>
      <c r="P24" s="121">
        <v>1533</v>
      </c>
      <c r="Q24" s="121">
        <v>1575</v>
      </c>
      <c r="R24" s="121">
        <v>1549</v>
      </c>
      <c r="S24" s="121">
        <v>1570</v>
      </c>
      <c r="T24" s="121">
        <v>1473</v>
      </c>
      <c r="U24" s="121">
        <v>1409</v>
      </c>
      <c r="V24" s="121">
        <v>1414</v>
      </c>
      <c r="W24" s="121">
        <v>1293</v>
      </c>
      <c r="X24" s="35">
        <v>1309</v>
      </c>
      <c r="Y24" s="35">
        <v>1154</v>
      </c>
      <c r="Z24" s="35">
        <v>1228</v>
      </c>
      <c r="AA24" s="35">
        <v>1181</v>
      </c>
      <c r="AB24" s="35">
        <v>1007</v>
      </c>
      <c r="AC24" s="35">
        <v>945</v>
      </c>
      <c r="AD24" s="35">
        <v>873</v>
      </c>
      <c r="AE24" s="35">
        <v>1006</v>
      </c>
      <c r="AF24" s="35">
        <v>958</v>
      </c>
      <c r="AG24" s="35">
        <v>1027</v>
      </c>
      <c r="AH24" s="35">
        <v>1053</v>
      </c>
      <c r="AI24" s="35">
        <v>961</v>
      </c>
      <c r="AJ24" s="35">
        <v>1009</v>
      </c>
      <c r="AK24" s="35">
        <v>924</v>
      </c>
      <c r="AL24" s="35">
        <v>914</v>
      </c>
    </row>
    <row r="25" spans="2:38" s="119" customFormat="1" ht="12.75" customHeight="1" x14ac:dyDescent="0.2">
      <c r="B25" s="210" t="s">
        <v>118</v>
      </c>
      <c r="C25" s="121" t="s">
        <v>109</v>
      </c>
      <c r="D25" s="121">
        <v>3520</v>
      </c>
      <c r="E25" s="121">
        <v>3424</v>
      </c>
      <c r="F25" s="121">
        <v>3478</v>
      </c>
      <c r="G25" s="121">
        <v>3289</v>
      </c>
      <c r="H25" s="121">
        <v>3256</v>
      </c>
      <c r="I25" s="121">
        <v>3177</v>
      </c>
      <c r="J25" s="121">
        <v>3252</v>
      </c>
      <c r="K25" s="121">
        <v>3135</v>
      </c>
      <c r="L25" s="121">
        <v>2947</v>
      </c>
      <c r="M25" s="121">
        <v>2839</v>
      </c>
      <c r="N25" s="121">
        <v>2901</v>
      </c>
      <c r="O25" s="121">
        <v>2978</v>
      </c>
      <c r="P25" s="121">
        <v>3197</v>
      </c>
      <c r="Q25" s="121">
        <v>3112</v>
      </c>
      <c r="R25" s="121">
        <v>3235</v>
      </c>
      <c r="S25" s="121">
        <v>3162</v>
      </c>
      <c r="T25" s="121">
        <v>3197</v>
      </c>
      <c r="U25" s="121">
        <v>3012</v>
      </c>
      <c r="V25" s="121">
        <v>2977</v>
      </c>
      <c r="W25" s="121">
        <v>2919</v>
      </c>
      <c r="X25" s="35">
        <v>2696</v>
      </c>
      <c r="Y25" s="35">
        <v>2666</v>
      </c>
      <c r="Z25" s="35">
        <v>2356</v>
      </c>
      <c r="AA25" s="35">
        <v>2500</v>
      </c>
      <c r="AB25" s="35">
        <v>2409</v>
      </c>
      <c r="AC25" s="35">
        <v>2076</v>
      </c>
      <c r="AD25" s="35">
        <v>1887</v>
      </c>
      <c r="AE25" s="35">
        <v>1797</v>
      </c>
      <c r="AF25" s="35">
        <v>2040</v>
      </c>
      <c r="AG25" s="35">
        <v>1994</v>
      </c>
      <c r="AH25" s="35">
        <v>2130</v>
      </c>
      <c r="AI25" s="35">
        <v>2113</v>
      </c>
      <c r="AJ25" s="35">
        <v>2063</v>
      </c>
      <c r="AK25" s="35">
        <v>2073</v>
      </c>
      <c r="AL25" s="35">
        <v>1879</v>
      </c>
    </row>
    <row r="26" spans="2:38" s="119" customFormat="1" ht="12.75" customHeight="1" x14ac:dyDescent="0.2">
      <c r="B26" s="120"/>
      <c r="C26" s="121" t="s">
        <v>0</v>
      </c>
      <c r="D26" s="121">
        <v>1806</v>
      </c>
      <c r="E26" s="121">
        <v>1746</v>
      </c>
      <c r="F26" s="121">
        <v>1774</v>
      </c>
      <c r="G26" s="121">
        <v>1654</v>
      </c>
      <c r="H26" s="121">
        <v>1653</v>
      </c>
      <c r="I26" s="121">
        <v>1625</v>
      </c>
      <c r="J26" s="121">
        <v>1644</v>
      </c>
      <c r="K26" s="121">
        <v>1637</v>
      </c>
      <c r="L26" s="121">
        <v>1543</v>
      </c>
      <c r="M26" s="121">
        <v>1521</v>
      </c>
      <c r="N26" s="121">
        <v>1495</v>
      </c>
      <c r="O26" s="121">
        <v>1491</v>
      </c>
      <c r="P26" s="121">
        <v>1661</v>
      </c>
      <c r="Q26" s="121">
        <v>1559</v>
      </c>
      <c r="R26" s="121">
        <v>1649</v>
      </c>
      <c r="S26" s="121">
        <v>1604</v>
      </c>
      <c r="T26" s="121">
        <v>1623</v>
      </c>
      <c r="U26" s="121">
        <v>1536</v>
      </c>
      <c r="V26" s="121">
        <v>1562</v>
      </c>
      <c r="W26" s="121">
        <v>1498</v>
      </c>
      <c r="X26" s="35">
        <v>1413</v>
      </c>
      <c r="Y26" s="35">
        <v>1364</v>
      </c>
      <c r="Z26" s="35">
        <v>1207</v>
      </c>
      <c r="AA26" s="35">
        <v>1275</v>
      </c>
      <c r="AB26" s="35">
        <v>1232</v>
      </c>
      <c r="AC26" s="35">
        <v>1067</v>
      </c>
      <c r="AD26" s="35">
        <v>935</v>
      </c>
      <c r="AE26" s="35">
        <v>915</v>
      </c>
      <c r="AF26" s="35">
        <v>1022</v>
      </c>
      <c r="AG26" s="35">
        <v>1034</v>
      </c>
      <c r="AH26" s="35">
        <v>1092</v>
      </c>
      <c r="AI26" s="35">
        <v>1035</v>
      </c>
      <c r="AJ26" s="35">
        <v>1069</v>
      </c>
      <c r="AK26" s="35">
        <v>1045</v>
      </c>
      <c r="AL26" s="35">
        <v>954</v>
      </c>
    </row>
    <row r="27" spans="2:38" s="119" customFormat="1" ht="12.75" customHeight="1" x14ac:dyDescent="0.2">
      <c r="B27" s="120"/>
      <c r="C27" s="121" t="s">
        <v>110</v>
      </c>
      <c r="D27" s="121">
        <v>1714</v>
      </c>
      <c r="E27" s="121">
        <v>1678</v>
      </c>
      <c r="F27" s="121">
        <v>1704</v>
      </c>
      <c r="G27" s="121">
        <v>1635</v>
      </c>
      <c r="H27" s="121">
        <v>1603</v>
      </c>
      <c r="I27" s="121">
        <v>1552</v>
      </c>
      <c r="J27" s="121">
        <v>1608</v>
      </c>
      <c r="K27" s="121">
        <v>1498</v>
      </c>
      <c r="L27" s="121">
        <v>1404</v>
      </c>
      <c r="M27" s="121">
        <v>1318</v>
      </c>
      <c r="N27" s="121">
        <v>1406</v>
      </c>
      <c r="O27" s="121">
        <v>1487</v>
      </c>
      <c r="P27" s="121">
        <v>1536</v>
      </c>
      <c r="Q27" s="121">
        <v>1553</v>
      </c>
      <c r="R27" s="121">
        <v>1586</v>
      </c>
      <c r="S27" s="121">
        <v>1558</v>
      </c>
      <c r="T27" s="121">
        <v>1574</v>
      </c>
      <c r="U27" s="121">
        <v>1476</v>
      </c>
      <c r="V27" s="121">
        <v>1415</v>
      </c>
      <c r="W27" s="121">
        <v>1421</v>
      </c>
      <c r="X27" s="35">
        <v>1283</v>
      </c>
      <c r="Y27" s="35">
        <v>1302</v>
      </c>
      <c r="Z27" s="35">
        <v>1149</v>
      </c>
      <c r="AA27" s="35">
        <v>1225</v>
      </c>
      <c r="AB27" s="35">
        <v>1177</v>
      </c>
      <c r="AC27" s="35">
        <v>1009</v>
      </c>
      <c r="AD27" s="35">
        <v>952</v>
      </c>
      <c r="AE27" s="35">
        <v>882</v>
      </c>
      <c r="AF27" s="35">
        <v>1018</v>
      </c>
      <c r="AG27" s="35">
        <v>960</v>
      </c>
      <c r="AH27" s="35">
        <v>1038</v>
      </c>
      <c r="AI27" s="35">
        <v>1078</v>
      </c>
      <c r="AJ27" s="35">
        <v>994</v>
      </c>
      <c r="AK27" s="35">
        <v>1028</v>
      </c>
      <c r="AL27" s="35">
        <v>925</v>
      </c>
    </row>
    <row r="28" spans="2:38" s="119" customFormat="1" ht="12.75" customHeight="1" x14ac:dyDescent="0.2">
      <c r="B28" s="120" t="s">
        <v>119</v>
      </c>
      <c r="C28" s="121" t="s">
        <v>109</v>
      </c>
      <c r="D28" s="121">
        <v>20053</v>
      </c>
      <c r="E28" s="121">
        <v>19268</v>
      </c>
      <c r="F28" s="121">
        <v>18500</v>
      </c>
      <c r="G28" s="121">
        <v>17742</v>
      </c>
      <c r="H28" s="121">
        <v>17070</v>
      </c>
      <c r="I28" s="121">
        <v>16644</v>
      </c>
      <c r="J28" s="121">
        <v>16389</v>
      </c>
      <c r="K28" s="121">
        <v>16229</v>
      </c>
      <c r="L28" s="121">
        <v>16089</v>
      </c>
      <c r="M28" s="121">
        <v>15734</v>
      </c>
      <c r="N28" s="121">
        <v>15571</v>
      </c>
      <c r="O28" s="121">
        <v>15484</v>
      </c>
      <c r="P28" s="121">
        <v>15334</v>
      </c>
      <c r="Q28" s="121">
        <v>15484</v>
      </c>
      <c r="R28" s="121">
        <v>15630</v>
      </c>
      <c r="S28" s="121">
        <v>16052</v>
      </c>
      <c r="T28" s="121">
        <v>16263</v>
      </c>
      <c r="U28" s="121">
        <v>16379</v>
      </c>
      <c r="V28" s="121">
        <v>16106</v>
      </c>
      <c r="W28" s="121">
        <v>15781</v>
      </c>
      <c r="X28" s="35">
        <v>15257</v>
      </c>
      <c r="Y28" s="35">
        <v>14637</v>
      </c>
      <c r="Z28" s="35">
        <v>14057</v>
      </c>
      <c r="AA28" s="35">
        <v>13376</v>
      </c>
      <c r="AB28" s="35">
        <v>12910</v>
      </c>
      <c r="AC28" s="35">
        <v>12450</v>
      </c>
      <c r="AD28" s="35">
        <v>11935</v>
      </c>
      <c r="AE28" s="35">
        <v>11249</v>
      </c>
      <c r="AF28" s="35">
        <v>10791</v>
      </c>
      <c r="AG28" s="35">
        <v>10354</v>
      </c>
      <c r="AH28" s="35">
        <v>10346</v>
      </c>
      <c r="AI28" s="35">
        <v>10573</v>
      </c>
      <c r="AJ28" s="35">
        <v>10829</v>
      </c>
      <c r="AK28" s="35">
        <v>11054</v>
      </c>
      <c r="AL28" s="35">
        <v>10924</v>
      </c>
    </row>
    <row r="29" spans="2:38" s="119" customFormat="1" ht="12.75" customHeight="1" x14ac:dyDescent="0.2">
      <c r="B29" s="120"/>
      <c r="C29" s="121" t="s">
        <v>0</v>
      </c>
      <c r="D29" s="121">
        <v>10233</v>
      </c>
      <c r="E29" s="121">
        <v>9872</v>
      </c>
      <c r="F29" s="121">
        <v>9461</v>
      </c>
      <c r="G29" s="121">
        <v>9109</v>
      </c>
      <c r="H29" s="121">
        <v>8727</v>
      </c>
      <c r="I29" s="121">
        <v>8484</v>
      </c>
      <c r="J29" s="121">
        <v>8339</v>
      </c>
      <c r="K29" s="121">
        <v>8243</v>
      </c>
      <c r="L29" s="121">
        <v>8211</v>
      </c>
      <c r="M29" s="121">
        <v>8068</v>
      </c>
      <c r="N29" s="121">
        <v>8068</v>
      </c>
      <c r="O29" s="121">
        <v>8040</v>
      </c>
      <c r="P29" s="121">
        <v>7954</v>
      </c>
      <c r="Q29" s="121">
        <v>8026</v>
      </c>
      <c r="R29" s="121">
        <v>8033</v>
      </c>
      <c r="S29" s="121">
        <v>8169</v>
      </c>
      <c r="T29" s="121">
        <v>8246</v>
      </c>
      <c r="U29" s="121">
        <v>8352</v>
      </c>
      <c r="V29" s="121">
        <v>8161</v>
      </c>
      <c r="W29" s="121">
        <v>8066</v>
      </c>
      <c r="X29" s="35">
        <v>7809</v>
      </c>
      <c r="Y29" s="35">
        <v>7548</v>
      </c>
      <c r="Z29" s="35">
        <v>7263</v>
      </c>
      <c r="AA29" s="35">
        <v>6938</v>
      </c>
      <c r="AB29" s="35">
        <v>6652</v>
      </c>
      <c r="AC29" s="35">
        <v>6415</v>
      </c>
      <c r="AD29" s="35">
        <v>6124</v>
      </c>
      <c r="AE29" s="35">
        <v>5729</v>
      </c>
      <c r="AF29" s="35">
        <v>5469</v>
      </c>
      <c r="AG29" s="35">
        <v>5242</v>
      </c>
      <c r="AH29" s="35">
        <v>5244</v>
      </c>
      <c r="AI29" s="35">
        <v>5349</v>
      </c>
      <c r="AJ29" s="35">
        <v>5486</v>
      </c>
      <c r="AK29" s="35">
        <v>5611</v>
      </c>
      <c r="AL29" s="35">
        <v>5563</v>
      </c>
    </row>
    <row r="30" spans="2:38" s="119" customFormat="1" ht="12.75" customHeight="1" x14ac:dyDescent="0.2">
      <c r="B30" s="120"/>
      <c r="C30" s="121" t="s">
        <v>110</v>
      </c>
      <c r="D30" s="121">
        <v>9820</v>
      </c>
      <c r="E30" s="121">
        <v>9396</v>
      </c>
      <c r="F30" s="121">
        <v>9039</v>
      </c>
      <c r="G30" s="121">
        <v>8633</v>
      </c>
      <c r="H30" s="121">
        <v>8343</v>
      </c>
      <c r="I30" s="121">
        <v>8160</v>
      </c>
      <c r="J30" s="121">
        <v>8050</v>
      </c>
      <c r="K30" s="121">
        <v>7986</v>
      </c>
      <c r="L30" s="121">
        <v>7878</v>
      </c>
      <c r="M30" s="121">
        <v>7666</v>
      </c>
      <c r="N30" s="121">
        <v>7503</v>
      </c>
      <c r="O30" s="121">
        <v>7444</v>
      </c>
      <c r="P30" s="121">
        <v>7380</v>
      </c>
      <c r="Q30" s="121">
        <v>7458</v>
      </c>
      <c r="R30" s="121">
        <v>7597</v>
      </c>
      <c r="S30" s="121">
        <v>7883</v>
      </c>
      <c r="T30" s="121">
        <v>8017</v>
      </c>
      <c r="U30" s="121">
        <v>8027</v>
      </c>
      <c r="V30" s="121">
        <v>7945</v>
      </c>
      <c r="W30" s="121">
        <v>7715</v>
      </c>
      <c r="X30" s="35">
        <v>7448</v>
      </c>
      <c r="Y30" s="35">
        <v>7089</v>
      </c>
      <c r="Z30" s="35">
        <v>6794</v>
      </c>
      <c r="AA30" s="35">
        <v>6438</v>
      </c>
      <c r="AB30" s="35">
        <v>6258</v>
      </c>
      <c r="AC30" s="35">
        <v>6035</v>
      </c>
      <c r="AD30" s="35">
        <v>5811</v>
      </c>
      <c r="AE30" s="35">
        <v>5520</v>
      </c>
      <c r="AF30" s="35">
        <v>5322</v>
      </c>
      <c r="AG30" s="35">
        <v>5112</v>
      </c>
      <c r="AH30" s="35">
        <v>5102</v>
      </c>
      <c r="AI30" s="35">
        <v>5224</v>
      </c>
      <c r="AJ30" s="35">
        <v>5343</v>
      </c>
      <c r="AK30" s="35">
        <v>5443</v>
      </c>
      <c r="AL30" s="35">
        <v>5361</v>
      </c>
    </row>
    <row r="31" spans="2:38" s="119" customFormat="1" ht="12.75" customHeight="1" x14ac:dyDescent="0.2">
      <c r="B31" s="210" t="s">
        <v>120</v>
      </c>
      <c r="C31" s="121" t="s">
        <v>109</v>
      </c>
      <c r="D31" s="121">
        <v>3761</v>
      </c>
      <c r="E31" s="121">
        <v>3491</v>
      </c>
      <c r="F31" s="121">
        <v>3396</v>
      </c>
      <c r="G31" s="121">
        <v>3419</v>
      </c>
      <c r="H31" s="121">
        <v>3284</v>
      </c>
      <c r="I31" s="121">
        <v>3243</v>
      </c>
      <c r="J31" s="121">
        <v>3165</v>
      </c>
      <c r="K31" s="121">
        <v>3245</v>
      </c>
      <c r="L31" s="121">
        <v>3136</v>
      </c>
      <c r="M31" s="121">
        <v>3027</v>
      </c>
      <c r="N31" s="121">
        <v>2882</v>
      </c>
      <c r="O31" s="121">
        <v>2952</v>
      </c>
      <c r="P31" s="121">
        <v>3022</v>
      </c>
      <c r="Q31" s="121">
        <v>3234</v>
      </c>
      <c r="R31" s="121">
        <v>3155</v>
      </c>
      <c r="S31" s="121">
        <v>3257</v>
      </c>
      <c r="T31" s="121">
        <v>3181</v>
      </c>
      <c r="U31" s="121">
        <v>3196</v>
      </c>
      <c r="V31" s="121">
        <v>3024</v>
      </c>
      <c r="W31" s="121">
        <v>2983</v>
      </c>
      <c r="X31" s="35">
        <v>2906</v>
      </c>
      <c r="Y31" s="35">
        <v>2677</v>
      </c>
      <c r="Z31" s="35">
        <v>2656</v>
      </c>
      <c r="AA31" s="35">
        <v>2345</v>
      </c>
      <c r="AB31" s="35">
        <v>2497</v>
      </c>
      <c r="AC31" s="35">
        <v>2410</v>
      </c>
      <c r="AD31" s="35">
        <v>2085</v>
      </c>
      <c r="AE31" s="35">
        <v>1903</v>
      </c>
      <c r="AF31" s="35">
        <v>1819</v>
      </c>
      <c r="AG31" s="35">
        <v>2048</v>
      </c>
      <c r="AH31" s="35">
        <v>2099</v>
      </c>
      <c r="AI31" s="35">
        <v>2197</v>
      </c>
      <c r="AJ31" s="35">
        <v>2143</v>
      </c>
      <c r="AK31" s="35">
        <v>2094</v>
      </c>
      <c r="AL31" s="35">
        <v>2069</v>
      </c>
    </row>
    <row r="32" spans="2:38" s="119" customFormat="1" ht="12.75" customHeight="1" x14ac:dyDescent="0.2">
      <c r="B32" s="210"/>
      <c r="C32" s="121" t="s">
        <v>0</v>
      </c>
      <c r="D32" s="121">
        <v>1945</v>
      </c>
      <c r="E32" s="121">
        <v>1794</v>
      </c>
      <c r="F32" s="121">
        <v>1730</v>
      </c>
      <c r="G32" s="121">
        <v>1743</v>
      </c>
      <c r="H32" s="121">
        <v>1652</v>
      </c>
      <c r="I32" s="121">
        <v>1648</v>
      </c>
      <c r="J32" s="121">
        <v>1616</v>
      </c>
      <c r="K32" s="121">
        <v>1637</v>
      </c>
      <c r="L32" s="121">
        <v>1634</v>
      </c>
      <c r="M32" s="121">
        <v>1572</v>
      </c>
      <c r="N32" s="121">
        <v>1546</v>
      </c>
      <c r="O32" s="121">
        <v>1521</v>
      </c>
      <c r="P32" s="121">
        <v>1507</v>
      </c>
      <c r="Q32" s="121">
        <v>1683</v>
      </c>
      <c r="R32" s="121">
        <v>1581</v>
      </c>
      <c r="S32" s="121">
        <v>1660</v>
      </c>
      <c r="T32" s="121">
        <v>1614</v>
      </c>
      <c r="U32" s="121">
        <v>1620</v>
      </c>
      <c r="V32" s="121">
        <v>1542</v>
      </c>
      <c r="W32" s="121">
        <v>1563</v>
      </c>
      <c r="X32" s="35">
        <v>1492</v>
      </c>
      <c r="Y32" s="35">
        <v>1405</v>
      </c>
      <c r="Z32" s="35">
        <v>1361</v>
      </c>
      <c r="AA32" s="35">
        <v>1204</v>
      </c>
      <c r="AB32" s="35">
        <v>1271</v>
      </c>
      <c r="AC32" s="35">
        <v>1236</v>
      </c>
      <c r="AD32" s="35">
        <v>1074</v>
      </c>
      <c r="AE32" s="35">
        <v>941</v>
      </c>
      <c r="AF32" s="35">
        <v>926</v>
      </c>
      <c r="AG32" s="35">
        <v>1026</v>
      </c>
      <c r="AH32" s="35">
        <v>1092</v>
      </c>
      <c r="AI32" s="35">
        <v>1124</v>
      </c>
      <c r="AJ32" s="35">
        <v>1051</v>
      </c>
      <c r="AK32" s="35">
        <v>1088</v>
      </c>
      <c r="AL32" s="35">
        <v>1046</v>
      </c>
    </row>
    <row r="33" spans="2:38" s="119" customFormat="1" ht="12.75" customHeight="1" x14ac:dyDescent="0.2">
      <c r="B33" s="210"/>
      <c r="C33" s="121" t="s">
        <v>110</v>
      </c>
      <c r="D33" s="121">
        <v>1816</v>
      </c>
      <c r="E33" s="121">
        <v>1697</v>
      </c>
      <c r="F33" s="121">
        <v>1666</v>
      </c>
      <c r="G33" s="121">
        <v>1676</v>
      </c>
      <c r="H33" s="121">
        <v>1632</v>
      </c>
      <c r="I33" s="121">
        <v>1595</v>
      </c>
      <c r="J33" s="121">
        <v>1549</v>
      </c>
      <c r="K33" s="121">
        <v>1608</v>
      </c>
      <c r="L33" s="121">
        <v>1502</v>
      </c>
      <c r="M33" s="121">
        <v>1455</v>
      </c>
      <c r="N33" s="121">
        <v>1336</v>
      </c>
      <c r="O33" s="121">
        <v>1431</v>
      </c>
      <c r="P33" s="121">
        <v>1515</v>
      </c>
      <c r="Q33" s="121">
        <v>1551</v>
      </c>
      <c r="R33" s="121">
        <v>1574</v>
      </c>
      <c r="S33" s="121">
        <v>1597</v>
      </c>
      <c r="T33" s="121">
        <v>1567</v>
      </c>
      <c r="U33" s="121">
        <v>1576</v>
      </c>
      <c r="V33" s="121">
        <v>1482</v>
      </c>
      <c r="W33" s="121">
        <v>1420</v>
      </c>
      <c r="X33" s="35">
        <v>1414</v>
      </c>
      <c r="Y33" s="35">
        <v>1272</v>
      </c>
      <c r="Z33" s="35">
        <v>1295</v>
      </c>
      <c r="AA33" s="35">
        <v>1141</v>
      </c>
      <c r="AB33" s="35">
        <v>1226</v>
      </c>
      <c r="AC33" s="35">
        <v>1174</v>
      </c>
      <c r="AD33" s="35">
        <v>1011</v>
      </c>
      <c r="AE33" s="35">
        <v>962</v>
      </c>
      <c r="AF33" s="35">
        <v>893</v>
      </c>
      <c r="AG33" s="35">
        <v>1022</v>
      </c>
      <c r="AH33" s="35">
        <v>1007</v>
      </c>
      <c r="AI33" s="35">
        <v>1073</v>
      </c>
      <c r="AJ33" s="35">
        <v>1092</v>
      </c>
      <c r="AK33" s="35">
        <v>1006</v>
      </c>
      <c r="AL33" s="35">
        <v>1023</v>
      </c>
    </row>
    <row r="34" spans="2:38" s="119" customFormat="1" ht="12.75" customHeight="1" x14ac:dyDescent="0.2">
      <c r="B34" s="210" t="s">
        <v>121</v>
      </c>
      <c r="C34" s="121" t="s">
        <v>109</v>
      </c>
      <c r="D34" s="121">
        <v>3992</v>
      </c>
      <c r="E34" s="121">
        <v>3726</v>
      </c>
      <c r="F34" s="121">
        <v>3453</v>
      </c>
      <c r="G34" s="121">
        <v>3384</v>
      </c>
      <c r="H34" s="121">
        <v>3369</v>
      </c>
      <c r="I34" s="121">
        <v>3286</v>
      </c>
      <c r="J34" s="121">
        <v>3236</v>
      </c>
      <c r="K34" s="121">
        <v>3163</v>
      </c>
      <c r="L34" s="121">
        <v>3252</v>
      </c>
      <c r="M34" s="121">
        <v>3088</v>
      </c>
      <c r="N34" s="121">
        <v>3073</v>
      </c>
      <c r="O34" s="121">
        <v>2920</v>
      </c>
      <c r="P34" s="121">
        <v>2998</v>
      </c>
      <c r="Q34" s="121">
        <v>3062</v>
      </c>
      <c r="R34" s="121">
        <v>3274</v>
      </c>
      <c r="S34" s="121">
        <v>3198</v>
      </c>
      <c r="T34" s="121">
        <v>3281</v>
      </c>
      <c r="U34" s="121">
        <v>3192</v>
      </c>
      <c r="V34" s="121">
        <v>3204</v>
      </c>
      <c r="W34" s="121">
        <v>3033</v>
      </c>
      <c r="X34" s="35">
        <v>2965</v>
      </c>
      <c r="Y34" s="35">
        <v>2891</v>
      </c>
      <c r="Z34" s="35">
        <v>2659</v>
      </c>
      <c r="AA34" s="35">
        <v>2642</v>
      </c>
      <c r="AB34" s="35">
        <v>2333</v>
      </c>
      <c r="AC34" s="35">
        <v>2497</v>
      </c>
      <c r="AD34" s="35">
        <v>2414</v>
      </c>
      <c r="AE34" s="35">
        <v>2099</v>
      </c>
      <c r="AF34" s="35">
        <v>1921</v>
      </c>
      <c r="AG34" s="35">
        <v>1834</v>
      </c>
      <c r="AH34" s="35">
        <v>2161</v>
      </c>
      <c r="AI34" s="35">
        <v>2145</v>
      </c>
      <c r="AJ34" s="35">
        <v>2247</v>
      </c>
      <c r="AK34" s="35">
        <v>2175</v>
      </c>
      <c r="AL34" s="35">
        <v>2117</v>
      </c>
    </row>
    <row r="35" spans="2:38" s="119" customFormat="1" ht="12.75" customHeight="1" x14ac:dyDescent="0.2">
      <c r="B35" s="210"/>
      <c r="C35" s="121" t="s">
        <v>0</v>
      </c>
      <c r="D35" s="121">
        <v>2055</v>
      </c>
      <c r="E35" s="121">
        <v>1927</v>
      </c>
      <c r="F35" s="121">
        <v>1777</v>
      </c>
      <c r="G35" s="121">
        <v>1724</v>
      </c>
      <c r="H35" s="121">
        <v>1718</v>
      </c>
      <c r="I35" s="121">
        <v>1654</v>
      </c>
      <c r="J35" s="121">
        <v>1646</v>
      </c>
      <c r="K35" s="121">
        <v>1617</v>
      </c>
      <c r="L35" s="121">
        <v>1644</v>
      </c>
      <c r="M35" s="121">
        <v>1617</v>
      </c>
      <c r="N35" s="121">
        <v>1600</v>
      </c>
      <c r="O35" s="121">
        <v>1565</v>
      </c>
      <c r="P35" s="121">
        <v>1545</v>
      </c>
      <c r="Q35" s="121">
        <v>1521</v>
      </c>
      <c r="R35" s="121">
        <v>1706</v>
      </c>
      <c r="S35" s="121">
        <v>1605</v>
      </c>
      <c r="T35" s="121">
        <v>1672</v>
      </c>
      <c r="U35" s="121">
        <v>1617</v>
      </c>
      <c r="V35" s="121">
        <v>1622</v>
      </c>
      <c r="W35" s="121">
        <v>1545</v>
      </c>
      <c r="X35" s="35">
        <v>1555</v>
      </c>
      <c r="Y35" s="35">
        <v>1485</v>
      </c>
      <c r="Z35" s="35">
        <v>1397</v>
      </c>
      <c r="AA35" s="35">
        <v>1357</v>
      </c>
      <c r="AB35" s="35">
        <v>1198</v>
      </c>
      <c r="AC35" s="35">
        <v>1268</v>
      </c>
      <c r="AD35" s="35">
        <v>1241</v>
      </c>
      <c r="AE35" s="35">
        <v>1081</v>
      </c>
      <c r="AF35" s="35">
        <v>947</v>
      </c>
      <c r="AG35" s="35">
        <v>931</v>
      </c>
      <c r="AH35" s="35">
        <v>1078</v>
      </c>
      <c r="AI35" s="35">
        <v>1110</v>
      </c>
      <c r="AJ35" s="35">
        <v>1149</v>
      </c>
      <c r="AK35" s="35">
        <v>1069</v>
      </c>
      <c r="AL35" s="35">
        <v>1097</v>
      </c>
    </row>
    <row r="36" spans="2:38" s="119" customFormat="1" ht="12.75" customHeight="1" x14ac:dyDescent="0.2">
      <c r="B36" s="210"/>
      <c r="C36" s="121" t="s">
        <v>110</v>
      </c>
      <c r="D36" s="121">
        <v>1937</v>
      </c>
      <c r="E36" s="121">
        <v>1799</v>
      </c>
      <c r="F36" s="121">
        <v>1676</v>
      </c>
      <c r="G36" s="121">
        <v>1660</v>
      </c>
      <c r="H36" s="121">
        <v>1651</v>
      </c>
      <c r="I36" s="121">
        <v>1632</v>
      </c>
      <c r="J36" s="121">
        <v>1590</v>
      </c>
      <c r="K36" s="121">
        <v>1546</v>
      </c>
      <c r="L36" s="121">
        <v>1608</v>
      </c>
      <c r="M36" s="121">
        <v>1471</v>
      </c>
      <c r="N36" s="121">
        <v>1473</v>
      </c>
      <c r="O36" s="121">
        <v>1355</v>
      </c>
      <c r="P36" s="121">
        <v>1453</v>
      </c>
      <c r="Q36" s="121">
        <v>1541</v>
      </c>
      <c r="R36" s="121">
        <v>1568</v>
      </c>
      <c r="S36" s="121">
        <v>1593</v>
      </c>
      <c r="T36" s="121">
        <v>1609</v>
      </c>
      <c r="U36" s="121">
        <v>1575</v>
      </c>
      <c r="V36" s="121">
        <v>1582</v>
      </c>
      <c r="W36" s="121">
        <v>1488</v>
      </c>
      <c r="X36" s="35">
        <v>1410</v>
      </c>
      <c r="Y36" s="35">
        <v>1406</v>
      </c>
      <c r="Z36" s="35">
        <v>1262</v>
      </c>
      <c r="AA36" s="35">
        <v>1285</v>
      </c>
      <c r="AB36" s="35">
        <v>1135</v>
      </c>
      <c r="AC36" s="35">
        <v>1229</v>
      </c>
      <c r="AD36" s="35">
        <v>1173</v>
      </c>
      <c r="AE36" s="35">
        <v>1018</v>
      </c>
      <c r="AF36" s="35">
        <v>974</v>
      </c>
      <c r="AG36" s="35">
        <v>903</v>
      </c>
      <c r="AH36" s="35">
        <v>1083</v>
      </c>
      <c r="AI36" s="35">
        <v>1035</v>
      </c>
      <c r="AJ36" s="35">
        <v>1098</v>
      </c>
      <c r="AK36" s="35">
        <v>1106</v>
      </c>
      <c r="AL36" s="35">
        <v>1020</v>
      </c>
    </row>
    <row r="37" spans="2:38" s="119" customFormat="1" ht="12.75" customHeight="1" x14ac:dyDescent="0.2">
      <c r="B37" s="210" t="s">
        <v>122</v>
      </c>
      <c r="C37" s="121" t="s">
        <v>109</v>
      </c>
      <c r="D37" s="121">
        <v>4160</v>
      </c>
      <c r="E37" s="121">
        <v>3956</v>
      </c>
      <c r="F37" s="121">
        <v>3682</v>
      </c>
      <c r="G37" s="121">
        <v>3425</v>
      </c>
      <c r="H37" s="121">
        <v>3382</v>
      </c>
      <c r="I37" s="121">
        <v>3326</v>
      </c>
      <c r="J37" s="121">
        <v>3293</v>
      </c>
      <c r="K37" s="121">
        <v>3245</v>
      </c>
      <c r="L37" s="121">
        <v>3185</v>
      </c>
      <c r="M37" s="121">
        <v>3231</v>
      </c>
      <c r="N37" s="121">
        <v>3135</v>
      </c>
      <c r="O37" s="121">
        <v>3106</v>
      </c>
      <c r="P37" s="121">
        <v>2951</v>
      </c>
      <c r="Q37" s="121">
        <v>3040</v>
      </c>
      <c r="R37" s="121">
        <v>3106</v>
      </c>
      <c r="S37" s="121">
        <v>3315</v>
      </c>
      <c r="T37" s="121">
        <v>3244</v>
      </c>
      <c r="U37" s="121">
        <v>3299</v>
      </c>
      <c r="V37" s="121">
        <v>3210</v>
      </c>
      <c r="W37" s="121">
        <v>3208</v>
      </c>
      <c r="X37" s="35">
        <v>3006</v>
      </c>
      <c r="Y37" s="35">
        <v>2944</v>
      </c>
      <c r="Z37" s="35">
        <v>2874</v>
      </c>
      <c r="AA37" s="35">
        <v>2637</v>
      </c>
      <c r="AB37" s="35">
        <v>2630</v>
      </c>
      <c r="AC37" s="35">
        <v>2327</v>
      </c>
      <c r="AD37" s="35">
        <v>2498</v>
      </c>
      <c r="AE37" s="35">
        <v>2422</v>
      </c>
      <c r="AF37" s="35">
        <v>2113</v>
      </c>
      <c r="AG37" s="35">
        <v>1925</v>
      </c>
      <c r="AH37" s="35">
        <v>1922</v>
      </c>
      <c r="AI37" s="35">
        <v>2221</v>
      </c>
      <c r="AJ37" s="35">
        <v>2190</v>
      </c>
      <c r="AK37" s="35">
        <v>2282</v>
      </c>
      <c r="AL37" s="35">
        <v>2183</v>
      </c>
    </row>
    <row r="38" spans="2:38" s="119" customFormat="1" ht="12.75" customHeight="1" x14ac:dyDescent="0.2">
      <c r="B38" s="210"/>
      <c r="C38" s="121" t="s">
        <v>0</v>
      </c>
      <c r="D38" s="121">
        <v>2094</v>
      </c>
      <c r="E38" s="121">
        <v>2037</v>
      </c>
      <c r="F38" s="121">
        <v>1904</v>
      </c>
      <c r="G38" s="121">
        <v>1766</v>
      </c>
      <c r="H38" s="121">
        <v>1724</v>
      </c>
      <c r="I38" s="121">
        <v>1696</v>
      </c>
      <c r="J38" s="121">
        <v>1659</v>
      </c>
      <c r="K38" s="121">
        <v>1653</v>
      </c>
      <c r="L38" s="121">
        <v>1631</v>
      </c>
      <c r="M38" s="121">
        <v>1629</v>
      </c>
      <c r="N38" s="121">
        <v>1641</v>
      </c>
      <c r="O38" s="121">
        <v>1617</v>
      </c>
      <c r="P38" s="121">
        <v>1581</v>
      </c>
      <c r="Q38" s="121">
        <v>1568</v>
      </c>
      <c r="R38" s="121">
        <v>1538</v>
      </c>
      <c r="S38" s="121">
        <v>1731</v>
      </c>
      <c r="T38" s="121">
        <v>1629</v>
      </c>
      <c r="U38" s="121">
        <v>1679</v>
      </c>
      <c r="V38" s="121">
        <v>1625</v>
      </c>
      <c r="W38" s="121">
        <v>1622</v>
      </c>
      <c r="X38" s="35">
        <v>1530</v>
      </c>
      <c r="Y38" s="35">
        <v>1546</v>
      </c>
      <c r="Z38" s="35">
        <v>1475</v>
      </c>
      <c r="AA38" s="35">
        <v>1387</v>
      </c>
      <c r="AB38" s="35">
        <v>1352</v>
      </c>
      <c r="AC38" s="35">
        <v>1196</v>
      </c>
      <c r="AD38" s="35">
        <v>1266</v>
      </c>
      <c r="AE38" s="35">
        <v>1245</v>
      </c>
      <c r="AF38" s="35">
        <v>1086</v>
      </c>
      <c r="AG38" s="35">
        <v>951</v>
      </c>
      <c r="AH38" s="35">
        <v>978</v>
      </c>
      <c r="AI38" s="35">
        <v>1109</v>
      </c>
      <c r="AJ38" s="35">
        <v>1139</v>
      </c>
      <c r="AK38" s="35">
        <v>1168</v>
      </c>
      <c r="AL38" s="35">
        <v>1069</v>
      </c>
    </row>
    <row r="39" spans="2:38" s="119" customFormat="1" ht="12.75" customHeight="1" x14ac:dyDescent="0.2">
      <c r="B39" s="210"/>
      <c r="C39" s="121" t="s">
        <v>110</v>
      </c>
      <c r="D39" s="121">
        <v>2066</v>
      </c>
      <c r="E39" s="121">
        <v>1919</v>
      </c>
      <c r="F39" s="121">
        <v>1778</v>
      </c>
      <c r="G39" s="121">
        <v>1659</v>
      </c>
      <c r="H39" s="121">
        <v>1658</v>
      </c>
      <c r="I39" s="121">
        <v>1630</v>
      </c>
      <c r="J39" s="121">
        <v>1634</v>
      </c>
      <c r="K39" s="121">
        <v>1592</v>
      </c>
      <c r="L39" s="121">
        <v>1554</v>
      </c>
      <c r="M39" s="121">
        <v>1602</v>
      </c>
      <c r="N39" s="121">
        <v>1494</v>
      </c>
      <c r="O39" s="121">
        <v>1489</v>
      </c>
      <c r="P39" s="121">
        <v>1370</v>
      </c>
      <c r="Q39" s="121">
        <v>1472</v>
      </c>
      <c r="R39" s="121">
        <v>1568</v>
      </c>
      <c r="S39" s="121">
        <v>1584</v>
      </c>
      <c r="T39" s="121">
        <v>1615</v>
      </c>
      <c r="U39" s="121">
        <v>1620</v>
      </c>
      <c r="V39" s="121">
        <v>1585</v>
      </c>
      <c r="W39" s="121">
        <v>1586</v>
      </c>
      <c r="X39" s="35">
        <v>1476</v>
      </c>
      <c r="Y39" s="35">
        <v>1398</v>
      </c>
      <c r="Z39" s="35">
        <v>1399</v>
      </c>
      <c r="AA39" s="35">
        <v>1250</v>
      </c>
      <c r="AB39" s="35">
        <v>1278</v>
      </c>
      <c r="AC39" s="35">
        <v>1131</v>
      </c>
      <c r="AD39" s="35">
        <v>1232</v>
      </c>
      <c r="AE39" s="35">
        <v>1177</v>
      </c>
      <c r="AF39" s="35">
        <v>1027</v>
      </c>
      <c r="AG39" s="35">
        <v>974</v>
      </c>
      <c r="AH39" s="35">
        <v>944</v>
      </c>
      <c r="AI39" s="35">
        <v>1112</v>
      </c>
      <c r="AJ39" s="35">
        <v>1051</v>
      </c>
      <c r="AK39" s="35">
        <v>1114</v>
      </c>
      <c r="AL39" s="35">
        <v>1114</v>
      </c>
    </row>
    <row r="40" spans="2:38" s="119" customFormat="1" ht="12.75" customHeight="1" x14ac:dyDescent="0.2">
      <c r="B40" s="210" t="s">
        <v>123</v>
      </c>
      <c r="C40" s="121" t="s">
        <v>109</v>
      </c>
      <c r="D40" s="121">
        <v>4017</v>
      </c>
      <c r="E40" s="121">
        <v>4122</v>
      </c>
      <c r="F40" s="121">
        <v>3901</v>
      </c>
      <c r="G40" s="121">
        <v>3650</v>
      </c>
      <c r="H40" s="121">
        <v>3408</v>
      </c>
      <c r="I40" s="121">
        <v>3387</v>
      </c>
      <c r="J40" s="121">
        <v>3291</v>
      </c>
      <c r="K40" s="121">
        <v>3264</v>
      </c>
      <c r="L40" s="121">
        <v>3223</v>
      </c>
      <c r="M40" s="121">
        <v>3156</v>
      </c>
      <c r="N40" s="121">
        <v>3280</v>
      </c>
      <c r="O40" s="121">
        <v>3182</v>
      </c>
      <c r="P40" s="121">
        <v>3138</v>
      </c>
      <c r="Q40" s="121">
        <v>2981</v>
      </c>
      <c r="R40" s="121">
        <v>3085</v>
      </c>
      <c r="S40" s="121">
        <v>3150</v>
      </c>
      <c r="T40" s="121">
        <v>3359</v>
      </c>
      <c r="U40" s="121">
        <v>3290</v>
      </c>
      <c r="V40" s="121">
        <v>3326</v>
      </c>
      <c r="W40" s="121">
        <v>3233</v>
      </c>
      <c r="X40" s="35">
        <v>3182</v>
      </c>
      <c r="Y40" s="35">
        <v>2975</v>
      </c>
      <c r="Z40" s="35">
        <v>2924</v>
      </c>
      <c r="AA40" s="35">
        <v>2853</v>
      </c>
      <c r="AB40" s="35">
        <v>2616</v>
      </c>
      <c r="AC40" s="35">
        <v>2620</v>
      </c>
      <c r="AD40" s="35">
        <v>2326</v>
      </c>
      <c r="AE40" s="35">
        <v>2500</v>
      </c>
      <c r="AF40" s="35">
        <v>2431</v>
      </c>
      <c r="AG40" s="35">
        <v>2111</v>
      </c>
      <c r="AH40" s="35">
        <v>2006</v>
      </c>
      <c r="AI40" s="35">
        <v>1964</v>
      </c>
      <c r="AJ40" s="35">
        <v>2247</v>
      </c>
      <c r="AK40" s="35">
        <v>2224</v>
      </c>
      <c r="AL40" s="35">
        <v>2307</v>
      </c>
    </row>
    <row r="41" spans="2:38" s="119" customFormat="1" ht="12.75" customHeight="1" x14ac:dyDescent="0.2">
      <c r="B41" s="210"/>
      <c r="C41" s="121" t="s">
        <v>0</v>
      </c>
      <c r="D41" s="121">
        <v>2069</v>
      </c>
      <c r="E41" s="121">
        <v>2073</v>
      </c>
      <c r="F41" s="121">
        <v>2008</v>
      </c>
      <c r="G41" s="121">
        <v>1887</v>
      </c>
      <c r="H41" s="121">
        <v>1759</v>
      </c>
      <c r="I41" s="121">
        <v>1728</v>
      </c>
      <c r="J41" s="121">
        <v>1680</v>
      </c>
      <c r="K41" s="121">
        <v>1644</v>
      </c>
      <c r="L41" s="121">
        <v>1643</v>
      </c>
      <c r="M41" s="121">
        <v>1600</v>
      </c>
      <c r="N41" s="121">
        <v>1654</v>
      </c>
      <c r="O41" s="121">
        <v>1664</v>
      </c>
      <c r="P41" s="121">
        <v>1637</v>
      </c>
      <c r="Q41" s="121">
        <v>1598</v>
      </c>
      <c r="R41" s="121">
        <v>1592</v>
      </c>
      <c r="S41" s="121">
        <v>1554</v>
      </c>
      <c r="T41" s="121">
        <v>1758</v>
      </c>
      <c r="U41" s="121">
        <v>1652</v>
      </c>
      <c r="V41" s="121">
        <v>1692</v>
      </c>
      <c r="W41" s="121">
        <v>1636</v>
      </c>
      <c r="X41" s="35">
        <v>1613</v>
      </c>
      <c r="Y41" s="35">
        <v>1513</v>
      </c>
      <c r="Z41" s="35">
        <v>1536</v>
      </c>
      <c r="AA41" s="35">
        <v>1465</v>
      </c>
      <c r="AB41" s="35">
        <v>1376</v>
      </c>
      <c r="AC41" s="35">
        <v>1349</v>
      </c>
      <c r="AD41" s="35">
        <v>1197</v>
      </c>
      <c r="AE41" s="35">
        <v>1264</v>
      </c>
      <c r="AF41" s="35">
        <v>1249</v>
      </c>
      <c r="AG41" s="35">
        <v>1084</v>
      </c>
      <c r="AH41" s="35">
        <v>979</v>
      </c>
      <c r="AI41" s="35">
        <v>1000</v>
      </c>
      <c r="AJ41" s="35">
        <v>1120</v>
      </c>
      <c r="AK41" s="35">
        <v>1151</v>
      </c>
      <c r="AL41" s="35">
        <v>1186</v>
      </c>
    </row>
    <row r="42" spans="2:38" s="119" customFormat="1" ht="12.75" customHeight="1" x14ac:dyDescent="0.2">
      <c r="B42" s="210"/>
      <c r="C42" s="121" t="s">
        <v>110</v>
      </c>
      <c r="D42" s="121">
        <v>1948</v>
      </c>
      <c r="E42" s="121">
        <v>2049</v>
      </c>
      <c r="F42" s="121">
        <v>1893</v>
      </c>
      <c r="G42" s="121">
        <v>1763</v>
      </c>
      <c r="H42" s="121">
        <v>1649</v>
      </c>
      <c r="I42" s="121">
        <v>1659</v>
      </c>
      <c r="J42" s="121">
        <v>1611</v>
      </c>
      <c r="K42" s="121">
        <v>1620</v>
      </c>
      <c r="L42" s="121">
        <v>1580</v>
      </c>
      <c r="M42" s="121">
        <v>1556</v>
      </c>
      <c r="N42" s="121">
        <v>1626</v>
      </c>
      <c r="O42" s="121">
        <v>1518</v>
      </c>
      <c r="P42" s="121">
        <v>1501</v>
      </c>
      <c r="Q42" s="121">
        <v>1383</v>
      </c>
      <c r="R42" s="121">
        <v>1493</v>
      </c>
      <c r="S42" s="121">
        <v>1596</v>
      </c>
      <c r="T42" s="121">
        <v>1601</v>
      </c>
      <c r="U42" s="121">
        <v>1638</v>
      </c>
      <c r="V42" s="121">
        <v>1634</v>
      </c>
      <c r="W42" s="121">
        <v>1597</v>
      </c>
      <c r="X42" s="35">
        <v>1569</v>
      </c>
      <c r="Y42" s="35">
        <v>1462</v>
      </c>
      <c r="Z42" s="35">
        <v>1388</v>
      </c>
      <c r="AA42" s="35">
        <v>1388</v>
      </c>
      <c r="AB42" s="35">
        <v>1240</v>
      </c>
      <c r="AC42" s="35">
        <v>1271</v>
      </c>
      <c r="AD42" s="35">
        <v>1129</v>
      </c>
      <c r="AE42" s="35">
        <v>1236</v>
      </c>
      <c r="AF42" s="35">
        <v>1182</v>
      </c>
      <c r="AG42" s="35">
        <v>1027</v>
      </c>
      <c r="AH42" s="35">
        <v>1027</v>
      </c>
      <c r="AI42" s="35">
        <v>964</v>
      </c>
      <c r="AJ42" s="35">
        <v>1127</v>
      </c>
      <c r="AK42" s="35">
        <v>1073</v>
      </c>
      <c r="AL42" s="35">
        <v>1121</v>
      </c>
    </row>
    <row r="43" spans="2:38" s="119" customFormat="1" ht="12.75" customHeight="1" x14ac:dyDescent="0.2">
      <c r="B43" s="210" t="s">
        <v>124</v>
      </c>
      <c r="C43" s="121" t="s">
        <v>109</v>
      </c>
      <c r="D43" s="121">
        <v>4123</v>
      </c>
      <c r="E43" s="121">
        <v>3973</v>
      </c>
      <c r="F43" s="121">
        <v>4068</v>
      </c>
      <c r="G43" s="121">
        <v>3864</v>
      </c>
      <c r="H43" s="121">
        <v>3627</v>
      </c>
      <c r="I43" s="121">
        <v>3402</v>
      </c>
      <c r="J43" s="121">
        <v>3404</v>
      </c>
      <c r="K43" s="121">
        <v>3312</v>
      </c>
      <c r="L43" s="121">
        <v>3293</v>
      </c>
      <c r="M43" s="121">
        <v>3232</v>
      </c>
      <c r="N43" s="121">
        <v>3201</v>
      </c>
      <c r="O43" s="121">
        <v>3324</v>
      </c>
      <c r="P43" s="121">
        <v>3225</v>
      </c>
      <c r="Q43" s="121">
        <v>3167</v>
      </c>
      <c r="R43" s="121">
        <v>3010</v>
      </c>
      <c r="S43" s="121">
        <v>3132</v>
      </c>
      <c r="T43" s="121">
        <v>3198</v>
      </c>
      <c r="U43" s="121">
        <v>3402</v>
      </c>
      <c r="V43" s="121">
        <v>3342</v>
      </c>
      <c r="W43" s="121">
        <v>3324</v>
      </c>
      <c r="X43" s="35">
        <v>3198</v>
      </c>
      <c r="Y43" s="35">
        <v>3150</v>
      </c>
      <c r="Z43" s="35">
        <v>2944</v>
      </c>
      <c r="AA43" s="35">
        <v>2899</v>
      </c>
      <c r="AB43" s="35">
        <v>2834</v>
      </c>
      <c r="AC43" s="35">
        <v>2596</v>
      </c>
      <c r="AD43" s="35">
        <v>2612</v>
      </c>
      <c r="AE43" s="35">
        <v>2325</v>
      </c>
      <c r="AF43" s="35">
        <v>2507</v>
      </c>
      <c r="AG43" s="35">
        <v>2436</v>
      </c>
      <c r="AH43" s="35">
        <v>2158</v>
      </c>
      <c r="AI43" s="35">
        <v>2046</v>
      </c>
      <c r="AJ43" s="35">
        <v>2002</v>
      </c>
      <c r="AK43" s="35">
        <v>2279</v>
      </c>
      <c r="AL43" s="35">
        <v>2248</v>
      </c>
    </row>
    <row r="44" spans="2:38" s="119" customFormat="1" ht="12.75" customHeight="1" x14ac:dyDescent="0.2">
      <c r="B44" s="120"/>
      <c r="C44" s="121" t="s">
        <v>0</v>
      </c>
      <c r="D44" s="121">
        <v>2070</v>
      </c>
      <c r="E44" s="121">
        <v>2041</v>
      </c>
      <c r="F44" s="121">
        <v>2042</v>
      </c>
      <c r="G44" s="121">
        <v>1989</v>
      </c>
      <c r="H44" s="121">
        <v>1874</v>
      </c>
      <c r="I44" s="121">
        <v>1758</v>
      </c>
      <c r="J44" s="121">
        <v>1738</v>
      </c>
      <c r="K44" s="121">
        <v>1692</v>
      </c>
      <c r="L44" s="121">
        <v>1659</v>
      </c>
      <c r="M44" s="121">
        <v>1650</v>
      </c>
      <c r="N44" s="121">
        <v>1627</v>
      </c>
      <c r="O44" s="121">
        <v>1673</v>
      </c>
      <c r="P44" s="121">
        <v>1684</v>
      </c>
      <c r="Q44" s="121">
        <v>1656</v>
      </c>
      <c r="R44" s="121">
        <v>1616</v>
      </c>
      <c r="S44" s="121">
        <v>1619</v>
      </c>
      <c r="T44" s="121">
        <v>1573</v>
      </c>
      <c r="U44" s="121">
        <v>1784</v>
      </c>
      <c r="V44" s="121">
        <v>1680</v>
      </c>
      <c r="W44" s="121">
        <v>1700</v>
      </c>
      <c r="X44" s="35">
        <v>1619</v>
      </c>
      <c r="Y44" s="35">
        <v>1599</v>
      </c>
      <c r="Z44" s="35">
        <v>1494</v>
      </c>
      <c r="AA44" s="35">
        <v>1525</v>
      </c>
      <c r="AB44" s="35">
        <v>1455</v>
      </c>
      <c r="AC44" s="35">
        <v>1366</v>
      </c>
      <c r="AD44" s="35">
        <v>1346</v>
      </c>
      <c r="AE44" s="35">
        <v>1198</v>
      </c>
      <c r="AF44" s="35">
        <v>1261</v>
      </c>
      <c r="AG44" s="35">
        <v>1250</v>
      </c>
      <c r="AH44" s="35">
        <v>1117</v>
      </c>
      <c r="AI44" s="35">
        <v>1006</v>
      </c>
      <c r="AJ44" s="35">
        <v>1027</v>
      </c>
      <c r="AK44" s="35">
        <v>1135</v>
      </c>
      <c r="AL44" s="35">
        <v>1165</v>
      </c>
    </row>
    <row r="45" spans="2:38" s="119" customFormat="1" ht="12.75" customHeight="1" x14ac:dyDescent="0.2">
      <c r="B45" s="120"/>
      <c r="C45" s="121" t="s">
        <v>110</v>
      </c>
      <c r="D45" s="121">
        <v>2053</v>
      </c>
      <c r="E45" s="121">
        <v>1932</v>
      </c>
      <c r="F45" s="121">
        <v>2026</v>
      </c>
      <c r="G45" s="121">
        <v>1875</v>
      </c>
      <c r="H45" s="121">
        <v>1753</v>
      </c>
      <c r="I45" s="121">
        <v>1644</v>
      </c>
      <c r="J45" s="121">
        <v>1666</v>
      </c>
      <c r="K45" s="121">
        <v>1620</v>
      </c>
      <c r="L45" s="121">
        <v>1634</v>
      </c>
      <c r="M45" s="121">
        <v>1582</v>
      </c>
      <c r="N45" s="121">
        <v>1574</v>
      </c>
      <c r="O45" s="121">
        <v>1651</v>
      </c>
      <c r="P45" s="121">
        <v>1541</v>
      </c>
      <c r="Q45" s="121">
        <v>1511</v>
      </c>
      <c r="R45" s="121">
        <v>1394</v>
      </c>
      <c r="S45" s="121">
        <v>1513</v>
      </c>
      <c r="T45" s="121">
        <v>1625</v>
      </c>
      <c r="U45" s="121">
        <v>1618</v>
      </c>
      <c r="V45" s="121">
        <v>1662</v>
      </c>
      <c r="W45" s="121">
        <v>1624</v>
      </c>
      <c r="X45" s="35">
        <v>1579</v>
      </c>
      <c r="Y45" s="35">
        <v>1551</v>
      </c>
      <c r="Z45" s="35">
        <v>1450</v>
      </c>
      <c r="AA45" s="35">
        <v>1374</v>
      </c>
      <c r="AB45" s="35">
        <v>1379</v>
      </c>
      <c r="AC45" s="35">
        <v>1230</v>
      </c>
      <c r="AD45" s="35">
        <v>1266</v>
      </c>
      <c r="AE45" s="35">
        <v>1127</v>
      </c>
      <c r="AF45" s="35">
        <v>1246</v>
      </c>
      <c r="AG45" s="35">
        <v>1186</v>
      </c>
      <c r="AH45" s="35">
        <v>1041</v>
      </c>
      <c r="AI45" s="35">
        <v>1040</v>
      </c>
      <c r="AJ45" s="35">
        <v>975</v>
      </c>
      <c r="AK45" s="35">
        <v>1144</v>
      </c>
      <c r="AL45" s="35">
        <v>1083</v>
      </c>
    </row>
    <row r="46" spans="2:38" s="119" customFormat="1" ht="12.75" customHeight="1" x14ac:dyDescent="0.2">
      <c r="B46" s="120" t="s">
        <v>125</v>
      </c>
      <c r="C46" s="121" t="s">
        <v>109</v>
      </c>
      <c r="D46" s="121">
        <v>22397</v>
      </c>
      <c r="E46" s="121">
        <v>21380</v>
      </c>
      <c r="F46" s="121">
        <v>20604</v>
      </c>
      <c r="G46" s="121">
        <v>20149</v>
      </c>
      <c r="H46" s="121">
        <v>19681</v>
      </c>
      <c r="I46" s="121">
        <v>19138</v>
      </c>
      <c r="J46" s="121">
        <v>18639</v>
      </c>
      <c r="K46" s="121">
        <v>18237</v>
      </c>
      <c r="L46" s="121">
        <v>17618</v>
      </c>
      <c r="M46" s="121">
        <v>17221</v>
      </c>
      <c r="N46" s="121">
        <v>16896</v>
      </c>
      <c r="O46" s="121">
        <v>16772</v>
      </c>
      <c r="P46" s="121">
        <v>16718</v>
      </c>
      <c r="Q46" s="121">
        <v>16761</v>
      </c>
      <c r="R46" s="121">
        <v>16657</v>
      </c>
      <c r="S46" s="121">
        <v>16512</v>
      </c>
      <c r="T46" s="121">
        <v>16482</v>
      </c>
      <c r="U46" s="121">
        <v>16371</v>
      </c>
      <c r="V46" s="121">
        <v>16555</v>
      </c>
      <c r="W46" s="121">
        <v>16533</v>
      </c>
      <c r="X46" s="35">
        <v>16459</v>
      </c>
      <c r="Y46" s="35">
        <v>16192</v>
      </c>
      <c r="Z46" s="35">
        <v>15956</v>
      </c>
      <c r="AA46" s="35">
        <v>15408</v>
      </c>
      <c r="AB46" s="35">
        <v>14942</v>
      </c>
      <c r="AC46" s="35">
        <v>14544</v>
      </c>
      <c r="AD46" s="35">
        <v>14034</v>
      </c>
      <c r="AE46" s="35">
        <v>13573</v>
      </c>
      <c r="AF46" s="35">
        <v>13058</v>
      </c>
      <c r="AG46" s="35">
        <v>12764</v>
      </c>
      <c r="AH46" s="35">
        <v>12553</v>
      </c>
      <c r="AI46" s="35">
        <v>12219</v>
      </c>
      <c r="AJ46" s="35">
        <v>11779</v>
      </c>
      <c r="AK46" s="35">
        <v>11486</v>
      </c>
      <c r="AL46" s="35">
        <v>11231</v>
      </c>
    </row>
    <row r="47" spans="2:38" s="119" customFormat="1" ht="12.75" customHeight="1" x14ac:dyDescent="0.2">
      <c r="B47" s="120"/>
      <c r="C47" s="121" t="s">
        <v>0</v>
      </c>
      <c r="D47" s="121">
        <v>11350</v>
      </c>
      <c r="E47" s="121">
        <v>10828</v>
      </c>
      <c r="F47" s="121">
        <v>10454</v>
      </c>
      <c r="G47" s="121">
        <v>10246</v>
      </c>
      <c r="H47" s="121">
        <v>10024</v>
      </c>
      <c r="I47" s="121">
        <v>9761</v>
      </c>
      <c r="J47" s="121">
        <v>9525</v>
      </c>
      <c r="K47" s="121">
        <v>9324</v>
      </c>
      <c r="L47" s="121">
        <v>9058</v>
      </c>
      <c r="M47" s="121">
        <v>8835</v>
      </c>
      <c r="N47" s="121">
        <v>8674</v>
      </c>
      <c r="O47" s="121">
        <v>8586</v>
      </c>
      <c r="P47" s="121">
        <v>8535</v>
      </c>
      <c r="Q47" s="121">
        <v>8579</v>
      </c>
      <c r="R47" s="121">
        <v>8561</v>
      </c>
      <c r="S47" s="121">
        <v>8578</v>
      </c>
      <c r="T47" s="121">
        <v>8574</v>
      </c>
      <c r="U47" s="121">
        <v>8497</v>
      </c>
      <c r="V47" s="121">
        <v>8608</v>
      </c>
      <c r="W47" s="121">
        <v>8505</v>
      </c>
      <c r="X47" s="35">
        <v>8385</v>
      </c>
      <c r="Y47" s="35">
        <v>8208</v>
      </c>
      <c r="Z47" s="35">
        <v>8153</v>
      </c>
      <c r="AA47" s="35">
        <v>7818</v>
      </c>
      <c r="AB47" s="35">
        <v>7646</v>
      </c>
      <c r="AC47" s="35">
        <v>7454</v>
      </c>
      <c r="AD47" s="35">
        <v>7248</v>
      </c>
      <c r="AE47" s="35">
        <v>7018</v>
      </c>
      <c r="AF47" s="35">
        <v>6773</v>
      </c>
      <c r="AG47" s="35">
        <v>6545</v>
      </c>
      <c r="AH47" s="35">
        <v>6485</v>
      </c>
      <c r="AI47" s="35">
        <v>6281</v>
      </c>
      <c r="AJ47" s="35">
        <v>6014</v>
      </c>
      <c r="AK47" s="35">
        <v>5841</v>
      </c>
      <c r="AL47" s="35">
        <v>5692</v>
      </c>
    </row>
    <row r="48" spans="2:38" s="119" customFormat="1" ht="12.75" customHeight="1" x14ac:dyDescent="0.2">
      <c r="B48" s="120"/>
      <c r="C48" s="121" t="s">
        <v>110</v>
      </c>
      <c r="D48" s="121">
        <v>11047</v>
      </c>
      <c r="E48" s="121">
        <v>10552</v>
      </c>
      <c r="F48" s="121">
        <v>10150</v>
      </c>
      <c r="G48" s="121">
        <v>9903</v>
      </c>
      <c r="H48" s="121">
        <v>9657</v>
      </c>
      <c r="I48" s="121">
        <v>9377</v>
      </c>
      <c r="J48" s="121">
        <v>9114</v>
      </c>
      <c r="K48" s="121">
        <v>8913</v>
      </c>
      <c r="L48" s="121">
        <v>8560</v>
      </c>
      <c r="M48" s="121">
        <v>8386</v>
      </c>
      <c r="N48" s="121">
        <v>8222</v>
      </c>
      <c r="O48" s="121">
        <v>8186</v>
      </c>
      <c r="P48" s="121">
        <v>8183</v>
      </c>
      <c r="Q48" s="121">
        <v>8182</v>
      </c>
      <c r="R48" s="121">
        <v>8096</v>
      </c>
      <c r="S48" s="121">
        <v>7934</v>
      </c>
      <c r="T48" s="121">
        <v>7908</v>
      </c>
      <c r="U48" s="121">
        <v>7874</v>
      </c>
      <c r="V48" s="121">
        <v>7947</v>
      </c>
      <c r="W48" s="121">
        <v>8028</v>
      </c>
      <c r="X48" s="35">
        <v>8074</v>
      </c>
      <c r="Y48" s="35">
        <v>7984</v>
      </c>
      <c r="Z48" s="35">
        <v>7803</v>
      </c>
      <c r="AA48" s="35">
        <v>7590</v>
      </c>
      <c r="AB48" s="35">
        <v>7296</v>
      </c>
      <c r="AC48" s="35">
        <v>7090</v>
      </c>
      <c r="AD48" s="35">
        <v>6786</v>
      </c>
      <c r="AE48" s="35">
        <v>6555</v>
      </c>
      <c r="AF48" s="35">
        <v>6285</v>
      </c>
      <c r="AG48" s="35">
        <v>6219</v>
      </c>
      <c r="AH48" s="35">
        <v>6068</v>
      </c>
      <c r="AI48" s="35">
        <v>5938</v>
      </c>
      <c r="AJ48" s="35">
        <v>5765</v>
      </c>
      <c r="AK48" s="35">
        <v>5645</v>
      </c>
      <c r="AL48" s="35">
        <v>5539</v>
      </c>
    </row>
    <row r="49" spans="2:38" s="119" customFormat="1" ht="12.75" customHeight="1" x14ac:dyDescent="0.2">
      <c r="B49" s="210" t="s">
        <v>126</v>
      </c>
      <c r="C49" s="121" t="s">
        <v>109</v>
      </c>
      <c r="D49" s="121">
        <v>4428</v>
      </c>
      <c r="E49" s="121">
        <v>4077</v>
      </c>
      <c r="F49" s="121">
        <v>3929</v>
      </c>
      <c r="G49" s="121">
        <v>4039</v>
      </c>
      <c r="H49" s="121">
        <v>3844</v>
      </c>
      <c r="I49" s="121">
        <v>3623</v>
      </c>
      <c r="J49" s="121">
        <v>3404</v>
      </c>
      <c r="K49" s="121">
        <v>3418</v>
      </c>
      <c r="L49" s="121">
        <v>3328</v>
      </c>
      <c r="M49" s="121">
        <v>3360</v>
      </c>
      <c r="N49" s="121">
        <v>3268</v>
      </c>
      <c r="O49" s="121">
        <v>3255</v>
      </c>
      <c r="P49" s="121">
        <v>3374</v>
      </c>
      <c r="Q49" s="121">
        <v>3274</v>
      </c>
      <c r="R49" s="121">
        <v>3207</v>
      </c>
      <c r="S49" s="121">
        <v>3052</v>
      </c>
      <c r="T49" s="121">
        <v>3195</v>
      </c>
      <c r="U49" s="121">
        <v>3252</v>
      </c>
      <c r="V49" s="121">
        <v>3460</v>
      </c>
      <c r="W49" s="121">
        <v>3347</v>
      </c>
      <c r="X49" s="35">
        <v>3282</v>
      </c>
      <c r="Y49" s="35">
        <v>3162</v>
      </c>
      <c r="Z49" s="35">
        <v>3117</v>
      </c>
      <c r="AA49" s="35">
        <v>2910</v>
      </c>
      <c r="AB49" s="35">
        <v>2874</v>
      </c>
      <c r="AC49" s="35">
        <v>2817</v>
      </c>
      <c r="AD49" s="35">
        <v>2579</v>
      </c>
      <c r="AE49" s="35">
        <v>2606</v>
      </c>
      <c r="AF49" s="35">
        <v>2328</v>
      </c>
      <c r="AG49" s="35">
        <v>2507</v>
      </c>
      <c r="AH49" s="35">
        <v>2422</v>
      </c>
      <c r="AI49" s="35">
        <v>2180</v>
      </c>
      <c r="AJ49" s="35">
        <v>2083</v>
      </c>
      <c r="AK49" s="35">
        <v>2036</v>
      </c>
      <c r="AL49" s="35">
        <v>2295</v>
      </c>
    </row>
    <row r="50" spans="2:38" s="119" customFormat="1" ht="12.75" customHeight="1" x14ac:dyDescent="0.2">
      <c r="B50" s="210"/>
      <c r="C50" s="121" t="s">
        <v>0</v>
      </c>
      <c r="D50" s="121">
        <v>2268</v>
      </c>
      <c r="E50" s="121">
        <v>2052</v>
      </c>
      <c r="F50" s="121">
        <v>2014</v>
      </c>
      <c r="G50" s="121">
        <v>2024</v>
      </c>
      <c r="H50" s="121">
        <v>1977</v>
      </c>
      <c r="I50" s="121">
        <v>1874</v>
      </c>
      <c r="J50" s="121">
        <v>1760</v>
      </c>
      <c r="K50" s="121">
        <v>1749</v>
      </c>
      <c r="L50" s="121">
        <v>1703</v>
      </c>
      <c r="M50" s="121">
        <v>1701</v>
      </c>
      <c r="N50" s="121">
        <v>1668</v>
      </c>
      <c r="O50" s="121">
        <v>1659</v>
      </c>
      <c r="P50" s="121">
        <v>1697</v>
      </c>
      <c r="Q50" s="121">
        <v>1710</v>
      </c>
      <c r="R50" s="121">
        <v>1681</v>
      </c>
      <c r="S50" s="121">
        <v>1640</v>
      </c>
      <c r="T50" s="121">
        <v>1654</v>
      </c>
      <c r="U50" s="121">
        <v>1595</v>
      </c>
      <c r="V50" s="121">
        <v>1818</v>
      </c>
      <c r="W50" s="121">
        <v>1682</v>
      </c>
      <c r="X50" s="35">
        <v>1677</v>
      </c>
      <c r="Y50" s="35">
        <v>1601</v>
      </c>
      <c r="Z50" s="35">
        <v>1585</v>
      </c>
      <c r="AA50" s="35">
        <v>1476</v>
      </c>
      <c r="AB50" s="35">
        <v>1513</v>
      </c>
      <c r="AC50" s="35">
        <v>1445</v>
      </c>
      <c r="AD50" s="35">
        <v>1357</v>
      </c>
      <c r="AE50" s="35">
        <v>1343</v>
      </c>
      <c r="AF50" s="35">
        <v>1198</v>
      </c>
      <c r="AG50" s="35">
        <v>1260</v>
      </c>
      <c r="AH50" s="35">
        <v>1244</v>
      </c>
      <c r="AI50" s="35">
        <v>1127</v>
      </c>
      <c r="AJ50" s="35">
        <v>1026</v>
      </c>
      <c r="AK50" s="35">
        <v>1038</v>
      </c>
      <c r="AL50" s="35">
        <v>1147</v>
      </c>
    </row>
    <row r="51" spans="2:38" s="119" customFormat="1" ht="12.75" customHeight="1" x14ac:dyDescent="0.2">
      <c r="B51" s="210"/>
      <c r="C51" s="121" t="s">
        <v>110</v>
      </c>
      <c r="D51" s="121">
        <v>2160</v>
      </c>
      <c r="E51" s="121">
        <v>2025</v>
      </c>
      <c r="F51" s="121">
        <v>1915</v>
      </c>
      <c r="G51" s="121">
        <v>2015</v>
      </c>
      <c r="H51" s="121">
        <v>1867</v>
      </c>
      <c r="I51" s="121">
        <v>1749</v>
      </c>
      <c r="J51" s="121">
        <v>1644</v>
      </c>
      <c r="K51" s="121">
        <v>1669</v>
      </c>
      <c r="L51" s="121">
        <v>1625</v>
      </c>
      <c r="M51" s="121">
        <v>1659</v>
      </c>
      <c r="N51" s="121">
        <v>1600</v>
      </c>
      <c r="O51" s="121">
        <v>1596</v>
      </c>
      <c r="P51" s="121">
        <v>1677</v>
      </c>
      <c r="Q51" s="121">
        <v>1564</v>
      </c>
      <c r="R51" s="121">
        <v>1526</v>
      </c>
      <c r="S51" s="121">
        <v>1412</v>
      </c>
      <c r="T51" s="121">
        <v>1541</v>
      </c>
      <c r="U51" s="121">
        <v>1657</v>
      </c>
      <c r="V51" s="121">
        <v>1642</v>
      </c>
      <c r="W51" s="121">
        <v>1665</v>
      </c>
      <c r="X51" s="35">
        <v>1605</v>
      </c>
      <c r="Y51" s="35">
        <v>1561</v>
      </c>
      <c r="Z51" s="35">
        <v>1532</v>
      </c>
      <c r="AA51" s="35">
        <v>1434</v>
      </c>
      <c r="AB51" s="35">
        <v>1361</v>
      </c>
      <c r="AC51" s="35">
        <v>1372</v>
      </c>
      <c r="AD51" s="35">
        <v>1222</v>
      </c>
      <c r="AE51" s="35">
        <v>1263</v>
      </c>
      <c r="AF51" s="35">
        <v>1130</v>
      </c>
      <c r="AG51" s="35">
        <v>1247</v>
      </c>
      <c r="AH51" s="35">
        <v>1178</v>
      </c>
      <c r="AI51" s="35">
        <v>1053</v>
      </c>
      <c r="AJ51" s="35">
        <v>1057</v>
      </c>
      <c r="AK51" s="35">
        <v>998</v>
      </c>
      <c r="AL51" s="35">
        <v>1148</v>
      </c>
    </row>
    <row r="52" spans="2:38" s="119" customFormat="1" ht="12.75" customHeight="1" x14ac:dyDescent="0.2">
      <c r="B52" s="210" t="s">
        <v>127</v>
      </c>
      <c r="C52" s="121" t="s">
        <v>109</v>
      </c>
      <c r="D52" s="121">
        <v>4392</v>
      </c>
      <c r="E52" s="121">
        <v>4339</v>
      </c>
      <c r="F52" s="121">
        <v>4005</v>
      </c>
      <c r="G52" s="121">
        <v>3890</v>
      </c>
      <c r="H52" s="121">
        <v>4008</v>
      </c>
      <c r="I52" s="121">
        <v>3825</v>
      </c>
      <c r="J52" s="121">
        <v>3620</v>
      </c>
      <c r="K52" s="121">
        <v>3408</v>
      </c>
      <c r="L52" s="121">
        <v>3429</v>
      </c>
      <c r="M52" s="121">
        <v>3234</v>
      </c>
      <c r="N52" s="121">
        <v>3384</v>
      </c>
      <c r="O52" s="121">
        <v>3290</v>
      </c>
      <c r="P52" s="121">
        <v>3292</v>
      </c>
      <c r="Q52" s="121">
        <v>3411</v>
      </c>
      <c r="R52" s="121">
        <v>3312</v>
      </c>
      <c r="S52" s="121">
        <v>3237</v>
      </c>
      <c r="T52" s="121">
        <v>3091</v>
      </c>
      <c r="U52" s="121">
        <v>3248</v>
      </c>
      <c r="V52" s="121">
        <v>3301</v>
      </c>
      <c r="W52" s="121">
        <v>3450</v>
      </c>
      <c r="X52" s="35">
        <v>3313</v>
      </c>
      <c r="Y52" s="35">
        <v>3239</v>
      </c>
      <c r="Z52" s="35">
        <v>3125</v>
      </c>
      <c r="AA52" s="35">
        <v>3083</v>
      </c>
      <c r="AB52" s="35">
        <v>2879</v>
      </c>
      <c r="AC52" s="35">
        <v>2854</v>
      </c>
      <c r="AD52" s="35">
        <v>2802</v>
      </c>
      <c r="AE52" s="35">
        <v>2563</v>
      </c>
      <c r="AF52" s="35">
        <v>2600</v>
      </c>
      <c r="AG52" s="35">
        <v>2328</v>
      </c>
      <c r="AH52" s="35">
        <v>2479</v>
      </c>
      <c r="AI52" s="35">
        <v>2463</v>
      </c>
      <c r="AJ52" s="35">
        <v>2216</v>
      </c>
      <c r="AK52" s="35">
        <v>2112</v>
      </c>
      <c r="AL52" s="35">
        <v>2039</v>
      </c>
    </row>
    <row r="53" spans="2:38" s="119" customFormat="1" ht="12.75" customHeight="1" x14ac:dyDescent="0.2">
      <c r="B53" s="210"/>
      <c r="C53" s="121" t="s">
        <v>0</v>
      </c>
      <c r="D53" s="121">
        <v>2227</v>
      </c>
      <c r="E53" s="121">
        <v>2223</v>
      </c>
      <c r="F53" s="121">
        <v>2023</v>
      </c>
      <c r="G53" s="121">
        <v>1990</v>
      </c>
      <c r="H53" s="121">
        <v>2005</v>
      </c>
      <c r="I53" s="121">
        <v>1969</v>
      </c>
      <c r="J53" s="121">
        <v>1873</v>
      </c>
      <c r="K53" s="121">
        <v>1763</v>
      </c>
      <c r="L53" s="121">
        <v>1754</v>
      </c>
      <c r="M53" s="121">
        <v>1657</v>
      </c>
      <c r="N53" s="121">
        <v>1721</v>
      </c>
      <c r="O53" s="121">
        <v>1678</v>
      </c>
      <c r="P53" s="121">
        <v>1681</v>
      </c>
      <c r="Q53" s="121">
        <v>1714</v>
      </c>
      <c r="R53" s="121">
        <v>1729</v>
      </c>
      <c r="S53" s="121">
        <v>1700</v>
      </c>
      <c r="T53" s="121">
        <v>1663</v>
      </c>
      <c r="U53" s="121">
        <v>1684</v>
      </c>
      <c r="V53" s="121">
        <v>1614</v>
      </c>
      <c r="W53" s="121">
        <v>1816</v>
      </c>
      <c r="X53" s="35">
        <v>1665</v>
      </c>
      <c r="Y53" s="35">
        <v>1653</v>
      </c>
      <c r="Z53" s="35">
        <v>1582</v>
      </c>
      <c r="AA53" s="35">
        <v>1570</v>
      </c>
      <c r="AB53" s="35">
        <v>1458</v>
      </c>
      <c r="AC53" s="35">
        <v>1503</v>
      </c>
      <c r="AD53" s="35">
        <v>1436</v>
      </c>
      <c r="AE53" s="35">
        <v>1349</v>
      </c>
      <c r="AF53" s="35">
        <v>1338</v>
      </c>
      <c r="AG53" s="35">
        <v>1194</v>
      </c>
      <c r="AH53" s="35">
        <v>1259</v>
      </c>
      <c r="AI53" s="35">
        <v>1267</v>
      </c>
      <c r="AJ53" s="35">
        <v>1151</v>
      </c>
      <c r="AK53" s="35">
        <v>1039</v>
      </c>
      <c r="AL53" s="35">
        <v>1039</v>
      </c>
    </row>
    <row r="54" spans="2:38" s="119" customFormat="1" ht="12.75" customHeight="1" x14ac:dyDescent="0.2">
      <c r="B54" s="210"/>
      <c r="C54" s="121" t="s">
        <v>110</v>
      </c>
      <c r="D54" s="121">
        <v>2165</v>
      </c>
      <c r="E54" s="121">
        <v>2116</v>
      </c>
      <c r="F54" s="121">
        <v>1982</v>
      </c>
      <c r="G54" s="121">
        <v>1900</v>
      </c>
      <c r="H54" s="121">
        <v>2003</v>
      </c>
      <c r="I54" s="121">
        <v>1856</v>
      </c>
      <c r="J54" s="121">
        <v>1747</v>
      </c>
      <c r="K54" s="121">
        <v>1645</v>
      </c>
      <c r="L54" s="121">
        <v>1675</v>
      </c>
      <c r="M54" s="121">
        <v>1577</v>
      </c>
      <c r="N54" s="121">
        <v>1663</v>
      </c>
      <c r="O54" s="121">
        <v>1612</v>
      </c>
      <c r="P54" s="121">
        <v>1611</v>
      </c>
      <c r="Q54" s="121">
        <v>1697</v>
      </c>
      <c r="R54" s="121">
        <v>1583</v>
      </c>
      <c r="S54" s="121">
        <v>1537</v>
      </c>
      <c r="T54" s="121">
        <v>1428</v>
      </c>
      <c r="U54" s="121">
        <v>1564</v>
      </c>
      <c r="V54" s="121">
        <v>1687</v>
      </c>
      <c r="W54" s="121">
        <v>1634</v>
      </c>
      <c r="X54" s="35">
        <v>1648</v>
      </c>
      <c r="Y54" s="35">
        <v>1586</v>
      </c>
      <c r="Z54" s="35">
        <v>1543</v>
      </c>
      <c r="AA54" s="35">
        <v>1513</v>
      </c>
      <c r="AB54" s="35">
        <v>1421</v>
      </c>
      <c r="AC54" s="35">
        <v>1351</v>
      </c>
      <c r="AD54" s="35">
        <v>1366</v>
      </c>
      <c r="AE54" s="35">
        <v>1214</v>
      </c>
      <c r="AF54" s="35">
        <v>1262</v>
      </c>
      <c r="AG54" s="35">
        <v>1134</v>
      </c>
      <c r="AH54" s="35">
        <v>1220</v>
      </c>
      <c r="AI54" s="35">
        <v>1196</v>
      </c>
      <c r="AJ54" s="35">
        <v>1065</v>
      </c>
      <c r="AK54" s="35">
        <v>1073</v>
      </c>
      <c r="AL54" s="35">
        <v>1000</v>
      </c>
    </row>
    <row r="55" spans="2:38" s="119" customFormat="1" ht="12.75" customHeight="1" x14ac:dyDescent="0.2">
      <c r="B55" s="210" t="s">
        <v>128</v>
      </c>
      <c r="C55" s="121" t="s">
        <v>109</v>
      </c>
      <c r="D55" s="121">
        <v>4466</v>
      </c>
      <c r="E55" s="121">
        <v>4312</v>
      </c>
      <c r="F55" s="121">
        <v>4234</v>
      </c>
      <c r="G55" s="121">
        <v>3949</v>
      </c>
      <c r="H55" s="121">
        <v>3855</v>
      </c>
      <c r="I55" s="121">
        <v>3986</v>
      </c>
      <c r="J55" s="121">
        <v>3819</v>
      </c>
      <c r="K55" s="121">
        <v>3619</v>
      </c>
      <c r="L55" s="121">
        <v>3411</v>
      </c>
      <c r="M55" s="121">
        <v>3495</v>
      </c>
      <c r="N55" s="121">
        <v>3269</v>
      </c>
      <c r="O55" s="121">
        <v>3406</v>
      </c>
      <c r="P55" s="121">
        <v>3307</v>
      </c>
      <c r="Q55" s="121">
        <v>3320</v>
      </c>
      <c r="R55" s="121">
        <v>3450</v>
      </c>
      <c r="S55" s="121">
        <v>3355</v>
      </c>
      <c r="T55" s="121">
        <v>3269</v>
      </c>
      <c r="U55" s="121">
        <v>3127</v>
      </c>
      <c r="V55" s="121">
        <v>3301</v>
      </c>
      <c r="W55" s="121">
        <v>3295</v>
      </c>
      <c r="X55" s="35">
        <v>3397</v>
      </c>
      <c r="Y55" s="35">
        <v>3274</v>
      </c>
      <c r="Z55" s="35">
        <v>3196</v>
      </c>
      <c r="AA55" s="35">
        <v>3082</v>
      </c>
      <c r="AB55" s="35">
        <v>3048</v>
      </c>
      <c r="AC55" s="35">
        <v>2850</v>
      </c>
      <c r="AD55" s="35">
        <v>2836</v>
      </c>
      <c r="AE55" s="35">
        <v>2789</v>
      </c>
      <c r="AF55" s="35">
        <v>2551</v>
      </c>
      <c r="AG55" s="35">
        <v>2600</v>
      </c>
      <c r="AH55" s="35">
        <v>2372</v>
      </c>
      <c r="AI55" s="35">
        <v>2506</v>
      </c>
      <c r="AJ55" s="35">
        <v>2498</v>
      </c>
      <c r="AK55" s="35">
        <v>2250</v>
      </c>
      <c r="AL55" s="35">
        <v>2133</v>
      </c>
    </row>
    <row r="56" spans="2:38" s="119" customFormat="1" ht="12.75" customHeight="1" x14ac:dyDescent="0.2">
      <c r="B56" s="210"/>
      <c r="C56" s="121" t="s">
        <v>0</v>
      </c>
      <c r="D56" s="121">
        <v>2221</v>
      </c>
      <c r="E56" s="121">
        <v>2193</v>
      </c>
      <c r="F56" s="121">
        <v>2171</v>
      </c>
      <c r="G56" s="121">
        <v>2001</v>
      </c>
      <c r="H56" s="121">
        <v>1969</v>
      </c>
      <c r="I56" s="121">
        <v>1991</v>
      </c>
      <c r="J56" s="121">
        <v>1966</v>
      </c>
      <c r="K56" s="121">
        <v>1872</v>
      </c>
      <c r="L56" s="121">
        <v>1765</v>
      </c>
      <c r="M56" s="121">
        <v>1788</v>
      </c>
      <c r="N56" s="121">
        <v>1682</v>
      </c>
      <c r="O56" s="121">
        <v>1738</v>
      </c>
      <c r="P56" s="121">
        <v>1686</v>
      </c>
      <c r="Q56" s="121">
        <v>1700</v>
      </c>
      <c r="R56" s="121">
        <v>1731</v>
      </c>
      <c r="S56" s="121">
        <v>1750</v>
      </c>
      <c r="T56" s="121">
        <v>1720</v>
      </c>
      <c r="U56" s="121">
        <v>1683</v>
      </c>
      <c r="V56" s="121">
        <v>1713</v>
      </c>
      <c r="W56" s="121">
        <v>1606</v>
      </c>
      <c r="X56" s="35">
        <v>1789</v>
      </c>
      <c r="Y56" s="35">
        <v>1646</v>
      </c>
      <c r="Z56" s="35">
        <v>1628</v>
      </c>
      <c r="AA56" s="35">
        <v>1562</v>
      </c>
      <c r="AB56" s="35">
        <v>1555</v>
      </c>
      <c r="AC56" s="35">
        <v>1441</v>
      </c>
      <c r="AD56" s="35">
        <v>1495</v>
      </c>
      <c r="AE56" s="35">
        <v>1428</v>
      </c>
      <c r="AF56" s="35">
        <v>1340</v>
      </c>
      <c r="AG56" s="35">
        <v>1333</v>
      </c>
      <c r="AH56" s="35">
        <v>1228</v>
      </c>
      <c r="AI56" s="35">
        <v>1267</v>
      </c>
      <c r="AJ56" s="35">
        <v>1280</v>
      </c>
      <c r="AK56" s="35">
        <v>1170</v>
      </c>
      <c r="AL56" s="35">
        <v>1050</v>
      </c>
    </row>
    <row r="57" spans="2:38" s="119" customFormat="1" ht="12.75" customHeight="1" x14ac:dyDescent="0.2">
      <c r="B57" s="210"/>
      <c r="C57" s="121" t="s">
        <v>110</v>
      </c>
      <c r="D57" s="121">
        <v>2245</v>
      </c>
      <c r="E57" s="121">
        <v>2119</v>
      </c>
      <c r="F57" s="121">
        <v>2063</v>
      </c>
      <c r="G57" s="121">
        <v>1948</v>
      </c>
      <c r="H57" s="121">
        <v>1886</v>
      </c>
      <c r="I57" s="121">
        <v>1995</v>
      </c>
      <c r="J57" s="121">
        <v>1853</v>
      </c>
      <c r="K57" s="121">
        <v>1747</v>
      </c>
      <c r="L57" s="121">
        <v>1646</v>
      </c>
      <c r="M57" s="121">
        <v>1707</v>
      </c>
      <c r="N57" s="121">
        <v>1587</v>
      </c>
      <c r="O57" s="121">
        <v>1668</v>
      </c>
      <c r="P57" s="121">
        <v>1621</v>
      </c>
      <c r="Q57" s="121">
        <v>1620</v>
      </c>
      <c r="R57" s="121">
        <v>1719</v>
      </c>
      <c r="S57" s="121">
        <v>1605</v>
      </c>
      <c r="T57" s="121">
        <v>1549</v>
      </c>
      <c r="U57" s="121">
        <v>1444</v>
      </c>
      <c r="V57" s="121">
        <v>1588</v>
      </c>
      <c r="W57" s="121">
        <v>1689</v>
      </c>
      <c r="X57" s="35">
        <v>1608</v>
      </c>
      <c r="Y57" s="35">
        <v>1628</v>
      </c>
      <c r="Z57" s="35">
        <v>1568</v>
      </c>
      <c r="AA57" s="35">
        <v>1520</v>
      </c>
      <c r="AB57" s="35">
        <v>1493</v>
      </c>
      <c r="AC57" s="35">
        <v>1409</v>
      </c>
      <c r="AD57" s="35">
        <v>1341</v>
      </c>
      <c r="AE57" s="35">
        <v>1361</v>
      </c>
      <c r="AF57" s="35">
        <v>1211</v>
      </c>
      <c r="AG57" s="35">
        <v>1267</v>
      </c>
      <c r="AH57" s="35">
        <v>1144</v>
      </c>
      <c r="AI57" s="35">
        <v>1239</v>
      </c>
      <c r="AJ57" s="35">
        <v>1218</v>
      </c>
      <c r="AK57" s="35">
        <v>1080</v>
      </c>
      <c r="AL57" s="35">
        <v>1083</v>
      </c>
    </row>
    <row r="58" spans="2:38" s="119" customFormat="1" ht="12.75" customHeight="1" x14ac:dyDescent="0.2">
      <c r="B58" s="210" t="s">
        <v>129</v>
      </c>
      <c r="C58" s="121" t="s">
        <v>109</v>
      </c>
      <c r="D58" s="121">
        <v>4427</v>
      </c>
      <c r="E58" s="121">
        <v>4351</v>
      </c>
      <c r="F58" s="121">
        <v>4212</v>
      </c>
      <c r="G58" s="121">
        <v>4146</v>
      </c>
      <c r="H58" s="121">
        <v>3906</v>
      </c>
      <c r="I58" s="121">
        <v>3830</v>
      </c>
      <c r="J58" s="121">
        <v>3976</v>
      </c>
      <c r="K58" s="121">
        <v>3815</v>
      </c>
      <c r="L58" s="121">
        <v>3625</v>
      </c>
      <c r="M58" s="121">
        <v>3446</v>
      </c>
      <c r="N58" s="121">
        <v>3511</v>
      </c>
      <c r="O58" s="121">
        <v>3299</v>
      </c>
      <c r="P58" s="121">
        <v>3424</v>
      </c>
      <c r="Q58" s="121">
        <v>3323</v>
      </c>
      <c r="R58" s="121">
        <v>3350</v>
      </c>
      <c r="S58" s="121">
        <v>3488</v>
      </c>
      <c r="T58" s="121">
        <v>3401</v>
      </c>
      <c r="U58" s="121">
        <v>3300</v>
      </c>
      <c r="V58" s="121">
        <v>3164</v>
      </c>
      <c r="W58" s="121">
        <v>3297</v>
      </c>
      <c r="X58" s="35">
        <v>3237</v>
      </c>
      <c r="Y58" s="35">
        <v>3340</v>
      </c>
      <c r="Z58" s="35">
        <v>3235</v>
      </c>
      <c r="AA58" s="35">
        <v>3146</v>
      </c>
      <c r="AB58" s="35">
        <v>3042</v>
      </c>
      <c r="AC58" s="35">
        <v>3019</v>
      </c>
      <c r="AD58" s="35">
        <v>2823</v>
      </c>
      <c r="AE58" s="35">
        <v>2819</v>
      </c>
      <c r="AF58" s="35">
        <v>2776</v>
      </c>
      <c r="AG58" s="35">
        <v>2555</v>
      </c>
      <c r="AH58" s="35">
        <v>2640</v>
      </c>
      <c r="AI58" s="35">
        <v>2402</v>
      </c>
      <c r="AJ58" s="35">
        <v>2549</v>
      </c>
      <c r="AK58" s="35">
        <v>2515</v>
      </c>
      <c r="AL58" s="35">
        <v>2255</v>
      </c>
    </row>
    <row r="59" spans="2:38" s="119" customFormat="1" ht="12.75" customHeight="1" x14ac:dyDescent="0.2">
      <c r="B59" s="210"/>
      <c r="C59" s="121" t="s">
        <v>0</v>
      </c>
      <c r="D59" s="121">
        <v>2260</v>
      </c>
      <c r="E59" s="121">
        <v>2163</v>
      </c>
      <c r="F59" s="121">
        <v>2146</v>
      </c>
      <c r="G59" s="121">
        <v>2126</v>
      </c>
      <c r="H59" s="121">
        <v>1986</v>
      </c>
      <c r="I59" s="121">
        <v>1951</v>
      </c>
      <c r="J59" s="121">
        <v>1984</v>
      </c>
      <c r="K59" s="121">
        <v>1961</v>
      </c>
      <c r="L59" s="121">
        <v>1874</v>
      </c>
      <c r="M59" s="121">
        <v>1789</v>
      </c>
      <c r="N59" s="121">
        <v>1801</v>
      </c>
      <c r="O59" s="121">
        <v>1702</v>
      </c>
      <c r="P59" s="121">
        <v>1753</v>
      </c>
      <c r="Q59" s="121">
        <v>1693</v>
      </c>
      <c r="R59" s="121">
        <v>1720</v>
      </c>
      <c r="S59" s="121">
        <v>1747</v>
      </c>
      <c r="T59" s="121">
        <v>1774</v>
      </c>
      <c r="U59" s="121">
        <v>1740</v>
      </c>
      <c r="V59" s="121">
        <v>1704</v>
      </c>
      <c r="W59" s="121">
        <v>1710</v>
      </c>
      <c r="X59" s="35">
        <v>1578</v>
      </c>
      <c r="Y59" s="35">
        <v>1760</v>
      </c>
      <c r="Z59" s="35">
        <v>1627</v>
      </c>
      <c r="AA59" s="35">
        <v>1603</v>
      </c>
      <c r="AB59" s="35">
        <v>1543</v>
      </c>
      <c r="AC59" s="35">
        <v>1543</v>
      </c>
      <c r="AD59" s="35">
        <v>1426</v>
      </c>
      <c r="AE59" s="35">
        <v>1487</v>
      </c>
      <c r="AF59" s="35">
        <v>1419</v>
      </c>
      <c r="AG59" s="35">
        <v>1340</v>
      </c>
      <c r="AH59" s="35">
        <v>1361</v>
      </c>
      <c r="AI59" s="35">
        <v>1245</v>
      </c>
      <c r="AJ59" s="35">
        <v>1297</v>
      </c>
      <c r="AK59" s="35">
        <v>1286</v>
      </c>
      <c r="AL59" s="35">
        <v>1170</v>
      </c>
    </row>
    <row r="60" spans="2:38" s="119" customFormat="1" ht="12.75" customHeight="1" x14ac:dyDescent="0.2">
      <c r="B60" s="210"/>
      <c r="C60" s="121" t="s">
        <v>110</v>
      </c>
      <c r="D60" s="121">
        <v>2167</v>
      </c>
      <c r="E60" s="121">
        <v>2188</v>
      </c>
      <c r="F60" s="121">
        <v>2066</v>
      </c>
      <c r="G60" s="121">
        <v>2020</v>
      </c>
      <c r="H60" s="121">
        <v>1920</v>
      </c>
      <c r="I60" s="121">
        <v>1879</v>
      </c>
      <c r="J60" s="121">
        <v>1992</v>
      </c>
      <c r="K60" s="121">
        <v>1854</v>
      </c>
      <c r="L60" s="121">
        <v>1751</v>
      </c>
      <c r="M60" s="121">
        <v>1657</v>
      </c>
      <c r="N60" s="121">
        <v>1710</v>
      </c>
      <c r="O60" s="121">
        <v>1597</v>
      </c>
      <c r="P60" s="121">
        <v>1671</v>
      </c>
      <c r="Q60" s="121">
        <v>1630</v>
      </c>
      <c r="R60" s="121">
        <v>1630</v>
      </c>
      <c r="S60" s="121">
        <v>1741</v>
      </c>
      <c r="T60" s="121">
        <v>1627</v>
      </c>
      <c r="U60" s="121">
        <v>1560</v>
      </c>
      <c r="V60" s="121">
        <v>1460</v>
      </c>
      <c r="W60" s="121">
        <v>1587</v>
      </c>
      <c r="X60" s="35">
        <v>1659</v>
      </c>
      <c r="Y60" s="35">
        <v>1580</v>
      </c>
      <c r="Z60" s="35">
        <v>1608</v>
      </c>
      <c r="AA60" s="35">
        <v>1543</v>
      </c>
      <c r="AB60" s="35">
        <v>1499</v>
      </c>
      <c r="AC60" s="35">
        <v>1476</v>
      </c>
      <c r="AD60" s="35">
        <v>1397</v>
      </c>
      <c r="AE60" s="35">
        <v>1332</v>
      </c>
      <c r="AF60" s="35">
        <v>1357</v>
      </c>
      <c r="AG60" s="35">
        <v>1215</v>
      </c>
      <c r="AH60" s="35">
        <v>1279</v>
      </c>
      <c r="AI60" s="35">
        <v>1157</v>
      </c>
      <c r="AJ60" s="35">
        <v>1252</v>
      </c>
      <c r="AK60" s="35">
        <v>1229</v>
      </c>
      <c r="AL60" s="35">
        <v>1085</v>
      </c>
    </row>
    <row r="61" spans="2:38" s="119" customFormat="1" ht="12.75" customHeight="1" x14ac:dyDescent="0.2">
      <c r="B61" s="210" t="s">
        <v>130</v>
      </c>
      <c r="C61" s="121" t="s">
        <v>109</v>
      </c>
      <c r="D61" s="121">
        <v>4684</v>
      </c>
      <c r="E61" s="121">
        <v>4301</v>
      </c>
      <c r="F61" s="121">
        <v>4224</v>
      </c>
      <c r="G61" s="121">
        <v>4125</v>
      </c>
      <c r="H61" s="121">
        <v>4068</v>
      </c>
      <c r="I61" s="121">
        <v>3874</v>
      </c>
      <c r="J61" s="121">
        <v>3820</v>
      </c>
      <c r="K61" s="121">
        <v>3977</v>
      </c>
      <c r="L61" s="121">
        <v>3825</v>
      </c>
      <c r="M61" s="121">
        <v>3686</v>
      </c>
      <c r="N61" s="121">
        <v>3464</v>
      </c>
      <c r="O61" s="121">
        <v>3522</v>
      </c>
      <c r="P61" s="121">
        <v>3321</v>
      </c>
      <c r="Q61" s="121">
        <v>3433</v>
      </c>
      <c r="R61" s="121">
        <v>3338</v>
      </c>
      <c r="S61" s="121">
        <v>3380</v>
      </c>
      <c r="T61" s="121">
        <v>3526</v>
      </c>
      <c r="U61" s="121">
        <v>3444</v>
      </c>
      <c r="V61" s="121">
        <v>3329</v>
      </c>
      <c r="W61" s="121">
        <v>3144</v>
      </c>
      <c r="X61" s="35">
        <v>3230</v>
      </c>
      <c r="Y61" s="35">
        <v>3177</v>
      </c>
      <c r="Z61" s="35">
        <v>3283</v>
      </c>
      <c r="AA61" s="35">
        <v>3187</v>
      </c>
      <c r="AB61" s="35">
        <v>3099</v>
      </c>
      <c r="AC61" s="35">
        <v>3004</v>
      </c>
      <c r="AD61" s="35">
        <v>2994</v>
      </c>
      <c r="AE61" s="35">
        <v>2796</v>
      </c>
      <c r="AF61" s="35">
        <v>2803</v>
      </c>
      <c r="AG61" s="35">
        <v>2774</v>
      </c>
      <c r="AH61" s="35">
        <v>2640</v>
      </c>
      <c r="AI61" s="35">
        <v>2668</v>
      </c>
      <c r="AJ61" s="35">
        <v>2433</v>
      </c>
      <c r="AK61" s="35">
        <v>2573</v>
      </c>
      <c r="AL61" s="35">
        <v>2509</v>
      </c>
    </row>
    <row r="62" spans="2:38" s="119" customFormat="1" ht="12.75" customHeight="1" x14ac:dyDescent="0.2">
      <c r="B62" s="120"/>
      <c r="C62" s="121" t="s">
        <v>0</v>
      </c>
      <c r="D62" s="121">
        <v>2374</v>
      </c>
      <c r="E62" s="121">
        <v>2197</v>
      </c>
      <c r="F62" s="121">
        <v>2100</v>
      </c>
      <c r="G62" s="121">
        <v>2105</v>
      </c>
      <c r="H62" s="121">
        <v>2087</v>
      </c>
      <c r="I62" s="121">
        <v>1976</v>
      </c>
      <c r="J62" s="121">
        <v>1942</v>
      </c>
      <c r="K62" s="121">
        <v>1979</v>
      </c>
      <c r="L62" s="121">
        <v>1962</v>
      </c>
      <c r="M62" s="121">
        <v>1900</v>
      </c>
      <c r="N62" s="121">
        <v>1802</v>
      </c>
      <c r="O62" s="121">
        <v>1809</v>
      </c>
      <c r="P62" s="121">
        <v>1718</v>
      </c>
      <c r="Q62" s="121">
        <v>1762</v>
      </c>
      <c r="R62" s="121">
        <v>1700</v>
      </c>
      <c r="S62" s="121">
        <v>1741</v>
      </c>
      <c r="T62" s="121">
        <v>1763</v>
      </c>
      <c r="U62" s="121">
        <v>1795</v>
      </c>
      <c r="V62" s="121">
        <v>1759</v>
      </c>
      <c r="W62" s="121">
        <v>1691</v>
      </c>
      <c r="X62" s="35">
        <v>1676</v>
      </c>
      <c r="Y62" s="35">
        <v>1548</v>
      </c>
      <c r="Z62" s="35">
        <v>1731</v>
      </c>
      <c r="AA62" s="35">
        <v>1607</v>
      </c>
      <c r="AB62" s="35">
        <v>1577</v>
      </c>
      <c r="AC62" s="35">
        <v>1522</v>
      </c>
      <c r="AD62" s="35">
        <v>1534</v>
      </c>
      <c r="AE62" s="35">
        <v>1411</v>
      </c>
      <c r="AF62" s="35">
        <v>1478</v>
      </c>
      <c r="AG62" s="35">
        <v>1418</v>
      </c>
      <c r="AH62" s="35">
        <v>1393</v>
      </c>
      <c r="AI62" s="35">
        <v>1375</v>
      </c>
      <c r="AJ62" s="35">
        <v>1260</v>
      </c>
      <c r="AK62" s="35">
        <v>1308</v>
      </c>
      <c r="AL62" s="35">
        <v>1286</v>
      </c>
    </row>
    <row r="63" spans="2:38" s="119" customFormat="1" ht="12.75" customHeight="1" x14ac:dyDescent="0.2">
      <c r="B63" s="120"/>
      <c r="C63" s="121" t="s">
        <v>110</v>
      </c>
      <c r="D63" s="121">
        <v>2310</v>
      </c>
      <c r="E63" s="121">
        <v>2104</v>
      </c>
      <c r="F63" s="121">
        <v>2124</v>
      </c>
      <c r="G63" s="121">
        <v>2020</v>
      </c>
      <c r="H63" s="121">
        <v>1981</v>
      </c>
      <c r="I63" s="121">
        <v>1898</v>
      </c>
      <c r="J63" s="121">
        <v>1878</v>
      </c>
      <c r="K63" s="121">
        <v>1998</v>
      </c>
      <c r="L63" s="121">
        <v>1863</v>
      </c>
      <c r="M63" s="121">
        <v>1786</v>
      </c>
      <c r="N63" s="121">
        <v>1662</v>
      </c>
      <c r="O63" s="121">
        <v>1713</v>
      </c>
      <c r="P63" s="121">
        <v>1603</v>
      </c>
      <c r="Q63" s="121">
        <v>1671</v>
      </c>
      <c r="R63" s="121">
        <v>1638</v>
      </c>
      <c r="S63" s="121">
        <v>1639</v>
      </c>
      <c r="T63" s="121">
        <v>1763</v>
      </c>
      <c r="U63" s="121">
        <v>1649</v>
      </c>
      <c r="V63" s="121">
        <v>1570</v>
      </c>
      <c r="W63" s="121">
        <v>1453</v>
      </c>
      <c r="X63" s="35">
        <v>1554</v>
      </c>
      <c r="Y63" s="35">
        <v>1629</v>
      </c>
      <c r="Z63" s="35">
        <v>1552</v>
      </c>
      <c r="AA63" s="35">
        <v>1580</v>
      </c>
      <c r="AB63" s="35">
        <v>1522</v>
      </c>
      <c r="AC63" s="35">
        <v>1482</v>
      </c>
      <c r="AD63" s="35">
        <v>1460</v>
      </c>
      <c r="AE63" s="35">
        <v>1385</v>
      </c>
      <c r="AF63" s="35">
        <v>1325</v>
      </c>
      <c r="AG63" s="35">
        <v>1356</v>
      </c>
      <c r="AH63" s="35">
        <v>1247</v>
      </c>
      <c r="AI63" s="35">
        <v>1293</v>
      </c>
      <c r="AJ63" s="35">
        <v>1173</v>
      </c>
      <c r="AK63" s="35">
        <v>1265</v>
      </c>
      <c r="AL63" s="35">
        <v>1223</v>
      </c>
    </row>
    <row r="64" spans="2:38" s="119" customFormat="1" ht="12.75" customHeight="1" x14ac:dyDescent="0.2">
      <c r="B64" s="120" t="s">
        <v>131</v>
      </c>
      <c r="C64" s="121" t="s">
        <v>109</v>
      </c>
      <c r="D64" s="121">
        <v>25076</v>
      </c>
      <c r="E64" s="121">
        <v>24333</v>
      </c>
      <c r="F64" s="121">
        <v>23054</v>
      </c>
      <c r="G64" s="121">
        <v>21822</v>
      </c>
      <c r="H64" s="121">
        <v>20772</v>
      </c>
      <c r="I64" s="121">
        <v>19873</v>
      </c>
      <c r="J64" s="121">
        <v>19378</v>
      </c>
      <c r="K64" s="121">
        <v>19195</v>
      </c>
      <c r="L64" s="121">
        <v>19217</v>
      </c>
      <c r="M64" s="121">
        <v>19474</v>
      </c>
      <c r="N64" s="121">
        <v>19346</v>
      </c>
      <c r="O64" s="121">
        <v>18942</v>
      </c>
      <c r="P64" s="121">
        <v>18589</v>
      </c>
      <c r="Q64" s="121">
        <v>17885</v>
      </c>
      <c r="R64" s="121">
        <v>17491</v>
      </c>
      <c r="S64" s="121">
        <v>17237</v>
      </c>
      <c r="T64" s="121">
        <v>17213</v>
      </c>
      <c r="U64" s="121">
        <v>17305</v>
      </c>
      <c r="V64" s="121">
        <v>17474</v>
      </c>
      <c r="W64" s="121">
        <v>17110</v>
      </c>
      <c r="X64" s="35">
        <v>16496</v>
      </c>
      <c r="Y64" s="35">
        <v>15949</v>
      </c>
      <c r="Z64" s="35">
        <v>15332</v>
      </c>
      <c r="AA64" s="35">
        <v>14954</v>
      </c>
      <c r="AB64" s="35">
        <v>14844</v>
      </c>
      <c r="AC64" s="35">
        <v>14924</v>
      </c>
      <c r="AD64" s="35">
        <v>14870</v>
      </c>
      <c r="AE64" s="35">
        <v>14845</v>
      </c>
      <c r="AF64" s="35">
        <v>14514</v>
      </c>
      <c r="AG64" s="35">
        <v>14315</v>
      </c>
      <c r="AH64" s="35">
        <v>14373</v>
      </c>
      <c r="AI64" s="35">
        <v>14236</v>
      </c>
      <c r="AJ64" s="35">
        <v>13983</v>
      </c>
      <c r="AK64" s="35">
        <v>13565</v>
      </c>
      <c r="AL64" s="35">
        <v>13355</v>
      </c>
    </row>
    <row r="65" spans="2:38" s="119" customFormat="1" ht="12.75" customHeight="1" x14ac:dyDescent="0.2">
      <c r="B65" s="120"/>
      <c r="C65" s="121" t="s">
        <v>0</v>
      </c>
      <c r="D65" s="121">
        <v>12499</v>
      </c>
      <c r="E65" s="121">
        <v>12222</v>
      </c>
      <c r="F65" s="121">
        <v>11642</v>
      </c>
      <c r="G65" s="121">
        <v>11044</v>
      </c>
      <c r="H65" s="121">
        <v>10538</v>
      </c>
      <c r="I65" s="121">
        <v>10076</v>
      </c>
      <c r="J65" s="121">
        <v>9877</v>
      </c>
      <c r="K65" s="121">
        <v>9786</v>
      </c>
      <c r="L65" s="121">
        <v>9813</v>
      </c>
      <c r="M65" s="121">
        <v>9932</v>
      </c>
      <c r="N65" s="121">
        <v>9897</v>
      </c>
      <c r="O65" s="121">
        <v>9705</v>
      </c>
      <c r="P65" s="121">
        <v>9558</v>
      </c>
      <c r="Q65" s="121">
        <v>9265</v>
      </c>
      <c r="R65" s="121">
        <v>9068</v>
      </c>
      <c r="S65" s="121">
        <v>8911</v>
      </c>
      <c r="T65" s="121">
        <v>8884</v>
      </c>
      <c r="U65" s="121">
        <v>8866</v>
      </c>
      <c r="V65" s="121">
        <v>8941</v>
      </c>
      <c r="W65" s="121">
        <v>8795</v>
      </c>
      <c r="X65" s="35">
        <v>8567</v>
      </c>
      <c r="Y65" s="35">
        <v>8263</v>
      </c>
      <c r="Z65" s="35">
        <v>7906</v>
      </c>
      <c r="AA65" s="35">
        <v>7749</v>
      </c>
      <c r="AB65" s="35">
        <v>7633</v>
      </c>
      <c r="AC65" s="35">
        <v>7605</v>
      </c>
      <c r="AD65" s="35">
        <v>7551</v>
      </c>
      <c r="AE65" s="35">
        <v>7607</v>
      </c>
      <c r="AF65" s="35">
        <v>7348</v>
      </c>
      <c r="AG65" s="35">
        <v>7308</v>
      </c>
      <c r="AH65" s="35">
        <v>7379</v>
      </c>
      <c r="AI65" s="35">
        <v>7351</v>
      </c>
      <c r="AJ65" s="35">
        <v>7252</v>
      </c>
      <c r="AK65" s="35">
        <v>7060</v>
      </c>
      <c r="AL65" s="35">
        <v>6917</v>
      </c>
    </row>
    <row r="66" spans="2:38" s="119" customFormat="1" ht="12.75" customHeight="1" x14ac:dyDescent="0.2">
      <c r="B66" s="120"/>
      <c r="C66" s="121" t="s">
        <v>110</v>
      </c>
      <c r="D66" s="121">
        <v>12577</v>
      </c>
      <c r="E66" s="121">
        <v>12111</v>
      </c>
      <c r="F66" s="121">
        <v>11412</v>
      </c>
      <c r="G66" s="121">
        <v>10778</v>
      </c>
      <c r="H66" s="121">
        <v>10234</v>
      </c>
      <c r="I66" s="121">
        <v>9797</v>
      </c>
      <c r="J66" s="121">
        <v>9501</v>
      </c>
      <c r="K66" s="121">
        <v>9409</v>
      </c>
      <c r="L66" s="121">
        <v>9404</v>
      </c>
      <c r="M66" s="121">
        <v>9542</v>
      </c>
      <c r="N66" s="121">
        <v>9449</v>
      </c>
      <c r="O66" s="121">
        <v>9237</v>
      </c>
      <c r="P66" s="121">
        <v>9031</v>
      </c>
      <c r="Q66" s="121">
        <v>8620</v>
      </c>
      <c r="R66" s="121">
        <v>8423</v>
      </c>
      <c r="S66" s="121">
        <v>8326</v>
      </c>
      <c r="T66" s="121">
        <v>8329</v>
      </c>
      <c r="U66" s="121">
        <v>8439</v>
      </c>
      <c r="V66" s="121">
        <v>8533</v>
      </c>
      <c r="W66" s="121">
        <v>8315</v>
      </c>
      <c r="X66" s="35">
        <v>7929</v>
      </c>
      <c r="Y66" s="35">
        <v>7686</v>
      </c>
      <c r="Z66" s="35">
        <v>7426</v>
      </c>
      <c r="AA66" s="35">
        <v>7205</v>
      </c>
      <c r="AB66" s="35">
        <v>7211</v>
      </c>
      <c r="AC66" s="35">
        <v>7319</v>
      </c>
      <c r="AD66" s="35">
        <v>7319</v>
      </c>
      <c r="AE66" s="35">
        <v>7238</v>
      </c>
      <c r="AF66" s="35">
        <v>7166</v>
      </c>
      <c r="AG66" s="35">
        <v>7007</v>
      </c>
      <c r="AH66" s="35">
        <v>6994</v>
      </c>
      <c r="AI66" s="35">
        <v>6885</v>
      </c>
      <c r="AJ66" s="35">
        <v>6731</v>
      </c>
      <c r="AK66" s="35">
        <v>6505</v>
      </c>
      <c r="AL66" s="35">
        <v>6438</v>
      </c>
    </row>
    <row r="67" spans="2:38" s="119" customFormat="1" ht="12.75" customHeight="1" x14ac:dyDescent="0.2">
      <c r="B67" s="210" t="s">
        <v>132</v>
      </c>
      <c r="C67" s="121" t="s">
        <v>109</v>
      </c>
      <c r="D67" s="121">
        <v>5146</v>
      </c>
      <c r="E67" s="121">
        <v>4569</v>
      </c>
      <c r="F67" s="121">
        <v>4166</v>
      </c>
      <c r="G67" s="121">
        <v>4119</v>
      </c>
      <c r="H67" s="121">
        <v>4063</v>
      </c>
      <c r="I67" s="121">
        <v>4003</v>
      </c>
      <c r="J67" s="121">
        <v>3853</v>
      </c>
      <c r="K67" s="121">
        <v>3810</v>
      </c>
      <c r="L67" s="121">
        <v>3982</v>
      </c>
      <c r="M67" s="121">
        <v>3865</v>
      </c>
      <c r="N67" s="121">
        <v>3694</v>
      </c>
      <c r="O67" s="121">
        <v>3484</v>
      </c>
      <c r="P67" s="121">
        <v>3532</v>
      </c>
      <c r="Q67" s="121">
        <v>3347</v>
      </c>
      <c r="R67" s="121">
        <v>3450</v>
      </c>
      <c r="S67" s="121">
        <v>3362</v>
      </c>
      <c r="T67" s="121">
        <v>3424</v>
      </c>
      <c r="U67" s="121">
        <v>3569</v>
      </c>
      <c r="V67" s="121">
        <v>3494</v>
      </c>
      <c r="W67" s="121">
        <v>3299</v>
      </c>
      <c r="X67" s="35">
        <v>3076</v>
      </c>
      <c r="Y67" s="35">
        <v>3157</v>
      </c>
      <c r="Z67" s="35">
        <v>3115</v>
      </c>
      <c r="AA67" s="35">
        <v>3215</v>
      </c>
      <c r="AB67" s="35">
        <v>3142</v>
      </c>
      <c r="AC67" s="35">
        <v>3057</v>
      </c>
      <c r="AD67" s="35">
        <v>2969</v>
      </c>
      <c r="AE67" s="35">
        <v>2965</v>
      </c>
      <c r="AF67" s="35">
        <v>2769</v>
      </c>
      <c r="AG67" s="35">
        <v>2804</v>
      </c>
      <c r="AH67" s="35">
        <v>2845</v>
      </c>
      <c r="AI67" s="35">
        <v>2665</v>
      </c>
      <c r="AJ67" s="35">
        <v>2713</v>
      </c>
      <c r="AK67" s="35">
        <v>2450</v>
      </c>
      <c r="AL67" s="35">
        <v>2579</v>
      </c>
    </row>
    <row r="68" spans="2:38" s="119" customFormat="1" ht="12.75" customHeight="1" x14ac:dyDescent="0.2">
      <c r="B68" s="210"/>
      <c r="C68" s="121" t="s">
        <v>0</v>
      </c>
      <c r="D68" s="121">
        <v>2642</v>
      </c>
      <c r="E68" s="121">
        <v>2310</v>
      </c>
      <c r="F68" s="121">
        <v>2126</v>
      </c>
      <c r="G68" s="121">
        <v>2045</v>
      </c>
      <c r="H68" s="121">
        <v>2076</v>
      </c>
      <c r="I68" s="121">
        <v>2055</v>
      </c>
      <c r="J68" s="121">
        <v>1974</v>
      </c>
      <c r="K68" s="121">
        <v>1945</v>
      </c>
      <c r="L68" s="121">
        <v>1988</v>
      </c>
      <c r="M68" s="121">
        <v>1988</v>
      </c>
      <c r="N68" s="121">
        <v>1909</v>
      </c>
      <c r="O68" s="121">
        <v>1812</v>
      </c>
      <c r="P68" s="121">
        <v>1817</v>
      </c>
      <c r="Q68" s="121">
        <v>1738</v>
      </c>
      <c r="R68" s="121">
        <v>1775</v>
      </c>
      <c r="S68" s="121">
        <v>1711</v>
      </c>
      <c r="T68" s="121">
        <v>1767</v>
      </c>
      <c r="U68" s="121">
        <v>1782</v>
      </c>
      <c r="V68" s="121">
        <v>1818</v>
      </c>
      <c r="W68" s="121">
        <v>1748</v>
      </c>
      <c r="X68" s="35">
        <v>1652</v>
      </c>
      <c r="Y68" s="35">
        <v>1637</v>
      </c>
      <c r="Z68" s="35">
        <v>1518</v>
      </c>
      <c r="AA68" s="35">
        <v>1698</v>
      </c>
      <c r="AB68" s="35">
        <v>1585</v>
      </c>
      <c r="AC68" s="35">
        <v>1553</v>
      </c>
      <c r="AD68" s="35">
        <v>1504</v>
      </c>
      <c r="AE68" s="35">
        <v>1523</v>
      </c>
      <c r="AF68" s="35">
        <v>1395</v>
      </c>
      <c r="AG68" s="35">
        <v>1477</v>
      </c>
      <c r="AH68" s="35">
        <v>1465</v>
      </c>
      <c r="AI68" s="35">
        <v>1403</v>
      </c>
      <c r="AJ68" s="35">
        <v>1398</v>
      </c>
      <c r="AK68" s="35">
        <v>1271</v>
      </c>
      <c r="AL68" s="35">
        <v>1312</v>
      </c>
    </row>
    <row r="69" spans="2:38" s="119" customFormat="1" ht="12.75" customHeight="1" x14ac:dyDescent="0.2">
      <c r="B69" s="210"/>
      <c r="C69" s="121" t="s">
        <v>110</v>
      </c>
      <c r="D69" s="121">
        <v>2504</v>
      </c>
      <c r="E69" s="121">
        <v>2259</v>
      </c>
      <c r="F69" s="121">
        <v>2040</v>
      </c>
      <c r="G69" s="121">
        <v>2074</v>
      </c>
      <c r="H69" s="121">
        <v>1987</v>
      </c>
      <c r="I69" s="121">
        <v>1948</v>
      </c>
      <c r="J69" s="121">
        <v>1879</v>
      </c>
      <c r="K69" s="121">
        <v>1865</v>
      </c>
      <c r="L69" s="121">
        <v>1994</v>
      </c>
      <c r="M69" s="121">
        <v>1877</v>
      </c>
      <c r="N69" s="121">
        <v>1785</v>
      </c>
      <c r="O69" s="121">
        <v>1672</v>
      </c>
      <c r="P69" s="121">
        <v>1715</v>
      </c>
      <c r="Q69" s="121">
        <v>1609</v>
      </c>
      <c r="R69" s="121">
        <v>1675</v>
      </c>
      <c r="S69" s="121">
        <v>1651</v>
      </c>
      <c r="T69" s="121">
        <v>1657</v>
      </c>
      <c r="U69" s="121">
        <v>1787</v>
      </c>
      <c r="V69" s="121">
        <v>1676</v>
      </c>
      <c r="W69" s="121">
        <v>1551</v>
      </c>
      <c r="X69" s="35">
        <v>1424</v>
      </c>
      <c r="Y69" s="35">
        <v>1520</v>
      </c>
      <c r="Z69" s="35">
        <v>1597</v>
      </c>
      <c r="AA69" s="35">
        <v>1517</v>
      </c>
      <c r="AB69" s="35">
        <v>1557</v>
      </c>
      <c r="AC69" s="35">
        <v>1504</v>
      </c>
      <c r="AD69" s="35">
        <v>1465</v>
      </c>
      <c r="AE69" s="35">
        <v>1442</v>
      </c>
      <c r="AF69" s="35">
        <v>1374</v>
      </c>
      <c r="AG69" s="35">
        <v>1327</v>
      </c>
      <c r="AH69" s="35">
        <v>1380</v>
      </c>
      <c r="AI69" s="35">
        <v>1262</v>
      </c>
      <c r="AJ69" s="35">
        <v>1315</v>
      </c>
      <c r="AK69" s="35">
        <v>1179</v>
      </c>
      <c r="AL69" s="35">
        <v>1267</v>
      </c>
    </row>
    <row r="70" spans="2:38" s="119" customFormat="1" ht="12.75" customHeight="1" x14ac:dyDescent="0.2">
      <c r="B70" s="210" t="s">
        <v>133</v>
      </c>
      <c r="C70" s="121" t="s">
        <v>109</v>
      </c>
      <c r="D70" s="121">
        <v>5143</v>
      </c>
      <c r="E70" s="121">
        <v>4996</v>
      </c>
      <c r="F70" s="121">
        <v>4426</v>
      </c>
      <c r="G70" s="121">
        <v>4046</v>
      </c>
      <c r="H70" s="121">
        <v>4018</v>
      </c>
      <c r="I70" s="121">
        <v>4004</v>
      </c>
      <c r="J70" s="121">
        <v>3950</v>
      </c>
      <c r="K70" s="121">
        <v>3800</v>
      </c>
      <c r="L70" s="121">
        <v>3773</v>
      </c>
      <c r="M70" s="121">
        <v>4038</v>
      </c>
      <c r="N70" s="121">
        <v>3867</v>
      </c>
      <c r="O70" s="121">
        <v>3687</v>
      </c>
      <c r="P70" s="121">
        <v>3490</v>
      </c>
      <c r="Q70" s="121">
        <v>3530</v>
      </c>
      <c r="R70" s="121">
        <v>3365</v>
      </c>
      <c r="S70" s="121">
        <v>3460</v>
      </c>
      <c r="T70" s="121">
        <v>3378</v>
      </c>
      <c r="U70" s="121">
        <v>3452</v>
      </c>
      <c r="V70" s="121">
        <v>3607</v>
      </c>
      <c r="W70" s="121">
        <v>3461</v>
      </c>
      <c r="X70" s="35">
        <v>3221</v>
      </c>
      <c r="Y70" s="35">
        <v>3003</v>
      </c>
      <c r="Z70" s="35">
        <v>3074</v>
      </c>
      <c r="AA70" s="35">
        <v>3036</v>
      </c>
      <c r="AB70" s="35">
        <v>3147</v>
      </c>
      <c r="AC70" s="35">
        <v>3101</v>
      </c>
      <c r="AD70" s="35">
        <v>3013</v>
      </c>
      <c r="AE70" s="35">
        <v>2935</v>
      </c>
      <c r="AF70" s="35">
        <v>2939</v>
      </c>
      <c r="AG70" s="35">
        <v>2771</v>
      </c>
      <c r="AH70" s="35">
        <v>2835</v>
      </c>
      <c r="AI70" s="35">
        <v>2878</v>
      </c>
      <c r="AJ70" s="35">
        <v>2675</v>
      </c>
      <c r="AK70" s="35">
        <v>2724</v>
      </c>
      <c r="AL70" s="35">
        <v>2440</v>
      </c>
    </row>
    <row r="71" spans="2:38" s="119" customFormat="1" ht="12.75" customHeight="1" x14ac:dyDescent="0.2">
      <c r="B71" s="210"/>
      <c r="C71" s="121" t="s">
        <v>0</v>
      </c>
      <c r="D71" s="121">
        <v>2605</v>
      </c>
      <c r="E71" s="121">
        <v>2567</v>
      </c>
      <c r="F71" s="121">
        <v>2233</v>
      </c>
      <c r="G71" s="121">
        <v>2064</v>
      </c>
      <c r="H71" s="121">
        <v>1996</v>
      </c>
      <c r="I71" s="121">
        <v>2052</v>
      </c>
      <c r="J71" s="121">
        <v>2030</v>
      </c>
      <c r="K71" s="121">
        <v>1945</v>
      </c>
      <c r="L71" s="121">
        <v>1928</v>
      </c>
      <c r="M71" s="121">
        <v>2007</v>
      </c>
      <c r="N71" s="121">
        <v>1993</v>
      </c>
      <c r="O71" s="121">
        <v>1908</v>
      </c>
      <c r="P71" s="121">
        <v>1817</v>
      </c>
      <c r="Q71" s="121">
        <v>1819</v>
      </c>
      <c r="R71" s="121">
        <v>1752</v>
      </c>
      <c r="S71" s="121">
        <v>1783</v>
      </c>
      <c r="T71" s="121">
        <v>1718</v>
      </c>
      <c r="U71" s="121">
        <v>1783</v>
      </c>
      <c r="V71" s="121">
        <v>1798</v>
      </c>
      <c r="W71" s="121">
        <v>1800</v>
      </c>
      <c r="X71" s="35">
        <v>1700</v>
      </c>
      <c r="Y71" s="35">
        <v>1608</v>
      </c>
      <c r="Z71" s="35">
        <v>1594</v>
      </c>
      <c r="AA71" s="35">
        <v>1483</v>
      </c>
      <c r="AB71" s="35">
        <v>1662</v>
      </c>
      <c r="AC71" s="35">
        <v>1565</v>
      </c>
      <c r="AD71" s="35">
        <v>1529</v>
      </c>
      <c r="AE71" s="35">
        <v>1488</v>
      </c>
      <c r="AF71" s="35">
        <v>1509</v>
      </c>
      <c r="AG71" s="35">
        <v>1396</v>
      </c>
      <c r="AH71" s="35">
        <v>1494</v>
      </c>
      <c r="AI71" s="35">
        <v>1477</v>
      </c>
      <c r="AJ71" s="35">
        <v>1406</v>
      </c>
      <c r="AK71" s="35">
        <v>1405</v>
      </c>
      <c r="AL71" s="35">
        <v>1267</v>
      </c>
    </row>
    <row r="72" spans="2:38" s="119" customFormat="1" ht="12.75" customHeight="1" x14ac:dyDescent="0.2">
      <c r="B72" s="210"/>
      <c r="C72" s="121" t="s">
        <v>110</v>
      </c>
      <c r="D72" s="121">
        <v>2538</v>
      </c>
      <c r="E72" s="121">
        <v>2429</v>
      </c>
      <c r="F72" s="121">
        <v>2193</v>
      </c>
      <c r="G72" s="121">
        <v>1982</v>
      </c>
      <c r="H72" s="121">
        <v>2022</v>
      </c>
      <c r="I72" s="121">
        <v>1952</v>
      </c>
      <c r="J72" s="121">
        <v>1920</v>
      </c>
      <c r="K72" s="121">
        <v>1855</v>
      </c>
      <c r="L72" s="121">
        <v>1845</v>
      </c>
      <c r="M72" s="121">
        <v>2031</v>
      </c>
      <c r="N72" s="121">
        <v>1874</v>
      </c>
      <c r="O72" s="121">
        <v>1779</v>
      </c>
      <c r="P72" s="121">
        <v>1673</v>
      </c>
      <c r="Q72" s="121">
        <v>1711</v>
      </c>
      <c r="R72" s="121">
        <v>1613</v>
      </c>
      <c r="S72" s="121">
        <v>1677</v>
      </c>
      <c r="T72" s="121">
        <v>1660</v>
      </c>
      <c r="U72" s="121">
        <v>1669</v>
      </c>
      <c r="V72" s="121">
        <v>1809</v>
      </c>
      <c r="W72" s="121">
        <v>1661</v>
      </c>
      <c r="X72" s="35">
        <v>1521</v>
      </c>
      <c r="Y72" s="35">
        <v>1395</v>
      </c>
      <c r="Z72" s="35">
        <v>1480</v>
      </c>
      <c r="AA72" s="35">
        <v>1553</v>
      </c>
      <c r="AB72" s="35">
        <v>1485</v>
      </c>
      <c r="AC72" s="35">
        <v>1536</v>
      </c>
      <c r="AD72" s="35">
        <v>1484</v>
      </c>
      <c r="AE72" s="35">
        <v>1447</v>
      </c>
      <c r="AF72" s="35">
        <v>1430</v>
      </c>
      <c r="AG72" s="35">
        <v>1375</v>
      </c>
      <c r="AH72" s="35">
        <v>1341</v>
      </c>
      <c r="AI72" s="35">
        <v>1401</v>
      </c>
      <c r="AJ72" s="35">
        <v>1269</v>
      </c>
      <c r="AK72" s="35">
        <v>1319</v>
      </c>
      <c r="AL72" s="35">
        <v>1173</v>
      </c>
    </row>
    <row r="73" spans="2:38" s="119" customFormat="1" ht="12.75" customHeight="1" x14ac:dyDescent="0.2">
      <c r="B73" s="210" t="s">
        <v>134</v>
      </c>
      <c r="C73" s="121" t="s">
        <v>109</v>
      </c>
      <c r="D73" s="121">
        <v>5152</v>
      </c>
      <c r="E73" s="121">
        <v>4987</v>
      </c>
      <c r="F73" s="121">
        <v>4833</v>
      </c>
      <c r="G73" s="121">
        <v>4303</v>
      </c>
      <c r="H73" s="121">
        <v>3937</v>
      </c>
      <c r="I73" s="121">
        <v>3928</v>
      </c>
      <c r="J73" s="121">
        <v>3962</v>
      </c>
      <c r="K73" s="121">
        <v>3916</v>
      </c>
      <c r="L73" s="121">
        <v>3775</v>
      </c>
      <c r="M73" s="121">
        <v>3872</v>
      </c>
      <c r="N73" s="121">
        <v>4037</v>
      </c>
      <c r="O73" s="121">
        <v>3867</v>
      </c>
      <c r="P73" s="121">
        <v>3679</v>
      </c>
      <c r="Q73" s="121">
        <v>3493</v>
      </c>
      <c r="R73" s="121">
        <v>3528</v>
      </c>
      <c r="S73" s="121">
        <v>3382</v>
      </c>
      <c r="T73" s="121">
        <v>3474</v>
      </c>
      <c r="U73" s="121">
        <v>3388</v>
      </c>
      <c r="V73" s="121">
        <v>3483</v>
      </c>
      <c r="W73" s="121">
        <v>3570</v>
      </c>
      <c r="X73" s="35">
        <v>3379</v>
      </c>
      <c r="Y73" s="35">
        <v>3133</v>
      </c>
      <c r="Z73" s="35">
        <v>2924</v>
      </c>
      <c r="AA73" s="35">
        <v>2981</v>
      </c>
      <c r="AB73" s="35">
        <v>2960</v>
      </c>
      <c r="AC73" s="35">
        <v>3085</v>
      </c>
      <c r="AD73" s="35">
        <v>3057</v>
      </c>
      <c r="AE73" s="35">
        <v>2970</v>
      </c>
      <c r="AF73" s="35">
        <v>2899</v>
      </c>
      <c r="AG73" s="35">
        <v>2933</v>
      </c>
      <c r="AH73" s="35">
        <v>2847</v>
      </c>
      <c r="AI73" s="35">
        <v>2844</v>
      </c>
      <c r="AJ73" s="35">
        <v>2883</v>
      </c>
      <c r="AK73" s="35">
        <v>2683</v>
      </c>
      <c r="AL73" s="35">
        <v>2740</v>
      </c>
    </row>
    <row r="74" spans="2:38" s="119" customFormat="1" ht="12.75" customHeight="1" x14ac:dyDescent="0.2">
      <c r="B74" s="210"/>
      <c r="C74" s="121" t="s">
        <v>0</v>
      </c>
      <c r="D74" s="121">
        <v>2526</v>
      </c>
      <c r="E74" s="121">
        <v>2524</v>
      </c>
      <c r="F74" s="121">
        <v>2483</v>
      </c>
      <c r="G74" s="121">
        <v>2168</v>
      </c>
      <c r="H74" s="121">
        <v>2009</v>
      </c>
      <c r="I74" s="121">
        <v>1953</v>
      </c>
      <c r="J74" s="121">
        <v>2037</v>
      </c>
      <c r="K74" s="121">
        <v>2017</v>
      </c>
      <c r="L74" s="121">
        <v>1938</v>
      </c>
      <c r="M74" s="121">
        <v>1961</v>
      </c>
      <c r="N74" s="121">
        <v>2018</v>
      </c>
      <c r="O74" s="121">
        <v>1993</v>
      </c>
      <c r="P74" s="121">
        <v>1908</v>
      </c>
      <c r="Q74" s="121">
        <v>1821</v>
      </c>
      <c r="R74" s="121">
        <v>1821</v>
      </c>
      <c r="S74" s="121">
        <v>1766</v>
      </c>
      <c r="T74" s="121">
        <v>1794</v>
      </c>
      <c r="U74" s="121">
        <v>1719</v>
      </c>
      <c r="V74" s="121">
        <v>1802</v>
      </c>
      <c r="W74" s="121">
        <v>1778</v>
      </c>
      <c r="X74" s="35">
        <v>1756</v>
      </c>
      <c r="Y74" s="35">
        <v>1644</v>
      </c>
      <c r="Z74" s="35">
        <v>1563</v>
      </c>
      <c r="AA74" s="35">
        <v>1549</v>
      </c>
      <c r="AB74" s="35">
        <v>1444</v>
      </c>
      <c r="AC74" s="35">
        <v>1629</v>
      </c>
      <c r="AD74" s="35">
        <v>1544</v>
      </c>
      <c r="AE74" s="35">
        <v>1505</v>
      </c>
      <c r="AF74" s="35">
        <v>1467</v>
      </c>
      <c r="AG74" s="35">
        <v>1506</v>
      </c>
      <c r="AH74" s="35">
        <v>1436</v>
      </c>
      <c r="AI74" s="35">
        <v>1503</v>
      </c>
      <c r="AJ74" s="35">
        <v>1484</v>
      </c>
      <c r="AK74" s="35">
        <v>1414</v>
      </c>
      <c r="AL74" s="35">
        <v>1414</v>
      </c>
    </row>
    <row r="75" spans="2:38" s="119" customFormat="1" ht="12.75" customHeight="1" x14ac:dyDescent="0.2">
      <c r="B75" s="210"/>
      <c r="C75" s="121" t="s">
        <v>110</v>
      </c>
      <c r="D75" s="121">
        <v>2626</v>
      </c>
      <c r="E75" s="121">
        <v>2463</v>
      </c>
      <c r="F75" s="121">
        <v>2350</v>
      </c>
      <c r="G75" s="121">
        <v>2135</v>
      </c>
      <c r="H75" s="121">
        <v>1928</v>
      </c>
      <c r="I75" s="121">
        <v>1975</v>
      </c>
      <c r="J75" s="121">
        <v>1925</v>
      </c>
      <c r="K75" s="121">
        <v>1899</v>
      </c>
      <c r="L75" s="121">
        <v>1837</v>
      </c>
      <c r="M75" s="121">
        <v>1911</v>
      </c>
      <c r="N75" s="121">
        <v>2019</v>
      </c>
      <c r="O75" s="121">
        <v>1874</v>
      </c>
      <c r="P75" s="121">
        <v>1771</v>
      </c>
      <c r="Q75" s="121">
        <v>1672</v>
      </c>
      <c r="R75" s="121">
        <v>1707</v>
      </c>
      <c r="S75" s="121">
        <v>1616</v>
      </c>
      <c r="T75" s="121">
        <v>1680</v>
      </c>
      <c r="U75" s="121">
        <v>1669</v>
      </c>
      <c r="V75" s="121">
        <v>1681</v>
      </c>
      <c r="W75" s="121">
        <v>1792</v>
      </c>
      <c r="X75" s="35">
        <v>1623</v>
      </c>
      <c r="Y75" s="35">
        <v>1489</v>
      </c>
      <c r="Z75" s="35">
        <v>1361</v>
      </c>
      <c r="AA75" s="35">
        <v>1432</v>
      </c>
      <c r="AB75" s="35">
        <v>1516</v>
      </c>
      <c r="AC75" s="35">
        <v>1456</v>
      </c>
      <c r="AD75" s="35">
        <v>1513</v>
      </c>
      <c r="AE75" s="35">
        <v>1465</v>
      </c>
      <c r="AF75" s="35">
        <v>1432</v>
      </c>
      <c r="AG75" s="35">
        <v>1427</v>
      </c>
      <c r="AH75" s="35">
        <v>1411</v>
      </c>
      <c r="AI75" s="35">
        <v>1341</v>
      </c>
      <c r="AJ75" s="35">
        <v>1399</v>
      </c>
      <c r="AK75" s="35">
        <v>1269</v>
      </c>
      <c r="AL75" s="35">
        <v>1326</v>
      </c>
    </row>
    <row r="76" spans="2:38" s="119" customFormat="1" ht="12.75" customHeight="1" x14ac:dyDescent="0.2">
      <c r="B76" s="210" t="s">
        <v>135</v>
      </c>
      <c r="C76" s="121" t="s">
        <v>109</v>
      </c>
      <c r="D76" s="121">
        <v>4930</v>
      </c>
      <c r="E76" s="121">
        <v>4993</v>
      </c>
      <c r="F76" s="121">
        <v>4816</v>
      </c>
      <c r="G76" s="121">
        <v>4692</v>
      </c>
      <c r="H76" s="121">
        <v>4191</v>
      </c>
      <c r="I76" s="121">
        <v>3845</v>
      </c>
      <c r="J76" s="121">
        <v>3854</v>
      </c>
      <c r="K76" s="121">
        <v>3894</v>
      </c>
      <c r="L76" s="121">
        <v>3861</v>
      </c>
      <c r="M76" s="121">
        <v>3851</v>
      </c>
      <c r="N76" s="121">
        <v>3873</v>
      </c>
      <c r="O76" s="121">
        <v>4040</v>
      </c>
      <c r="P76" s="121">
        <v>3860</v>
      </c>
      <c r="Q76" s="121">
        <v>3667</v>
      </c>
      <c r="R76" s="121">
        <v>3497</v>
      </c>
      <c r="S76" s="121">
        <v>3529</v>
      </c>
      <c r="T76" s="121">
        <v>3406</v>
      </c>
      <c r="U76" s="121">
        <v>3480</v>
      </c>
      <c r="V76" s="121">
        <v>3403</v>
      </c>
      <c r="W76" s="121">
        <v>3439</v>
      </c>
      <c r="X76" s="35">
        <v>3475</v>
      </c>
      <c r="Y76" s="35">
        <v>3289</v>
      </c>
      <c r="Z76" s="35">
        <v>3035</v>
      </c>
      <c r="AA76" s="35">
        <v>2816</v>
      </c>
      <c r="AB76" s="35">
        <v>2886</v>
      </c>
      <c r="AC76" s="35">
        <v>2887</v>
      </c>
      <c r="AD76" s="35">
        <v>3020</v>
      </c>
      <c r="AE76" s="35">
        <v>3014</v>
      </c>
      <c r="AF76" s="35">
        <v>2931</v>
      </c>
      <c r="AG76" s="35">
        <v>2875</v>
      </c>
      <c r="AH76" s="35">
        <v>2972</v>
      </c>
      <c r="AI76" s="35">
        <v>2853</v>
      </c>
      <c r="AJ76" s="35">
        <v>2846</v>
      </c>
      <c r="AK76" s="35">
        <v>2869</v>
      </c>
      <c r="AL76" s="35">
        <v>2694</v>
      </c>
    </row>
    <row r="77" spans="2:38" s="119" customFormat="1" ht="12.75" customHeight="1" x14ac:dyDescent="0.2">
      <c r="B77" s="210"/>
      <c r="C77" s="121" t="s">
        <v>0</v>
      </c>
      <c r="D77" s="121">
        <v>2435</v>
      </c>
      <c r="E77" s="121">
        <v>2452</v>
      </c>
      <c r="F77" s="121">
        <v>2435</v>
      </c>
      <c r="G77" s="121">
        <v>2412</v>
      </c>
      <c r="H77" s="121">
        <v>2108</v>
      </c>
      <c r="I77" s="121">
        <v>1962</v>
      </c>
      <c r="J77" s="121">
        <v>1917</v>
      </c>
      <c r="K77" s="121">
        <v>2004</v>
      </c>
      <c r="L77" s="121">
        <v>1992</v>
      </c>
      <c r="M77" s="121">
        <v>1999</v>
      </c>
      <c r="N77" s="121">
        <v>1968</v>
      </c>
      <c r="O77" s="121">
        <v>2027</v>
      </c>
      <c r="P77" s="121">
        <v>1988</v>
      </c>
      <c r="Q77" s="121">
        <v>1904</v>
      </c>
      <c r="R77" s="121">
        <v>1823</v>
      </c>
      <c r="S77" s="121">
        <v>1823</v>
      </c>
      <c r="T77" s="121">
        <v>1781</v>
      </c>
      <c r="U77" s="121">
        <v>1797</v>
      </c>
      <c r="V77" s="121">
        <v>1723</v>
      </c>
      <c r="W77" s="121">
        <v>1783</v>
      </c>
      <c r="X77" s="35">
        <v>1728</v>
      </c>
      <c r="Y77" s="35">
        <v>1706</v>
      </c>
      <c r="Z77" s="35">
        <v>1583</v>
      </c>
      <c r="AA77" s="35">
        <v>1506</v>
      </c>
      <c r="AB77" s="35">
        <v>1498</v>
      </c>
      <c r="AC77" s="35">
        <v>1408</v>
      </c>
      <c r="AD77" s="35">
        <v>1598</v>
      </c>
      <c r="AE77" s="35">
        <v>1522</v>
      </c>
      <c r="AF77" s="35">
        <v>1480</v>
      </c>
      <c r="AG77" s="35">
        <v>1457</v>
      </c>
      <c r="AH77" s="35">
        <v>1522</v>
      </c>
      <c r="AI77" s="35">
        <v>1447</v>
      </c>
      <c r="AJ77" s="35">
        <v>1504</v>
      </c>
      <c r="AK77" s="35">
        <v>1475</v>
      </c>
      <c r="AL77" s="35">
        <v>1422</v>
      </c>
    </row>
    <row r="78" spans="2:38" s="119" customFormat="1" ht="12.75" customHeight="1" x14ac:dyDescent="0.2">
      <c r="B78" s="210"/>
      <c r="C78" s="121" t="s">
        <v>110</v>
      </c>
      <c r="D78" s="121">
        <v>2495</v>
      </c>
      <c r="E78" s="121">
        <v>2541</v>
      </c>
      <c r="F78" s="121">
        <v>2381</v>
      </c>
      <c r="G78" s="121">
        <v>2280</v>
      </c>
      <c r="H78" s="121">
        <v>2083</v>
      </c>
      <c r="I78" s="121">
        <v>1883</v>
      </c>
      <c r="J78" s="121">
        <v>1937</v>
      </c>
      <c r="K78" s="121">
        <v>1890</v>
      </c>
      <c r="L78" s="121">
        <v>1869</v>
      </c>
      <c r="M78" s="121">
        <v>1852</v>
      </c>
      <c r="N78" s="121">
        <v>1905</v>
      </c>
      <c r="O78" s="121">
        <v>2013</v>
      </c>
      <c r="P78" s="121">
        <v>1872</v>
      </c>
      <c r="Q78" s="121">
        <v>1763</v>
      </c>
      <c r="R78" s="121">
        <v>1674</v>
      </c>
      <c r="S78" s="121">
        <v>1706</v>
      </c>
      <c r="T78" s="121">
        <v>1625</v>
      </c>
      <c r="U78" s="121">
        <v>1683</v>
      </c>
      <c r="V78" s="121">
        <v>1680</v>
      </c>
      <c r="W78" s="121">
        <v>1656</v>
      </c>
      <c r="X78" s="35">
        <v>1747</v>
      </c>
      <c r="Y78" s="35">
        <v>1583</v>
      </c>
      <c r="Z78" s="35">
        <v>1452</v>
      </c>
      <c r="AA78" s="35">
        <v>1310</v>
      </c>
      <c r="AB78" s="35">
        <v>1388</v>
      </c>
      <c r="AC78" s="35">
        <v>1479</v>
      </c>
      <c r="AD78" s="35">
        <v>1422</v>
      </c>
      <c r="AE78" s="35">
        <v>1492</v>
      </c>
      <c r="AF78" s="35">
        <v>1451</v>
      </c>
      <c r="AG78" s="35">
        <v>1418</v>
      </c>
      <c r="AH78" s="35">
        <v>1450</v>
      </c>
      <c r="AI78" s="35">
        <v>1406</v>
      </c>
      <c r="AJ78" s="35">
        <v>1342</v>
      </c>
      <c r="AK78" s="35">
        <v>1394</v>
      </c>
      <c r="AL78" s="35">
        <v>1272</v>
      </c>
    </row>
    <row r="79" spans="2:38" s="119" customFormat="1" ht="12.75" customHeight="1" x14ac:dyDescent="0.2">
      <c r="B79" s="210" t="s">
        <v>136</v>
      </c>
      <c r="C79" s="121" t="s">
        <v>109</v>
      </c>
      <c r="D79" s="121">
        <v>4705</v>
      </c>
      <c r="E79" s="121">
        <v>4788</v>
      </c>
      <c r="F79" s="121">
        <v>4813</v>
      </c>
      <c r="G79" s="121">
        <v>4662</v>
      </c>
      <c r="H79" s="121">
        <v>4563</v>
      </c>
      <c r="I79" s="121">
        <v>4093</v>
      </c>
      <c r="J79" s="121">
        <v>3759</v>
      </c>
      <c r="K79" s="121">
        <v>3775</v>
      </c>
      <c r="L79" s="121">
        <v>3826</v>
      </c>
      <c r="M79" s="121">
        <v>3848</v>
      </c>
      <c r="N79" s="121">
        <v>3875</v>
      </c>
      <c r="O79" s="121">
        <v>3864</v>
      </c>
      <c r="P79" s="121">
        <v>4028</v>
      </c>
      <c r="Q79" s="121">
        <v>3848</v>
      </c>
      <c r="R79" s="121">
        <v>3651</v>
      </c>
      <c r="S79" s="121">
        <v>3504</v>
      </c>
      <c r="T79" s="121">
        <v>3531</v>
      </c>
      <c r="U79" s="121">
        <v>3416</v>
      </c>
      <c r="V79" s="121">
        <v>3487</v>
      </c>
      <c r="W79" s="121">
        <v>3341</v>
      </c>
      <c r="X79" s="35">
        <v>3345</v>
      </c>
      <c r="Y79" s="35">
        <v>3367</v>
      </c>
      <c r="Z79" s="35">
        <v>3184</v>
      </c>
      <c r="AA79" s="35">
        <v>2906</v>
      </c>
      <c r="AB79" s="35">
        <v>2709</v>
      </c>
      <c r="AC79" s="35">
        <v>2794</v>
      </c>
      <c r="AD79" s="35">
        <v>2811</v>
      </c>
      <c r="AE79" s="35">
        <v>2961</v>
      </c>
      <c r="AF79" s="35">
        <v>2976</v>
      </c>
      <c r="AG79" s="35">
        <v>2932</v>
      </c>
      <c r="AH79" s="35">
        <v>2874</v>
      </c>
      <c r="AI79" s="35">
        <v>2996</v>
      </c>
      <c r="AJ79" s="35">
        <v>2866</v>
      </c>
      <c r="AK79" s="35">
        <v>2839</v>
      </c>
      <c r="AL79" s="35">
        <v>2902</v>
      </c>
    </row>
    <row r="80" spans="2:38" s="119" customFormat="1" ht="12.75" customHeight="1" x14ac:dyDescent="0.2">
      <c r="B80" s="120"/>
      <c r="C80" s="121" t="s">
        <v>0</v>
      </c>
      <c r="D80" s="121">
        <v>2291</v>
      </c>
      <c r="E80" s="121">
        <v>2369</v>
      </c>
      <c r="F80" s="121">
        <v>2365</v>
      </c>
      <c r="G80" s="121">
        <v>2355</v>
      </c>
      <c r="H80" s="121">
        <v>2349</v>
      </c>
      <c r="I80" s="121">
        <v>2054</v>
      </c>
      <c r="J80" s="121">
        <v>1919</v>
      </c>
      <c r="K80" s="121">
        <v>1875</v>
      </c>
      <c r="L80" s="121">
        <v>1967</v>
      </c>
      <c r="M80" s="121">
        <v>1977</v>
      </c>
      <c r="N80" s="121">
        <v>2009</v>
      </c>
      <c r="O80" s="121">
        <v>1965</v>
      </c>
      <c r="P80" s="121">
        <v>2028</v>
      </c>
      <c r="Q80" s="121">
        <v>1983</v>
      </c>
      <c r="R80" s="121">
        <v>1897</v>
      </c>
      <c r="S80" s="121">
        <v>1828</v>
      </c>
      <c r="T80" s="121">
        <v>1824</v>
      </c>
      <c r="U80" s="121">
        <v>1785</v>
      </c>
      <c r="V80" s="121">
        <v>1800</v>
      </c>
      <c r="W80" s="121">
        <v>1686</v>
      </c>
      <c r="X80" s="35">
        <v>1731</v>
      </c>
      <c r="Y80" s="35">
        <v>1668</v>
      </c>
      <c r="Z80" s="35">
        <v>1648</v>
      </c>
      <c r="AA80" s="35">
        <v>1513</v>
      </c>
      <c r="AB80" s="35">
        <v>1444</v>
      </c>
      <c r="AC80" s="35">
        <v>1450</v>
      </c>
      <c r="AD80" s="35">
        <v>1376</v>
      </c>
      <c r="AE80" s="35">
        <v>1569</v>
      </c>
      <c r="AF80" s="35">
        <v>1497</v>
      </c>
      <c r="AG80" s="35">
        <v>1472</v>
      </c>
      <c r="AH80" s="35">
        <v>1462</v>
      </c>
      <c r="AI80" s="35">
        <v>1521</v>
      </c>
      <c r="AJ80" s="35">
        <v>1460</v>
      </c>
      <c r="AK80" s="35">
        <v>1495</v>
      </c>
      <c r="AL80" s="35">
        <v>1502</v>
      </c>
    </row>
    <row r="81" spans="2:38" s="119" customFormat="1" ht="12.75" customHeight="1" x14ac:dyDescent="0.2">
      <c r="B81" s="120"/>
      <c r="C81" s="121" t="s">
        <v>110</v>
      </c>
      <c r="D81" s="121">
        <v>2414</v>
      </c>
      <c r="E81" s="121">
        <v>2419</v>
      </c>
      <c r="F81" s="121">
        <v>2448</v>
      </c>
      <c r="G81" s="121">
        <v>2307</v>
      </c>
      <c r="H81" s="121">
        <v>2214</v>
      </c>
      <c r="I81" s="121">
        <v>2039</v>
      </c>
      <c r="J81" s="121">
        <v>1840</v>
      </c>
      <c r="K81" s="121">
        <v>1900</v>
      </c>
      <c r="L81" s="121">
        <v>1859</v>
      </c>
      <c r="M81" s="121">
        <v>1871</v>
      </c>
      <c r="N81" s="121">
        <v>1866</v>
      </c>
      <c r="O81" s="121">
        <v>1899</v>
      </c>
      <c r="P81" s="121">
        <v>2000</v>
      </c>
      <c r="Q81" s="121">
        <v>1865</v>
      </c>
      <c r="R81" s="121">
        <v>1754</v>
      </c>
      <c r="S81" s="121">
        <v>1676</v>
      </c>
      <c r="T81" s="121">
        <v>1707</v>
      </c>
      <c r="U81" s="121">
        <v>1631</v>
      </c>
      <c r="V81" s="121">
        <v>1687</v>
      </c>
      <c r="W81" s="121">
        <v>1655</v>
      </c>
      <c r="X81" s="35">
        <v>1614</v>
      </c>
      <c r="Y81" s="35">
        <v>1699</v>
      </c>
      <c r="Z81" s="35">
        <v>1536</v>
      </c>
      <c r="AA81" s="35">
        <v>1393</v>
      </c>
      <c r="AB81" s="35">
        <v>1265</v>
      </c>
      <c r="AC81" s="35">
        <v>1344</v>
      </c>
      <c r="AD81" s="35">
        <v>1435</v>
      </c>
      <c r="AE81" s="35">
        <v>1392</v>
      </c>
      <c r="AF81" s="35">
        <v>1479</v>
      </c>
      <c r="AG81" s="35">
        <v>1460</v>
      </c>
      <c r="AH81" s="35">
        <v>1412</v>
      </c>
      <c r="AI81" s="35">
        <v>1475</v>
      </c>
      <c r="AJ81" s="35">
        <v>1406</v>
      </c>
      <c r="AK81" s="35">
        <v>1344</v>
      </c>
      <c r="AL81" s="35">
        <v>1400</v>
      </c>
    </row>
    <row r="82" spans="2:38" s="119" customFormat="1" ht="12.75" customHeight="1" x14ac:dyDescent="0.2">
      <c r="B82" s="120" t="s">
        <v>137</v>
      </c>
      <c r="C82" s="121" t="s">
        <v>109</v>
      </c>
      <c r="D82" s="121">
        <v>21807</v>
      </c>
      <c r="E82" s="121">
        <v>21715</v>
      </c>
      <c r="F82" s="121">
        <v>21547</v>
      </c>
      <c r="G82" s="121">
        <v>21720</v>
      </c>
      <c r="H82" s="121">
        <v>21603</v>
      </c>
      <c r="I82" s="121">
        <v>21587</v>
      </c>
      <c r="J82" s="121">
        <v>21086</v>
      </c>
      <c r="K82" s="121">
        <v>20194</v>
      </c>
      <c r="L82" s="121">
        <v>19385</v>
      </c>
      <c r="M82" s="121">
        <v>19115</v>
      </c>
      <c r="N82" s="121">
        <v>19251</v>
      </c>
      <c r="O82" s="121">
        <v>19430</v>
      </c>
      <c r="P82" s="121">
        <v>19637</v>
      </c>
      <c r="Q82" s="121">
        <v>19772</v>
      </c>
      <c r="R82" s="121">
        <v>19485</v>
      </c>
      <c r="S82" s="121">
        <v>19135</v>
      </c>
      <c r="T82" s="121">
        <v>18700</v>
      </c>
      <c r="U82" s="121">
        <v>18301</v>
      </c>
      <c r="V82" s="121">
        <v>17711</v>
      </c>
      <c r="W82" s="121">
        <v>16939</v>
      </c>
      <c r="X82" s="35">
        <v>16404</v>
      </c>
      <c r="Y82" s="35">
        <v>15900</v>
      </c>
      <c r="Z82" s="35">
        <v>15473</v>
      </c>
      <c r="AA82" s="35">
        <v>14804</v>
      </c>
      <c r="AB82" s="35">
        <v>14126</v>
      </c>
      <c r="AC82" s="35">
        <v>13507</v>
      </c>
      <c r="AD82" s="35">
        <v>13123</v>
      </c>
      <c r="AE82" s="35">
        <v>12877</v>
      </c>
      <c r="AF82" s="35">
        <v>12950</v>
      </c>
      <c r="AG82" s="35">
        <v>13745</v>
      </c>
      <c r="AH82" s="35">
        <v>14495</v>
      </c>
      <c r="AI82" s="35">
        <v>14937</v>
      </c>
      <c r="AJ82" s="35">
        <v>15434</v>
      </c>
      <c r="AK82" s="35">
        <v>15424</v>
      </c>
      <c r="AL82" s="35">
        <v>15233</v>
      </c>
    </row>
    <row r="83" spans="2:38" s="119" customFormat="1" ht="12.75" customHeight="1" x14ac:dyDescent="0.2">
      <c r="B83" s="120"/>
      <c r="C83" s="121" t="s">
        <v>0</v>
      </c>
      <c r="D83" s="121">
        <v>10702</v>
      </c>
      <c r="E83" s="121">
        <v>10635</v>
      </c>
      <c r="F83" s="121">
        <v>10602</v>
      </c>
      <c r="G83" s="121">
        <v>10707</v>
      </c>
      <c r="H83" s="121">
        <v>10720</v>
      </c>
      <c r="I83" s="121">
        <v>10801</v>
      </c>
      <c r="J83" s="121">
        <v>10624</v>
      </c>
      <c r="K83" s="121">
        <v>10223</v>
      </c>
      <c r="L83" s="121">
        <v>9826</v>
      </c>
      <c r="M83" s="121">
        <v>9722</v>
      </c>
      <c r="N83" s="121">
        <v>9803</v>
      </c>
      <c r="O83" s="121">
        <v>9938</v>
      </c>
      <c r="P83" s="121">
        <v>10031</v>
      </c>
      <c r="Q83" s="121">
        <v>10128</v>
      </c>
      <c r="R83" s="121">
        <v>9990</v>
      </c>
      <c r="S83" s="121">
        <v>9818</v>
      </c>
      <c r="T83" s="121">
        <v>9636</v>
      </c>
      <c r="U83" s="121">
        <v>9400</v>
      </c>
      <c r="V83" s="121">
        <v>9108</v>
      </c>
      <c r="W83" s="121">
        <v>8707</v>
      </c>
      <c r="X83" s="35">
        <v>8419</v>
      </c>
      <c r="Y83" s="35">
        <v>8131</v>
      </c>
      <c r="Z83" s="35">
        <v>7831</v>
      </c>
      <c r="AA83" s="35">
        <v>7528</v>
      </c>
      <c r="AB83" s="35">
        <v>7181</v>
      </c>
      <c r="AC83" s="35">
        <v>6936</v>
      </c>
      <c r="AD83" s="35">
        <v>6787</v>
      </c>
      <c r="AE83" s="35">
        <v>6654</v>
      </c>
      <c r="AF83" s="35">
        <v>6667</v>
      </c>
      <c r="AG83" s="35">
        <v>6997</v>
      </c>
      <c r="AH83" s="35">
        <v>7322</v>
      </c>
      <c r="AI83" s="35">
        <v>7581</v>
      </c>
      <c r="AJ83" s="35">
        <v>7947</v>
      </c>
      <c r="AK83" s="35">
        <v>7898</v>
      </c>
      <c r="AL83" s="35">
        <v>7888</v>
      </c>
    </row>
    <row r="84" spans="2:38" s="119" customFormat="1" ht="12.75" customHeight="1" x14ac:dyDescent="0.2">
      <c r="B84" s="120"/>
      <c r="C84" s="121" t="s">
        <v>110</v>
      </c>
      <c r="D84" s="121">
        <v>11105</v>
      </c>
      <c r="E84" s="121">
        <v>11080</v>
      </c>
      <c r="F84" s="121">
        <v>10945</v>
      </c>
      <c r="G84" s="121">
        <v>11013</v>
      </c>
      <c r="H84" s="121">
        <v>10883</v>
      </c>
      <c r="I84" s="121">
        <v>10786</v>
      </c>
      <c r="J84" s="121">
        <v>10462</v>
      </c>
      <c r="K84" s="121">
        <v>9971</v>
      </c>
      <c r="L84" s="121">
        <v>9559</v>
      </c>
      <c r="M84" s="121">
        <v>9393</v>
      </c>
      <c r="N84" s="121">
        <v>9448</v>
      </c>
      <c r="O84" s="121">
        <v>9492</v>
      </c>
      <c r="P84" s="121">
        <v>9606</v>
      </c>
      <c r="Q84" s="121">
        <v>9644</v>
      </c>
      <c r="R84" s="121">
        <v>9495</v>
      </c>
      <c r="S84" s="121">
        <v>9317</v>
      </c>
      <c r="T84" s="121">
        <v>9064</v>
      </c>
      <c r="U84" s="121">
        <v>8901</v>
      </c>
      <c r="V84" s="121">
        <v>8603</v>
      </c>
      <c r="W84" s="121">
        <v>8232</v>
      </c>
      <c r="X84" s="35">
        <v>7985</v>
      </c>
      <c r="Y84" s="35">
        <v>7769</v>
      </c>
      <c r="Z84" s="35">
        <v>7642</v>
      </c>
      <c r="AA84" s="35">
        <v>7276</v>
      </c>
      <c r="AB84" s="35">
        <v>6945</v>
      </c>
      <c r="AC84" s="35">
        <v>6571</v>
      </c>
      <c r="AD84" s="35">
        <v>6336</v>
      </c>
      <c r="AE84" s="35">
        <v>6223</v>
      </c>
      <c r="AF84" s="35">
        <v>6283</v>
      </c>
      <c r="AG84" s="35">
        <v>6748</v>
      </c>
      <c r="AH84" s="35">
        <v>7173</v>
      </c>
      <c r="AI84" s="35">
        <v>7356</v>
      </c>
      <c r="AJ84" s="35">
        <v>7487</v>
      </c>
      <c r="AK84" s="35">
        <v>7526</v>
      </c>
      <c r="AL84" s="35">
        <v>7345</v>
      </c>
    </row>
    <row r="85" spans="2:38" s="119" customFormat="1" ht="12.75" customHeight="1" x14ac:dyDescent="0.2">
      <c r="B85" s="210" t="s">
        <v>138</v>
      </c>
      <c r="C85" s="121" t="s">
        <v>109</v>
      </c>
      <c r="D85" s="121">
        <v>4450</v>
      </c>
      <c r="E85" s="121">
        <v>4581</v>
      </c>
      <c r="F85" s="121">
        <v>4646</v>
      </c>
      <c r="G85" s="121">
        <v>4670</v>
      </c>
      <c r="H85" s="121">
        <v>4533</v>
      </c>
      <c r="I85" s="121">
        <v>4460</v>
      </c>
      <c r="J85" s="121">
        <v>4013</v>
      </c>
      <c r="K85" s="121">
        <v>3689</v>
      </c>
      <c r="L85" s="121">
        <v>3716</v>
      </c>
      <c r="M85" s="121">
        <v>3911</v>
      </c>
      <c r="N85" s="121">
        <v>3893</v>
      </c>
      <c r="O85" s="121">
        <v>3895</v>
      </c>
      <c r="P85" s="121">
        <v>3856</v>
      </c>
      <c r="Q85" s="121">
        <v>4020</v>
      </c>
      <c r="R85" s="121">
        <v>3845</v>
      </c>
      <c r="S85" s="121">
        <v>3645</v>
      </c>
      <c r="T85" s="121">
        <v>3522</v>
      </c>
      <c r="U85" s="121">
        <v>3512</v>
      </c>
      <c r="V85" s="121">
        <v>3432</v>
      </c>
      <c r="W85" s="121">
        <v>3411</v>
      </c>
      <c r="X85" s="35">
        <v>3260</v>
      </c>
      <c r="Y85" s="35">
        <v>3229</v>
      </c>
      <c r="Z85" s="35">
        <v>3244</v>
      </c>
      <c r="AA85" s="35">
        <v>3044</v>
      </c>
      <c r="AB85" s="35">
        <v>2782</v>
      </c>
      <c r="AC85" s="35">
        <v>2612</v>
      </c>
      <c r="AD85" s="35">
        <v>2699</v>
      </c>
      <c r="AE85" s="35">
        <v>2747</v>
      </c>
      <c r="AF85" s="35">
        <v>2909</v>
      </c>
      <c r="AG85" s="35">
        <v>2992</v>
      </c>
      <c r="AH85" s="35">
        <v>2943</v>
      </c>
      <c r="AI85" s="35">
        <v>2925</v>
      </c>
      <c r="AJ85" s="35">
        <v>3043</v>
      </c>
      <c r="AK85" s="35">
        <v>2870</v>
      </c>
      <c r="AL85" s="35">
        <v>2867</v>
      </c>
    </row>
    <row r="86" spans="2:38" s="119" customFormat="1" ht="12.75" customHeight="1" x14ac:dyDescent="0.2">
      <c r="B86" s="210"/>
      <c r="C86" s="121" t="s">
        <v>0</v>
      </c>
      <c r="D86" s="121">
        <v>2189</v>
      </c>
      <c r="E86" s="121">
        <v>2228</v>
      </c>
      <c r="F86" s="121">
        <v>2303</v>
      </c>
      <c r="G86" s="121">
        <v>2299</v>
      </c>
      <c r="H86" s="121">
        <v>2286</v>
      </c>
      <c r="I86" s="121">
        <v>2300</v>
      </c>
      <c r="J86" s="121">
        <v>2010</v>
      </c>
      <c r="K86" s="121">
        <v>1881</v>
      </c>
      <c r="L86" s="121">
        <v>1840</v>
      </c>
      <c r="M86" s="121">
        <v>2025</v>
      </c>
      <c r="N86" s="121">
        <v>2008</v>
      </c>
      <c r="O86" s="121">
        <v>2011</v>
      </c>
      <c r="P86" s="121">
        <v>1966</v>
      </c>
      <c r="Q86" s="121">
        <v>2033</v>
      </c>
      <c r="R86" s="121">
        <v>1983</v>
      </c>
      <c r="S86" s="121">
        <v>1895</v>
      </c>
      <c r="T86" s="121">
        <v>1837</v>
      </c>
      <c r="U86" s="121">
        <v>1806</v>
      </c>
      <c r="V86" s="121">
        <v>1790</v>
      </c>
      <c r="W86" s="121">
        <v>1759</v>
      </c>
      <c r="X86" s="35">
        <v>1645</v>
      </c>
      <c r="Y86" s="35">
        <v>1661</v>
      </c>
      <c r="Z86" s="35">
        <v>1601</v>
      </c>
      <c r="AA86" s="35">
        <v>1580</v>
      </c>
      <c r="AB86" s="35">
        <v>1437</v>
      </c>
      <c r="AC86" s="35">
        <v>1390</v>
      </c>
      <c r="AD86" s="35">
        <v>1408</v>
      </c>
      <c r="AE86" s="35">
        <v>1347</v>
      </c>
      <c r="AF86" s="35">
        <v>1536</v>
      </c>
      <c r="AG86" s="35">
        <v>1495</v>
      </c>
      <c r="AH86" s="35">
        <v>1496</v>
      </c>
      <c r="AI86" s="35">
        <v>1502</v>
      </c>
      <c r="AJ86" s="35">
        <v>1551</v>
      </c>
      <c r="AK86" s="35">
        <v>1450</v>
      </c>
      <c r="AL86" s="35">
        <v>1512</v>
      </c>
    </row>
    <row r="87" spans="2:38" s="119" customFormat="1" ht="12.75" customHeight="1" x14ac:dyDescent="0.2">
      <c r="B87" s="210"/>
      <c r="C87" s="121" t="s">
        <v>110</v>
      </c>
      <c r="D87" s="121">
        <v>2261</v>
      </c>
      <c r="E87" s="121">
        <v>2353</v>
      </c>
      <c r="F87" s="121">
        <v>2343</v>
      </c>
      <c r="G87" s="121">
        <v>2371</v>
      </c>
      <c r="H87" s="121">
        <v>2247</v>
      </c>
      <c r="I87" s="121">
        <v>2160</v>
      </c>
      <c r="J87" s="121">
        <v>2003</v>
      </c>
      <c r="K87" s="121">
        <v>1808</v>
      </c>
      <c r="L87" s="121">
        <v>1876</v>
      </c>
      <c r="M87" s="121">
        <v>1886</v>
      </c>
      <c r="N87" s="121">
        <v>1885</v>
      </c>
      <c r="O87" s="121">
        <v>1884</v>
      </c>
      <c r="P87" s="121">
        <v>1890</v>
      </c>
      <c r="Q87" s="121">
        <v>1987</v>
      </c>
      <c r="R87" s="121">
        <v>1862</v>
      </c>
      <c r="S87" s="121">
        <v>1750</v>
      </c>
      <c r="T87" s="121">
        <v>1685</v>
      </c>
      <c r="U87" s="121">
        <v>1706</v>
      </c>
      <c r="V87" s="121">
        <v>1642</v>
      </c>
      <c r="W87" s="121">
        <v>1652</v>
      </c>
      <c r="X87" s="35">
        <v>1615</v>
      </c>
      <c r="Y87" s="35">
        <v>1568</v>
      </c>
      <c r="Z87" s="35">
        <v>1643</v>
      </c>
      <c r="AA87" s="35">
        <v>1464</v>
      </c>
      <c r="AB87" s="35">
        <v>1345</v>
      </c>
      <c r="AC87" s="35">
        <v>1222</v>
      </c>
      <c r="AD87" s="35">
        <v>1291</v>
      </c>
      <c r="AE87" s="35">
        <v>1400</v>
      </c>
      <c r="AF87" s="35">
        <v>1373</v>
      </c>
      <c r="AG87" s="35">
        <v>1497</v>
      </c>
      <c r="AH87" s="35">
        <v>1447</v>
      </c>
      <c r="AI87" s="35">
        <v>1423</v>
      </c>
      <c r="AJ87" s="35">
        <v>1492</v>
      </c>
      <c r="AK87" s="35">
        <v>1420</v>
      </c>
      <c r="AL87" s="35">
        <v>1355</v>
      </c>
    </row>
    <row r="88" spans="2:38" s="119" customFormat="1" ht="12.75" customHeight="1" x14ac:dyDescent="0.2">
      <c r="B88" s="210" t="s">
        <v>139</v>
      </c>
      <c r="C88" s="121" t="s">
        <v>109</v>
      </c>
      <c r="D88" s="121">
        <v>4450</v>
      </c>
      <c r="E88" s="121">
        <v>4332</v>
      </c>
      <c r="F88" s="121">
        <v>4426</v>
      </c>
      <c r="G88" s="121">
        <v>4509</v>
      </c>
      <c r="H88" s="121">
        <v>4522</v>
      </c>
      <c r="I88" s="121">
        <v>4412</v>
      </c>
      <c r="J88" s="121">
        <v>4355</v>
      </c>
      <c r="K88" s="121">
        <v>3915</v>
      </c>
      <c r="L88" s="121">
        <v>3602</v>
      </c>
      <c r="M88" s="121">
        <v>3717</v>
      </c>
      <c r="N88" s="121">
        <v>3974</v>
      </c>
      <c r="O88" s="121">
        <v>3914</v>
      </c>
      <c r="P88" s="121">
        <v>3899</v>
      </c>
      <c r="Q88" s="121">
        <v>3830</v>
      </c>
      <c r="R88" s="121">
        <v>3999</v>
      </c>
      <c r="S88" s="121">
        <v>3833</v>
      </c>
      <c r="T88" s="121">
        <v>3630</v>
      </c>
      <c r="U88" s="121">
        <v>3502</v>
      </c>
      <c r="V88" s="121">
        <v>3490</v>
      </c>
      <c r="W88" s="121">
        <v>3352</v>
      </c>
      <c r="X88" s="35">
        <v>3310</v>
      </c>
      <c r="Y88" s="35">
        <v>3161</v>
      </c>
      <c r="Z88" s="35">
        <v>3101</v>
      </c>
      <c r="AA88" s="35">
        <v>3074</v>
      </c>
      <c r="AB88" s="35">
        <v>2908</v>
      </c>
      <c r="AC88" s="35">
        <v>2669</v>
      </c>
      <c r="AD88" s="35">
        <v>2513</v>
      </c>
      <c r="AE88" s="35">
        <v>2622</v>
      </c>
      <c r="AF88" s="35">
        <v>2694</v>
      </c>
      <c r="AG88" s="35">
        <v>2950</v>
      </c>
      <c r="AH88" s="35">
        <v>2987</v>
      </c>
      <c r="AI88" s="35">
        <v>3020</v>
      </c>
      <c r="AJ88" s="35">
        <v>3004</v>
      </c>
      <c r="AK88" s="35">
        <v>3077</v>
      </c>
      <c r="AL88" s="35">
        <v>2929</v>
      </c>
    </row>
    <row r="89" spans="2:38" s="119" customFormat="1" ht="12.75" customHeight="1" x14ac:dyDescent="0.2">
      <c r="B89" s="210"/>
      <c r="C89" s="121" t="s">
        <v>0</v>
      </c>
      <c r="D89" s="121">
        <v>2208</v>
      </c>
      <c r="E89" s="121">
        <v>2137</v>
      </c>
      <c r="F89" s="121">
        <v>2150</v>
      </c>
      <c r="G89" s="121">
        <v>2241</v>
      </c>
      <c r="H89" s="121">
        <v>2232</v>
      </c>
      <c r="I89" s="121">
        <v>2226</v>
      </c>
      <c r="J89" s="121">
        <v>2249</v>
      </c>
      <c r="K89" s="121">
        <v>1962</v>
      </c>
      <c r="L89" s="121">
        <v>1839</v>
      </c>
      <c r="M89" s="121">
        <v>1857</v>
      </c>
      <c r="N89" s="121">
        <v>2061</v>
      </c>
      <c r="O89" s="121">
        <v>2017</v>
      </c>
      <c r="P89" s="121">
        <v>2007</v>
      </c>
      <c r="Q89" s="121">
        <v>1956</v>
      </c>
      <c r="R89" s="121">
        <v>2029</v>
      </c>
      <c r="S89" s="121">
        <v>1976</v>
      </c>
      <c r="T89" s="121">
        <v>1886</v>
      </c>
      <c r="U89" s="121">
        <v>1818</v>
      </c>
      <c r="V89" s="121">
        <v>1787</v>
      </c>
      <c r="W89" s="121">
        <v>1743</v>
      </c>
      <c r="X89" s="35">
        <v>1703</v>
      </c>
      <c r="Y89" s="35">
        <v>1590</v>
      </c>
      <c r="Z89" s="35">
        <v>1587</v>
      </c>
      <c r="AA89" s="35">
        <v>1519</v>
      </c>
      <c r="AB89" s="35">
        <v>1505</v>
      </c>
      <c r="AC89" s="35">
        <v>1373</v>
      </c>
      <c r="AD89" s="35">
        <v>1344</v>
      </c>
      <c r="AE89" s="35">
        <v>1371</v>
      </c>
      <c r="AF89" s="35">
        <v>1314</v>
      </c>
      <c r="AG89" s="35">
        <v>1535</v>
      </c>
      <c r="AH89" s="35">
        <v>1493</v>
      </c>
      <c r="AI89" s="35">
        <v>1542</v>
      </c>
      <c r="AJ89" s="35">
        <v>1555</v>
      </c>
      <c r="AK89" s="35">
        <v>1576</v>
      </c>
      <c r="AL89" s="35">
        <v>1493</v>
      </c>
    </row>
    <row r="90" spans="2:38" s="119" customFormat="1" ht="12.75" customHeight="1" x14ac:dyDescent="0.2">
      <c r="B90" s="210"/>
      <c r="C90" s="121" t="s">
        <v>110</v>
      </c>
      <c r="D90" s="121">
        <v>2242</v>
      </c>
      <c r="E90" s="121">
        <v>2195</v>
      </c>
      <c r="F90" s="121">
        <v>2276</v>
      </c>
      <c r="G90" s="121">
        <v>2268</v>
      </c>
      <c r="H90" s="121">
        <v>2290</v>
      </c>
      <c r="I90" s="121">
        <v>2186</v>
      </c>
      <c r="J90" s="121">
        <v>2106</v>
      </c>
      <c r="K90" s="121">
        <v>1953</v>
      </c>
      <c r="L90" s="121">
        <v>1763</v>
      </c>
      <c r="M90" s="121">
        <v>1860</v>
      </c>
      <c r="N90" s="121">
        <v>1913</v>
      </c>
      <c r="O90" s="121">
        <v>1897</v>
      </c>
      <c r="P90" s="121">
        <v>1892</v>
      </c>
      <c r="Q90" s="121">
        <v>1874</v>
      </c>
      <c r="R90" s="121">
        <v>1970</v>
      </c>
      <c r="S90" s="121">
        <v>1857</v>
      </c>
      <c r="T90" s="121">
        <v>1744</v>
      </c>
      <c r="U90" s="121">
        <v>1684</v>
      </c>
      <c r="V90" s="121">
        <v>1703</v>
      </c>
      <c r="W90" s="121">
        <v>1609</v>
      </c>
      <c r="X90" s="35">
        <v>1607</v>
      </c>
      <c r="Y90" s="35">
        <v>1571</v>
      </c>
      <c r="Z90" s="35">
        <v>1514</v>
      </c>
      <c r="AA90" s="35">
        <v>1555</v>
      </c>
      <c r="AB90" s="35">
        <v>1403</v>
      </c>
      <c r="AC90" s="35">
        <v>1296</v>
      </c>
      <c r="AD90" s="35">
        <v>1169</v>
      </c>
      <c r="AE90" s="35">
        <v>1251</v>
      </c>
      <c r="AF90" s="35">
        <v>1380</v>
      </c>
      <c r="AG90" s="35">
        <v>1415</v>
      </c>
      <c r="AH90" s="35">
        <v>1494</v>
      </c>
      <c r="AI90" s="35">
        <v>1478</v>
      </c>
      <c r="AJ90" s="35">
        <v>1449</v>
      </c>
      <c r="AK90" s="35">
        <v>1501</v>
      </c>
      <c r="AL90" s="35">
        <v>1436</v>
      </c>
    </row>
    <row r="91" spans="2:38" s="119" customFormat="1" ht="12.75" customHeight="1" x14ac:dyDescent="0.2">
      <c r="B91" s="210" t="s">
        <v>140</v>
      </c>
      <c r="C91" s="121" t="s">
        <v>109</v>
      </c>
      <c r="D91" s="121">
        <v>4239</v>
      </c>
      <c r="E91" s="121">
        <v>4351</v>
      </c>
      <c r="F91" s="121">
        <v>4203</v>
      </c>
      <c r="G91" s="121">
        <v>4296</v>
      </c>
      <c r="H91" s="121">
        <v>4381</v>
      </c>
      <c r="I91" s="121">
        <v>4385</v>
      </c>
      <c r="J91" s="121">
        <v>4292</v>
      </c>
      <c r="K91" s="121">
        <v>4251</v>
      </c>
      <c r="L91" s="121">
        <v>3822</v>
      </c>
      <c r="M91" s="121">
        <v>3568</v>
      </c>
      <c r="N91" s="121">
        <v>3794</v>
      </c>
      <c r="O91" s="121">
        <v>4021</v>
      </c>
      <c r="P91" s="121">
        <v>3925</v>
      </c>
      <c r="Q91" s="121">
        <v>3895</v>
      </c>
      <c r="R91" s="121">
        <v>3806</v>
      </c>
      <c r="S91" s="121">
        <v>3980</v>
      </c>
      <c r="T91" s="121">
        <v>3824</v>
      </c>
      <c r="U91" s="121">
        <v>3587</v>
      </c>
      <c r="V91" s="121">
        <v>3486</v>
      </c>
      <c r="W91" s="121">
        <v>3377</v>
      </c>
      <c r="X91" s="35">
        <v>3258</v>
      </c>
      <c r="Y91" s="35">
        <v>3192</v>
      </c>
      <c r="Z91" s="35">
        <v>3047</v>
      </c>
      <c r="AA91" s="35">
        <v>2926</v>
      </c>
      <c r="AB91" s="35">
        <v>2921</v>
      </c>
      <c r="AC91" s="35">
        <v>2792</v>
      </c>
      <c r="AD91" s="35">
        <v>2559</v>
      </c>
      <c r="AE91" s="35">
        <v>2435</v>
      </c>
      <c r="AF91" s="35">
        <v>2559</v>
      </c>
      <c r="AG91" s="35">
        <v>2724</v>
      </c>
      <c r="AH91" s="35">
        <v>2952</v>
      </c>
      <c r="AI91" s="35">
        <v>3041</v>
      </c>
      <c r="AJ91" s="35">
        <v>3112</v>
      </c>
      <c r="AK91" s="35">
        <v>3074</v>
      </c>
      <c r="AL91" s="35">
        <v>3134</v>
      </c>
    </row>
    <row r="92" spans="2:38" s="119" customFormat="1" ht="12.75" customHeight="1" x14ac:dyDescent="0.2">
      <c r="B92" s="210"/>
      <c r="C92" s="121" t="s">
        <v>0</v>
      </c>
      <c r="D92" s="121">
        <v>2075</v>
      </c>
      <c r="E92" s="121">
        <v>2153</v>
      </c>
      <c r="F92" s="121">
        <v>2080</v>
      </c>
      <c r="G92" s="121">
        <v>2086</v>
      </c>
      <c r="H92" s="121">
        <v>2182</v>
      </c>
      <c r="I92" s="121">
        <v>2171</v>
      </c>
      <c r="J92" s="121">
        <v>2163</v>
      </c>
      <c r="K92" s="121">
        <v>2197</v>
      </c>
      <c r="L92" s="121">
        <v>1916</v>
      </c>
      <c r="M92" s="121">
        <v>1817</v>
      </c>
      <c r="N92" s="121">
        <v>1899</v>
      </c>
      <c r="O92" s="121">
        <v>2078</v>
      </c>
      <c r="P92" s="121">
        <v>2025</v>
      </c>
      <c r="Q92" s="121">
        <v>1999</v>
      </c>
      <c r="R92" s="121">
        <v>1947</v>
      </c>
      <c r="S92" s="121">
        <v>2023</v>
      </c>
      <c r="T92" s="121">
        <v>1968</v>
      </c>
      <c r="U92" s="121">
        <v>1853</v>
      </c>
      <c r="V92" s="121">
        <v>1799</v>
      </c>
      <c r="W92" s="121">
        <v>1722</v>
      </c>
      <c r="X92" s="35">
        <v>1697</v>
      </c>
      <c r="Y92" s="35">
        <v>1631</v>
      </c>
      <c r="Z92" s="35">
        <v>1527</v>
      </c>
      <c r="AA92" s="35">
        <v>1506</v>
      </c>
      <c r="AB92" s="35">
        <v>1438</v>
      </c>
      <c r="AC92" s="35">
        <v>1447</v>
      </c>
      <c r="AD92" s="35">
        <v>1317</v>
      </c>
      <c r="AE92" s="35">
        <v>1305</v>
      </c>
      <c r="AF92" s="35">
        <v>1331</v>
      </c>
      <c r="AG92" s="35">
        <v>1325</v>
      </c>
      <c r="AH92" s="35">
        <v>1531</v>
      </c>
      <c r="AI92" s="35">
        <v>1524</v>
      </c>
      <c r="AJ92" s="35">
        <v>1603</v>
      </c>
      <c r="AK92" s="35">
        <v>1593</v>
      </c>
      <c r="AL92" s="35">
        <v>1614</v>
      </c>
    </row>
    <row r="93" spans="2:38" s="119" customFormat="1" ht="12.75" customHeight="1" x14ac:dyDescent="0.2">
      <c r="B93" s="210"/>
      <c r="C93" s="121" t="s">
        <v>110</v>
      </c>
      <c r="D93" s="121">
        <v>2164</v>
      </c>
      <c r="E93" s="121">
        <v>2198</v>
      </c>
      <c r="F93" s="121">
        <v>2123</v>
      </c>
      <c r="G93" s="121">
        <v>2210</v>
      </c>
      <c r="H93" s="121">
        <v>2199</v>
      </c>
      <c r="I93" s="121">
        <v>2214</v>
      </c>
      <c r="J93" s="121">
        <v>2129</v>
      </c>
      <c r="K93" s="121">
        <v>2054</v>
      </c>
      <c r="L93" s="121">
        <v>1906</v>
      </c>
      <c r="M93" s="121">
        <v>1751</v>
      </c>
      <c r="N93" s="121">
        <v>1895</v>
      </c>
      <c r="O93" s="121">
        <v>1943</v>
      </c>
      <c r="P93" s="121">
        <v>1900</v>
      </c>
      <c r="Q93" s="121">
        <v>1896</v>
      </c>
      <c r="R93" s="121">
        <v>1859</v>
      </c>
      <c r="S93" s="121">
        <v>1957</v>
      </c>
      <c r="T93" s="121">
        <v>1856</v>
      </c>
      <c r="U93" s="121">
        <v>1734</v>
      </c>
      <c r="V93" s="121">
        <v>1687</v>
      </c>
      <c r="W93" s="121">
        <v>1655</v>
      </c>
      <c r="X93" s="35">
        <v>1561</v>
      </c>
      <c r="Y93" s="35">
        <v>1561</v>
      </c>
      <c r="Z93" s="35">
        <v>1520</v>
      </c>
      <c r="AA93" s="35">
        <v>1420</v>
      </c>
      <c r="AB93" s="35">
        <v>1483</v>
      </c>
      <c r="AC93" s="35">
        <v>1345</v>
      </c>
      <c r="AD93" s="35">
        <v>1242</v>
      </c>
      <c r="AE93" s="35">
        <v>1130</v>
      </c>
      <c r="AF93" s="35">
        <v>1228</v>
      </c>
      <c r="AG93" s="35">
        <v>1399</v>
      </c>
      <c r="AH93" s="35">
        <v>1421</v>
      </c>
      <c r="AI93" s="35">
        <v>1517</v>
      </c>
      <c r="AJ93" s="35">
        <v>1509</v>
      </c>
      <c r="AK93" s="35">
        <v>1481</v>
      </c>
      <c r="AL93" s="35">
        <v>1520</v>
      </c>
    </row>
    <row r="94" spans="2:38" s="119" customFormat="1" ht="12.75" customHeight="1" x14ac:dyDescent="0.2">
      <c r="B94" s="210" t="s">
        <v>141</v>
      </c>
      <c r="C94" s="121" t="s">
        <v>109</v>
      </c>
      <c r="D94" s="121">
        <v>4436</v>
      </c>
      <c r="E94" s="121">
        <v>4134</v>
      </c>
      <c r="F94" s="121">
        <v>4242</v>
      </c>
      <c r="G94" s="121">
        <v>4089</v>
      </c>
      <c r="H94" s="121">
        <v>4173</v>
      </c>
      <c r="I94" s="121">
        <v>4266</v>
      </c>
      <c r="J94" s="121">
        <v>4259</v>
      </c>
      <c r="K94" s="121">
        <v>4178</v>
      </c>
      <c r="L94" s="121">
        <v>4151</v>
      </c>
      <c r="M94" s="121">
        <v>3812</v>
      </c>
      <c r="N94" s="121">
        <v>3671</v>
      </c>
      <c r="O94" s="121">
        <v>3850</v>
      </c>
      <c r="P94" s="121">
        <v>4062</v>
      </c>
      <c r="Q94" s="121">
        <v>3931</v>
      </c>
      <c r="R94" s="121">
        <v>3894</v>
      </c>
      <c r="S94" s="121">
        <v>3784</v>
      </c>
      <c r="T94" s="121">
        <v>3961</v>
      </c>
      <c r="U94" s="121">
        <v>3782</v>
      </c>
      <c r="V94" s="121">
        <v>3555</v>
      </c>
      <c r="W94" s="121">
        <v>3378</v>
      </c>
      <c r="X94" s="35">
        <v>3286</v>
      </c>
      <c r="Y94" s="35">
        <v>3144</v>
      </c>
      <c r="Z94" s="35">
        <v>3061</v>
      </c>
      <c r="AA94" s="35">
        <v>2882</v>
      </c>
      <c r="AB94" s="35">
        <v>2773</v>
      </c>
      <c r="AC94" s="35">
        <v>2787</v>
      </c>
      <c r="AD94" s="35">
        <v>2682</v>
      </c>
      <c r="AE94" s="35">
        <v>2476</v>
      </c>
      <c r="AF94" s="35">
        <v>2378</v>
      </c>
      <c r="AG94" s="35">
        <v>2631</v>
      </c>
      <c r="AH94" s="35">
        <v>2818</v>
      </c>
      <c r="AI94" s="35">
        <v>3051</v>
      </c>
      <c r="AJ94" s="35">
        <v>3110</v>
      </c>
      <c r="AK94" s="35">
        <v>3170</v>
      </c>
      <c r="AL94" s="35">
        <v>3118</v>
      </c>
    </row>
    <row r="95" spans="2:38" s="119" customFormat="1" ht="12.75" customHeight="1" x14ac:dyDescent="0.2">
      <c r="B95" s="210"/>
      <c r="C95" s="121" t="s">
        <v>0</v>
      </c>
      <c r="D95" s="121">
        <v>2153</v>
      </c>
      <c r="E95" s="121">
        <v>2023</v>
      </c>
      <c r="F95" s="121">
        <v>2095</v>
      </c>
      <c r="G95" s="121">
        <v>2031</v>
      </c>
      <c r="H95" s="121">
        <v>2026</v>
      </c>
      <c r="I95" s="121">
        <v>2130</v>
      </c>
      <c r="J95" s="121">
        <v>2115</v>
      </c>
      <c r="K95" s="121">
        <v>2111</v>
      </c>
      <c r="L95" s="121">
        <v>2157</v>
      </c>
      <c r="M95" s="121">
        <v>1897</v>
      </c>
      <c r="N95" s="121">
        <v>1877</v>
      </c>
      <c r="O95" s="121">
        <v>1919</v>
      </c>
      <c r="P95" s="121">
        <v>2096</v>
      </c>
      <c r="Q95" s="121">
        <v>2030</v>
      </c>
      <c r="R95" s="121">
        <v>1992</v>
      </c>
      <c r="S95" s="121">
        <v>1939</v>
      </c>
      <c r="T95" s="121">
        <v>2017</v>
      </c>
      <c r="U95" s="121">
        <v>1934</v>
      </c>
      <c r="V95" s="121">
        <v>1828</v>
      </c>
      <c r="W95" s="121">
        <v>1734</v>
      </c>
      <c r="X95" s="35">
        <v>1681</v>
      </c>
      <c r="Y95" s="35">
        <v>1631</v>
      </c>
      <c r="Z95" s="35">
        <v>1555</v>
      </c>
      <c r="AA95" s="35">
        <v>1454</v>
      </c>
      <c r="AB95" s="35">
        <v>1422</v>
      </c>
      <c r="AC95" s="35">
        <v>1370</v>
      </c>
      <c r="AD95" s="35">
        <v>1399</v>
      </c>
      <c r="AE95" s="35">
        <v>1272</v>
      </c>
      <c r="AF95" s="35">
        <v>1265</v>
      </c>
      <c r="AG95" s="35">
        <v>1359</v>
      </c>
      <c r="AH95" s="35">
        <v>1370</v>
      </c>
      <c r="AI95" s="35">
        <v>1586</v>
      </c>
      <c r="AJ95" s="35">
        <v>1571</v>
      </c>
      <c r="AK95" s="35">
        <v>1624</v>
      </c>
      <c r="AL95" s="35">
        <v>1620</v>
      </c>
    </row>
    <row r="96" spans="2:38" s="119" customFormat="1" ht="12.75" customHeight="1" x14ac:dyDescent="0.2">
      <c r="B96" s="210"/>
      <c r="C96" s="121" t="s">
        <v>110</v>
      </c>
      <c r="D96" s="121">
        <v>2283</v>
      </c>
      <c r="E96" s="121">
        <v>2111</v>
      </c>
      <c r="F96" s="121">
        <v>2147</v>
      </c>
      <c r="G96" s="121">
        <v>2058</v>
      </c>
      <c r="H96" s="121">
        <v>2147</v>
      </c>
      <c r="I96" s="121">
        <v>2136</v>
      </c>
      <c r="J96" s="121">
        <v>2144</v>
      </c>
      <c r="K96" s="121">
        <v>2067</v>
      </c>
      <c r="L96" s="121">
        <v>1994</v>
      </c>
      <c r="M96" s="121">
        <v>1915</v>
      </c>
      <c r="N96" s="121">
        <v>1794</v>
      </c>
      <c r="O96" s="121">
        <v>1931</v>
      </c>
      <c r="P96" s="121">
        <v>1966</v>
      </c>
      <c r="Q96" s="121">
        <v>1901</v>
      </c>
      <c r="R96" s="121">
        <v>1902</v>
      </c>
      <c r="S96" s="121">
        <v>1845</v>
      </c>
      <c r="T96" s="121">
        <v>1944</v>
      </c>
      <c r="U96" s="121">
        <v>1848</v>
      </c>
      <c r="V96" s="121">
        <v>1727</v>
      </c>
      <c r="W96" s="121">
        <v>1644</v>
      </c>
      <c r="X96" s="35">
        <v>1605</v>
      </c>
      <c r="Y96" s="35">
        <v>1513</v>
      </c>
      <c r="Z96" s="35">
        <v>1506</v>
      </c>
      <c r="AA96" s="35">
        <v>1428</v>
      </c>
      <c r="AB96" s="35">
        <v>1351</v>
      </c>
      <c r="AC96" s="35">
        <v>1417</v>
      </c>
      <c r="AD96" s="35">
        <v>1283</v>
      </c>
      <c r="AE96" s="35">
        <v>1204</v>
      </c>
      <c r="AF96" s="35">
        <v>1113</v>
      </c>
      <c r="AG96" s="35">
        <v>1272</v>
      </c>
      <c r="AH96" s="35">
        <v>1448</v>
      </c>
      <c r="AI96" s="35">
        <v>1465</v>
      </c>
      <c r="AJ96" s="35">
        <v>1539</v>
      </c>
      <c r="AK96" s="35">
        <v>1546</v>
      </c>
      <c r="AL96" s="35">
        <v>1498</v>
      </c>
    </row>
    <row r="97" spans="2:38" s="119" customFormat="1" ht="12.75" customHeight="1" x14ac:dyDescent="0.2">
      <c r="B97" s="210" t="s">
        <v>142</v>
      </c>
      <c r="C97" s="121" t="s">
        <v>109</v>
      </c>
      <c r="D97" s="121">
        <v>4232</v>
      </c>
      <c r="E97" s="121">
        <v>4317</v>
      </c>
      <c r="F97" s="121">
        <v>4030</v>
      </c>
      <c r="G97" s="121">
        <v>4156</v>
      </c>
      <c r="H97" s="121">
        <v>3994</v>
      </c>
      <c r="I97" s="121">
        <v>4064</v>
      </c>
      <c r="J97" s="121">
        <v>4167</v>
      </c>
      <c r="K97" s="121">
        <v>4161</v>
      </c>
      <c r="L97" s="121">
        <v>4094</v>
      </c>
      <c r="M97" s="121">
        <v>4107</v>
      </c>
      <c r="N97" s="121">
        <v>3919</v>
      </c>
      <c r="O97" s="121">
        <v>3750</v>
      </c>
      <c r="P97" s="121">
        <v>3895</v>
      </c>
      <c r="Q97" s="121">
        <v>4096</v>
      </c>
      <c r="R97" s="121">
        <v>3941</v>
      </c>
      <c r="S97" s="121">
        <v>3893</v>
      </c>
      <c r="T97" s="121">
        <v>3763</v>
      </c>
      <c r="U97" s="121">
        <v>3918</v>
      </c>
      <c r="V97" s="121">
        <v>3748</v>
      </c>
      <c r="W97" s="121">
        <v>3421</v>
      </c>
      <c r="X97" s="35">
        <v>3290</v>
      </c>
      <c r="Y97" s="35">
        <v>3174</v>
      </c>
      <c r="Z97" s="35">
        <v>3020</v>
      </c>
      <c r="AA97" s="35">
        <v>2878</v>
      </c>
      <c r="AB97" s="35">
        <v>2742</v>
      </c>
      <c r="AC97" s="35">
        <v>2647</v>
      </c>
      <c r="AD97" s="35">
        <v>2670</v>
      </c>
      <c r="AE97" s="35">
        <v>2597</v>
      </c>
      <c r="AF97" s="35">
        <v>2410</v>
      </c>
      <c r="AG97" s="35">
        <v>2448</v>
      </c>
      <c r="AH97" s="35">
        <v>2795</v>
      </c>
      <c r="AI97" s="35">
        <v>2900</v>
      </c>
      <c r="AJ97" s="35">
        <v>3165</v>
      </c>
      <c r="AK97" s="35">
        <v>3233</v>
      </c>
      <c r="AL97" s="35">
        <v>3185</v>
      </c>
    </row>
    <row r="98" spans="2:38" s="119" customFormat="1" ht="12.75" customHeight="1" x14ac:dyDescent="0.2">
      <c r="B98" s="210"/>
      <c r="C98" s="121" t="s">
        <v>0</v>
      </c>
      <c r="D98" s="121">
        <v>2077</v>
      </c>
      <c r="E98" s="121">
        <v>2094</v>
      </c>
      <c r="F98" s="121">
        <v>1974</v>
      </c>
      <c r="G98" s="121">
        <v>2050</v>
      </c>
      <c r="H98" s="121">
        <v>1994</v>
      </c>
      <c r="I98" s="121">
        <v>1974</v>
      </c>
      <c r="J98" s="121">
        <v>2087</v>
      </c>
      <c r="K98" s="121">
        <v>2072</v>
      </c>
      <c r="L98" s="121">
        <v>2074</v>
      </c>
      <c r="M98" s="121">
        <v>2126</v>
      </c>
      <c r="N98" s="121">
        <v>1958</v>
      </c>
      <c r="O98" s="121">
        <v>1913</v>
      </c>
      <c r="P98" s="121">
        <v>1937</v>
      </c>
      <c r="Q98" s="121">
        <v>2110</v>
      </c>
      <c r="R98" s="121">
        <v>2039</v>
      </c>
      <c r="S98" s="121">
        <v>1985</v>
      </c>
      <c r="T98" s="121">
        <v>1928</v>
      </c>
      <c r="U98" s="121">
        <v>1989</v>
      </c>
      <c r="V98" s="121">
        <v>1904</v>
      </c>
      <c r="W98" s="121">
        <v>1749</v>
      </c>
      <c r="X98" s="35">
        <v>1693</v>
      </c>
      <c r="Y98" s="35">
        <v>1618</v>
      </c>
      <c r="Z98" s="35">
        <v>1561</v>
      </c>
      <c r="AA98" s="35">
        <v>1469</v>
      </c>
      <c r="AB98" s="35">
        <v>1379</v>
      </c>
      <c r="AC98" s="35">
        <v>1356</v>
      </c>
      <c r="AD98" s="35">
        <v>1319</v>
      </c>
      <c r="AE98" s="35">
        <v>1359</v>
      </c>
      <c r="AF98" s="35">
        <v>1221</v>
      </c>
      <c r="AG98" s="35">
        <v>1283</v>
      </c>
      <c r="AH98" s="35">
        <v>1432</v>
      </c>
      <c r="AI98" s="35">
        <v>1427</v>
      </c>
      <c r="AJ98" s="35">
        <v>1667</v>
      </c>
      <c r="AK98" s="35">
        <v>1655</v>
      </c>
      <c r="AL98" s="35">
        <v>1649</v>
      </c>
    </row>
    <row r="99" spans="2:38" s="119" customFormat="1" ht="12.75" customHeight="1" x14ac:dyDescent="0.2">
      <c r="B99" s="210"/>
      <c r="C99" s="121" t="s">
        <v>110</v>
      </c>
      <c r="D99" s="121">
        <v>2155</v>
      </c>
      <c r="E99" s="121">
        <v>2223</v>
      </c>
      <c r="F99" s="121">
        <v>2056</v>
      </c>
      <c r="G99" s="121">
        <v>2106</v>
      </c>
      <c r="H99" s="121">
        <v>2000</v>
      </c>
      <c r="I99" s="121">
        <v>2090</v>
      </c>
      <c r="J99" s="121">
        <v>2080</v>
      </c>
      <c r="K99" s="121">
        <v>2089</v>
      </c>
      <c r="L99" s="121">
        <v>2020</v>
      </c>
      <c r="M99" s="121">
        <v>1981</v>
      </c>
      <c r="N99" s="121">
        <v>1961</v>
      </c>
      <c r="O99" s="121">
        <v>1837</v>
      </c>
      <c r="P99" s="121">
        <v>1958</v>
      </c>
      <c r="Q99" s="121">
        <v>1986</v>
      </c>
      <c r="R99" s="121">
        <v>1902</v>
      </c>
      <c r="S99" s="121">
        <v>1908</v>
      </c>
      <c r="T99" s="121">
        <v>1835</v>
      </c>
      <c r="U99" s="121">
        <v>1929</v>
      </c>
      <c r="V99" s="121">
        <v>1844</v>
      </c>
      <c r="W99" s="121">
        <v>1672</v>
      </c>
      <c r="X99" s="35">
        <v>1597</v>
      </c>
      <c r="Y99" s="35">
        <v>1556</v>
      </c>
      <c r="Z99" s="35">
        <v>1459</v>
      </c>
      <c r="AA99" s="35">
        <v>1409</v>
      </c>
      <c r="AB99" s="35">
        <v>1363</v>
      </c>
      <c r="AC99" s="35">
        <v>1291</v>
      </c>
      <c r="AD99" s="35">
        <v>1351</v>
      </c>
      <c r="AE99" s="35">
        <v>1238</v>
      </c>
      <c r="AF99" s="35">
        <v>1189</v>
      </c>
      <c r="AG99" s="35">
        <v>1165</v>
      </c>
      <c r="AH99" s="35">
        <v>1363</v>
      </c>
      <c r="AI99" s="35">
        <v>1473</v>
      </c>
      <c r="AJ99" s="35">
        <v>1498</v>
      </c>
      <c r="AK99" s="35">
        <v>1578</v>
      </c>
      <c r="AL99" s="35">
        <v>1536</v>
      </c>
    </row>
    <row r="100" spans="2:38" s="119" customFormat="1" ht="12.75" customHeight="1" x14ac:dyDescent="0.2">
      <c r="B100" s="120" t="s">
        <v>143</v>
      </c>
      <c r="C100" s="121" t="s">
        <v>109</v>
      </c>
      <c r="D100" s="121">
        <v>20823</v>
      </c>
      <c r="E100" s="121">
        <v>20895</v>
      </c>
      <c r="F100" s="121">
        <v>20712</v>
      </c>
      <c r="G100" s="121">
        <v>20199</v>
      </c>
      <c r="H100" s="121">
        <v>19857</v>
      </c>
      <c r="I100" s="121">
        <v>19543</v>
      </c>
      <c r="J100" s="121">
        <v>19376</v>
      </c>
      <c r="K100" s="121">
        <v>19385</v>
      </c>
      <c r="L100" s="121">
        <v>19620</v>
      </c>
      <c r="M100" s="121">
        <v>19355</v>
      </c>
      <c r="N100" s="121">
        <v>20310</v>
      </c>
      <c r="O100" s="121">
        <v>20791</v>
      </c>
      <c r="P100" s="121">
        <v>20802</v>
      </c>
      <c r="Q100" s="121">
        <v>20748</v>
      </c>
      <c r="R100" s="121">
        <v>20764</v>
      </c>
      <c r="S100" s="121">
        <v>20464</v>
      </c>
      <c r="T100" s="121">
        <v>20245</v>
      </c>
      <c r="U100" s="121">
        <v>19816</v>
      </c>
      <c r="V100" s="121">
        <v>19567</v>
      </c>
      <c r="W100" s="121">
        <v>18414</v>
      </c>
      <c r="X100" s="35">
        <v>17690</v>
      </c>
      <c r="Y100" s="35">
        <v>16859</v>
      </c>
      <c r="Z100" s="35">
        <v>16139</v>
      </c>
      <c r="AA100" s="35">
        <v>14903</v>
      </c>
      <c r="AB100" s="35">
        <v>13897</v>
      </c>
      <c r="AC100" s="35">
        <v>13248</v>
      </c>
      <c r="AD100" s="35">
        <v>12744</v>
      </c>
      <c r="AE100" s="35">
        <v>12437</v>
      </c>
      <c r="AF100" s="35">
        <v>12264</v>
      </c>
      <c r="AG100" s="35">
        <v>12453</v>
      </c>
      <c r="AH100" s="35">
        <v>13229</v>
      </c>
      <c r="AI100" s="35">
        <v>13817</v>
      </c>
      <c r="AJ100" s="35">
        <v>14488</v>
      </c>
      <c r="AK100" s="35">
        <v>15162</v>
      </c>
      <c r="AL100" s="35">
        <v>15524</v>
      </c>
    </row>
    <row r="101" spans="2:38" s="119" customFormat="1" ht="12.75" customHeight="1" x14ac:dyDescent="0.2">
      <c r="B101" s="120"/>
      <c r="C101" s="121" t="s">
        <v>0</v>
      </c>
      <c r="D101" s="121">
        <v>9882</v>
      </c>
      <c r="E101" s="121">
        <v>10030</v>
      </c>
      <c r="F101" s="121">
        <v>10025</v>
      </c>
      <c r="G101" s="121">
        <v>9820</v>
      </c>
      <c r="H101" s="121">
        <v>9691</v>
      </c>
      <c r="I101" s="121">
        <v>9601</v>
      </c>
      <c r="J101" s="121">
        <v>9516</v>
      </c>
      <c r="K101" s="121">
        <v>9590</v>
      </c>
      <c r="L101" s="121">
        <v>9747</v>
      </c>
      <c r="M101" s="121">
        <v>9705</v>
      </c>
      <c r="N101" s="121">
        <v>10243</v>
      </c>
      <c r="O101" s="121">
        <v>10506</v>
      </c>
      <c r="P101" s="121">
        <v>10524</v>
      </c>
      <c r="Q101" s="121">
        <v>10457</v>
      </c>
      <c r="R101" s="121">
        <v>10493</v>
      </c>
      <c r="S101" s="121">
        <v>10372</v>
      </c>
      <c r="T101" s="121">
        <v>10292</v>
      </c>
      <c r="U101" s="121">
        <v>10014</v>
      </c>
      <c r="V101" s="121">
        <v>9918</v>
      </c>
      <c r="W101" s="121">
        <v>9290</v>
      </c>
      <c r="X101" s="35">
        <v>8919</v>
      </c>
      <c r="Y101" s="35">
        <v>8534</v>
      </c>
      <c r="Z101" s="35">
        <v>8156</v>
      </c>
      <c r="AA101" s="35">
        <v>7612</v>
      </c>
      <c r="AB101" s="35">
        <v>7076</v>
      </c>
      <c r="AC101" s="35">
        <v>6723</v>
      </c>
      <c r="AD101" s="35">
        <v>6474</v>
      </c>
      <c r="AE101" s="35">
        <v>6282</v>
      </c>
      <c r="AF101" s="35">
        <v>6159</v>
      </c>
      <c r="AG101" s="35">
        <v>6274</v>
      </c>
      <c r="AH101" s="35">
        <v>6683</v>
      </c>
      <c r="AI101" s="35">
        <v>7058</v>
      </c>
      <c r="AJ101" s="35">
        <v>7486</v>
      </c>
      <c r="AK101" s="35">
        <v>7951</v>
      </c>
      <c r="AL101" s="35">
        <v>8118</v>
      </c>
    </row>
    <row r="102" spans="2:38" s="119" customFormat="1" ht="12.75" customHeight="1" x14ac:dyDescent="0.2">
      <c r="B102" s="120"/>
      <c r="C102" s="121" t="s">
        <v>110</v>
      </c>
      <c r="D102" s="121">
        <v>10941</v>
      </c>
      <c r="E102" s="121">
        <v>10865</v>
      </c>
      <c r="F102" s="121">
        <v>10687</v>
      </c>
      <c r="G102" s="121">
        <v>10379</v>
      </c>
      <c r="H102" s="121">
        <v>10166</v>
      </c>
      <c r="I102" s="121">
        <v>9942</v>
      </c>
      <c r="J102" s="121">
        <v>9860</v>
      </c>
      <c r="K102" s="121">
        <v>9795</v>
      </c>
      <c r="L102" s="121">
        <v>9873</v>
      </c>
      <c r="M102" s="121">
        <v>9650</v>
      </c>
      <c r="N102" s="121">
        <v>10067</v>
      </c>
      <c r="O102" s="121">
        <v>10285</v>
      </c>
      <c r="P102" s="121">
        <v>10278</v>
      </c>
      <c r="Q102" s="121">
        <v>10291</v>
      </c>
      <c r="R102" s="121">
        <v>10271</v>
      </c>
      <c r="S102" s="121">
        <v>10092</v>
      </c>
      <c r="T102" s="121">
        <v>9953</v>
      </c>
      <c r="U102" s="121">
        <v>9802</v>
      </c>
      <c r="V102" s="121">
        <v>9649</v>
      </c>
      <c r="W102" s="121">
        <v>9124</v>
      </c>
      <c r="X102" s="35">
        <v>8771</v>
      </c>
      <c r="Y102" s="35">
        <v>8325</v>
      </c>
      <c r="Z102" s="35">
        <v>7983</v>
      </c>
      <c r="AA102" s="35">
        <v>7291</v>
      </c>
      <c r="AB102" s="35">
        <v>6821</v>
      </c>
      <c r="AC102" s="35">
        <v>6525</v>
      </c>
      <c r="AD102" s="35">
        <v>6270</v>
      </c>
      <c r="AE102" s="35">
        <v>6155</v>
      </c>
      <c r="AF102" s="35">
        <v>6105</v>
      </c>
      <c r="AG102" s="35">
        <v>6179</v>
      </c>
      <c r="AH102" s="35">
        <v>6546</v>
      </c>
      <c r="AI102" s="35">
        <v>6759</v>
      </c>
      <c r="AJ102" s="35">
        <v>7002</v>
      </c>
      <c r="AK102" s="35">
        <v>7211</v>
      </c>
      <c r="AL102" s="35">
        <v>7406</v>
      </c>
    </row>
    <row r="103" spans="2:38" s="119" customFormat="1" ht="12.75" customHeight="1" x14ac:dyDescent="0.2">
      <c r="B103" s="210" t="s">
        <v>144</v>
      </c>
      <c r="C103" s="121" t="s">
        <v>109</v>
      </c>
      <c r="D103" s="121">
        <v>4248</v>
      </c>
      <c r="E103" s="121">
        <v>4156</v>
      </c>
      <c r="F103" s="121">
        <v>4203</v>
      </c>
      <c r="G103" s="121">
        <v>3946</v>
      </c>
      <c r="H103" s="121">
        <v>4089</v>
      </c>
      <c r="I103" s="121">
        <v>3910</v>
      </c>
      <c r="J103" s="121">
        <v>3970</v>
      </c>
      <c r="K103" s="121">
        <v>4084</v>
      </c>
      <c r="L103" s="121">
        <v>4088</v>
      </c>
      <c r="M103" s="121">
        <v>4041</v>
      </c>
      <c r="N103" s="121">
        <v>4217</v>
      </c>
      <c r="O103" s="121">
        <v>4006</v>
      </c>
      <c r="P103" s="121">
        <v>3824</v>
      </c>
      <c r="Q103" s="121">
        <v>3941</v>
      </c>
      <c r="R103" s="121">
        <v>4137</v>
      </c>
      <c r="S103" s="121">
        <v>3960</v>
      </c>
      <c r="T103" s="121">
        <v>3900</v>
      </c>
      <c r="U103" s="121">
        <v>3712</v>
      </c>
      <c r="V103" s="121">
        <v>3883</v>
      </c>
      <c r="W103" s="121">
        <v>3618</v>
      </c>
      <c r="X103" s="35">
        <v>3343</v>
      </c>
      <c r="Y103" s="35">
        <v>3182</v>
      </c>
      <c r="Z103" s="35">
        <v>3058</v>
      </c>
      <c r="AA103" s="35">
        <v>2849</v>
      </c>
      <c r="AB103" s="35">
        <v>2727</v>
      </c>
      <c r="AC103" s="35">
        <v>2635</v>
      </c>
      <c r="AD103" s="35">
        <v>2535</v>
      </c>
      <c r="AE103" s="35">
        <v>2577</v>
      </c>
      <c r="AF103" s="35">
        <v>2532</v>
      </c>
      <c r="AG103" s="35">
        <v>2466</v>
      </c>
      <c r="AH103" s="35">
        <v>2639</v>
      </c>
      <c r="AI103" s="35">
        <v>2882</v>
      </c>
      <c r="AJ103" s="35">
        <v>3026</v>
      </c>
      <c r="AK103" s="35">
        <v>3242</v>
      </c>
      <c r="AL103" s="35">
        <v>3252</v>
      </c>
    </row>
    <row r="104" spans="2:38" s="119" customFormat="1" ht="12.75" customHeight="1" x14ac:dyDescent="0.2">
      <c r="B104" s="210"/>
      <c r="C104" s="121" t="s">
        <v>0</v>
      </c>
      <c r="D104" s="121">
        <v>2055</v>
      </c>
      <c r="E104" s="121">
        <v>2035</v>
      </c>
      <c r="F104" s="121">
        <v>2040</v>
      </c>
      <c r="G104" s="121">
        <v>1931</v>
      </c>
      <c r="H104" s="121">
        <v>2012</v>
      </c>
      <c r="I104" s="121">
        <v>1959</v>
      </c>
      <c r="J104" s="121">
        <v>1927</v>
      </c>
      <c r="K104" s="121">
        <v>2047</v>
      </c>
      <c r="L104" s="121">
        <v>2038</v>
      </c>
      <c r="M104" s="121">
        <v>2040</v>
      </c>
      <c r="N104" s="121">
        <v>2180</v>
      </c>
      <c r="O104" s="121">
        <v>1994</v>
      </c>
      <c r="P104" s="121">
        <v>1949</v>
      </c>
      <c r="Q104" s="121">
        <v>1957</v>
      </c>
      <c r="R104" s="121">
        <v>2128</v>
      </c>
      <c r="S104" s="121">
        <v>2053</v>
      </c>
      <c r="T104" s="121">
        <v>1979</v>
      </c>
      <c r="U104" s="121">
        <v>1891</v>
      </c>
      <c r="V104" s="121">
        <v>1967</v>
      </c>
      <c r="W104" s="121">
        <v>1826</v>
      </c>
      <c r="X104" s="35">
        <v>1713</v>
      </c>
      <c r="Y104" s="35">
        <v>1632</v>
      </c>
      <c r="Z104" s="35">
        <v>1551</v>
      </c>
      <c r="AA104" s="35">
        <v>1482</v>
      </c>
      <c r="AB104" s="35">
        <v>1381</v>
      </c>
      <c r="AC104" s="35">
        <v>1325</v>
      </c>
      <c r="AD104" s="35">
        <v>1302</v>
      </c>
      <c r="AE104" s="35">
        <v>1276</v>
      </c>
      <c r="AF104" s="35">
        <v>1316</v>
      </c>
      <c r="AG104" s="35">
        <v>1250</v>
      </c>
      <c r="AH104" s="35">
        <v>1390</v>
      </c>
      <c r="AI104" s="35">
        <v>1466</v>
      </c>
      <c r="AJ104" s="35">
        <v>1495</v>
      </c>
      <c r="AK104" s="35">
        <v>1712</v>
      </c>
      <c r="AL104" s="35">
        <v>1671</v>
      </c>
    </row>
    <row r="105" spans="2:38" s="119" customFormat="1" ht="12.75" customHeight="1" x14ac:dyDescent="0.2">
      <c r="B105" s="210"/>
      <c r="C105" s="121" t="s">
        <v>110</v>
      </c>
      <c r="D105" s="121">
        <v>2193</v>
      </c>
      <c r="E105" s="121">
        <v>2121</v>
      </c>
      <c r="F105" s="121">
        <v>2163</v>
      </c>
      <c r="G105" s="121">
        <v>2015</v>
      </c>
      <c r="H105" s="121">
        <v>2077</v>
      </c>
      <c r="I105" s="121">
        <v>1951</v>
      </c>
      <c r="J105" s="121">
        <v>2043</v>
      </c>
      <c r="K105" s="121">
        <v>2037</v>
      </c>
      <c r="L105" s="121">
        <v>2050</v>
      </c>
      <c r="M105" s="121">
        <v>2001</v>
      </c>
      <c r="N105" s="121">
        <v>2037</v>
      </c>
      <c r="O105" s="121">
        <v>2012</v>
      </c>
      <c r="P105" s="121">
        <v>1875</v>
      </c>
      <c r="Q105" s="121">
        <v>1984</v>
      </c>
      <c r="R105" s="121">
        <v>2009</v>
      </c>
      <c r="S105" s="121">
        <v>1907</v>
      </c>
      <c r="T105" s="121">
        <v>1921</v>
      </c>
      <c r="U105" s="121">
        <v>1821</v>
      </c>
      <c r="V105" s="121">
        <v>1916</v>
      </c>
      <c r="W105" s="121">
        <v>1792</v>
      </c>
      <c r="X105" s="35">
        <v>1630</v>
      </c>
      <c r="Y105" s="35">
        <v>1550</v>
      </c>
      <c r="Z105" s="35">
        <v>1507</v>
      </c>
      <c r="AA105" s="35">
        <v>1367</v>
      </c>
      <c r="AB105" s="35">
        <v>1346</v>
      </c>
      <c r="AC105" s="35">
        <v>1310</v>
      </c>
      <c r="AD105" s="35">
        <v>1233</v>
      </c>
      <c r="AE105" s="35">
        <v>1301</v>
      </c>
      <c r="AF105" s="35">
        <v>1216</v>
      </c>
      <c r="AG105" s="35">
        <v>1216</v>
      </c>
      <c r="AH105" s="35">
        <v>1249</v>
      </c>
      <c r="AI105" s="35">
        <v>1416</v>
      </c>
      <c r="AJ105" s="35">
        <v>1531</v>
      </c>
      <c r="AK105" s="35">
        <v>1530</v>
      </c>
      <c r="AL105" s="35">
        <v>1581</v>
      </c>
    </row>
    <row r="106" spans="2:38" s="119" customFormat="1" ht="12.75" customHeight="1" x14ac:dyDescent="0.2">
      <c r="B106" s="210" t="s">
        <v>145</v>
      </c>
      <c r="C106" s="121" t="s">
        <v>109</v>
      </c>
      <c r="D106" s="121">
        <v>4315</v>
      </c>
      <c r="E106" s="121">
        <v>4176</v>
      </c>
      <c r="F106" s="121">
        <v>4065</v>
      </c>
      <c r="G106" s="121">
        <v>4097</v>
      </c>
      <c r="H106" s="121">
        <v>3867</v>
      </c>
      <c r="I106" s="121">
        <v>4028</v>
      </c>
      <c r="J106" s="121">
        <v>3836</v>
      </c>
      <c r="K106" s="121">
        <v>3904</v>
      </c>
      <c r="L106" s="121">
        <v>4029</v>
      </c>
      <c r="M106" s="121">
        <v>3967</v>
      </c>
      <c r="N106" s="121">
        <v>4147</v>
      </c>
      <c r="O106" s="121">
        <v>4293</v>
      </c>
      <c r="P106" s="121">
        <v>4078</v>
      </c>
      <c r="Q106" s="121">
        <v>3887</v>
      </c>
      <c r="R106" s="121">
        <v>3982</v>
      </c>
      <c r="S106" s="121">
        <v>4172</v>
      </c>
      <c r="T106" s="121">
        <v>3970</v>
      </c>
      <c r="U106" s="121">
        <v>3865</v>
      </c>
      <c r="V106" s="121">
        <v>3670</v>
      </c>
      <c r="W106" s="121">
        <v>3740</v>
      </c>
      <c r="X106" s="35">
        <v>3546</v>
      </c>
      <c r="Y106" s="35">
        <v>3238</v>
      </c>
      <c r="Z106" s="35">
        <v>3072</v>
      </c>
      <c r="AA106" s="35">
        <v>2896</v>
      </c>
      <c r="AB106" s="35">
        <v>2710</v>
      </c>
      <c r="AC106" s="35">
        <v>2612</v>
      </c>
      <c r="AD106" s="35">
        <v>2544</v>
      </c>
      <c r="AE106" s="35">
        <v>2446</v>
      </c>
      <c r="AF106" s="35">
        <v>2503</v>
      </c>
      <c r="AG106" s="35">
        <v>2569</v>
      </c>
      <c r="AH106" s="35">
        <v>2642</v>
      </c>
      <c r="AI106" s="35">
        <v>2687</v>
      </c>
      <c r="AJ106" s="35">
        <v>2970</v>
      </c>
      <c r="AK106" s="35">
        <v>3041</v>
      </c>
      <c r="AL106" s="35">
        <v>3262</v>
      </c>
    </row>
    <row r="107" spans="2:38" s="119" customFormat="1" ht="12.75" customHeight="1" x14ac:dyDescent="0.2">
      <c r="B107" s="210"/>
      <c r="C107" s="121" t="s">
        <v>0</v>
      </c>
      <c r="D107" s="121">
        <v>2086</v>
      </c>
      <c r="E107" s="121">
        <v>2021</v>
      </c>
      <c r="F107" s="121">
        <v>1988</v>
      </c>
      <c r="G107" s="121">
        <v>1992</v>
      </c>
      <c r="H107" s="121">
        <v>1893</v>
      </c>
      <c r="I107" s="121">
        <v>1980</v>
      </c>
      <c r="J107" s="121">
        <v>1931</v>
      </c>
      <c r="K107" s="121">
        <v>1904</v>
      </c>
      <c r="L107" s="121">
        <v>2029</v>
      </c>
      <c r="M107" s="121">
        <v>1995</v>
      </c>
      <c r="N107" s="121">
        <v>2101</v>
      </c>
      <c r="O107" s="121">
        <v>2207</v>
      </c>
      <c r="P107" s="121">
        <v>2028</v>
      </c>
      <c r="Q107" s="121">
        <v>1980</v>
      </c>
      <c r="R107" s="121">
        <v>1974</v>
      </c>
      <c r="S107" s="121">
        <v>2141</v>
      </c>
      <c r="T107" s="121">
        <v>2060</v>
      </c>
      <c r="U107" s="121">
        <v>1942</v>
      </c>
      <c r="V107" s="121">
        <v>1862</v>
      </c>
      <c r="W107" s="121">
        <v>1888</v>
      </c>
      <c r="X107" s="35">
        <v>1792</v>
      </c>
      <c r="Y107" s="35">
        <v>1650</v>
      </c>
      <c r="Z107" s="35">
        <v>1570</v>
      </c>
      <c r="AA107" s="35">
        <v>1476</v>
      </c>
      <c r="AB107" s="35">
        <v>1402</v>
      </c>
      <c r="AC107" s="35">
        <v>1316</v>
      </c>
      <c r="AD107" s="35">
        <v>1282</v>
      </c>
      <c r="AE107" s="35">
        <v>1255</v>
      </c>
      <c r="AF107" s="35">
        <v>1229</v>
      </c>
      <c r="AG107" s="35">
        <v>1333</v>
      </c>
      <c r="AH107" s="35">
        <v>1340</v>
      </c>
      <c r="AI107" s="35">
        <v>1437</v>
      </c>
      <c r="AJ107" s="35">
        <v>1517</v>
      </c>
      <c r="AK107" s="35">
        <v>1516</v>
      </c>
      <c r="AL107" s="35">
        <v>1747</v>
      </c>
    </row>
    <row r="108" spans="2:38" s="119" customFormat="1" ht="12.75" customHeight="1" x14ac:dyDescent="0.2">
      <c r="B108" s="210"/>
      <c r="C108" s="121" t="s">
        <v>110</v>
      </c>
      <c r="D108" s="121">
        <v>2229</v>
      </c>
      <c r="E108" s="121">
        <v>2155</v>
      </c>
      <c r="F108" s="121">
        <v>2077</v>
      </c>
      <c r="G108" s="121">
        <v>2105</v>
      </c>
      <c r="H108" s="121">
        <v>1974</v>
      </c>
      <c r="I108" s="121">
        <v>2048</v>
      </c>
      <c r="J108" s="121">
        <v>1905</v>
      </c>
      <c r="K108" s="121">
        <v>2000</v>
      </c>
      <c r="L108" s="121">
        <v>2000</v>
      </c>
      <c r="M108" s="121">
        <v>1972</v>
      </c>
      <c r="N108" s="121">
        <v>2046</v>
      </c>
      <c r="O108" s="121">
        <v>2086</v>
      </c>
      <c r="P108" s="121">
        <v>2050</v>
      </c>
      <c r="Q108" s="121">
        <v>1907</v>
      </c>
      <c r="R108" s="121">
        <v>2008</v>
      </c>
      <c r="S108" s="121">
        <v>2031</v>
      </c>
      <c r="T108" s="121">
        <v>1910</v>
      </c>
      <c r="U108" s="121">
        <v>1923</v>
      </c>
      <c r="V108" s="121">
        <v>1808</v>
      </c>
      <c r="W108" s="121">
        <v>1852</v>
      </c>
      <c r="X108" s="35">
        <v>1754</v>
      </c>
      <c r="Y108" s="35">
        <v>1588</v>
      </c>
      <c r="Z108" s="35">
        <v>1502</v>
      </c>
      <c r="AA108" s="35">
        <v>1420</v>
      </c>
      <c r="AB108" s="35">
        <v>1308</v>
      </c>
      <c r="AC108" s="35">
        <v>1296</v>
      </c>
      <c r="AD108" s="35">
        <v>1262</v>
      </c>
      <c r="AE108" s="35">
        <v>1191</v>
      </c>
      <c r="AF108" s="35">
        <v>1274</v>
      </c>
      <c r="AG108" s="35">
        <v>1236</v>
      </c>
      <c r="AH108" s="35">
        <v>1302</v>
      </c>
      <c r="AI108" s="35">
        <v>1250</v>
      </c>
      <c r="AJ108" s="35">
        <v>1453</v>
      </c>
      <c r="AK108" s="35">
        <v>1525</v>
      </c>
      <c r="AL108" s="35">
        <v>1515</v>
      </c>
    </row>
    <row r="109" spans="2:38" s="119" customFormat="1" ht="12.75" customHeight="1" x14ac:dyDescent="0.2">
      <c r="B109" s="210" t="s">
        <v>146</v>
      </c>
      <c r="C109" s="121" t="s">
        <v>109</v>
      </c>
      <c r="D109" s="121">
        <v>4292</v>
      </c>
      <c r="E109" s="121">
        <v>4261</v>
      </c>
      <c r="F109" s="121">
        <v>4089</v>
      </c>
      <c r="G109" s="121">
        <v>3994</v>
      </c>
      <c r="H109" s="121">
        <v>4004</v>
      </c>
      <c r="I109" s="121">
        <v>3799</v>
      </c>
      <c r="J109" s="121">
        <v>3974</v>
      </c>
      <c r="K109" s="121">
        <v>3792</v>
      </c>
      <c r="L109" s="121">
        <v>3873</v>
      </c>
      <c r="M109" s="121">
        <v>3941</v>
      </c>
      <c r="N109" s="121">
        <v>4076</v>
      </c>
      <c r="O109" s="121">
        <v>4224</v>
      </c>
      <c r="P109" s="121">
        <v>4363</v>
      </c>
      <c r="Q109" s="121">
        <v>4142</v>
      </c>
      <c r="R109" s="121">
        <v>3956</v>
      </c>
      <c r="S109" s="121">
        <v>4026</v>
      </c>
      <c r="T109" s="121">
        <v>4208</v>
      </c>
      <c r="U109" s="121">
        <v>3945</v>
      </c>
      <c r="V109" s="121">
        <v>3841</v>
      </c>
      <c r="W109" s="121">
        <v>3513</v>
      </c>
      <c r="X109" s="35">
        <v>3676</v>
      </c>
      <c r="Y109" s="35">
        <v>3457</v>
      </c>
      <c r="Z109" s="35">
        <v>3136</v>
      </c>
      <c r="AA109" s="35">
        <v>2919</v>
      </c>
      <c r="AB109" s="35">
        <v>2767</v>
      </c>
      <c r="AC109" s="35">
        <v>2609</v>
      </c>
      <c r="AD109" s="35">
        <v>2521</v>
      </c>
      <c r="AE109" s="35">
        <v>2479</v>
      </c>
      <c r="AF109" s="35">
        <v>2385</v>
      </c>
      <c r="AG109" s="35">
        <v>2527</v>
      </c>
      <c r="AH109" s="35">
        <v>2711</v>
      </c>
      <c r="AI109" s="35">
        <v>2666</v>
      </c>
      <c r="AJ109" s="35">
        <v>2779</v>
      </c>
      <c r="AK109" s="35">
        <v>3067</v>
      </c>
      <c r="AL109" s="35">
        <v>3021</v>
      </c>
    </row>
    <row r="110" spans="2:38" s="119" customFormat="1" ht="12.75" customHeight="1" x14ac:dyDescent="0.2">
      <c r="B110" s="210"/>
      <c r="C110" s="121" t="s">
        <v>0</v>
      </c>
      <c r="D110" s="121">
        <v>2067</v>
      </c>
      <c r="E110" s="121">
        <v>2059</v>
      </c>
      <c r="F110" s="121">
        <v>1979</v>
      </c>
      <c r="G110" s="121">
        <v>1953</v>
      </c>
      <c r="H110" s="121">
        <v>1947</v>
      </c>
      <c r="I110" s="121">
        <v>1861</v>
      </c>
      <c r="J110" s="121">
        <v>1948</v>
      </c>
      <c r="K110" s="121">
        <v>1905</v>
      </c>
      <c r="L110" s="121">
        <v>1887</v>
      </c>
      <c r="M110" s="121">
        <v>1990</v>
      </c>
      <c r="N110" s="121">
        <v>2057</v>
      </c>
      <c r="O110" s="121">
        <v>2137</v>
      </c>
      <c r="P110" s="121">
        <v>2234</v>
      </c>
      <c r="Q110" s="121">
        <v>2059</v>
      </c>
      <c r="R110" s="121">
        <v>2016</v>
      </c>
      <c r="S110" s="121">
        <v>1993</v>
      </c>
      <c r="T110" s="121">
        <v>2155</v>
      </c>
      <c r="U110" s="121">
        <v>2038</v>
      </c>
      <c r="V110" s="121">
        <v>1915</v>
      </c>
      <c r="W110" s="121">
        <v>1775</v>
      </c>
      <c r="X110" s="35">
        <v>1856</v>
      </c>
      <c r="Y110" s="35">
        <v>1743</v>
      </c>
      <c r="Z110" s="35">
        <v>1590</v>
      </c>
      <c r="AA110" s="35">
        <v>1501</v>
      </c>
      <c r="AB110" s="35">
        <v>1402</v>
      </c>
      <c r="AC110" s="35">
        <v>1347</v>
      </c>
      <c r="AD110" s="35">
        <v>1269</v>
      </c>
      <c r="AE110" s="35">
        <v>1249</v>
      </c>
      <c r="AF110" s="35">
        <v>1212</v>
      </c>
      <c r="AG110" s="35">
        <v>1234</v>
      </c>
      <c r="AH110" s="35">
        <v>1385</v>
      </c>
      <c r="AI110" s="35">
        <v>1360</v>
      </c>
      <c r="AJ110" s="35">
        <v>1497</v>
      </c>
      <c r="AK110" s="35">
        <v>1605</v>
      </c>
      <c r="AL110" s="35">
        <v>1508</v>
      </c>
    </row>
    <row r="111" spans="2:38" s="119" customFormat="1" ht="12.75" customHeight="1" x14ac:dyDescent="0.2">
      <c r="B111" s="210"/>
      <c r="C111" s="121" t="s">
        <v>110</v>
      </c>
      <c r="D111" s="121">
        <v>2225</v>
      </c>
      <c r="E111" s="121">
        <v>2202</v>
      </c>
      <c r="F111" s="121">
        <v>2110</v>
      </c>
      <c r="G111" s="121">
        <v>2041</v>
      </c>
      <c r="H111" s="121">
        <v>2057</v>
      </c>
      <c r="I111" s="121">
        <v>1938</v>
      </c>
      <c r="J111" s="121">
        <v>2026</v>
      </c>
      <c r="K111" s="121">
        <v>1887</v>
      </c>
      <c r="L111" s="121">
        <v>1986</v>
      </c>
      <c r="M111" s="121">
        <v>1951</v>
      </c>
      <c r="N111" s="121">
        <v>2019</v>
      </c>
      <c r="O111" s="121">
        <v>2087</v>
      </c>
      <c r="P111" s="121">
        <v>2129</v>
      </c>
      <c r="Q111" s="121">
        <v>2083</v>
      </c>
      <c r="R111" s="121">
        <v>1940</v>
      </c>
      <c r="S111" s="121">
        <v>2033</v>
      </c>
      <c r="T111" s="121">
        <v>2053</v>
      </c>
      <c r="U111" s="121">
        <v>1907</v>
      </c>
      <c r="V111" s="121">
        <v>1926</v>
      </c>
      <c r="W111" s="121">
        <v>1738</v>
      </c>
      <c r="X111" s="35">
        <v>1820</v>
      </c>
      <c r="Y111" s="35">
        <v>1714</v>
      </c>
      <c r="Z111" s="35">
        <v>1546</v>
      </c>
      <c r="AA111" s="35">
        <v>1418</v>
      </c>
      <c r="AB111" s="35">
        <v>1365</v>
      </c>
      <c r="AC111" s="35">
        <v>1262</v>
      </c>
      <c r="AD111" s="35">
        <v>1252</v>
      </c>
      <c r="AE111" s="35">
        <v>1230</v>
      </c>
      <c r="AF111" s="35">
        <v>1173</v>
      </c>
      <c r="AG111" s="35">
        <v>1293</v>
      </c>
      <c r="AH111" s="35">
        <v>1326</v>
      </c>
      <c r="AI111" s="35">
        <v>1306</v>
      </c>
      <c r="AJ111" s="35">
        <v>1282</v>
      </c>
      <c r="AK111" s="35">
        <v>1462</v>
      </c>
      <c r="AL111" s="35">
        <v>1513</v>
      </c>
    </row>
    <row r="112" spans="2:38" s="119" customFormat="1" ht="12.75" customHeight="1" x14ac:dyDescent="0.2">
      <c r="B112" s="210" t="s">
        <v>147</v>
      </c>
      <c r="C112" s="121" t="s">
        <v>109</v>
      </c>
      <c r="D112" s="121">
        <v>4106</v>
      </c>
      <c r="E112" s="121">
        <v>4234</v>
      </c>
      <c r="F112" s="121">
        <v>4188</v>
      </c>
      <c r="G112" s="121">
        <v>4027</v>
      </c>
      <c r="H112" s="121">
        <v>3932</v>
      </c>
      <c r="I112" s="121">
        <v>3925</v>
      </c>
      <c r="J112" s="121">
        <v>3742</v>
      </c>
      <c r="K112" s="121">
        <v>3925</v>
      </c>
      <c r="L112" s="121">
        <v>3754</v>
      </c>
      <c r="M112" s="121">
        <v>3736</v>
      </c>
      <c r="N112" s="121">
        <v>4034</v>
      </c>
      <c r="O112" s="121">
        <v>4161</v>
      </c>
      <c r="P112" s="121">
        <v>4293</v>
      </c>
      <c r="Q112" s="121">
        <v>4420</v>
      </c>
      <c r="R112" s="121">
        <v>4208</v>
      </c>
      <c r="S112" s="121">
        <v>4026</v>
      </c>
      <c r="T112" s="121">
        <v>4068</v>
      </c>
      <c r="U112" s="121">
        <v>4214</v>
      </c>
      <c r="V112" s="121">
        <v>3938</v>
      </c>
      <c r="W112" s="121">
        <v>3714</v>
      </c>
      <c r="X112" s="35">
        <v>3462</v>
      </c>
      <c r="Y112" s="35">
        <v>3594</v>
      </c>
      <c r="Z112" s="35">
        <v>3364</v>
      </c>
      <c r="AA112" s="35">
        <v>2999</v>
      </c>
      <c r="AB112" s="35">
        <v>2798</v>
      </c>
      <c r="AC112" s="35">
        <v>2675</v>
      </c>
      <c r="AD112" s="35">
        <v>2531</v>
      </c>
      <c r="AE112" s="35">
        <v>2451</v>
      </c>
      <c r="AF112" s="35">
        <v>2438</v>
      </c>
      <c r="AG112" s="35">
        <v>2408</v>
      </c>
      <c r="AH112" s="35">
        <v>2693</v>
      </c>
      <c r="AI112" s="35">
        <v>2819</v>
      </c>
      <c r="AJ112" s="35">
        <v>2802</v>
      </c>
      <c r="AK112" s="35">
        <v>2895</v>
      </c>
      <c r="AL112" s="35">
        <v>3067</v>
      </c>
    </row>
    <row r="113" spans="2:38" s="119" customFormat="1" ht="12.75" customHeight="1" x14ac:dyDescent="0.2">
      <c r="B113" s="210"/>
      <c r="C113" s="121" t="s">
        <v>0</v>
      </c>
      <c r="D113" s="121">
        <v>1894</v>
      </c>
      <c r="E113" s="121">
        <v>2033</v>
      </c>
      <c r="F113" s="121">
        <v>2022</v>
      </c>
      <c r="G113" s="121">
        <v>1951</v>
      </c>
      <c r="H113" s="121">
        <v>1920</v>
      </c>
      <c r="I113" s="121">
        <v>1908</v>
      </c>
      <c r="J113" s="121">
        <v>1835</v>
      </c>
      <c r="K113" s="121">
        <v>1927</v>
      </c>
      <c r="L113" s="121">
        <v>1888</v>
      </c>
      <c r="M113" s="121">
        <v>1814</v>
      </c>
      <c r="N113" s="121">
        <v>2040</v>
      </c>
      <c r="O113" s="121">
        <v>2097</v>
      </c>
      <c r="P113" s="121">
        <v>2173</v>
      </c>
      <c r="Q113" s="121">
        <v>2256</v>
      </c>
      <c r="R113" s="121">
        <v>2094</v>
      </c>
      <c r="S113" s="121">
        <v>2053</v>
      </c>
      <c r="T113" s="121">
        <v>2008</v>
      </c>
      <c r="U113" s="121">
        <v>2144</v>
      </c>
      <c r="V113" s="121">
        <v>2030</v>
      </c>
      <c r="W113" s="121">
        <v>1834</v>
      </c>
      <c r="X113" s="35">
        <v>1749</v>
      </c>
      <c r="Y113" s="35">
        <v>1808</v>
      </c>
      <c r="Z113" s="35">
        <v>1689</v>
      </c>
      <c r="AA113" s="35">
        <v>1524</v>
      </c>
      <c r="AB113" s="35">
        <v>1430</v>
      </c>
      <c r="AC113" s="35">
        <v>1350</v>
      </c>
      <c r="AD113" s="35">
        <v>1305</v>
      </c>
      <c r="AE113" s="35">
        <v>1226</v>
      </c>
      <c r="AF113" s="35">
        <v>1217</v>
      </c>
      <c r="AG113" s="35">
        <v>1213</v>
      </c>
      <c r="AH113" s="35">
        <v>1299</v>
      </c>
      <c r="AI113" s="35">
        <v>1458</v>
      </c>
      <c r="AJ113" s="35">
        <v>1455</v>
      </c>
      <c r="AK113" s="35">
        <v>1582</v>
      </c>
      <c r="AL113" s="35">
        <v>1605</v>
      </c>
    </row>
    <row r="114" spans="2:38" s="119" customFormat="1" ht="12.75" customHeight="1" x14ac:dyDescent="0.2">
      <c r="B114" s="210"/>
      <c r="C114" s="121" t="s">
        <v>110</v>
      </c>
      <c r="D114" s="121">
        <v>2212</v>
      </c>
      <c r="E114" s="121">
        <v>2201</v>
      </c>
      <c r="F114" s="121">
        <v>2166</v>
      </c>
      <c r="G114" s="121">
        <v>2076</v>
      </c>
      <c r="H114" s="121">
        <v>2012</v>
      </c>
      <c r="I114" s="121">
        <v>2017</v>
      </c>
      <c r="J114" s="121">
        <v>1907</v>
      </c>
      <c r="K114" s="121">
        <v>1998</v>
      </c>
      <c r="L114" s="121">
        <v>1866</v>
      </c>
      <c r="M114" s="121">
        <v>1922</v>
      </c>
      <c r="N114" s="121">
        <v>1994</v>
      </c>
      <c r="O114" s="121">
        <v>2064</v>
      </c>
      <c r="P114" s="121">
        <v>2120</v>
      </c>
      <c r="Q114" s="121">
        <v>2164</v>
      </c>
      <c r="R114" s="121">
        <v>2114</v>
      </c>
      <c r="S114" s="121">
        <v>1973</v>
      </c>
      <c r="T114" s="121">
        <v>2060</v>
      </c>
      <c r="U114" s="121">
        <v>2070</v>
      </c>
      <c r="V114" s="121">
        <v>1908</v>
      </c>
      <c r="W114" s="121">
        <v>1880</v>
      </c>
      <c r="X114" s="35">
        <v>1713</v>
      </c>
      <c r="Y114" s="35">
        <v>1786</v>
      </c>
      <c r="Z114" s="35">
        <v>1675</v>
      </c>
      <c r="AA114" s="35">
        <v>1475</v>
      </c>
      <c r="AB114" s="35">
        <v>1368</v>
      </c>
      <c r="AC114" s="35">
        <v>1325</v>
      </c>
      <c r="AD114" s="35">
        <v>1226</v>
      </c>
      <c r="AE114" s="35">
        <v>1225</v>
      </c>
      <c r="AF114" s="35">
        <v>1221</v>
      </c>
      <c r="AG114" s="35">
        <v>1195</v>
      </c>
      <c r="AH114" s="35">
        <v>1394</v>
      </c>
      <c r="AI114" s="35">
        <v>1361</v>
      </c>
      <c r="AJ114" s="35">
        <v>1347</v>
      </c>
      <c r="AK114" s="35">
        <v>1313</v>
      </c>
      <c r="AL114" s="35">
        <v>1462</v>
      </c>
    </row>
    <row r="115" spans="2:38" s="119" customFormat="1" ht="12.75" customHeight="1" x14ac:dyDescent="0.2">
      <c r="B115" s="210" t="s">
        <v>148</v>
      </c>
      <c r="C115" s="121" t="s">
        <v>109</v>
      </c>
      <c r="D115" s="121">
        <v>3862</v>
      </c>
      <c r="E115" s="121">
        <v>4068</v>
      </c>
      <c r="F115" s="121">
        <v>4167</v>
      </c>
      <c r="G115" s="121">
        <v>4135</v>
      </c>
      <c r="H115" s="121">
        <v>3965</v>
      </c>
      <c r="I115" s="121">
        <v>3881</v>
      </c>
      <c r="J115" s="121">
        <v>3854</v>
      </c>
      <c r="K115" s="121">
        <v>3680</v>
      </c>
      <c r="L115" s="121">
        <v>3876</v>
      </c>
      <c r="M115" s="121">
        <v>3670</v>
      </c>
      <c r="N115" s="121">
        <v>3836</v>
      </c>
      <c r="O115" s="121">
        <v>4107</v>
      </c>
      <c r="P115" s="121">
        <v>4244</v>
      </c>
      <c r="Q115" s="121">
        <v>4358</v>
      </c>
      <c r="R115" s="121">
        <v>4481</v>
      </c>
      <c r="S115" s="121">
        <v>4280</v>
      </c>
      <c r="T115" s="121">
        <v>4099</v>
      </c>
      <c r="U115" s="121">
        <v>4080</v>
      </c>
      <c r="V115" s="121">
        <v>4235</v>
      </c>
      <c r="W115" s="121">
        <v>3829</v>
      </c>
      <c r="X115" s="35">
        <v>3663</v>
      </c>
      <c r="Y115" s="35">
        <v>3388</v>
      </c>
      <c r="Z115" s="35">
        <v>3509</v>
      </c>
      <c r="AA115" s="35">
        <v>3240</v>
      </c>
      <c r="AB115" s="35">
        <v>2895</v>
      </c>
      <c r="AC115" s="35">
        <v>2717</v>
      </c>
      <c r="AD115" s="35">
        <v>2613</v>
      </c>
      <c r="AE115" s="35">
        <v>2484</v>
      </c>
      <c r="AF115" s="35">
        <v>2406</v>
      </c>
      <c r="AG115" s="35">
        <v>2483</v>
      </c>
      <c r="AH115" s="35">
        <v>2544</v>
      </c>
      <c r="AI115" s="35">
        <v>2763</v>
      </c>
      <c r="AJ115" s="35">
        <v>2911</v>
      </c>
      <c r="AK115" s="35">
        <v>2917</v>
      </c>
      <c r="AL115" s="35">
        <v>2922</v>
      </c>
    </row>
    <row r="116" spans="2:38" s="119" customFormat="1" ht="12.75" customHeight="1" x14ac:dyDescent="0.2">
      <c r="B116" s="120"/>
      <c r="C116" s="121" t="s">
        <v>0</v>
      </c>
      <c r="D116" s="121">
        <v>1780</v>
      </c>
      <c r="E116" s="121">
        <v>1882</v>
      </c>
      <c r="F116" s="121">
        <v>1996</v>
      </c>
      <c r="G116" s="121">
        <v>1993</v>
      </c>
      <c r="H116" s="121">
        <v>1919</v>
      </c>
      <c r="I116" s="121">
        <v>1893</v>
      </c>
      <c r="J116" s="121">
        <v>1875</v>
      </c>
      <c r="K116" s="121">
        <v>1807</v>
      </c>
      <c r="L116" s="121">
        <v>1905</v>
      </c>
      <c r="M116" s="121">
        <v>1866</v>
      </c>
      <c r="N116" s="121">
        <v>1865</v>
      </c>
      <c r="O116" s="121">
        <v>2071</v>
      </c>
      <c r="P116" s="121">
        <v>2140</v>
      </c>
      <c r="Q116" s="121">
        <v>2205</v>
      </c>
      <c r="R116" s="121">
        <v>2281</v>
      </c>
      <c r="S116" s="121">
        <v>2132</v>
      </c>
      <c r="T116" s="121">
        <v>2090</v>
      </c>
      <c r="U116" s="121">
        <v>1999</v>
      </c>
      <c r="V116" s="121">
        <v>2144</v>
      </c>
      <c r="W116" s="121">
        <v>1967</v>
      </c>
      <c r="X116" s="35">
        <v>1809</v>
      </c>
      <c r="Y116" s="35">
        <v>1701</v>
      </c>
      <c r="Z116" s="35">
        <v>1756</v>
      </c>
      <c r="AA116" s="35">
        <v>1629</v>
      </c>
      <c r="AB116" s="35">
        <v>1461</v>
      </c>
      <c r="AC116" s="35">
        <v>1385</v>
      </c>
      <c r="AD116" s="35">
        <v>1316</v>
      </c>
      <c r="AE116" s="35">
        <v>1276</v>
      </c>
      <c r="AF116" s="35">
        <v>1185</v>
      </c>
      <c r="AG116" s="35">
        <v>1244</v>
      </c>
      <c r="AH116" s="35">
        <v>1269</v>
      </c>
      <c r="AI116" s="35">
        <v>1337</v>
      </c>
      <c r="AJ116" s="35">
        <v>1522</v>
      </c>
      <c r="AK116" s="35">
        <v>1536</v>
      </c>
      <c r="AL116" s="35">
        <v>1587</v>
      </c>
    </row>
    <row r="117" spans="2:38" s="119" customFormat="1" ht="12.75" customHeight="1" x14ac:dyDescent="0.2">
      <c r="B117" s="120"/>
      <c r="C117" s="121" t="s">
        <v>110</v>
      </c>
      <c r="D117" s="121">
        <v>2082</v>
      </c>
      <c r="E117" s="121">
        <v>2186</v>
      </c>
      <c r="F117" s="121">
        <v>2171</v>
      </c>
      <c r="G117" s="121">
        <v>2142</v>
      </c>
      <c r="H117" s="121">
        <v>2046</v>
      </c>
      <c r="I117" s="121">
        <v>1988</v>
      </c>
      <c r="J117" s="121">
        <v>1979</v>
      </c>
      <c r="K117" s="121">
        <v>1873</v>
      </c>
      <c r="L117" s="121">
        <v>1971</v>
      </c>
      <c r="M117" s="121">
        <v>1804</v>
      </c>
      <c r="N117" s="121">
        <v>1971</v>
      </c>
      <c r="O117" s="121">
        <v>2036</v>
      </c>
      <c r="P117" s="121">
        <v>2104</v>
      </c>
      <c r="Q117" s="121">
        <v>2153</v>
      </c>
      <c r="R117" s="121">
        <v>2200</v>
      </c>
      <c r="S117" s="121">
        <v>2148</v>
      </c>
      <c r="T117" s="121">
        <v>2009</v>
      </c>
      <c r="U117" s="121">
        <v>2081</v>
      </c>
      <c r="V117" s="121">
        <v>2091</v>
      </c>
      <c r="W117" s="121">
        <v>1862</v>
      </c>
      <c r="X117" s="35">
        <v>1854</v>
      </c>
      <c r="Y117" s="35">
        <v>1687</v>
      </c>
      <c r="Z117" s="35">
        <v>1753</v>
      </c>
      <c r="AA117" s="35">
        <v>1611</v>
      </c>
      <c r="AB117" s="35">
        <v>1434</v>
      </c>
      <c r="AC117" s="35">
        <v>1332</v>
      </c>
      <c r="AD117" s="35">
        <v>1297</v>
      </c>
      <c r="AE117" s="35">
        <v>1208</v>
      </c>
      <c r="AF117" s="35">
        <v>1221</v>
      </c>
      <c r="AG117" s="35">
        <v>1239</v>
      </c>
      <c r="AH117" s="35">
        <v>1275</v>
      </c>
      <c r="AI117" s="35">
        <v>1426</v>
      </c>
      <c r="AJ117" s="35">
        <v>1389</v>
      </c>
      <c r="AK117" s="35">
        <v>1381</v>
      </c>
      <c r="AL117" s="35">
        <v>1335</v>
      </c>
    </row>
    <row r="118" spans="2:38" s="119" customFormat="1" ht="12.75" customHeight="1" x14ac:dyDescent="0.2">
      <c r="B118" s="120" t="s">
        <v>149</v>
      </c>
      <c r="C118" s="121" t="s">
        <v>109</v>
      </c>
      <c r="D118" s="121">
        <v>18061</v>
      </c>
      <c r="E118" s="121">
        <v>18405</v>
      </c>
      <c r="F118" s="121">
        <v>18911</v>
      </c>
      <c r="G118" s="121">
        <v>19456</v>
      </c>
      <c r="H118" s="121">
        <v>19654</v>
      </c>
      <c r="I118" s="121">
        <v>19757</v>
      </c>
      <c r="J118" s="121">
        <v>19841</v>
      </c>
      <c r="K118" s="121">
        <v>19668</v>
      </c>
      <c r="L118" s="121">
        <v>19299</v>
      </c>
      <c r="M118" s="121">
        <v>18944</v>
      </c>
      <c r="N118" s="121">
        <v>19205</v>
      </c>
      <c r="O118" s="121">
        <v>19554</v>
      </c>
      <c r="P118" s="121">
        <v>20097</v>
      </c>
      <c r="Q118" s="121">
        <v>20756</v>
      </c>
      <c r="R118" s="121">
        <v>21342</v>
      </c>
      <c r="S118" s="121">
        <v>22121</v>
      </c>
      <c r="T118" s="121">
        <v>22580</v>
      </c>
      <c r="U118" s="121">
        <v>22531</v>
      </c>
      <c r="V118" s="121">
        <v>22282</v>
      </c>
      <c r="W118" s="121">
        <v>21518</v>
      </c>
      <c r="X118" s="35">
        <v>20370</v>
      </c>
      <c r="Y118" s="35">
        <v>19283</v>
      </c>
      <c r="Z118" s="35">
        <v>18255</v>
      </c>
      <c r="AA118" s="35">
        <v>17424</v>
      </c>
      <c r="AB118" s="35">
        <v>16451</v>
      </c>
      <c r="AC118" s="35">
        <v>15608</v>
      </c>
      <c r="AD118" s="35">
        <v>14813</v>
      </c>
      <c r="AE118" s="35">
        <v>14220</v>
      </c>
      <c r="AF118" s="35">
        <v>13431</v>
      </c>
      <c r="AG118" s="35">
        <v>12991</v>
      </c>
      <c r="AH118" s="35">
        <v>13267</v>
      </c>
      <c r="AI118" s="35">
        <v>13592</v>
      </c>
      <c r="AJ118" s="35">
        <v>14149</v>
      </c>
      <c r="AK118" s="35">
        <v>14836</v>
      </c>
      <c r="AL118" s="35">
        <v>15087</v>
      </c>
    </row>
    <row r="119" spans="2:38" s="119" customFormat="1" ht="12.75" customHeight="1" x14ac:dyDescent="0.2">
      <c r="B119" s="120"/>
      <c r="C119" s="121" t="s">
        <v>0</v>
      </c>
      <c r="D119" s="121">
        <v>8407</v>
      </c>
      <c r="E119" s="121">
        <v>8521</v>
      </c>
      <c r="F119" s="121">
        <v>8761</v>
      </c>
      <c r="G119" s="121">
        <v>9094</v>
      </c>
      <c r="H119" s="121">
        <v>9227</v>
      </c>
      <c r="I119" s="121">
        <v>9392</v>
      </c>
      <c r="J119" s="121">
        <v>9532</v>
      </c>
      <c r="K119" s="121">
        <v>9516</v>
      </c>
      <c r="L119" s="121">
        <v>9404</v>
      </c>
      <c r="M119" s="121">
        <v>9247</v>
      </c>
      <c r="N119" s="121">
        <v>9501</v>
      </c>
      <c r="O119" s="121">
        <v>9646</v>
      </c>
      <c r="P119" s="121">
        <v>9978</v>
      </c>
      <c r="Q119" s="121">
        <v>10352</v>
      </c>
      <c r="R119" s="121">
        <v>10710</v>
      </c>
      <c r="S119" s="121">
        <v>11115</v>
      </c>
      <c r="T119" s="121">
        <v>11402</v>
      </c>
      <c r="U119" s="121">
        <v>11377</v>
      </c>
      <c r="V119" s="121">
        <v>11164</v>
      </c>
      <c r="W119" s="121">
        <v>10783</v>
      </c>
      <c r="X119" s="35">
        <v>10223</v>
      </c>
      <c r="Y119" s="35">
        <v>9603</v>
      </c>
      <c r="Z119" s="35">
        <v>9007</v>
      </c>
      <c r="AA119" s="35">
        <v>8643</v>
      </c>
      <c r="AB119" s="35">
        <v>8119</v>
      </c>
      <c r="AC119" s="35">
        <v>7658</v>
      </c>
      <c r="AD119" s="35">
        <v>7348</v>
      </c>
      <c r="AE119" s="35">
        <v>7070</v>
      </c>
      <c r="AF119" s="35">
        <v>6683</v>
      </c>
      <c r="AG119" s="35">
        <v>6469</v>
      </c>
      <c r="AH119" s="35">
        <v>6564</v>
      </c>
      <c r="AI119" s="35">
        <v>6764</v>
      </c>
      <c r="AJ119" s="35">
        <v>7134</v>
      </c>
      <c r="AK119" s="35">
        <v>7589</v>
      </c>
      <c r="AL119" s="35">
        <v>7805</v>
      </c>
    </row>
    <row r="120" spans="2:38" s="119" customFormat="1" ht="12.75" customHeight="1" x14ac:dyDescent="0.2">
      <c r="B120" s="120"/>
      <c r="C120" s="121" t="s">
        <v>110</v>
      </c>
      <c r="D120" s="121">
        <v>9654</v>
      </c>
      <c r="E120" s="121">
        <v>9884</v>
      </c>
      <c r="F120" s="121">
        <v>10150</v>
      </c>
      <c r="G120" s="121">
        <v>10362</v>
      </c>
      <c r="H120" s="121">
        <v>10427</v>
      </c>
      <c r="I120" s="121">
        <v>10365</v>
      </c>
      <c r="J120" s="121">
        <v>10309</v>
      </c>
      <c r="K120" s="121">
        <v>10152</v>
      </c>
      <c r="L120" s="121">
        <v>9895</v>
      </c>
      <c r="M120" s="121">
        <v>9697</v>
      </c>
      <c r="N120" s="121">
        <v>9704</v>
      </c>
      <c r="O120" s="121">
        <v>9908</v>
      </c>
      <c r="P120" s="121">
        <v>10119</v>
      </c>
      <c r="Q120" s="121">
        <v>10404</v>
      </c>
      <c r="R120" s="121">
        <v>10632</v>
      </c>
      <c r="S120" s="121">
        <v>11006</v>
      </c>
      <c r="T120" s="121">
        <v>11178</v>
      </c>
      <c r="U120" s="121">
        <v>11154</v>
      </c>
      <c r="V120" s="121">
        <v>11118</v>
      </c>
      <c r="W120" s="121">
        <v>10735</v>
      </c>
      <c r="X120" s="35">
        <v>10147</v>
      </c>
      <c r="Y120" s="35">
        <v>9680</v>
      </c>
      <c r="Z120" s="35">
        <v>9248</v>
      </c>
      <c r="AA120" s="35">
        <v>8781</v>
      </c>
      <c r="AB120" s="35">
        <v>8332</v>
      </c>
      <c r="AC120" s="35">
        <v>7950</v>
      </c>
      <c r="AD120" s="35">
        <v>7465</v>
      </c>
      <c r="AE120" s="35">
        <v>7150</v>
      </c>
      <c r="AF120" s="35">
        <v>6748</v>
      </c>
      <c r="AG120" s="35">
        <v>6522</v>
      </c>
      <c r="AH120" s="35">
        <v>6703</v>
      </c>
      <c r="AI120" s="35">
        <v>6828</v>
      </c>
      <c r="AJ120" s="35">
        <v>7015</v>
      </c>
      <c r="AK120" s="35">
        <v>7247</v>
      </c>
      <c r="AL120" s="35">
        <v>7282</v>
      </c>
    </row>
    <row r="121" spans="2:38" s="119" customFormat="1" ht="12.75" customHeight="1" x14ac:dyDescent="0.2">
      <c r="B121" s="210" t="s">
        <v>150</v>
      </c>
      <c r="C121" s="121" t="s">
        <v>109</v>
      </c>
      <c r="D121" s="121">
        <v>3813</v>
      </c>
      <c r="E121" s="121">
        <v>3837</v>
      </c>
      <c r="F121" s="121">
        <v>4035</v>
      </c>
      <c r="G121" s="121">
        <v>4123</v>
      </c>
      <c r="H121" s="121">
        <v>4109</v>
      </c>
      <c r="I121" s="121">
        <v>3941</v>
      </c>
      <c r="J121" s="121">
        <v>3845</v>
      </c>
      <c r="K121" s="121">
        <v>3834</v>
      </c>
      <c r="L121" s="121">
        <v>3673</v>
      </c>
      <c r="M121" s="121">
        <v>3901</v>
      </c>
      <c r="N121" s="121">
        <v>3772</v>
      </c>
      <c r="O121" s="121">
        <v>3928</v>
      </c>
      <c r="P121" s="121">
        <v>4184</v>
      </c>
      <c r="Q121" s="121">
        <v>4331</v>
      </c>
      <c r="R121" s="121">
        <v>4439</v>
      </c>
      <c r="S121" s="121">
        <v>4563</v>
      </c>
      <c r="T121" s="121">
        <v>4366</v>
      </c>
      <c r="U121" s="121">
        <v>4154</v>
      </c>
      <c r="V121" s="121">
        <v>4130</v>
      </c>
      <c r="W121" s="121">
        <v>4159</v>
      </c>
      <c r="X121" s="35">
        <v>3773</v>
      </c>
      <c r="Y121" s="35">
        <v>3592</v>
      </c>
      <c r="Z121" s="35">
        <v>3314</v>
      </c>
      <c r="AA121" s="35">
        <v>3397</v>
      </c>
      <c r="AB121" s="35">
        <v>3141</v>
      </c>
      <c r="AC121" s="35">
        <v>2826</v>
      </c>
      <c r="AD121" s="35">
        <v>2663</v>
      </c>
      <c r="AE121" s="35">
        <v>2574</v>
      </c>
      <c r="AF121" s="35">
        <v>2454</v>
      </c>
      <c r="AG121" s="35">
        <v>2463</v>
      </c>
      <c r="AH121" s="35">
        <v>2623</v>
      </c>
      <c r="AI121" s="35">
        <v>2638</v>
      </c>
      <c r="AJ121" s="35">
        <v>2903</v>
      </c>
      <c r="AK121" s="35">
        <v>3033</v>
      </c>
      <c r="AL121" s="35">
        <v>2968</v>
      </c>
    </row>
    <row r="122" spans="2:38" s="119" customFormat="1" ht="12.75" customHeight="1" x14ac:dyDescent="0.2">
      <c r="B122" s="210"/>
      <c r="C122" s="121" t="s">
        <v>0</v>
      </c>
      <c r="D122" s="121">
        <v>1722</v>
      </c>
      <c r="E122" s="121">
        <v>1771</v>
      </c>
      <c r="F122" s="121">
        <v>1875</v>
      </c>
      <c r="G122" s="121">
        <v>1969</v>
      </c>
      <c r="H122" s="121">
        <v>1980</v>
      </c>
      <c r="I122" s="121">
        <v>1911</v>
      </c>
      <c r="J122" s="121">
        <v>1877</v>
      </c>
      <c r="K122" s="121">
        <v>1866</v>
      </c>
      <c r="L122" s="121">
        <v>1803</v>
      </c>
      <c r="M122" s="121">
        <v>1905</v>
      </c>
      <c r="N122" s="121">
        <v>1921</v>
      </c>
      <c r="O122" s="121">
        <v>1904</v>
      </c>
      <c r="P122" s="121">
        <v>2109</v>
      </c>
      <c r="Q122" s="121">
        <v>2188</v>
      </c>
      <c r="R122" s="121">
        <v>2249</v>
      </c>
      <c r="S122" s="121">
        <v>2318</v>
      </c>
      <c r="T122" s="121">
        <v>2178</v>
      </c>
      <c r="U122" s="121">
        <v>2111</v>
      </c>
      <c r="V122" s="121">
        <v>2018</v>
      </c>
      <c r="W122" s="121">
        <v>2102</v>
      </c>
      <c r="X122" s="35">
        <v>1938</v>
      </c>
      <c r="Y122" s="35">
        <v>1764</v>
      </c>
      <c r="Z122" s="35">
        <v>1651</v>
      </c>
      <c r="AA122" s="35">
        <v>1699</v>
      </c>
      <c r="AB122" s="35">
        <v>1567</v>
      </c>
      <c r="AC122" s="35">
        <v>1419</v>
      </c>
      <c r="AD122" s="35">
        <v>1357</v>
      </c>
      <c r="AE122" s="35">
        <v>1289</v>
      </c>
      <c r="AF122" s="35">
        <v>1245</v>
      </c>
      <c r="AG122" s="35">
        <v>1215</v>
      </c>
      <c r="AH122" s="35">
        <v>1310</v>
      </c>
      <c r="AI122" s="35">
        <v>1330</v>
      </c>
      <c r="AJ122" s="35">
        <v>1433</v>
      </c>
      <c r="AK122" s="35">
        <v>1590</v>
      </c>
      <c r="AL122" s="35">
        <v>1565</v>
      </c>
    </row>
    <row r="123" spans="2:38" s="119" customFormat="1" ht="12.75" customHeight="1" x14ac:dyDescent="0.2">
      <c r="B123" s="210"/>
      <c r="C123" s="121" t="s">
        <v>110</v>
      </c>
      <c r="D123" s="121">
        <v>2091</v>
      </c>
      <c r="E123" s="121">
        <v>2066</v>
      </c>
      <c r="F123" s="121">
        <v>2160</v>
      </c>
      <c r="G123" s="121">
        <v>2154</v>
      </c>
      <c r="H123" s="121">
        <v>2129</v>
      </c>
      <c r="I123" s="121">
        <v>2030</v>
      </c>
      <c r="J123" s="121">
        <v>1968</v>
      </c>
      <c r="K123" s="121">
        <v>1968</v>
      </c>
      <c r="L123" s="121">
        <v>1870</v>
      </c>
      <c r="M123" s="121">
        <v>1996</v>
      </c>
      <c r="N123" s="121">
        <v>1851</v>
      </c>
      <c r="O123" s="121">
        <v>2024</v>
      </c>
      <c r="P123" s="121">
        <v>2075</v>
      </c>
      <c r="Q123" s="121">
        <v>2143</v>
      </c>
      <c r="R123" s="121">
        <v>2190</v>
      </c>
      <c r="S123" s="121">
        <v>2245</v>
      </c>
      <c r="T123" s="121">
        <v>2188</v>
      </c>
      <c r="U123" s="121">
        <v>2043</v>
      </c>
      <c r="V123" s="121">
        <v>2112</v>
      </c>
      <c r="W123" s="121">
        <v>2057</v>
      </c>
      <c r="X123" s="35">
        <v>1835</v>
      </c>
      <c r="Y123" s="35">
        <v>1828</v>
      </c>
      <c r="Z123" s="35">
        <v>1663</v>
      </c>
      <c r="AA123" s="35">
        <v>1698</v>
      </c>
      <c r="AB123" s="35">
        <v>1574</v>
      </c>
      <c r="AC123" s="35">
        <v>1407</v>
      </c>
      <c r="AD123" s="35">
        <v>1306</v>
      </c>
      <c r="AE123" s="35">
        <v>1285</v>
      </c>
      <c r="AF123" s="35">
        <v>1209</v>
      </c>
      <c r="AG123" s="35">
        <v>1248</v>
      </c>
      <c r="AH123" s="35">
        <v>1313</v>
      </c>
      <c r="AI123" s="35">
        <v>1308</v>
      </c>
      <c r="AJ123" s="35">
        <v>1470</v>
      </c>
      <c r="AK123" s="35">
        <v>1443</v>
      </c>
      <c r="AL123" s="35">
        <v>1403</v>
      </c>
    </row>
    <row r="124" spans="2:38" s="119" customFormat="1" ht="12.75" customHeight="1" x14ac:dyDescent="0.2">
      <c r="B124" s="210" t="s">
        <v>151</v>
      </c>
      <c r="C124" s="121" t="s">
        <v>109</v>
      </c>
      <c r="D124" s="121">
        <v>3951</v>
      </c>
      <c r="E124" s="121">
        <v>3801</v>
      </c>
      <c r="F124" s="121">
        <v>3775</v>
      </c>
      <c r="G124" s="121">
        <v>4006</v>
      </c>
      <c r="H124" s="121">
        <v>4087</v>
      </c>
      <c r="I124" s="121">
        <v>4083</v>
      </c>
      <c r="J124" s="121">
        <v>3903</v>
      </c>
      <c r="K124" s="121">
        <v>3817</v>
      </c>
      <c r="L124" s="121">
        <v>3826</v>
      </c>
      <c r="M124" s="121">
        <v>3667</v>
      </c>
      <c r="N124" s="121">
        <v>3981</v>
      </c>
      <c r="O124" s="121">
        <v>3859</v>
      </c>
      <c r="P124" s="121">
        <v>3998</v>
      </c>
      <c r="Q124" s="121">
        <v>4243</v>
      </c>
      <c r="R124" s="121">
        <v>4406</v>
      </c>
      <c r="S124" s="121">
        <v>4511</v>
      </c>
      <c r="T124" s="121">
        <v>4635</v>
      </c>
      <c r="U124" s="121">
        <v>4419</v>
      </c>
      <c r="V124" s="121">
        <v>4214</v>
      </c>
      <c r="W124" s="121">
        <v>4060</v>
      </c>
      <c r="X124" s="35">
        <v>4092</v>
      </c>
      <c r="Y124" s="35">
        <v>3697</v>
      </c>
      <c r="Z124" s="35">
        <v>3519</v>
      </c>
      <c r="AA124" s="35">
        <v>3218</v>
      </c>
      <c r="AB124" s="35">
        <v>3313</v>
      </c>
      <c r="AC124" s="35">
        <v>3081</v>
      </c>
      <c r="AD124" s="35">
        <v>2782</v>
      </c>
      <c r="AE124" s="35">
        <v>2637</v>
      </c>
      <c r="AF124" s="35">
        <v>2557</v>
      </c>
      <c r="AG124" s="35">
        <v>2479</v>
      </c>
      <c r="AH124" s="35">
        <v>2592</v>
      </c>
      <c r="AI124" s="35">
        <v>2706</v>
      </c>
      <c r="AJ124" s="35">
        <v>2743</v>
      </c>
      <c r="AK124" s="35">
        <v>3035</v>
      </c>
      <c r="AL124" s="35">
        <v>3095</v>
      </c>
    </row>
    <row r="125" spans="2:38" s="119" customFormat="1" ht="12.75" customHeight="1" x14ac:dyDescent="0.2">
      <c r="B125" s="210"/>
      <c r="C125" s="121" t="s">
        <v>0</v>
      </c>
      <c r="D125" s="121">
        <v>1885</v>
      </c>
      <c r="E125" s="121">
        <v>1720</v>
      </c>
      <c r="F125" s="121">
        <v>1740</v>
      </c>
      <c r="G125" s="121">
        <v>1868</v>
      </c>
      <c r="H125" s="121">
        <v>1946</v>
      </c>
      <c r="I125" s="121">
        <v>1968</v>
      </c>
      <c r="J125" s="121">
        <v>1894</v>
      </c>
      <c r="K125" s="121">
        <v>1865</v>
      </c>
      <c r="L125" s="121">
        <v>1863</v>
      </c>
      <c r="M125" s="121">
        <v>1807</v>
      </c>
      <c r="N125" s="121">
        <v>1952</v>
      </c>
      <c r="O125" s="121">
        <v>1961</v>
      </c>
      <c r="P125" s="121">
        <v>1937</v>
      </c>
      <c r="Q125" s="121">
        <v>2138</v>
      </c>
      <c r="R125" s="121">
        <v>2227</v>
      </c>
      <c r="S125" s="121">
        <v>2288</v>
      </c>
      <c r="T125" s="121">
        <v>2351</v>
      </c>
      <c r="U125" s="121">
        <v>2200</v>
      </c>
      <c r="V125" s="121">
        <v>2137</v>
      </c>
      <c r="W125" s="121">
        <v>1980</v>
      </c>
      <c r="X125" s="35">
        <v>2066</v>
      </c>
      <c r="Y125" s="35">
        <v>1890</v>
      </c>
      <c r="Z125" s="35">
        <v>1714</v>
      </c>
      <c r="AA125" s="35">
        <v>1597</v>
      </c>
      <c r="AB125" s="35">
        <v>1644</v>
      </c>
      <c r="AC125" s="35">
        <v>1529</v>
      </c>
      <c r="AD125" s="35">
        <v>1394</v>
      </c>
      <c r="AE125" s="35">
        <v>1338</v>
      </c>
      <c r="AF125" s="35">
        <v>1268</v>
      </c>
      <c r="AG125" s="35">
        <v>1258</v>
      </c>
      <c r="AH125" s="35">
        <v>1253</v>
      </c>
      <c r="AI125" s="35">
        <v>1348</v>
      </c>
      <c r="AJ125" s="35">
        <v>1390</v>
      </c>
      <c r="AK125" s="35">
        <v>1527</v>
      </c>
      <c r="AL125" s="35">
        <v>1624</v>
      </c>
    </row>
    <row r="126" spans="2:38" s="119" customFormat="1" ht="12.75" customHeight="1" x14ac:dyDescent="0.2">
      <c r="B126" s="210"/>
      <c r="C126" s="121" t="s">
        <v>110</v>
      </c>
      <c r="D126" s="121">
        <v>2066</v>
      </c>
      <c r="E126" s="121">
        <v>2081</v>
      </c>
      <c r="F126" s="121">
        <v>2035</v>
      </c>
      <c r="G126" s="121">
        <v>2138</v>
      </c>
      <c r="H126" s="121">
        <v>2141</v>
      </c>
      <c r="I126" s="121">
        <v>2115</v>
      </c>
      <c r="J126" s="121">
        <v>2009</v>
      </c>
      <c r="K126" s="121">
        <v>1952</v>
      </c>
      <c r="L126" s="121">
        <v>1963</v>
      </c>
      <c r="M126" s="121">
        <v>1860</v>
      </c>
      <c r="N126" s="121">
        <v>2029</v>
      </c>
      <c r="O126" s="121">
        <v>1898</v>
      </c>
      <c r="P126" s="121">
        <v>2061</v>
      </c>
      <c r="Q126" s="121">
        <v>2105</v>
      </c>
      <c r="R126" s="121">
        <v>2179</v>
      </c>
      <c r="S126" s="121">
        <v>2223</v>
      </c>
      <c r="T126" s="121">
        <v>2284</v>
      </c>
      <c r="U126" s="121">
        <v>2219</v>
      </c>
      <c r="V126" s="121">
        <v>2077</v>
      </c>
      <c r="W126" s="121">
        <v>2080</v>
      </c>
      <c r="X126" s="35">
        <v>2026</v>
      </c>
      <c r="Y126" s="35">
        <v>1807</v>
      </c>
      <c r="Z126" s="35">
        <v>1805</v>
      </c>
      <c r="AA126" s="35">
        <v>1621</v>
      </c>
      <c r="AB126" s="35">
        <v>1669</v>
      </c>
      <c r="AC126" s="35">
        <v>1552</v>
      </c>
      <c r="AD126" s="35">
        <v>1388</v>
      </c>
      <c r="AE126" s="35">
        <v>1299</v>
      </c>
      <c r="AF126" s="35">
        <v>1289</v>
      </c>
      <c r="AG126" s="35">
        <v>1221</v>
      </c>
      <c r="AH126" s="35">
        <v>1339</v>
      </c>
      <c r="AI126" s="35">
        <v>1358</v>
      </c>
      <c r="AJ126" s="35">
        <v>1353</v>
      </c>
      <c r="AK126" s="35">
        <v>1508</v>
      </c>
      <c r="AL126" s="35">
        <v>1471</v>
      </c>
    </row>
    <row r="127" spans="2:38" s="119" customFormat="1" ht="12.75" customHeight="1" x14ac:dyDescent="0.2">
      <c r="B127" s="210" t="s">
        <v>152</v>
      </c>
      <c r="C127" s="121" t="s">
        <v>109</v>
      </c>
      <c r="D127" s="121">
        <v>3567</v>
      </c>
      <c r="E127" s="121">
        <v>3912</v>
      </c>
      <c r="F127" s="121">
        <v>3775</v>
      </c>
      <c r="G127" s="121">
        <v>3738</v>
      </c>
      <c r="H127" s="121">
        <v>3988</v>
      </c>
      <c r="I127" s="121">
        <v>4062</v>
      </c>
      <c r="J127" s="121">
        <v>4069</v>
      </c>
      <c r="K127" s="121">
        <v>3903</v>
      </c>
      <c r="L127" s="121">
        <v>3823</v>
      </c>
      <c r="M127" s="121">
        <v>3725</v>
      </c>
      <c r="N127" s="121">
        <v>3757</v>
      </c>
      <c r="O127" s="121">
        <v>4043</v>
      </c>
      <c r="P127" s="121">
        <v>3930</v>
      </c>
      <c r="Q127" s="121">
        <v>4066</v>
      </c>
      <c r="R127" s="121">
        <v>4303</v>
      </c>
      <c r="S127" s="121">
        <v>4482</v>
      </c>
      <c r="T127" s="121">
        <v>4584</v>
      </c>
      <c r="U127" s="121">
        <v>4687</v>
      </c>
      <c r="V127" s="121">
        <v>4483</v>
      </c>
      <c r="W127" s="121">
        <v>4167</v>
      </c>
      <c r="X127" s="35">
        <v>4008</v>
      </c>
      <c r="Y127" s="35">
        <v>4006</v>
      </c>
      <c r="Z127" s="35">
        <v>3624</v>
      </c>
      <c r="AA127" s="35">
        <v>3433</v>
      </c>
      <c r="AB127" s="35">
        <v>3150</v>
      </c>
      <c r="AC127" s="35">
        <v>3258</v>
      </c>
      <c r="AD127" s="35">
        <v>3045</v>
      </c>
      <c r="AE127" s="35">
        <v>2761</v>
      </c>
      <c r="AF127" s="35">
        <v>2629</v>
      </c>
      <c r="AG127" s="35">
        <v>2590</v>
      </c>
      <c r="AH127" s="35">
        <v>2597</v>
      </c>
      <c r="AI127" s="35">
        <v>2711</v>
      </c>
      <c r="AJ127" s="35">
        <v>2840</v>
      </c>
      <c r="AK127" s="35">
        <v>2853</v>
      </c>
      <c r="AL127" s="35">
        <v>3083</v>
      </c>
    </row>
    <row r="128" spans="2:38" s="119" customFormat="1" ht="12.75" customHeight="1" x14ac:dyDescent="0.2">
      <c r="B128" s="210"/>
      <c r="C128" s="121" t="s">
        <v>0</v>
      </c>
      <c r="D128" s="121">
        <v>1652</v>
      </c>
      <c r="E128" s="121">
        <v>1862</v>
      </c>
      <c r="F128" s="121">
        <v>1713</v>
      </c>
      <c r="G128" s="121">
        <v>1726</v>
      </c>
      <c r="H128" s="121">
        <v>1868</v>
      </c>
      <c r="I128" s="121">
        <v>1929</v>
      </c>
      <c r="J128" s="121">
        <v>1960</v>
      </c>
      <c r="K128" s="121">
        <v>1897</v>
      </c>
      <c r="L128" s="121">
        <v>1869</v>
      </c>
      <c r="M128" s="121">
        <v>1817</v>
      </c>
      <c r="N128" s="121">
        <v>1856</v>
      </c>
      <c r="O128" s="121">
        <v>1983</v>
      </c>
      <c r="P128" s="121">
        <v>1998</v>
      </c>
      <c r="Q128" s="121">
        <v>1970</v>
      </c>
      <c r="R128" s="121">
        <v>2168</v>
      </c>
      <c r="S128" s="121">
        <v>2269</v>
      </c>
      <c r="T128" s="121">
        <v>2325</v>
      </c>
      <c r="U128" s="121">
        <v>2369</v>
      </c>
      <c r="V128" s="121">
        <v>2230</v>
      </c>
      <c r="W128" s="121">
        <v>2119</v>
      </c>
      <c r="X128" s="35">
        <v>1948</v>
      </c>
      <c r="Y128" s="35">
        <v>2010</v>
      </c>
      <c r="Z128" s="35">
        <v>1841</v>
      </c>
      <c r="AA128" s="35">
        <v>1663</v>
      </c>
      <c r="AB128" s="35">
        <v>1548</v>
      </c>
      <c r="AC128" s="35">
        <v>1605</v>
      </c>
      <c r="AD128" s="35">
        <v>1507</v>
      </c>
      <c r="AE128" s="35">
        <v>1375</v>
      </c>
      <c r="AF128" s="35">
        <v>1324</v>
      </c>
      <c r="AG128" s="35">
        <v>1276</v>
      </c>
      <c r="AH128" s="35">
        <v>1288</v>
      </c>
      <c r="AI128" s="35">
        <v>1336</v>
      </c>
      <c r="AJ128" s="35">
        <v>1438</v>
      </c>
      <c r="AK128" s="35">
        <v>1468</v>
      </c>
      <c r="AL128" s="35">
        <v>1559</v>
      </c>
    </row>
    <row r="129" spans="2:38" s="119" customFormat="1" ht="12.75" customHeight="1" x14ac:dyDescent="0.2">
      <c r="B129" s="210"/>
      <c r="C129" s="121" t="s">
        <v>110</v>
      </c>
      <c r="D129" s="121">
        <v>1915</v>
      </c>
      <c r="E129" s="121">
        <v>2050</v>
      </c>
      <c r="F129" s="121">
        <v>2062</v>
      </c>
      <c r="G129" s="121">
        <v>2012</v>
      </c>
      <c r="H129" s="121">
        <v>2120</v>
      </c>
      <c r="I129" s="121">
        <v>2133</v>
      </c>
      <c r="J129" s="121">
        <v>2109</v>
      </c>
      <c r="K129" s="121">
        <v>2006</v>
      </c>
      <c r="L129" s="121">
        <v>1954</v>
      </c>
      <c r="M129" s="121">
        <v>1908</v>
      </c>
      <c r="N129" s="121">
        <v>1901</v>
      </c>
      <c r="O129" s="121">
        <v>2060</v>
      </c>
      <c r="P129" s="121">
        <v>1932</v>
      </c>
      <c r="Q129" s="121">
        <v>2096</v>
      </c>
      <c r="R129" s="121">
        <v>2135</v>
      </c>
      <c r="S129" s="121">
        <v>2213</v>
      </c>
      <c r="T129" s="121">
        <v>2259</v>
      </c>
      <c r="U129" s="121">
        <v>2318</v>
      </c>
      <c r="V129" s="121">
        <v>2253</v>
      </c>
      <c r="W129" s="121">
        <v>2048</v>
      </c>
      <c r="X129" s="35">
        <v>2060</v>
      </c>
      <c r="Y129" s="35">
        <v>1996</v>
      </c>
      <c r="Z129" s="35">
        <v>1783</v>
      </c>
      <c r="AA129" s="35">
        <v>1770</v>
      </c>
      <c r="AB129" s="35">
        <v>1602</v>
      </c>
      <c r="AC129" s="35">
        <v>1653</v>
      </c>
      <c r="AD129" s="35">
        <v>1538</v>
      </c>
      <c r="AE129" s="35">
        <v>1386</v>
      </c>
      <c r="AF129" s="35">
        <v>1305</v>
      </c>
      <c r="AG129" s="35">
        <v>1314</v>
      </c>
      <c r="AH129" s="35">
        <v>1309</v>
      </c>
      <c r="AI129" s="35">
        <v>1375</v>
      </c>
      <c r="AJ129" s="35">
        <v>1402</v>
      </c>
      <c r="AK129" s="35">
        <v>1385</v>
      </c>
      <c r="AL129" s="35">
        <v>1524</v>
      </c>
    </row>
    <row r="130" spans="2:38" s="119" customFormat="1" ht="12.75" customHeight="1" x14ac:dyDescent="0.2">
      <c r="B130" s="210" t="s">
        <v>153</v>
      </c>
      <c r="C130" s="121" t="s">
        <v>109</v>
      </c>
      <c r="D130" s="121">
        <v>3368</v>
      </c>
      <c r="E130" s="121">
        <v>3523</v>
      </c>
      <c r="F130" s="121">
        <v>3858</v>
      </c>
      <c r="G130" s="121">
        <v>3764</v>
      </c>
      <c r="H130" s="121">
        <v>3709</v>
      </c>
      <c r="I130" s="121">
        <v>3977</v>
      </c>
      <c r="J130" s="121">
        <v>4047</v>
      </c>
      <c r="K130" s="121">
        <v>4060</v>
      </c>
      <c r="L130" s="121">
        <v>3903</v>
      </c>
      <c r="M130" s="121">
        <v>3781</v>
      </c>
      <c r="N130" s="121">
        <v>3819</v>
      </c>
      <c r="O130" s="121">
        <v>3830</v>
      </c>
      <c r="P130" s="121">
        <v>4088</v>
      </c>
      <c r="Q130" s="121">
        <v>3989</v>
      </c>
      <c r="R130" s="121">
        <v>4134</v>
      </c>
      <c r="S130" s="121">
        <v>4365</v>
      </c>
      <c r="T130" s="121">
        <v>4562</v>
      </c>
      <c r="U130" s="121">
        <v>4641</v>
      </c>
      <c r="V130" s="121">
        <v>4750</v>
      </c>
      <c r="W130" s="121">
        <v>4434</v>
      </c>
      <c r="X130" s="35">
        <v>4112</v>
      </c>
      <c r="Y130" s="35">
        <v>3942</v>
      </c>
      <c r="Z130" s="35">
        <v>3924</v>
      </c>
      <c r="AA130" s="35">
        <v>3543</v>
      </c>
      <c r="AB130" s="35">
        <v>3367</v>
      </c>
      <c r="AC130" s="35">
        <v>3110</v>
      </c>
      <c r="AD130" s="35">
        <v>3228</v>
      </c>
      <c r="AE130" s="35">
        <v>3029</v>
      </c>
      <c r="AF130" s="35">
        <v>2757</v>
      </c>
      <c r="AG130" s="35">
        <v>2668</v>
      </c>
      <c r="AH130" s="35">
        <v>2709</v>
      </c>
      <c r="AI130" s="35">
        <v>2697</v>
      </c>
      <c r="AJ130" s="35">
        <v>2805</v>
      </c>
      <c r="AK130" s="35">
        <v>2976</v>
      </c>
      <c r="AL130" s="35">
        <v>2903</v>
      </c>
    </row>
    <row r="131" spans="2:38" s="119" customFormat="1" ht="12.75" customHeight="1" x14ac:dyDescent="0.2">
      <c r="B131" s="210"/>
      <c r="C131" s="121" t="s">
        <v>0</v>
      </c>
      <c r="D131" s="121">
        <v>1554</v>
      </c>
      <c r="E131" s="121">
        <v>1628</v>
      </c>
      <c r="F131" s="121">
        <v>1834</v>
      </c>
      <c r="G131" s="121">
        <v>1714</v>
      </c>
      <c r="H131" s="121">
        <v>1715</v>
      </c>
      <c r="I131" s="121">
        <v>1873</v>
      </c>
      <c r="J131" s="121">
        <v>1920</v>
      </c>
      <c r="K131" s="121">
        <v>1956</v>
      </c>
      <c r="L131" s="121">
        <v>1895</v>
      </c>
      <c r="M131" s="121">
        <v>1850</v>
      </c>
      <c r="N131" s="121">
        <v>1870</v>
      </c>
      <c r="O131" s="121">
        <v>1893</v>
      </c>
      <c r="P131" s="121">
        <v>2007</v>
      </c>
      <c r="Q131" s="121">
        <v>2026</v>
      </c>
      <c r="R131" s="121">
        <v>2004</v>
      </c>
      <c r="S131" s="121">
        <v>2202</v>
      </c>
      <c r="T131" s="121">
        <v>2312</v>
      </c>
      <c r="U131" s="121">
        <v>2352</v>
      </c>
      <c r="V131" s="121">
        <v>2394</v>
      </c>
      <c r="W131" s="121">
        <v>2214</v>
      </c>
      <c r="X131" s="35">
        <v>2087</v>
      </c>
      <c r="Y131" s="35">
        <v>1901</v>
      </c>
      <c r="Z131" s="35">
        <v>1953</v>
      </c>
      <c r="AA131" s="35">
        <v>1791</v>
      </c>
      <c r="AB131" s="35">
        <v>1614</v>
      </c>
      <c r="AC131" s="35">
        <v>1516</v>
      </c>
      <c r="AD131" s="35">
        <v>1585</v>
      </c>
      <c r="AE131" s="35">
        <v>1493</v>
      </c>
      <c r="AF131" s="35">
        <v>1360</v>
      </c>
      <c r="AG131" s="35">
        <v>1343</v>
      </c>
      <c r="AH131" s="35">
        <v>1331</v>
      </c>
      <c r="AI131" s="35">
        <v>1346</v>
      </c>
      <c r="AJ131" s="35">
        <v>1415</v>
      </c>
      <c r="AK131" s="35">
        <v>1511</v>
      </c>
      <c r="AL131" s="35">
        <v>1500</v>
      </c>
    </row>
    <row r="132" spans="2:38" s="119" customFormat="1" ht="12.75" customHeight="1" x14ac:dyDescent="0.2">
      <c r="B132" s="210"/>
      <c r="C132" s="121" t="s">
        <v>110</v>
      </c>
      <c r="D132" s="121">
        <v>1814</v>
      </c>
      <c r="E132" s="121">
        <v>1895</v>
      </c>
      <c r="F132" s="121">
        <v>2024</v>
      </c>
      <c r="G132" s="121">
        <v>2050</v>
      </c>
      <c r="H132" s="121">
        <v>1994</v>
      </c>
      <c r="I132" s="121">
        <v>2104</v>
      </c>
      <c r="J132" s="121">
        <v>2127</v>
      </c>
      <c r="K132" s="121">
        <v>2104</v>
      </c>
      <c r="L132" s="121">
        <v>2008</v>
      </c>
      <c r="M132" s="121">
        <v>1931</v>
      </c>
      <c r="N132" s="121">
        <v>1949</v>
      </c>
      <c r="O132" s="121">
        <v>1937</v>
      </c>
      <c r="P132" s="121">
        <v>2081</v>
      </c>
      <c r="Q132" s="121">
        <v>1963</v>
      </c>
      <c r="R132" s="121">
        <v>2130</v>
      </c>
      <c r="S132" s="121">
        <v>2163</v>
      </c>
      <c r="T132" s="121">
        <v>2250</v>
      </c>
      <c r="U132" s="121">
        <v>2289</v>
      </c>
      <c r="V132" s="121">
        <v>2356</v>
      </c>
      <c r="W132" s="121">
        <v>2220</v>
      </c>
      <c r="X132" s="35">
        <v>2025</v>
      </c>
      <c r="Y132" s="35">
        <v>2041</v>
      </c>
      <c r="Z132" s="35">
        <v>1971</v>
      </c>
      <c r="AA132" s="35">
        <v>1752</v>
      </c>
      <c r="AB132" s="35">
        <v>1753</v>
      </c>
      <c r="AC132" s="35">
        <v>1594</v>
      </c>
      <c r="AD132" s="35">
        <v>1643</v>
      </c>
      <c r="AE132" s="35">
        <v>1536</v>
      </c>
      <c r="AF132" s="35">
        <v>1397</v>
      </c>
      <c r="AG132" s="35">
        <v>1325</v>
      </c>
      <c r="AH132" s="35">
        <v>1378</v>
      </c>
      <c r="AI132" s="35">
        <v>1351</v>
      </c>
      <c r="AJ132" s="35">
        <v>1390</v>
      </c>
      <c r="AK132" s="35">
        <v>1465</v>
      </c>
      <c r="AL132" s="35">
        <v>1403</v>
      </c>
    </row>
    <row r="133" spans="2:38" s="119" customFormat="1" ht="12.75" customHeight="1" x14ac:dyDescent="0.2">
      <c r="B133" s="210" t="s">
        <v>154</v>
      </c>
      <c r="C133" s="121" t="s">
        <v>109</v>
      </c>
      <c r="D133" s="121">
        <v>3362</v>
      </c>
      <c r="E133" s="121">
        <v>3332</v>
      </c>
      <c r="F133" s="121">
        <v>3468</v>
      </c>
      <c r="G133" s="121">
        <v>3825</v>
      </c>
      <c r="H133" s="121">
        <v>3761</v>
      </c>
      <c r="I133" s="121">
        <v>3694</v>
      </c>
      <c r="J133" s="121">
        <v>3977</v>
      </c>
      <c r="K133" s="121">
        <v>4054</v>
      </c>
      <c r="L133" s="121">
        <v>4074</v>
      </c>
      <c r="M133" s="121">
        <v>3870</v>
      </c>
      <c r="N133" s="121">
        <v>3876</v>
      </c>
      <c r="O133" s="121">
        <v>3894</v>
      </c>
      <c r="P133" s="121">
        <v>3897</v>
      </c>
      <c r="Q133" s="121">
        <v>4127</v>
      </c>
      <c r="R133" s="121">
        <v>4060</v>
      </c>
      <c r="S133" s="121">
        <v>4200</v>
      </c>
      <c r="T133" s="121">
        <v>4433</v>
      </c>
      <c r="U133" s="121">
        <v>4630</v>
      </c>
      <c r="V133" s="121">
        <v>4705</v>
      </c>
      <c r="W133" s="121">
        <v>4698</v>
      </c>
      <c r="X133" s="35">
        <v>4385</v>
      </c>
      <c r="Y133" s="35">
        <v>4046</v>
      </c>
      <c r="Z133" s="35">
        <v>3874</v>
      </c>
      <c r="AA133" s="35">
        <v>3833</v>
      </c>
      <c r="AB133" s="35">
        <v>3480</v>
      </c>
      <c r="AC133" s="35">
        <v>3333</v>
      </c>
      <c r="AD133" s="35">
        <v>3095</v>
      </c>
      <c r="AE133" s="35">
        <v>3219</v>
      </c>
      <c r="AF133" s="35">
        <v>3034</v>
      </c>
      <c r="AG133" s="35">
        <v>2791</v>
      </c>
      <c r="AH133" s="35">
        <v>2746</v>
      </c>
      <c r="AI133" s="35">
        <v>2840</v>
      </c>
      <c r="AJ133" s="35">
        <v>2858</v>
      </c>
      <c r="AK133" s="35">
        <v>2939</v>
      </c>
      <c r="AL133" s="35">
        <v>3038</v>
      </c>
    </row>
    <row r="134" spans="2:38" s="119" customFormat="1" ht="12.75" customHeight="1" x14ac:dyDescent="0.2">
      <c r="B134" s="210"/>
      <c r="C134" s="121" t="s">
        <v>0</v>
      </c>
      <c r="D134" s="121">
        <v>1594</v>
      </c>
      <c r="E134" s="121">
        <v>1540</v>
      </c>
      <c r="F134" s="121">
        <v>1599</v>
      </c>
      <c r="G134" s="121">
        <v>1817</v>
      </c>
      <c r="H134" s="121">
        <v>1718</v>
      </c>
      <c r="I134" s="121">
        <v>1711</v>
      </c>
      <c r="J134" s="121">
        <v>1881</v>
      </c>
      <c r="K134" s="121">
        <v>1932</v>
      </c>
      <c r="L134" s="121">
        <v>1974</v>
      </c>
      <c r="M134" s="121">
        <v>1868</v>
      </c>
      <c r="N134" s="121">
        <v>1902</v>
      </c>
      <c r="O134" s="121">
        <v>1905</v>
      </c>
      <c r="P134" s="121">
        <v>1927</v>
      </c>
      <c r="Q134" s="121">
        <v>2030</v>
      </c>
      <c r="R134" s="121">
        <v>2062</v>
      </c>
      <c r="S134" s="121">
        <v>2038</v>
      </c>
      <c r="T134" s="121">
        <v>2236</v>
      </c>
      <c r="U134" s="121">
        <v>2345</v>
      </c>
      <c r="V134" s="121">
        <v>2385</v>
      </c>
      <c r="W134" s="121">
        <v>2368</v>
      </c>
      <c r="X134" s="35">
        <v>2184</v>
      </c>
      <c r="Y134" s="35">
        <v>2038</v>
      </c>
      <c r="Z134" s="35">
        <v>1848</v>
      </c>
      <c r="AA134" s="35">
        <v>1893</v>
      </c>
      <c r="AB134" s="35">
        <v>1746</v>
      </c>
      <c r="AC134" s="35">
        <v>1589</v>
      </c>
      <c r="AD134" s="35">
        <v>1505</v>
      </c>
      <c r="AE134" s="35">
        <v>1575</v>
      </c>
      <c r="AF134" s="35">
        <v>1486</v>
      </c>
      <c r="AG134" s="35">
        <v>1377</v>
      </c>
      <c r="AH134" s="35">
        <v>1382</v>
      </c>
      <c r="AI134" s="35">
        <v>1404</v>
      </c>
      <c r="AJ134" s="35">
        <v>1458</v>
      </c>
      <c r="AK134" s="35">
        <v>1493</v>
      </c>
      <c r="AL134" s="35">
        <v>1557</v>
      </c>
    </row>
    <row r="135" spans="2:38" s="119" customFormat="1" ht="12.75" customHeight="1" x14ac:dyDescent="0.2">
      <c r="B135" s="120"/>
      <c r="C135" s="121" t="s">
        <v>110</v>
      </c>
      <c r="D135" s="121">
        <v>1768</v>
      </c>
      <c r="E135" s="121">
        <v>1792</v>
      </c>
      <c r="F135" s="121">
        <v>1869</v>
      </c>
      <c r="G135" s="121">
        <v>2008</v>
      </c>
      <c r="H135" s="121">
        <v>2043</v>
      </c>
      <c r="I135" s="121">
        <v>1983</v>
      </c>
      <c r="J135" s="121">
        <v>2096</v>
      </c>
      <c r="K135" s="121">
        <v>2122</v>
      </c>
      <c r="L135" s="121">
        <v>2100</v>
      </c>
      <c r="M135" s="121">
        <v>2002</v>
      </c>
      <c r="N135" s="121">
        <v>1974</v>
      </c>
      <c r="O135" s="121">
        <v>1989</v>
      </c>
      <c r="P135" s="121">
        <v>1970</v>
      </c>
      <c r="Q135" s="121">
        <v>2097</v>
      </c>
      <c r="R135" s="121">
        <v>1998</v>
      </c>
      <c r="S135" s="121">
        <v>2162</v>
      </c>
      <c r="T135" s="121">
        <v>2197</v>
      </c>
      <c r="U135" s="121">
        <v>2285</v>
      </c>
      <c r="V135" s="121">
        <v>2320</v>
      </c>
      <c r="W135" s="121">
        <v>2330</v>
      </c>
      <c r="X135" s="35">
        <v>2201</v>
      </c>
      <c r="Y135" s="35">
        <v>2008</v>
      </c>
      <c r="Z135" s="35">
        <v>2026</v>
      </c>
      <c r="AA135" s="35">
        <v>1940</v>
      </c>
      <c r="AB135" s="35">
        <v>1734</v>
      </c>
      <c r="AC135" s="35">
        <v>1744</v>
      </c>
      <c r="AD135" s="35">
        <v>1590</v>
      </c>
      <c r="AE135" s="35">
        <v>1644</v>
      </c>
      <c r="AF135" s="35">
        <v>1548</v>
      </c>
      <c r="AG135" s="35">
        <v>1414</v>
      </c>
      <c r="AH135" s="35">
        <v>1364</v>
      </c>
      <c r="AI135" s="35">
        <v>1436</v>
      </c>
      <c r="AJ135" s="35">
        <v>1400</v>
      </c>
      <c r="AK135" s="35">
        <v>1446</v>
      </c>
      <c r="AL135" s="35">
        <v>1481</v>
      </c>
    </row>
    <row r="136" spans="2:38" s="119" customFormat="1" ht="12.75" customHeight="1" x14ac:dyDescent="0.2">
      <c r="B136" s="120" t="s">
        <v>155</v>
      </c>
      <c r="C136" s="121" t="s">
        <v>109</v>
      </c>
      <c r="D136" s="121">
        <v>15923</v>
      </c>
      <c r="E136" s="121">
        <v>15983</v>
      </c>
      <c r="F136" s="121">
        <v>16031</v>
      </c>
      <c r="G136" s="121">
        <v>16250</v>
      </c>
      <c r="H136" s="121">
        <v>16764</v>
      </c>
      <c r="I136" s="121">
        <v>17363</v>
      </c>
      <c r="J136" s="121">
        <v>17836</v>
      </c>
      <c r="K136" s="121">
        <v>18639</v>
      </c>
      <c r="L136" s="121">
        <v>19381</v>
      </c>
      <c r="M136" s="121">
        <v>19782</v>
      </c>
      <c r="N136" s="121">
        <v>19999</v>
      </c>
      <c r="O136" s="121">
        <v>20319</v>
      </c>
      <c r="P136" s="121">
        <v>20229</v>
      </c>
      <c r="Q136" s="121">
        <v>20072</v>
      </c>
      <c r="R136" s="121">
        <v>20090</v>
      </c>
      <c r="S136" s="121">
        <v>20257</v>
      </c>
      <c r="T136" s="121">
        <v>20584</v>
      </c>
      <c r="U136" s="121">
        <v>21124</v>
      </c>
      <c r="V136" s="121">
        <v>21889</v>
      </c>
      <c r="W136" s="121">
        <v>22420</v>
      </c>
      <c r="X136" s="35">
        <v>22714</v>
      </c>
      <c r="Y136" s="35">
        <v>22526</v>
      </c>
      <c r="Z136" s="35">
        <v>21861</v>
      </c>
      <c r="AA136" s="35">
        <v>20855</v>
      </c>
      <c r="AB136" s="35">
        <v>19926</v>
      </c>
      <c r="AC136" s="35">
        <v>18768</v>
      </c>
      <c r="AD136" s="35">
        <v>17858</v>
      </c>
      <c r="AE136" s="35">
        <v>17124</v>
      </c>
      <c r="AF136" s="35">
        <v>16710</v>
      </c>
      <c r="AG136" s="35">
        <v>16260</v>
      </c>
      <c r="AH136" s="35">
        <v>15953</v>
      </c>
      <c r="AI136" s="35">
        <v>15703</v>
      </c>
      <c r="AJ136" s="35">
        <v>15853</v>
      </c>
      <c r="AK136" s="35">
        <v>15810</v>
      </c>
      <c r="AL136" s="35">
        <v>15701</v>
      </c>
    </row>
    <row r="137" spans="2:38" s="119" customFormat="1" ht="12.75" customHeight="1" x14ac:dyDescent="0.2">
      <c r="B137" s="120"/>
      <c r="C137" s="121" t="s">
        <v>0</v>
      </c>
      <c r="D137" s="121">
        <v>7380</v>
      </c>
      <c r="E137" s="121">
        <v>7451</v>
      </c>
      <c r="F137" s="121">
        <v>7465</v>
      </c>
      <c r="G137" s="121">
        <v>7577</v>
      </c>
      <c r="H137" s="121">
        <v>7879</v>
      </c>
      <c r="I137" s="121">
        <v>8111</v>
      </c>
      <c r="J137" s="121">
        <v>8320</v>
      </c>
      <c r="K137" s="121">
        <v>8733</v>
      </c>
      <c r="L137" s="121">
        <v>9140</v>
      </c>
      <c r="M137" s="121">
        <v>9395</v>
      </c>
      <c r="N137" s="121">
        <v>9571</v>
      </c>
      <c r="O137" s="121">
        <v>9782</v>
      </c>
      <c r="P137" s="121">
        <v>9760</v>
      </c>
      <c r="Q137" s="121">
        <v>9768</v>
      </c>
      <c r="R137" s="121">
        <v>9790</v>
      </c>
      <c r="S137" s="121">
        <v>9978</v>
      </c>
      <c r="T137" s="121">
        <v>10118</v>
      </c>
      <c r="U137" s="121">
        <v>10443</v>
      </c>
      <c r="V137" s="121">
        <v>10865</v>
      </c>
      <c r="W137" s="121">
        <v>11151</v>
      </c>
      <c r="X137" s="35">
        <v>11295</v>
      </c>
      <c r="Y137" s="35">
        <v>11229</v>
      </c>
      <c r="Z137" s="35">
        <v>10877</v>
      </c>
      <c r="AA137" s="35">
        <v>10256</v>
      </c>
      <c r="AB137" s="35">
        <v>9730</v>
      </c>
      <c r="AC137" s="35">
        <v>9153</v>
      </c>
      <c r="AD137" s="35">
        <v>8653</v>
      </c>
      <c r="AE137" s="35">
        <v>8267</v>
      </c>
      <c r="AF137" s="35">
        <v>8129</v>
      </c>
      <c r="AG137" s="35">
        <v>7929</v>
      </c>
      <c r="AH137" s="35">
        <v>7707</v>
      </c>
      <c r="AI137" s="35">
        <v>7706</v>
      </c>
      <c r="AJ137" s="35">
        <v>7894</v>
      </c>
      <c r="AK137" s="35">
        <v>8003</v>
      </c>
      <c r="AL137" s="35">
        <v>8044</v>
      </c>
    </row>
    <row r="138" spans="2:38" s="119" customFormat="1" ht="12.75" customHeight="1" x14ac:dyDescent="0.2">
      <c r="B138" s="210"/>
      <c r="C138" s="121" t="s">
        <v>110</v>
      </c>
      <c r="D138" s="121">
        <v>8543</v>
      </c>
      <c r="E138" s="121">
        <v>8532</v>
      </c>
      <c r="F138" s="121">
        <v>8566</v>
      </c>
      <c r="G138" s="121">
        <v>8673</v>
      </c>
      <c r="H138" s="121">
        <v>8885</v>
      </c>
      <c r="I138" s="121">
        <v>9252</v>
      </c>
      <c r="J138" s="121">
        <v>9516</v>
      </c>
      <c r="K138" s="121">
        <v>9906</v>
      </c>
      <c r="L138" s="121">
        <v>10241</v>
      </c>
      <c r="M138" s="121">
        <v>10387</v>
      </c>
      <c r="N138" s="121">
        <v>10428</v>
      </c>
      <c r="O138" s="121">
        <v>10537</v>
      </c>
      <c r="P138" s="121">
        <v>10469</v>
      </c>
      <c r="Q138" s="121">
        <v>10304</v>
      </c>
      <c r="R138" s="121">
        <v>10300</v>
      </c>
      <c r="S138" s="121">
        <v>10279</v>
      </c>
      <c r="T138" s="121">
        <v>10466</v>
      </c>
      <c r="U138" s="121">
        <v>10681</v>
      </c>
      <c r="V138" s="121">
        <v>11024</v>
      </c>
      <c r="W138" s="121">
        <v>11269</v>
      </c>
      <c r="X138" s="35">
        <v>11419</v>
      </c>
      <c r="Y138" s="35">
        <v>11297</v>
      </c>
      <c r="Z138" s="35">
        <v>10984</v>
      </c>
      <c r="AA138" s="35">
        <v>10599</v>
      </c>
      <c r="AB138" s="35">
        <v>10196</v>
      </c>
      <c r="AC138" s="35">
        <v>9615</v>
      </c>
      <c r="AD138" s="35">
        <v>9205</v>
      </c>
      <c r="AE138" s="35">
        <v>8857</v>
      </c>
      <c r="AF138" s="35">
        <v>8581</v>
      </c>
      <c r="AG138" s="35">
        <v>8331</v>
      </c>
      <c r="AH138" s="35">
        <v>8246</v>
      </c>
      <c r="AI138" s="35">
        <v>7997</v>
      </c>
      <c r="AJ138" s="35">
        <v>7959</v>
      </c>
      <c r="AK138" s="35">
        <v>7807</v>
      </c>
      <c r="AL138" s="35">
        <v>7657</v>
      </c>
    </row>
    <row r="139" spans="2:38" s="119" customFormat="1" ht="12.75" customHeight="1" x14ac:dyDescent="0.2">
      <c r="B139" s="210" t="s">
        <v>156</v>
      </c>
      <c r="C139" s="121" t="s">
        <v>109</v>
      </c>
      <c r="D139" s="121">
        <v>3224</v>
      </c>
      <c r="E139" s="121">
        <v>3332</v>
      </c>
      <c r="F139" s="121">
        <v>3291</v>
      </c>
      <c r="G139" s="121">
        <v>3437</v>
      </c>
      <c r="H139" s="121">
        <v>3803</v>
      </c>
      <c r="I139" s="121">
        <v>3781</v>
      </c>
      <c r="J139" s="121">
        <v>3694</v>
      </c>
      <c r="K139" s="121">
        <v>3978</v>
      </c>
      <c r="L139" s="121">
        <v>4065</v>
      </c>
      <c r="M139" s="121">
        <v>4098</v>
      </c>
      <c r="N139" s="121">
        <v>3926</v>
      </c>
      <c r="O139" s="121">
        <v>3922</v>
      </c>
      <c r="P139" s="121">
        <v>3922</v>
      </c>
      <c r="Q139" s="121">
        <v>3929</v>
      </c>
      <c r="R139" s="121">
        <v>4157</v>
      </c>
      <c r="S139" s="121">
        <v>4094</v>
      </c>
      <c r="T139" s="121">
        <v>4236</v>
      </c>
      <c r="U139" s="121">
        <v>4465</v>
      </c>
      <c r="V139" s="121">
        <v>4664</v>
      </c>
      <c r="W139" s="121">
        <v>4668</v>
      </c>
      <c r="X139" s="35">
        <v>4653</v>
      </c>
      <c r="Y139" s="35">
        <v>4325</v>
      </c>
      <c r="Z139" s="35">
        <v>3983</v>
      </c>
      <c r="AA139" s="35">
        <v>3800</v>
      </c>
      <c r="AB139" s="35">
        <v>3759</v>
      </c>
      <c r="AC139" s="35">
        <v>3439</v>
      </c>
      <c r="AD139" s="35">
        <v>3317</v>
      </c>
      <c r="AE139" s="35">
        <v>3092</v>
      </c>
      <c r="AF139" s="35">
        <v>3221</v>
      </c>
      <c r="AG139" s="35">
        <v>3081</v>
      </c>
      <c r="AH139" s="35">
        <v>2877</v>
      </c>
      <c r="AI139" s="35">
        <v>2839</v>
      </c>
      <c r="AJ139" s="35">
        <v>2947</v>
      </c>
      <c r="AK139" s="35">
        <v>2981</v>
      </c>
      <c r="AL139" s="35">
        <v>2991</v>
      </c>
    </row>
    <row r="140" spans="2:38" s="119" customFormat="1" ht="12.75" customHeight="1" x14ac:dyDescent="0.2">
      <c r="B140" s="210"/>
      <c r="C140" s="121" t="s">
        <v>0</v>
      </c>
      <c r="D140" s="121">
        <v>1515</v>
      </c>
      <c r="E140" s="121">
        <v>1579</v>
      </c>
      <c r="F140" s="121">
        <v>1526</v>
      </c>
      <c r="G140" s="121">
        <v>1587</v>
      </c>
      <c r="H140" s="121">
        <v>1804</v>
      </c>
      <c r="I140" s="121">
        <v>1737</v>
      </c>
      <c r="J140" s="121">
        <v>1717</v>
      </c>
      <c r="K140" s="121">
        <v>1886</v>
      </c>
      <c r="L140" s="121">
        <v>1941</v>
      </c>
      <c r="M140" s="121">
        <v>1990</v>
      </c>
      <c r="N140" s="121">
        <v>1893</v>
      </c>
      <c r="O140" s="121">
        <v>1919</v>
      </c>
      <c r="P140" s="121">
        <v>1915</v>
      </c>
      <c r="Q140" s="121">
        <v>1943</v>
      </c>
      <c r="R140" s="121">
        <v>2041</v>
      </c>
      <c r="S140" s="121">
        <v>2075</v>
      </c>
      <c r="T140" s="121">
        <v>2052</v>
      </c>
      <c r="U140" s="121">
        <v>2246</v>
      </c>
      <c r="V140" s="121">
        <v>2356</v>
      </c>
      <c r="W140" s="121">
        <v>2360</v>
      </c>
      <c r="X140" s="35">
        <v>2341</v>
      </c>
      <c r="Y140" s="35">
        <v>2144</v>
      </c>
      <c r="Z140" s="35">
        <v>1990</v>
      </c>
      <c r="AA140" s="35">
        <v>1797</v>
      </c>
      <c r="AB140" s="35">
        <v>1843</v>
      </c>
      <c r="AC140" s="35">
        <v>1719</v>
      </c>
      <c r="AD140" s="35">
        <v>1578</v>
      </c>
      <c r="AE140" s="35">
        <v>1499</v>
      </c>
      <c r="AF140" s="35">
        <v>1567</v>
      </c>
      <c r="AG140" s="35">
        <v>1514</v>
      </c>
      <c r="AH140" s="35">
        <v>1404</v>
      </c>
      <c r="AI140" s="35">
        <v>1438</v>
      </c>
      <c r="AJ140" s="35">
        <v>1454</v>
      </c>
      <c r="AK140" s="35">
        <v>1541</v>
      </c>
      <c r="AL140" s="35">
        <v>1521</v>
      </c>
    </row>
    <row r="141" spans="2:38" s="119" customFormat="1" ht="12.75" customHeight="1" x14ac:dyDescent="0.2">
      <c r="B141" s="210"/>
      <c r="C141" s="121" t="s">
        <v>110</v>
      </c>
      <c r="D141" s="121">
        <v>1709</v>
      </c>
      <c r="E141" s="121">
        <v>1753</v>
      </c>
      <c r="F141" s="121">
        <v>1765</v>
      </c>
      <c r="G141" s="121">
        <v>1850</v>
      </c>
      <c r="H141" s="121">
        <v>1999</v>
      </c>
      <c r="I141" s="121">
        <v>2044</v>
      </c>
      <c r="J141" s="121">
        <v>1977</v>
      </c>
      <c r="K141" s="121">
        <v>2092</v>
      </c>
      <c r="L141" s="121">
        <v>2124</v>
      </c>
      <c r="M141" s="121">
        <v>2108</v>
      </c>
      <c r="N141" s="121">
        <v>2033</v>
      </c>
      <c r="O141" s="121">
        <v>2003</v>
      </c>
      <c r="P141" s="121">
        <v>2007</v>
      </c>
      <c r="Q141" s="121">
        <v>1986</v>
      </c>
      <c r="R141" s="121">
        <v>2116</v>
      </c>
      <c r="S141" s="121">
        <v>2019</v>
      </c>
      <c r="T141" s="121">
        <v>2184</v>
      </c>
      <c r="U141" s="121">
        <v>2219</v>
      </c>
      <c r="V141" s="121">
        <v>2308</v>
      </c>
      <c r="W141" s="121">
        <v>2308</v>
      </c>
      <c r="X141" s="35">
        <v>2312</v>
      </c>
      <c r="Y141" s="35">
        <v>2181</v>
      </c>
      <c r="Z141" s="35">
        <v>1993</v>
      </c>
      <c r="AA141" s="35">
        <v>2003</v>
      </c>
      <c r="AB141" s="35">
        <v>1916</v>
      </c>
      <c r="AC141" s="35">
        <v>1720</v>
      </c>
      <c r="AD141" s="35">
        <v>1739</v>
      </c>
      <c r="AE141" s="35">
        <v>1593</v>
      </c>
      <c r="AF141" s="35">
        <v>1654</v>
      </c>
      <c r="AG141" s="35">
        <v>1567</v>
      </c>
      <c r="AH141" s="35">
        <v>1473</v>
      </c>
      <c r="AI141" s="35">
        <v>1401</v>
      </c>
      <c r="AJ141" s="35">
        <v>1493</v>
      </c>
      <c r="AK141" s="35">
        <v>1440</v>
      </c>
      <c r="AL141" s="35">
        <v>1470</v>
      </c>
    </row>
    <row r="142" spans="2:38" s="119" customFormat="1" ht="12.75" customHeight="1" x14ac:dyDescent="0.2">
      <c r="B142" s="210" t="s">
        <v>157</v>
      </c>
      <c r="C142" s="121" t="s">
        <v>109</v>
      </c>
      <c r="D142" s="121">
        <v>3281</v>
      </c>
      <c r="E142" s="121">
        <v>3191</v>
      </c>
      <c r="F142" s="121">
        <v>3285</v>
      </c>
      <c r="G142" s="121">
        <v>3255</v>
      </c>
      <c r="H142" s="121">
        <v>3403</v>
      </c>
      <c r="I142" s="121">
        <v>3789</v>
      </c>
      <c r="J142" s="121">
        <v>3802</v>
      </c>
      <c r="K142" s="121">
        <v>3725</v>
      </c>
      <c r="L142" s="121">
        <v>4016</v>
      </c>
      <c r="M142" s="121">
        <v>4076</v>
      </c>
      <c r="N142" s="121">
        <v>4146</v>
      </c>
      <c r="O142" s="121">
        <v>3968</v>
      </c>
      <c r="P142" s="121">
        <v>3949</v>
      </c>
      <c r="Q142" s="121">
        <v>3941</v>
      </c>
      <c r="R142" s="121">
        <v>3947</v>
      </c>
      <c r="S142" s="121">
        <v>4188</v>
      </c>
      <c r="T142" s="121">
        <v>4124</v>
      </c>
      <c r="U142" s="121">
        <v>4261</v>
      </c>
      <c r="V142" s="121">
        <v>4495</v>
      </c>
      <c r="W142" s="121">
        <v>4670</v>
      </c>
      <c r="X142" s="35">
        <v>4625</v>
      </c>
      <c r="Y142" s="35">
        <v>4600</v>
      </c>
      <c r="Z142" s="35">
        <v>4270</v>
      </c>
      <c r="AA142" s="35">
        <v>3911</v>
      </c>
      <c r="AB142" s="35">
        <v>3743</v>
      </c>
      <c r="AC142" s="35">
        <v>3709</v>
      </c>
      <c r="AD142" s="35">
        <v>3416</v>
      </c>
      <c r="AE142" s="35">
        <v>3315</v>
      </c>
      <c r="AF142" s="35">
        <v>3109</v>
      </c>
      <c r="AG142" s="35">
        <v>3256</v>
      </c>
      <c r="AH142" s="35">
        <v>3093</v>
      </c>
      <c r="AI142" s="35">
        <v>2959</v>
      </c>
      <c r="AJ142" s="35">
        <v>2978</v>
      </c>
      <c r="AK142" s="35">
        <v>3104</v>
      </c>
      <c r="AL142" s="35">
        <v>3080</v>
      </c>
    </row>
    <row r="143" spans="2:38" s="119" customFormat="1" ht="12.75" customHeight="1" x14ac:dyDescent="0.2">
      <c r="B143" s="210"/>
      <c r="C143" s="121" t="s">
        <v>0</v>
      </c>
      <c r="D143" s="121">
        <v>1513</v>
      </c>
      <c r="E143" s="121">
        <v>1502</v>
      </c>
      <c r="F143" s="121">
        <v>1556</v>
      </c>
      <c r="G143" s="121">
        <v>1512</v>
      </c>
      <c r="H143" s="121">
        <v>1568</v>
      </c>
      <c r="I143" s="121">
        <v>1793</v>
      </c>
      <c r="J143" s="121">
        <v>1755</v>
      </c>
      <c r="K143" s="121">
        <v>1742</v>
      </c>
      <c r="L143" s="121">
        <v>1911</v>
      </c>
      <c r="M143" s="121">
        <v>1929</v>
      </c>
      <c r="N143" s="121">
        <v>2015</v>
      </c>
      <c r="O143" s="121">
        <v>1909</v>
      </c>
      <c r="P143" s="121">
        <v>1930</v>
      </c>
      <c r="Q143" s="121">
        <v>1921</v>
      </c>
      <c r="R143" s="121">
        <v>1947</v>
      </c>
      <c r="S143" s="121">
        <v>2054</v>
      </c>
      <c r="T143" s="121">
        <v>2087</v>
      </c>
      <c r="U143" s="121">
        <v>2059</v>
      </c>
      <c r="V143" s="121">
        <v>2255</v>
      </c>
      <c r="W143" s="121">
        <v>2347</v>
      </c>
      <c r="X143" s="35">
        <v>2334</v>
      </c>
      <c r="Y143" s="35">
        <v>2303</v>
      </c>
      <c r="Z143" s="35">
        <v>2106</v>
      </c>
      <c r="AA143" s="35">
        <v>1942</v>
      </c>
      <c r="AB143" s="35">
        <v>1757</v>
      </c>
      <c r="AC143" s="35">
        <v>1813</v>
      </c>
      <c r="AD143" s="35">
        <v>1706</v>
      </c>
      <c r="AE143" s="35">
        <v>1577</v>
      </c>
      <c r="AF143" s="35">
        <v>1502</v>
      </c>
      <c r="AG143" s="35">
        <v>1587</v>
      </c>
      <c r="AH143" s="35">
        <v>1498</v>
      </c>
      <c r="AI143" s="35">
        <v>1443</v>
      </c>
      <c r="AJ143" s="35">
        <v>1532</v>
      </c>
      <c r="AK143" s="35">
        <v>1552</v>
      </c>
      <c r="AL143" s="35">
        <v>1609</v>
      </c>
    </row>
    <row r="144" spans="2:38" s="119" customFormat="1" ht="12.75" customHeight="1" x14ac:dyDescent="0.2">
      <c r="B144" s="210"/>
      <c r="C144" s="121" t="s">
        <v>110</v>
      </c>
      <c r="D144" s="121">
        <v>1768</v>
      </c>
      <c r="E144" s="121">
        <v>1689</v>
      </c>
      <c r="F144" s="121">
        <v>1729</v>
      </c>
      <c r="G144" s="121">
        <v>1743</v>
      </c>
      <c r="H144" s="121">
        <v>1835</v>
      </c>
      <c r="I144" s="121">
        <v>1996</v>
      </c>
      <c r="J144" s="121">
        <v>2047</v>
      </c>
      <c r="K144" s="121">
        <v>1983</v>
      </c>
      <c r="L144" s="121">
        <v>2105</v>
      </c>
      <c r="M144" s="121">
        <v>2147</v>
      </c>
      <c r="N144" s="121">
        <v>2131</v>
      </c>
      <c r="O144" s="121">
        <v>2059</v>
      </c>
      <c r="P144" s="121">
        <v>2019</v>
      </c>
      <c r="Q144" s="121">
        <v>2020</v>
      </c>
      <c r="R144" s="121">
        <v>2000</v>
      </c>
      <c r="S144" s="121">
        <v>2134</v>
      </c>
      <c r="T144" s="121">
        <v>2037</v>
      </c>
      <c r="U144" s="121">
        <v>2202</v>
      </c>
      <c r="V144" s="121">
        <v>2240</v>
      </c>
      <c r="W144" s="121">
        <v>2323</v>
      </c>
      <c r="X144" s="35">
        <v>2291</v>
      </c>
      <c r="Y144" s="35">
        <v>2297</v>
      </c>
      <c r="Z144" s="35">
        <v>2164</v>
      </c>
      <c r="AA144" s="35">
        <v>1969</v>
      </c>
      <c r="AB144" s="35">
        <v>1986</v>
      </c>
      <c r="AC144" s="35">
        <v>1896</v>
      </c>
      <c r="AD144" s="35">
        <v>1710</v>
      </c>
      <c r="AE144" s="35">
        <v>1738</v>
      </c>
      <c r="AF144" s="35">
        <v>1607</v>
      </c>
      <c r="AG144" s="35">
        <v>1669</v>
      </c>
      <c r="AH144" s="35">
        <v>1595</v>
      </c>
      <c r="AI144" s="35">
        <v>1516</v>
      </c>
      <c r="AJ144" s="35">
        <v>1446</v>
      </c>
      <c r="AK144" s="35">
        <v>1552</v>
      </c>
      <c r="AL144" s="35">
        <v>1471</v>
      </c>
    </row>
    <row r="145" spans="2:38" s="119" customFormat="1" ht="12.75" customHeight="1" x14ac:dyDescent="0.2">
      <c r="B145" s="210" t="s">
        <v>158</v>
      </c>
      <c r="C145" s="121" t="s">
        <v>109</v>
      </c>
      <c r="D145" s="121">
        <v>3173</v>
      </c>
      <c r="E145" s="121">
        <v>3254</v>
      </c>
      <c r="F145" s="121">
        <v>3152</v>
      </c>
      <c r="G145" s="121">
        <v>3256</v>
      </c>
      <c r="H145" s="121">
        <v>3227</v>
      </c>
      <c r="I145" s="121">
        <v>3380</v>
      </c>
      <c r="J145" s="121">
        <v>3781</v>
      </c>
      <c r="K145" s="121">
        <v>3797</v>
      </c>
      <c r="L145" s="121">
        <v>3736</v>
      </c>
      <c r="M145" s="121">
        <v>4032</v>
      </c>
      <c r="N145" s="121">
        <v>4118</v>
      </c>
      <c r="O145" s="121">
        <v>4172</v>
      </c>
      <c r="P145" s="121">
        <v>3991</v>
      </c>
      <c r="Q145" s="121">
        <v>3974</v>
      </c>
      <c r="R145" s="121">
        <v>3965</v>
      </c>
      <c r="S145" s="121">
        <v>3972</v>
      </c>
      <c r="T145" s="121">
        <v>4219</v>
      </c>
      <c r="U145" s="121">
        <v>4149</v>
      </c>
      <c r="V145" s="121">
        <v>4290</v>
      </c>
      <c r="W145" s="121">
        <v>4515</v>
      </c>
      <c r="X145" s="35">
        <v>4636</v>
      </c>
      <c r="Y145" s="35">
        <v>4572</v>
      </c>
      <c r="Z145" s="35">
        <v>4550</v>
      </c>
      <c r="AA145" s="35">
        <v>4204</v>
      </c>
      <c r="AB145" s="35">
        <v>3852</v>
      </c>
      <c r="AC145" s="35">
        <v>3702</v>
      </c>
      <c r="AD145" s="35">
        <v>3671</v>
      </c>
      <c r="AE145" s="35">
        <v>3409</v>
      </c>
      <c r="AF145" s="35">
        <v>3327</v>
      </c>
      <c r="AG145" s="35">
        <v>3134</v>
      </c>
      <c r="AH145" s="35">
        <v>3308</v>
      </c>
      <c r="AI145" s="35">
        <v>3182</v>
      </c>
      <c r="AJ145" s="35">
        <v>3082</v>
      </c>
      <c r="AK145" s="35">
        <v>3131</v>
      </c>
      <c r="AL145" s="35">
        <v>3174</v>
      </c>
    </row>
    <row r="146" spans="2:38" s="119" customFormat="1" ht="12.75" customHeight="1" x14ac:dyDescent="0.2">
      <c r="B146" s="210"/>
      <c r="C146" s="121" t="s">
        <v>0</v>
      </c>
      <c r="D146" s="121">
        <v>1453</v>
      </c>
      <c r="E146" s="121">
        <v>1498</v>
      </c>
      <c r="F146" s="121">
        <v>1487</v>
      </c>
      <c r="G146" s="121">
        <v>1543</v>
      </c>
      <c r="H146" s="121">
        <v>1503</v>
      </c>
      <c r="I146" s="121">
        <v>1558</v>
      </c>
      <c r="J146" s="121">
        <v>1790</v>
      </c>
      <c r="K146" s="121">
        <v>1751</v>
      </c>
      <c r="L146" s="121">
        <v>1747</v>
      </c>
      <c r="M146" s="121">
        <v>1940</v>
      </c>
      <c r="N146" s="121">
        <v>1950</v>
      </c>
      <c r="O146" s="121">
        <v>2020</v>
      </c>
      <c r="P146" s="121">
        <v>1917</v>
      </c>
      <c r="Q146" s="121">
        <v>1940</v>
      </c>
      <c r="R146" s="121">
        <v>1930</v>
      </c>
      <c r="S146" s="121">
        <v>1958</v>
      </c>
      <c r="T146" s="121">
        <v>2068</v>
      </c>
      <c r="U146" s="121">
        <v>2096</v>
      </c>
      <c r="V146" s="121">
        <v>2068</v>
      </c>
      <c r="W146" s="121">
        <v>2247</v>
      </c>
      <c r="X146" s="35">
        <v>2324</v>
      </c>
      <c r="Y146" s="35">
        <v>2293</v>
      </c>
      <c r="Z146" s="35">
        <v>2268</v>
      </c>
      <c r="AA146" s="35">
        <v>2067</v>
      </c>
      <c r="AB146" s="35">
        <v>1903</v>
      </c>
      <c r="AC146" s="35">
        <v>1731</v>
      </c>
      <c r="AD146" s="35">
        <v>1794</v>
      </c>
      <c r="AE146" s="35">
        <v>1701</v>
      </c>
      <c r="AF146" s="35">
        <v>1583</v>
      </c>
      <c r="AG146" s="35">
        <v>1520</v>
      </c>
      <c r="AH146" s="35">
        <v>1598</v>
      </c>
      <c r="AI146" s="35">
        <v>1554</v>
      </c>
      <c r="AJ146" s="35">
        <v>1538</v>
      </c>
      <c r="AK146" s="35">
        <v>1639</v>
      </c>
      <c r="AL146" s="35">
        <v>1588</v>
      </c>
    </row>
    <row r="147" spans="2:38" s="119" customFormat="1" ht="12.75" customHeight="1" x14ac:dyDescent="0.2">
      <c r="B147" s="210"/>
      <c r="C147" s="121" t="s">
        <v>110</v>
      </c>
      <c r="D147" s="121">
        <v>1720</v>
      </c>
      <c r="E147" s="121">
        <v>1756</v>
      </c>
      <c r="F147" s="121">
        <v>1665</v>
      </c>
      <c r="G147" s="121">
        <v>1713</v>
      </c>
      <c r="H147" s="121">
        <v>1724</v>
      </c>
      <c r="I147" s="121">
        <v>1822</v>
      </c>
      <c r="J147" s="121">
        <v>1991</v>
      </c>
      <c r="K147" s="121">
        <v>2046</v>
      </c>
      <c r="L147" s="121">
        <v>1989</v>
      </c>
      <c r="M147" s="121">
        <v>2092</v>
      </c>
      <c r="N147" s="121">
        <v>2168</v>
      </c>
      <c r="O147" s="121">
        <v>2152</v>
      </c>
      <c r="P147" s="121">
        <v>2074</v>
      </c>
      <c r="Q147" s="121">
        <v>2034</v>
      </c>
      <c r="R147" s="121">
        <v>2035</v>
      </c>
      <c r="S147" s="121">
        <v>2014</v>
      </c>
      <c r="T147" s="121">
        <v>2151</v>
      </c>
      <c r="U147" s="121">
        <v>2053</v>
      </c>
      <c r="V147" s="121">
        <v>2222</v>
      </c>
      <c r="W147" s="121">
        <v>2268</v>
      </c>
      <c r="X147" s="35">
        <v>2312</v>
      </c>
      <c r="Y147" s="35">
        <v>2279</v>
      </c>
      <c r="Z147" s="35">
        <v>2282</v>
      </c>
      <c r="AA147" s="35">
        <v>2137</v>
      </c>
      <c r="AB147" s="35">
        <v>1949</v>
      </c>
      <c r="AC147" s="35">
        <v>1971</v>
      </c>
      <c r="AD147" s="35">
        <v>1877</v>
      </c>
      <c r="AE147" s="35">
        <v>1708</v>
      </c>
      <c r="AF147" s="35">
        <v>1744</v>
      </c>
      <c r="AG147" s="35">
        <v>1614</v>
      </c>
      <c r="AH147" s="35">
        <v>1710</v>
      </c>
      <c r="AI147" s="35">
        <v>1628</v>
      </c>
      <c r="AJ147" s="35">
        <v>1544</v>
      </c>
      <c r="AK147" s="35">
        <v>1492</v>
      </c>
      <c r="AL147" s="35">
        <v>1586</v>
      </c>
    </row>
    <row r="148" spans="2:38" s="119" customFormat="1" ht="12.75" customHeight="1" x14ac:dyDescent="0.2">
      <c r="B148" s="210" t="s">
        <v>159</v>
      </c>
      <c r="C148" s="121" t="s">
        <v>109</v>
      </c>
      <c r="D148" s="121">
        <v>3117</v>
      </c>
      <c r="E148" s="121">
        <v>3139</v>
      </c>
      <c r="F148" s="121">
        <v>3209</v>
      </c>
      <c r="G148" s="121">
        <v>3124</v>
      </c>
      <c r="H148" s="121">
        <v>3228</v>
      </c>
      <c r="I148" s="121">
        <v>3207</v>
      </c>
      <c r="J148" s="121">
        <v>3367</v>
      </c>
      <c r="K148" s="121">
        <v>3779</v>
      </c>
      <c r="L148" s="121">
        <v>3791</v>
      </c>
      <c r="M148" s="121">
        <v>3694</v>
      </c>
      <c r="N148" s="121">
        <v>4075</v>
      </c>
      <c r="O148" s="121">
        <v>4155</v>
      </c>
      <c r="P148" s="121">
        <v>4191</v>
      </c>
      <c r="Q148" s="121">
        <v>4011</v>
      </c>
      <c r="R148" s="121">
        <v>3995</v>
      </c>
      <c r="S148" s="121">
        <v>3985</v>
      </c>
      <c r="T148" s="121">
        <v>3993</v>
      </c>
      <c r="U148" s="121">
        <v>4236</v>
      </c>
      <c r="V148" s="121">
        <v>4176</v>
      </c>
      <c r="W148" s="121">
        <v>4334</v>
      </c>
      <c r="X148" s="35">
        <v>4485</v>
      </c>
      <c r="Y148" s="35">
        <v>4588</v>
      </c>
      <c r="Z148" s="35">
        <v>4518</v>
      </c>
      <c r="AA148" s="35">
        <v>4487</v>
      </c>
      <c r="AB148" s="35">
        <v>4144</v>
      </c>
      <c r="AC148" s="35">
        <v>3814</v>
      </c>
      <c r="AD148" s="35">
        <v>3673</v>
      </c>
      <c r="AE148" s="35">
        <v>3649</v>
      </c>
      <c r="AF148" s="35">
        <v>3413</v>
      </c>
      <c r="AG148" s="35">
        <v>3362</v>
      </c>
      <c r="AH148" s="35">
        <v>3224</v>
      </c>
      <c r="AI148" s="35">
        <v>3403</v>
      </c>
      <c r="AJ148" s="35">
        <v>3304</v>
      </c>
      <c r="AK148" s="35">
        <v>3188</v>
      </c>
      <c r="AL148" s="35">
        <v>3184</v>
      </c>
    </row>
    <row r="149" spans="2:38" s="119" customFormat="1" ht="12.75" customHeight="1" x14ac:dyDescent="0.2">
      <c r="B149" s="210"/>
      <c r="C149" s="121" t="s">
        <v>0</v>
      </c>
      <c r="D149" s="121">
        <v>1453</v>
      </c>
      <c r="E149" s="121">
        <v>1441</v>
      </c>
      <c r="F149" s="121">
        <v>1473</v>
      </c>
      <c r="G149" s="121">
        <v>1477</v>
      </c>
      <c r="H149" s="121">
        <v>1533</v>
      </c>
      <c r="I149" s="121">
        <v>1501</v>
      </c>
      <c r="J149" s="121">
        <v>1558</v>
      </c>
      <c r="K149" s="121">
        <v>1793</v>
      </c>
      <c r="L149" s="121">
        <v>1746</v>
      </c>
      <c r="M149" s="121">
        <v>1728</v>
      </c>
      <c r="N149" s="121">
        <v>1962</v>
      </c>
      <c r="O149" s="121">
        <v>1964</v>
      </c>
      <c r="P149" s="121">
        <v>2028</v>
      </c>
      <c r="Q149" s="121">
        <v>1924</v>
      </c>
      <c r="R149" s="121">
        <v>1946</v>
      </c>
      <c r="S149" s="121">
        <v>1936</v>
      </c>
      <c r="T149" s="121">
        <v>1966</v>
      </c>
      <c r="U149" s="121">
        <v>2070</v>
      </c>
      <c r="V149" s="121">
        <v>2106</v>
      </c>
      <c r="W149" s="121">
        <v>2075</v>
      </c>
      <c r="X149" s="35">
        <v>2231</v>
      </c>
      <c r="Y149" s="35">
        <v>2289</v>
      </c>
      <c r="Z149" s="35">
        <v>2257</v>
      </c>
      <c r="AA149" s="35">
        <v>2232</v>
      </c>
      <c r="AB149" s="35">
        <v>2031</v>
      </c>
      <c r="AC149" s="35">
        <v>1881</v>
      </c>
      <c r="AD149" s="35">
        <v>1714</v>
      </c>
      <c r="AE149" s="35">
        <v>1783</v>
      </c>
      <c r="AF149" s="35">
        <v>1700</v>
      </c>
      <c r="AG149" s="35">
        <v>1605</v>
      </c>
      <c r="AH149" s="35">
        <v>1555</v>
      </c>
      <c r="AI149" s="35">
        <v>1655</v>
      </c>
      <c r="AJ149" s="35">
        <v>1623</v>
      </c>
      <c r="AK149" s="35">
        <v>1593</v>
      </c>
      <c r="AL149" s="35">
        <v>1674</v>
      </c>
    </row>
    <row r="150" spans="2:38" s="119" customFormat="1" ht="12.75" customHeight="1" x14ac:dyDescent="0.2">
      <c r="B150" s="210"/>
      <c r="C150" s="121" t="s">
        <v>110</v>
      </c>
      <c r="D150" s="121">
        <v>1664</v>
      </c>
      <c r="E150" s="121">
        <v>1698</v>
      </c>
      <c r="F150" s="121">
        <v>1736</v>
      </c>
      <c r="G150" s="121">
        <v>1647</v>
      </c>
      <c r="H150" s="121">
        <v>1695</v>
      </c>
      <c r="I150" s="121">
        <v>1706</v>
      </c>
      <c r="J150" s="121">
        <v>1809</v>
      </c>
      <c r="K150" s="121">
        <v>1986</v>
      </c>
      <c r="L150" s="121">
        <v>2045</v>
      </c>
      <c r="M150" s="121">
        <v>1966</v>
      </c>
      <c r="N150" s="121">
        <v>2113</v>
      </c>
      <c r="O150" s="121">
        <v>2191</v>
      </c>
      <c r="P150" s="121">
        <v>2163</v>
      </c>
      <c r="Q150" s="121">
        <v>2087</v>
      </c>
      <c r="R150" s="121">
        <v>2049</v>
      </c>
      <c r="S150" s="121">
        <v>2049</v>
      </c>
      <c r="T150" s="121">
        <v>2027</v>
      </c>
      <c r="U150" s="121">
        <v>2166</v>
      </c>
      <c r="V150" s="121">
        <v>2070</v>
      </c>
      <c r="W150" s="121">
        <v>2259</v>
      </c>
      <c r="X150" s="35">
        <v>2254</v>
      </c>
      <c r="Y150" s="35">
        <v>2299</v>
      </c>
      <c r="Z150" s="35">
        <v>2261</v>
      </c>
      <c r="AA150" s="35">
        <v>2255</v>
      </c>
      <c r="AB150" s="35">
        <v>2113</v>
      </c>
      <c r="AC150" s="35">
        <v>1933</v>
      </c>
      <c r="AD150" s="35">
        <v>1959</v>
      </c>
      <c r="AE150" s="35">
        <v>1866</v>
      </c>
      <c r="AF150" s="35">
        <v>1713</v>
      </c>
      <c r="AG150" s="35">
        <v>1757</v>
      </c>
      <c r="AH150" s="35">
        <v>1669</v>
      </c>
      <c r="AI150" s="35">
        <v>1748</v>
      </c>
      <c r="AJ150" s="35">
        <v>1681</v>
      </c>
      <c r="AK150" s="35">
        <v>1595</v>
      </c>
      <c r="AL150" s="35">
        <v>1510</v>
      </c>
    </row>
    <row r="151" spans="2:38" s="119" customFormat="1" ht="12.75" customHeight="1" x14ac:dyDescent="0.2">
      <c r="B151" s="210" t="s">
        <v>160</v>
      </c>
      <c r="C151" s="121" t="s">
        <v>109</v>
      </c>
      <c r="D151" s="121">
        <v>3128</v>
      </c>
      <c r="E151" s="121">
        <v>3067</v>
      </c>
      <c r="F151" s="121">
        <v>3094</v>
      </c>
      <c r="G151" s="121">
        <v>3178</v>
      </c>
      <c r="H151" s="121">
        <v>3103</v>
      </c>
      <c r="I151" s="121">
        <v>3206</v>
      </c>
      <c r="J151" s="121">
        <v>3192</v>
      </c>
      <c r="K151" s="121">
        <v>3360</v>
      </c>
      <c r="L151" s="121">
        <v>3773</v>
      </c>
      <c r="M151" s="121">
        <v>3882</v>
      </c>
      <c r="N151" s="121">
        <v>3734</v>
      </c>
      <c r="O151" s="121">
        <v>4102</v>
      </c>
      <c r="P151" s="121">
        <v>4176</v>
      </c>
      <c r="Q151" s="121">
        <v>4217</v>
      </c>
      <c r="R151" s="121">
        <v>4026</v>
      </c>
      <c r="S151" s="121">
        <v>4018</v>
      </c>
      <c r="T151" s="121">
        <v>4012</v>
      </c>
      <c r="U151" s="121">
        <v>4013</v>
      </c>
      <c r="V151" s="121">
        <v>4264</v>
      </c>
      <c r="W151" s="121">
        <v>4233</v>
      </c>
      <c r="X151" s="35">
        <v>4315</v>
      </c>
      <c r="Y151" s="35">
        <v>4441</v>
      </c>
      <c r="Z151" s="35">
        <v>4540</v>
      </c>
      <c r="AA151" s="35">
        <v>4453</v>
      </c>
      <c r="AB151" s="35">
        <v>4428</v>
      </c>
      <c r="AC151" s="35">
        <v>4104</v>
      </c>
      <c r="AD151" s="35">
        <v>3781</v>
      </c>
      <c r="AE151" s="35">
        <v>3659</v>
      </c>
      <c r="AF151" s="35">
        <v>3640</v>
      </c>
      <c r="AG151" s="35">
        <v>3427</v>
      </c>
      <c r="AH151" s="35">
        <v>3451</v>
      </c>
      <c r="AI151" s="35">
        <v>3320</v>
      </c>
      <c r="AJ151" s="35">
        <v>3542</v>
      </c>
      <c r="AK151" s="35">
        <v>3406</v>
      </c>
      <c r="AL151" s="35">
        <v>3272</v>
      </c>
    </row>
    <row r="152" spans="2:38" s="119" customFormat="1" ht="12.75" customHeight="1" x14ac:dyDescent="0.2">
      <c r="B152" s="120"/>
      <c r="C152" s="121" t="s">
        <v>0</v>
      </c>
      <c r="D152" s="121">
        <v>1446</v>
      </c>
      <c r="E152" s="121">
        <v>1431</v>
      </c>
      <c r="F152" s="121">
        <v>1423</v>
      </c>
      <c r="G152" s="121">
        <v>1458</v>
      </c>
      <c r="H152" s="121">
        <v>1471</v>
      </c>
      <c r="I152" s="121">
        <v>1522</v>
      </c>
      <c r="J152" s="121">
        <v>1500</v>
      </c>
      <c r="K152" s="121">
        <v>1561</v>
      </c>
      <c r="L152" s="121">
        <v>1795</v>
      </c>
      <c r="M152" s="121">
        <v>1808</v>
      </c>
      <c r="N152" s="121">
        <v>1751</v>
      </c>
      <c r="O152" s="121">
        <v>1970</v>
      </c>
      <c r="P152" s="121">
        <v>1970</v>
      </c>
      <c r="Q152" s="121">
        <v>2040</v>
      </c>
      <c r="R152" s="121">
        <v>1926</v>
      </c>
      <c r="S152" s="121">
        <v>1955</v>
      </c>
      <c r="T152" s="121">
        <v>1945</v>
      </c>
      <c r="U152" s="121">
        <v>1972</v>
      </c>
      <c r="V152" s="121">
        <v>2080</v>
      </c>
      <c r="W152" s="121">
        <v>2122</v>
      </c>
      <c r="X152" s="35">
        <v>2065</v>
      </c>
      <c r="Y152" s="35">
        <v>2200</v>
      </c>
      <c r="Z152" s="35">
        <v>2256</v>
      </c>
      <c r="AA152" s="35">
        <v>2218</v>
      </c>
      <c r="AB152" s="35">
        <v>2196</v>
      </c>
      <c r="AC152" s="35">
        <v>2009</v>
      </c>
      <c r="AD152" s="35">
        <v>1861</v>
      </c>
      <c r="AE152" s="35">
        <v>1707</v>
      </c>
      <c r="AF152" s="35">
        <v>1777</v>
      </c>
      <c r="AG152" s="35">
        <v>1703</v>
      </c>
      <c r="AH152" s="35">
        <v>1652</v>
      </c>
      <c r="AI152" s="35">
        <v>1616</v>
      </c>
      <c r="AJ152" s="35">
        <v>1747</v>
      </c>
      <c r="AK152" s="35">
        <v>1678</v>
      </c>
      <c r="AL152" s="35">
        <v>1652</v>
      </c>
    </row>
    <row r="153" spans="2:38" s="119" customFormat="1" ht="12.75" customHeight="1" x14ac:dyDescent="0.2">
      <c r="B153" s="120"/>
      <c r="C153" s="121" t="s">
        <v>110</v>
      </c>
      <c r="D153" s="121">
        <v>1682</v>
      </c>
      <c r="E153" s="121">
        <v>1636</v>
      </c>
      <c r="F153" s="121">
        <v>1671</v>
      </c>
      <c r="G153" s="121">
        <v>1720</v>
      </c>
      <c r="H153" s="121">
        <v>1632</v>
      </c>
      <c r="I153" s="121">
        <v>1684</v>
      </c>
      <c r="J153" s="121">
        <v>1692</v>
      </c>
      <c r="K153" s="121">
        <v>1799</v>
      </c>
      <c r="L153" s="121">
        <v>1978</v>
      </c>
      <c r="M153" s="121">
        <v>2074</v>
      </c>
      <c r="N153" s="121">
        <v>1983</v>
      </c>
      <c r="O153" s="121">
        <v>2132</v>
      </c>
      <c r="P153" s="121">
        <v>2206</v>
      </c>
      <c r="Q153" s="121">
        <v>2177</v>
      </c>
      <c r="R153" s="121">
        <v>2100</v>
      </c>
      <c r="S153" s="121">
        <v>2063</v>
      </c>
      <c r="T153" s="121">
        <v>2067</v>
      </c>
      <c r="U153" s="121">
        <v>2041</v>
      </c>
      <c r="V153" s="121">
        <v>2184</v>
      </c>
      <c r="W153" s="121">
        <v>2111</v>
      </c>
      <c r="X153" s="35">
        <v>2250</v>
      </c>
      <c r="Y153" s="35">
        <v>2241</v>
      </c>
      <c r="Z153" s="35">
        <v>2284</v>
      </c>
      <c r="AA153" s="35">
        <v>2235</v>
      </c>
      <c r="AB153" s="35">
        <v>2232</v>
      </c>
      <c r="AC153" s="35">
        <v>2095</v>
      </c>
      <c r="AD153" s="35">
        <v>1920</v>
      </c>
      <c r="AE153" s="35">
        <v>1952</v>
      </c>
      <c r="AF153" s="35">
        <v>1863</v>
      </c>
      <c r="AG153" s="35">
        <v>1724</v>
      </c>
      <c r="AH153" s="35">
        <v>1799</v>
      </c>
      <c r="AI153" s="35">
        <v>1704</v>
      </c>
      <c r="AJ153" s="35">
        <v>1795</v>
      </c>
      <c r="AK153" s="35">
        <v>1728</v>
      </c>
      <c r="AL153" s="35">
        <v>1620</v>
      </c>
    </row>
    <row r="154" spans="2:38" s="119" customFormat="1" ht="12.75" customHeight="1" x14ac:dyDescent="0.2">
      <c r="B154" s="120" t="s">
        <v>161</v>
      </c>
      <c r="C154" s="121" t="s">
        <v>109</v>
      </c>
      <c r="D154" s="121">
        <v>14026</v>
      </c>
      <c r="E154" s="121">
        <v>14454</v>
      </c>
      <c r="F154" s="121">
        <v>14624</v>
      </c>
      <c r="G154" s="121">
        <v>14937</v>
      </c>
      <c r="H154" s="121">
        <v>15048</v>
      </c>
      <c r="I154" s="121">
        <v>15181</v>
      </c>
      <c r="J154" s="121">
        <v>15340</v>
      </c>
      <c r="K154" s="121">
        <v>15618</v>
      </c>
      <c r="L154" s="121">
        <v>15996</v>
      </c>
      <c r="M154" s="121">
        <v>16695</v>
      </c>
      <c r="N154" s="121">
        <v>17664</v>
      </c>
      <c r="O154" s="121">
        <v>18287</v>
      </c>
      <c r="P154" s="121">
        <v>19231</v>
      </c>
      <c r="Q154" s="121">
        <v>20059</v>
      </c>
      <c r="R154" s="121">
        <v>20465</v>
      </c>
      <c r="S154" s="121">
        <v>20609</v>
      </c>
      <c r="T154" s="121">
        <v>20893</v>
      </c>
      <c r="U154" s="121">
        <v>20820</v>
      </c>
      <c r="V154" s="121">
        <v>20665</v>
      </c>
      <c r="W154" s="121">
        <v>21257</v>
      </c>
      <c r="X154" s="35">
        <v>21085</v>
      </c>
      <c r="Y154" s="35">
        <v>20992</v>
      </c>
      <c r="Z154" s="35">
        <v>21080</v>
      </c>
      <c r="AA154" s="35">
        <v>21275</v>
      </c>
      <c r="AB154" s="35">
        <v>21300</v>
      </c>
      <c r="AC154" s="35">
        <v>21505</v>
      </c>
      <c r="AD154" s="35">
        <v>21320</v>
      </c>
      <c r="AE154" s="35">
        <v>20772</v>
      </c>
      <c r="AF154" s="35">
        <v>20048</v>
      </c>
      <c r="AG154" s="35">
        <v>19508</v>
      </c>
      <c r="AH154" s="35">
        <v>18754</v>
      </c>
      <c r="AI154" s="35">
        <v>18507</v>
      </c>
      <c r="AJ154" s="35">
        <v>18404</v>
      </c>
      <c r="AK154" s="35">
        <v>18436</v>
      </c>
      <c r="AL154" s="35">
        <v>18241</v>
      </c>
    </row>
    <row r="155" spans="2:38" s="119" customFormat="1" ht="12.75" customHeight="1" x14ac:dyDescent="0.2">
      <c r="B155" s="120"/>
      <c r="C155" s="121" t="s">
        <v>0</v>
      </c>
      <c r="D155" s="121">
        <v>6600</v>
      </c>
      <c r="E155" s="121">
        <v>6862</v>
      </c>
      <c r="F155" s="121">
        <v>6951</v>
      </c>
      <c r="G155" s="121">
        <v>7057</v>
      </c>
      <c r="H155" s="121">
        <v>7067</v>
      </c>
      <c r="I155" s="121">
        <v>7106</v>
      </c>
      <c r="J155" s="121">
        <v>7206</v>
      </c>
      <c r="K155" s="121">
        <v>7336</v>
      </c>
      <c r="L155" s="121">
        <v>7518</v>
      </c>
      <c r="M155" s="121">
        <v>7907</v>
      </c>
      <c r="N155" s="121">
        <v>8344</v>
      </c>
      <c r="O155" s="121">
        <v>8590</v>
      </c>
      <c r="P155" s="121">
        <v>9036</v>
      </c>
      <c r="Q155" s="121">
        <v>9440</v>
      </c>
      <c r="R155" s="121">
        <v>9667</v>
      </c>
      <c r="S155" s="121">
        <v>9785</v>
      </c>
      <c r="T155" s="121">
        <v>9986</v>
      </c>
      <c r="U155" s="121">
        <v>9969</v>
      </c>
      <c r="V155" s="121">
        <v>9969</v>
      </c>
      <c r="W155" s="121">
        <v>10278</v>
      </c>
      <c r="X155" s="35">
        <v>10310</v>
      </c>
      <c r="Y155" s="35">
        <v>10204</v>
      </c>
      <c r="Z155" s="35">
        <v>10254</v>
      </c>
      <c r="AA155" s="35">
        <v>10377</v>
      </c>
      <c r="AB155" s="35">
        <v>10408</v>
      </c>
      <c r="AC155" s="35">
        <v>10514</v>
      </c>
      <c r="AD155" s="35">
        <v>10493</v>
      </c>
      <c r="AE155" s="35">
        <v>10240</v>
      </c>
      <c r="AF155" s="35">
        <v>9798</v>
      </c>
      <c r="AG155" s="35">
        <v>9492</v>
      </c>
      <c r="AH155" s="35">
        <v>9103</v>
      </c>
      <c r="AI155" s="35">
        <v>8966</v>
      </c>
      <c r="AJ155" s="35">
        <v>8963</v>
      </c>
      <c r="AK155" s="35">
        <v>9118</v>
      </c>
      <c r="AL155" s="35">
        <v>9089</v>
      </c>
    </row>
    <row r="156" spans="2:38" s="119" customFormat="1" ht="12.75" customHeight="1" x14ac:dyDescent="0.2">
      <c r="B156" s="120"/>
      <c r="C156" s="121" t="s">
        <v>110</v>
      </c>
      <c r="D156" s="121">
        <v>7426</v>
      </c>
      <c r="E156" s="121">
        <v>7592</v>
      </c>
      <c r="F156" s="121">
        <v>7673</v>
      </c>
      <c r="G156" s="121">
        <v>7880</v>
      </c>
      <c r="H156" s="121">
        <v>7981</v>
      </c>
      <c r="I156" s="121">
        <v>8075</v>
      </c>
      <c r="J156" s="121">
        <v>8134</v>
      </c>
      <c r="K156" s="121">
        <v>8282</v>
      </c>
      <c r="L156" s="121">
        <v>8478</v>
      </c>
      <c r="M156" s="121">
        <v>8788</v>
      </c>
      <c r="N156" s="121">
        <v>9320</v>
      </c>
      <c r="O156" s="121">
        <v>9697</v>
      </c>
      <c r="P156" s="121">
        <v>10195</v>
      </c>
      <c r="Q156" s="121">
        <v>10619</v>
      </c>
      <c r="R156" s="121">
        <v>10798</v>
      </c>
      <c r="S156" s="121">
        <v>10824</v>
      </c>
      <c r="T156" s="121">
        <v>10907</v>
      </c>
      <c r="U156" s="121">
        <v>10851</v>
      </c>
      <c r="V156" s="121">
        <v>10696</v>
      </c>
      <c r="W156" s="121">
        <v>10979</v>
      </c>
      <c r="X156" s="35">
        <v>10775</v>
      </c>
      <c r="Y156" s="35">
        <v>10788</v>
      </c>
      <c r="Z156" s="35">
        <v>10826</v>
      </c>
      <c r="AA156" s="35">
        <v>10898</v>
      </c>
      <c r="AB156" s="35">
        <v>10892</v>
      </c>
      <c r="AC156" s="35">
        <v>10991</v>
      </c>
      <c r="AD156" s="35">
        <v>10827</v>
      </c>
      <c r="AE156" s="35">
        <v>10532</v>
      </c>
      <c r="AF156" s="35">
        <v>10250</v>
      </c>
      <c r="AG156" s="35">
        <v>10016</v>
      </c>
      <c r="AH156" s="35">
        <v>9651</v>
      </c>
      <c r="AI156" s="35">
        <v>9541</v>
      </c>
      <c r="AJ156" s="35">
        <v>9441</v>
      </c>
      <c r="AK156" s="35">
        <v>9318</v>
      </c>
      <c r="AL156" s="35">
        <v>9152</v>
      </c>
    </row>
    <row r="157" spans="2:38" s="119" customFormat="1" ht="12.75" customHeight="1" x14ac:dyDescent="0.2">
      <c r="B157" s="210" t="s">
        <v>162</v>
      </c>
      <c r="C157" s="121" t="s">
        <v>109</v>
      </c>
      <c r="D157" s="121">
        <v>2981</v>
      </c>
      <c r="E157" s="121">
        <v>3120</v>
      </c>
      <c r="F157" s="121">
        <v>3026</v>
      </c>
      <c r="G157" s="121">
        <v>3079</v>
      </c>
      <c r="H157" s="121">
        <v>3169</v>
      </c>
      <c r="I157" s="121">
        <v>3099</v>
      </c>
      <c r="J157" s="121">
        <v>3205</v>
      </c>
      <c r="K157" s="121">
        <v>3195</v>
      </c>
      <c r="L157" s="121">
        <v>3381</v>
      </c>
      <c r="M157" s="121">
        <v>3821</v>
      </c>
      <c r="N157" s="121">
        <v>3922</v>
      </c>
      <c r="O157" s="121">
        <v>3767</v>
      </c>
      <c r="P157" s="121">
        <v>4127</v>
      </c>
      <c r="Q157" s="121">
        <v>4211</v>
      </c>
      <c r="R157" s="121">
        <v>4248</v>
      </c>
      <c r="S157" s="121">
        <v>4058</v>
      </c>
      <c r="T157" s="121">
        <v>4052</v>
      </c>
      <c r="U157" s="121">
        <v>4040</v>
      </c>
      <c r="V157" s="121">
        <v>4046</v>
      </c>
      <c r="W157" s="121">
        <v>4306</v>
      </c>
      <c r="X157" s="35">
        <v>4210</v>
      </c>
      <c r="Y157" s="35">
        <v>4288</v>
      </c>
      <c r="Z157" s="35">
        <v>4390</v>
      </c>
      <c r="AA157" s="35">
        <v>4483</v>
      </c>
      <c r="AB157" s="35">
        <v>4397</v>
      </c>
      <c r="AC157" s="35">
        <v>4388</v>
      </c>
      <c r="AD157" s="35">
        <v>4075</v>
      </c>
      <c r="AE157" s="35">
        <v>3765</v>
      </c>
      <c r="AF157" s="35">
        <v>3657</v>
      </c>
      <c r="AG157" s="35">
        <v>3668</v>
      </c>
      <c r="AH157" s="35">
        <v>3456</v>
      </c>
      <c r="AI157" s="35">
        <v>3526</v>
      </c>
      <c r="AJ157" s="35">
        <v>3417</v>
      </c>
      <c r="AK157" s="35">
        <v>3600</v>
      </c>
      <c r="AL157" s="35">
        <v>3496</v>
      </c>
    </row>
    <row r="158" spans="2:38" s="119" customFormat="1" ht="12.75" customHeight="1" x14ac:dyDescent="0.2">
      <c r="B158" s="210"/>
      <c r="C158" s="121" t="s">
        <v>0</v>
      </c>
      <c r="D158" s="121">
        <v>1461</v>
      </c>
      <c r="E158" s="121">
        <v>1449</v>
      </c>
      <c r="F158" s="121">
        <v>1415</v>
      </c>
      <c r="G158" s="121">
        <v>1419</v>
      </c>
      <c r="H158" s="121">
        <v>1452</v>
      </c>
      <c r="I158" s="121">
        <v>1472</v>
      </c>
      <c r="J158" s="121">
        <v>1524</v>
      </c>
      <c r="K158" s="121">
        <v>1505</v>
      </c>
      <c r="L158" s="121">
        <v>1573</v>
      </c>
      <c r="M158" s="121">
        <v>1810</v>
      </c>
      <c r="N158" s="121">
        <v>1828</v>
      </c>
      <c r="O158" s="121">
        <v>1766</v>
      </c>
      <c r="P158" s="121">
        <v>1976</v>
      </c>
      <c r="Q158" s="121">
        <v>1986</v>
      </c>
      <c r="R158" s="121">
        <v>2053</v>
      </c>
      <c r="S158" s="121">
        <v>1938</v>
      </c>
      <c r="T158" s="121">
        <v>1969</v>
      </c>
      <c r="U158" s="121">
        <v>1955</v>
      </c>
      <c r="V158" s="121">
        <v>1984</v>
      </c>
      <c r="W158" s="121">
        <v>2096</v>
      </c>
      <c r="X158" s="35">
        <v>2106</v>
      </c>
      <c r="Y158" s="35">
        <v>2049</v>
      </c>
      <c r="Z158" s="35">
        <v>2167</v>
      </c>
      <c r="AA158" s="35">
        <v>2219</v>
      </c>
      <c r="AB158" s="35">
        <v>2181</v>
      </c>
      <c r="AC158" s="35">
        <v>2171</v>
      </c>
      <c r="AD158" s="35">
        <v>1995</v>
      </c>
      <c r="AE158" s="35">
        <v>1851</v>
      </c>
      <c r="AF158" s="35">
        <v>1704</v>
      </c>
      <c r="AG158" s="35">
        <v>1787</v>
      </c>
      <c r="AH158" s="35">
        <v>1711</v>
      </c>
      <c r="AI158" s="35">
        <v>1698</v>
      </c>
      <c r="AJ158" s="35">
        <v>1677</v>
      </c>
      <c r="AK158" s="35">
        <v>1795</v>
      </c>
      <c r="AL158" s="35">
        <v>1740</v>
      </c>
    </row>
    <row r="159" spans="2:38" s="119" customFormat="1" ht="12.75" customHeight="1" x14ac:dyDescent="0.2">
      <c r="B159" s="210"/>
      <c r="C159" s="121" t="s">
        <v>110</v>
      </c>
      <c r="D159" s="121">
        <v>1520</v>
      </c>
      <c r="E159" s="121">
        <v>1671</v>
      </c>
      <c r="F159" s="121">
        <v>1611</v>
      </c>
      <c r="G159" s="121">
        <v>1660</v>
      </c>
      <c r="H159" s="121">
        <v>1717</v>
      </c>
      <c r="I159" s="121">
        <v>1627</v>
      </c>
      <c r="J159" s="121">
        <v>1681</v>
      </c>
      <c r="K159" s="121">
        <v>1690</v>
      </c>
      <c r="L159" s="121">
        <v>1808</v>
      </c>
      <c r="M159" s="121">
        <v>2011</v>
      </c>
      <c r="N159" s="121">
        <v>2094</v>
      </c>
      <c r="O159" s="121">
        <v>2001</v>
      </c>
      <c r="P159" s="121">
        <v>2151</v>
      </c>
      <c r="Q159" s="121">
        <v>2225</v>
      </c>
      <c r="R159" s="121">
        <v>2195</v>
      </c>
      <c r="S159" s="121">
        <v>2120</v>
      </c>
      <c r="T159" s="121">
        <v>2083</v>
      </c>
      <c r="U159" s="121">
        <v>2085</v>
      </c>
      <c r="V159" s="121">
        <v>2062</v>
      </c>
      <c r="W159" s="121">
        <v>2210</v>
      </c>
      <c r="X159" s="35">
        <v>2104</v>
      </c>
      <c r="Y159" s="35">
        <v>2239</v>
      </c>
      <c r="Z159" s="35">
        <v>2223</v>
      </c>
      <c r="AA159" s="35">
        <v>2264</v>
      </c>
      <c r="AB159" s="35">
        <v>2216</v>
      </c>
      <c r="AC159" s="35">
        <v>2217</v>
      </c>
      <c r="AD159" s="35">
        <v>2080</v>
      </c>
      <c r="AE159" s="35">
        <v>1914</v>
      </c>
      <c r="AF159" s="35">
        <v>1953</v>
      </c>
      <c r="AG159" s="35">
        <v>1881</v>
      </c>
      <c r="AH159" s="35">
        <v>1745</v>
      </c>
      <c r="AI159" s="35">
        <v>1828</v>
      </c>
      <c r="AJ159" s="35">
        <v>1740</v>
      </c>
      <c r="AK159" s="35">
        <v>1805</v>
      </c>
      <c r="AL159" s="35">
        <v>1756</v>
      </c>
    </row>
    <row r="160" spans="2:38" s="119" customFormat="1" ht="12.75" customHeight="1" x14ac:dyDescent="0.2">
      <c r="B160" s="210" t="s">
        <v>163</v>
      </c>
      <c r="C160" s="121" t="s">
        <v>109</v>
      </c>
      <c r="D160" s="121">
        <v>3092</v>
      </c>
      <c r="E160" s="121">
        <v>2961</v>
      </c>
      <c r="F160" s="121">
        <v>3076</v>
      </c>
      <c r="G160" s="121">
        <v>2978</v>
      </c>
      <c r="H160" s="121">
        <v>3060</v>
      </c>
      <c r="I160" s="121">
        <v>3147</v>
      </c>
      <c r="J160" s="121">
        <v>3087</v>
      </c>
      <c r="K160" s="121">
        <v>3199</v>
      </c>
      <c r="L160" s="121">
        <v>3198</v>
      </c>
      <c r="M160" s="121">
        <v>3388</v>
      </c>
      <c r="N160" s="121">
        <v>3859</v>
      </c>
      <c r="O160" s="121">
        <v>3942</v>
      </c>
      <c r="P160" s="121">
        <v>3784</v>
      </c>
      <c r="Q160" s="121">
        <v>4149</v>
      </c>
      <c r="R160" s="121">
        <v>4233</v>
      </c>
      <c r="S160" s="121">
        <v>4270</v>
      </c>
      <c r="T160" s="121">
        <v>4075</v>
      </c>
      <c r="U160" s="121">
        <v>4074</v>
      </c>
      <c r="V160" s="121">
        <v>4062</v>
      </c>
      <c r="W160" s="121">
        <v>4149</v>
      </c>
      <c r="X160" s="35">
        <v>4287</v>
      </c>
      <c r="Y160" s="35">
        <v>4175</v>
      </c>
      <c r="Z160" s="35">
        <v>4254</v>
      </c>
      <c r="AA160" s="35">
        <v>4333</v>
      </c>
      <c r="AB160" s="35">
        <v>4427</v>
      </c>
      <c r="AC160" s="35">
        <v>4347</v>
      </c>
      <c r="AD160" s="35">
        <v>4354</v>
      </c>
      <c r="AE160" s="35">
        <v>4058</v>
      </c>
      <c r="AF160" s="35">
        <v>3760</v>
      </c>
      <c r="AG160" s="35">
        <v>3677</v>
      </c>
      <c r="AH160" s="35">
        <v>3692</v>
      </c>
      <c r="AI160" s="35">
        <v>3551</v>
      </c>
      <c r="AJ160" s="35">
        <v>3625</v>
      </c>
      <c r="AK160" s="35">
        <v>3491</v>
      </c>
      <c r="AL160" s="35">
        <v>3663</v>
      </c>
    </row>
    <row r="161" spans="2:38" s="119" customFormat="1" ht="12.75" customHeight="1" x14ac:dyDescent="0.2">
      <c r="B161" s="210"/>
      <c r="C161" s="121" t="s">
        <v>0</v>
      </c>
      <c r="D161" s="121">
        <v>1482</v>
      </c>
      <c r="E161" s="121">
        <v>1452</v>
      </c>
      <c r="F161" s="121">
        <v>1435</v>
      </c>
      <c r="G161" s="121">
        <v>1397</v>
      </c>
      <c r="H161" s="121">
        <v>1416</v>
      </c>
      <c r="I161" s="121">
        <v>1438</v>
      </c>
      <c r="J161" s="121">
        <v>1468</v>
      </c>
      <c r="K161" s="121">
        <v>1525</v>
      </c>
      <c r="L161" s="121">
        <v>1509</v>
      </c>
      <c r="M161" s="121">
        <v>1580</v>
      </c>
      <c r="N161" s="121">
        <v>1830</v>
      </c>
      <c r="O161" s="121">
        <v>1832</v>
      </c>
      <c r="P161" s="121">
        <v>1771</v>
      </c>
      <c r="Q161" s="121">
        <v>1985</v>
      </c>
      <c r="R161" s="121">
        <v>1993</v>
      </c>
      <c r="S161" s="121">
        <v>2061</v>
      </c>
      <c r="T161" s="121">
        <v>1939</v>
      </c>
      <c r="U161" s="121">
        <v>1975</v>
      </c>
      <c r="V161" s="121">
        <v>1962</v>
      </c>
      <c r="W161" s="121">
        <v>2019</v>
      </c>
      <c r="X161" s="35">
        <v>2088</v>
      </c>
      <c r="Y161" s="35">
        <v>2080</v>
      </c>
      <c r="Z161" s="35">
        <v>2030</v>
      </c>
      <c r="AA161" s="35">
        <v>2134</v>
      </c>
      <c r="AB161" s="35">
        <v>2178</v>
      </c>
      <c r="AC161" s="35">
        <v>2153</v>
      </c>
      <c r="AD161" s="35">
        <v>2159</v>
      </c>
      <c r="AE161" s="35">
        <v>1991</v>
      </c>
      <c r="AF161" s="35">
        <v>1847</v>
      </c>
      <c r="AG161" s="35">
        <v>1713</v>
      </c>
      <c r="AH161" s="35">
        <v>1790</v>
      </c>
      <c r="AI161" s="35">
        <v>1763</v>
      </c>
      <c r="AJ161" s="35">
        <v>1764</v>
      </c>
      <c r="AK161" s="35">
        <v>1716</v>
      </c>
      <c r="AL161" s="35">
        <v>1834</v>
      </c>
    </row>
    <row r="162" spans="2:38" s="119" customFormat="1" ht="12.75" customHeight="1" x14ac:dyDescent="0.2">
      <c r="B162" s="210"/>
      <c r="C162" s="121" t="s">
        <v>110</v>
      </c>
      <c r="D162" s="121">
        <v>1610</v>
      </c>
      <c r="E162" s="121">
        <v>1509</v>
      </c>
      <c r="F162" s="121">
        <v>1641</v>
      </c>
      <c r="G162" s="121">
        <v>1581</v>
      </c>
      <c r="H162" s="121">
        <v>1644</v>
      </c>
      <c r="I162" s="121">
        <v>1709</v>
      </c>
      <c r="J162" s="121">
        <v>1619</v>
      </c>
      <c r="K162" s="121">
        <v>1674</v>
      </c>
      <c r="L162" s="121">
        <v>1689</v>
      </c>
      <c r="M162" s="121">
        <v>1808</v>
      </c>
      <c r="N162" s="121">
        <v>2029</v>
      </c>
      <c r="O162" s="121">
        <v>2110</v>
      </c>
      <c r="P162" s="121">
        <v>2013</v>
      </c>
      <c r="Q162" s="121">
        <v>2164</v>
      </c>
      <c r="R162" s="121">
        <v>2240</v>
      </c>
      <c r="S162" s="121">
        <v>2209</v>
      </c>
      <c r="T162" s="121">
        <v>2136</v>
      </c>
      <c r="U162" s="121">
        <v>2099</v>
      </c>
      <c r="V162" s="121">
        <v>2100</v>
      </c>
      <c r="W162" s="121">
        <v>2130</v>
      </c>
      <c r="X162" s="35">
        <v>2199</v>
      </c>
      <c r="Y162" s="35">
        <v>2095</v>
      </c>
      <c r="Z162" s="35">
        <v>2224</v>
      </c>
      <c r="AA162" s="35">
        <v>2199</v>
      </c>
      <c r="AB162" s="35">
        <v>2249</v>
      </c>
      <c r="AC162" s="35">
        <v>2194</v>
      </c>
      <c r="AD162" s="35">
        <v>2195</v>
      </c>
      <c r="AE162" s="35">
        <v>2067</v>
      </c>
      <c r="AF162" s="35">
        <v>1913</v>
      </c>
      <c r="AG162" s="35">
        <v>1964</v>
      </c>
      <c r="AH162" s="35">
        <v>1902</v>
      </c>
      <c r="AI162" s="35">
        <v>1788</v>
      </c>
      <c r="AJ162" s="35">
        <v>1861</v>
      </c>
      <c r="AK162" s="35">
        <v>1775</v>
      </c>
      <c r="AL162" s="35">
        <v>1829</v>
      </c>
    </row>
    <row r="163" spans="2:38" s="119" customFormat="1" ht="12.75" customHeight="1" x14ac:dyDescent="0.2">
      <c r="B163" s="210" t="s">
        <v>164</v>
      </c>
      <c r="C163" s="121" t="s">
        <v>109</v>
      </c>
      <c r="D163" s="121">
        <v>2703</v>
      </c>
      <c r="E163" s="121">
        <v>3047</v>
      </c>
      <c r="F163" s="121">
        <v>2921</v>
      </c>
      <c r="G163" s="121">
        <v>3042</v>
      </c>
      <c r="H163" s="121">
        <v>2939</v>
      </c>
      <c r="I163" s="121">
        <v>3039</v>
      </c>
      <c r="J163" s="121">
        <v>3138</v>
      </c>
      <c r="K163" s="121">
        <v>3079</v>
      </c>
      <c r="L163" s="121">
        <v>3211</v>
      </c>
      <c r="M163" s="121">
        <v>3207</v>
      </c>
      <c r="N163" s="121">
        <v>3418</v>
      </c>
      <c r="O163" s="121">
        <v>3882</v>
      </c>
      <c r="P163" s="121">
        <v>3961</v>
      </c>
      <c r="Q163" s="121">
        <v>3799</v>
      </c>
      <c r="R163" s="121">
        <v>4168</v>
      </c>
      <c r="S163" s="121">
        <v>4254</v>
      </c>
      <c r="T163" s="121">
        <v>4289</v>
      </c>
      <c r="U163" s="121">
        <v>4099</v>
      </c>
      <c r="V163" s="121">
        <v>4102</v>
      </c>
      <c r="W163" s="121">
        <v>4207</v>
      </c>
      <c r="X163" s="35">
        <v>4134</v>
      </c>
      <c r="Y163" s="35">
        <v>4256</v>
      </c>
      <c r="Z163" s="35">
        <v>4134</v>
      </c>
      <c r="AA163" s="35">
        <v>4202</v>
      </c>
      <c r="AB163" s="35">
        <v>4283</v>
      </c>
      <c r="AC163" s="35">
        <v>4387</v>
      </c>
      <c r="AD163" s="35">
        <v>4310</v>
      </c>
      <c r="AE163" s="35">
        <v>4335</v>
      </c>
      <c r="AF163" s="35">
        <v>4049</v>
      </c>
      <c r="AG163" s="35">
        <v>3773</v>
      </c>
      <c r="AH163" s="35">
        <v>3747</v>
      </c>
      <c r="AI163" s="35">
        <v>3760</v>
      </c>
      <c r="AJ163" s="35">
        <v>3610</v>
      </c>
      <c r="AK163" s="35">
        <v>3733</v>
      </c>
      <c r="AL163" s="35">
        <v>3548</v>
      </c>
    </row>
    <row r="164" spans="2:38" s="119" customFormat="1" ht="12.75" customHeight="1" x14ac:dyDescent="0.2">
      <c r="B164" s="210"/>
      <c r="C164" s="121" t="s">
        <v>0</v>
      </c>
      <c r="D164" s="121">
        <v>1291</v>
      </c>
      <c r="E164" s="121">
        <v>1455</v>
      </c>
      <c r="F164" s="121">
        <v>1432</v>
      </c>
      <c r="G164" s="121">
        <v>1425</v>
      </c>
      <c r="H164" s="121">
        <v>1384</v>
      </c>
      <c r="I164" s="121">
        <v>1413</v>
      </c>
      <c r="J164" s="121">
        <v>1432</v>
      </c>
      <c r="K164" s="121">
        <v>1459</v>
      </c>
      <c r="L164" s="121">
        <v>1531</v>
      </c>
      <c r="M164" s="121">
        <v>1530</v>
      </c>
      <c r="N164" s="121">
        <v>1596</v>
      </c>
      <c r="O164" s="121">
        <v>1839</v>
      </c>
      <c r="P164" s="121">
        <v>1838</v>
      </c>
      <c r="Q164" s="121">
        <v>1775</v>
      </c>
      <c r="R164" s="121">
        <v>1991</v>
      </c>
      <c r="S164" s="121">
        <v>2000</v>
      </c>
      <c r="T164" s="121">
        <v>2067</v>
      </c>
      <c r="U164" s="121">
        <v>1947</v>
      </c>
      <c r="V164" s="121">
        <v>1986</v>
      </c>
      <c r="W164" s="121">
        <v>2054</v>
      </c>
      <c r="X164" s="35">
        <v>2009</v>
      </c>
      <c r="Y164" s="35">
        <v>2066</v>
      </c>
      <c r="Z164" s="35">
        <v>2048</v>
      </c>
      <c r="AA164" s="35">
        <v>1999</v>
      </c>
      <c r="AB164" s="35">
        <v>2100</v>
      </c>
      <c r="AC164" s="35">
        <v>2150</v>
      </c>
      <c r="AD164" s="35">
        <v>2135</v>
      </c>
      <c r="AE164" s="35">
        <v>2152</v>
      </c>
      <c r="AF164" s="35">
        <v>1986</v>
      </c>
      <c r="AG164" s="35">
        <v>1854</v>
      </c>
      <c r="AH164" s="35">
        <v>1749</v>
      </c>
      <c r="AI164" s="35">
        <v>1828</v>
      </c>
      <c r="AJ164" s="35">
        <v>1800</v>
      </c>
      <c r="AK164" s="35">
        <v>1827</v>
      </c>
      <c r="AL164" s="35">
        <v>1763</v>
      </c>
    </row>
    <row r="165" spans="2:38" s="119" customFormat="1" ht="12.75" customHeight="1" x14ac:dyDescent="0.2">
      <c r="B165" s="210"/>
      <c r="C165" s="121" t="s">
        <v>110</v>
      </c>
      <c r="D165" s="121">
        <v>1412</v>
      </c>
      <c r="E165" s="121">
        <v>1592</v>
      </c>
      <c r="F165" s="121">
        <v>1489</v>
      </c>
      <c r="G165" s="121">
        <v>1617</v>
      </c>
      <c r="H165" s="121">
        <v>1555</v>
      </c>
      <c r="I165" s="121">
        <v>1626</v>
      </c>
      <c r="J165" s="121">
        <v>1706</v>
      </c>
      <c r="K165" s="121">
        <v>1620</v>
      </c>
      <c r="L165" s="121">
        <v>1680</v>
      </c>
      <c r="M165" s="121">
        <v>1677</v>
      </c>
      <c r="N165" s="121">
        <v>1822</v>
      </c>
      <c r="O165" s="121">
        <v>2043</v>
      </c>
      <c r="P165" s="121">
        <v>2123</v>
      </c>
      <c r="Q165" s="121">
        <v>2024</v>
      </c>
      <c r="R165" s="121">
        <v>2177</v>
      </c>
      <c r="S165" s="121">
        <v>2254</v>
      </c>
      <c r="T165" s="121">
        <v>2222</v>
      </c>
      <c r="U165" s="121">
        <v>2152</v>
      </c>
      <c r="V165" s="121">
        <v>2116</v>
      </c>
      <c r="W165" s="121">
        <v>2153</v>
      </c>
      <c r="X165" s="35">
        <v>2125</v>
      </c>
      <c r="Y165" s="35">
        <v>2190</v>
      </c>
      <c r="Z165" s="35">
        <v>2086</v>
      </c>
      <c r="AA165" s="35">
        <v>2203</v>
      </c>
      <c r="AB165" s="35">
        <v>2183</v>
      </c>
      <c r="AC165" s="35">
        <v>2237</v>
      </c>
      <c r="AD165" s="35">
        <v>2175</v>
      </c>
      <c r="AE165" s="35">
        <v>2183</v>
      </c>
      <c r="AF165" s="35">
        <v>2063</v>
      </c>
      <c r="AG165" s="35">
        <v>1919</v>
      </c>
      <c r="AH165" s="35">
        <v>1998</v>
      </c>
      <c r="AI165" s="35">
        <v>1932</v>
      </c>
      <c r="AJ165" s="35">
        <v>1810</v>
      </c>
      <c r="AK165" s="35">
        <v>1906</v>
      </c>
      <c r="AL165" s="35">
        <v>1785</v>
      </c>
    </row>
    <row r="166" spans="2:38" s="119" customFormat="1" ht="12.75" customHeight="1" x14ac:dyDescent="0.2">
      <c r="B166" s="210" t="s">
        <v>165</v>
      </c>
      <c r="C166" s="121" t="s">
        <v>109</v>
      </c>
      <c r="D166" s="121">
        <v>2697</v>
      </c>
      <c r="E166" s="121">
        <v>2663</v>
      </c>
      <c r="F166" s="121">
        <v>2991</v>
      </c>
      <c r="G166" s="121">
        <v>2890</v>
      </c>
      <c r="H166" s="121">
        <v>3008</v>
      </c>
      <c r="I166" s="121">
        <v>2904</v>
      </c>
      <c r="J166" s="121">
        <v>3030</v>
      </c>
      <c r="K166" s="121">
        <v>3138</v>
      </c>
      <c r="L166" s="121">
        <v>3084</v>
      </c>
      <c r="M166" s="121">
        <v>3203</v>
      </c>
      <c r="N166" s="121">
        <v>3235</v>
      </c>
      <c r="O166" s="121">
        <v>3442</v>
      </c>
      <c r="P166" s="121">
        <v>3905</v>
      </c>
      <c r="Q166" s="121">
        <v>3980</v>
      </c>
      <c r="R166" s="121">
        <v>3817</v>
      </c>
      <c r="S166" s="121">
        <v>4190</v>
      </c>
      <c r="T166" s="121">
        <v>4270</v>
      </c>
      <c r="U166" s="121">
        <v>4312</v>
      </c>
      <c r="V166" s="121">
        <v>4122</v>
      </c>
      <c r="W166" s="121">
        <v>4266</v>
      </c>
      <c r="X166" s="35">
        <v>4195</v>
      </c>
      <c r="Y166" s="35">
        <v>4105</v>
      </c>
      <c r="Z166" s="35">
        <v>4221</v>
      </c>
      <c r="AA166" s="35">
        <v>4082</v>
      </c>
      <c r="AB166" s="35">
        <v>4163</v>
      </c>
      <c r="AC166" s="35">
        <v>4250</v>
      </c>
      <c r="AD166" s="35">
        <v>4359</v>
      </c>
      <c r="AE166" s="35">
        <v>4279</v>
      </c>
      <c r="AF166" s="35">
        <v>4320</v>
      </c>
      <c r="AG166" s="35">
        <v>4063</v>
      </c>
      <c r="AH166" s="35">
        <v>3811</v>
      </c>
      <c r="AI166" s="35">
        <v>3800</v>
      </c>
      <c r="AJ166" s="35">
        <v>3845</v>
      </c>
      <c r="AK166" s="35">
        <v>3686</v>
      </c>
      <c r="AL166" s="35">
        <v>3784</v>
      </c>
    </row>
    <row r="167" spans="2:38" s="119" customFormat="1" ht="12.75" customHeight="1" x14ac:dyDescent="0.2">
      <c r="B167" s="210"/>
      <c r="C167" s="121" t="s">
        <v>0</v>
      </c>
      <c r="D167" s="121">
        <v>1262</v>
      </c>
      <c r="E167" s="121">
        <v>1269</v>
      </c>
      <c r="F167" s="121">
        <v>1425</v>
      </c>
      <c r="G167" s="121">
        <v>1412</v>
      </c>
      <c r="H167" s="121">
        <v>1412</v>
      </c>
      <c r="I167" s="121">
        <v>1371</v>
      </c>
      <c r="J167" s="121">
        <v>1414</v>
      </c>
      <c r="K167" s="121">
        <v>1441</v>
      </c>
      <c r="L167" s="121">
        <v>1467</v>
      </c>
      <c r="M167" s="121">
        <v>1531</v>
      </c>
      <c r="N167" s="121">
        <v>1543</v>
      </c>
      <c r="O167" s="121">
        <v>1607</v>
      </c>
      <c r="P167" s="121">
        <v>1846</v>
      </c>
      <c r="Q167" s="121">
        <v>1844</v>
      </c>
      <c r="R167" s="121">
        <v>1782</v>
      </c>
      <c r="S167" s="121">
        <v>1997</v>
      </c>
      <c r="T167" s="121">
        <v>2007</v>
      </c>
      <c r="U167" s="121">
        <v>2075</v>
      </c>
      <c r="V167" s="121">
        <v>1956</v>
      </c>
      <c r="W167" s="121">
        <v>2064</v>
      </c>
      <c r="X167" s="35">
        <v>2045</v>
      </c>
      <c r="Y167" s="35">
        <v>1984</v>
      </c>
      <c r="Z167" s="35">
        <v>2043</v>
      </c>
      <c r="AA167" s="35">
        <v>2011</v>
      </c>
      <c r="AB167" s="35">
        <v>1976</v>
      </c>
      <c r="AC167" s="35">
        <v>2081</v>
      </c>
      <c r="AD167" s="35">
        <v>2136</v>
      </c>
      <c r="AE167" s="35">
        <v>2122</v>
      </c>
      <c r="AF167" s="35">
        <v>2146</v>
      </c>
      <c r="AG167" s="35">
        <v>1993</v>
      </c>
      <c r="AH167" s="35">
        <v>1867</v>
      </c>
      <c r="AI167" s="35">
        <v>1768</v>
      </c>
      <c r="AJ167" s="35">
        <v>1885</v>
      </c>
      <c r="AK167" s="35">
        <v>1844</v>
      </c>
      <c r="AL167" s="35">
        <v>1864</v>
      </c>
    </row>
    <row r="168" spans="2:38" s="119" customFormat="1" ht="12.75" customHeight="1" x14ac:dyDescent="0.2">
      <c r="B168" s="210"/>
      <c r="C168" s="121" t="s">
        <v>110</v>
      </c>
      <c r="D168" s="121">
        <v>1435</v>
      </c>
      <c r="E168" s="121">
        <v>1394</v>
      </c>
      <c r="F168" s="121">
        <v>1566</v>
      </c>
      <c r="G168" s="121">
        <v>1478</v>
      </c>
      <c r="H168" s="121">
        <v>1596</v>
      </c>
      <c r="I168" s="121">
        <v>1533</v>
      </c>
      <c r="J168" s="121">
        <v>1616</v>
      </c>
      <c r="K168" s="121">
        <v>1697</v>
      </c>
      <c r="L168" s="121">
        <v>1617</v>
      </c>
      <c r="M168" s="121">
        <v>1672</v>
      </c>
      <c r="N168" s="121">
        <v>1692</v>
      </c>
      <c r="O168" s="121">
        <v>1835</v>
      </c>
      <c r="P168" s="121">
        <v>2059</v>
      </c>
      <c r="Q168" s="121">
        <v>2136</v>
      </c>
      <c r="R168" s="121">
        <v>2035</v>
      </c>
      <c r="S168" s="121">
        <v>2193</v>
      </c>
      <c r="T168" s="121">
        <v>2263</v>
      </c>
      <c r="U168" s="121">
        <v>2237</v>
      </c>
      <c r="V168" s="121">
        <v>2166</v>
      </c>
      <c r="W168" s="121">
        <v>2202</v>
      </c>
      <c r="X168" s="35">
        <v>2150</v>
      </c>
      <c r="Y168" s="35">
        <v>2121</v>
      </c>
      <c r="Z168" s="35">
        <v>2178</v>
      </c>
      <c r="AA168" s="35">
        <v>2071</v>
      </c>
      <c r="AB168" s="35">
        <v>2187</v>
      </c>
      <c r="AC168" s="35">
        <v>2169</v>
      </c>
      <c r="AD168" s="35">
        <v>2223</v>
      </c>
      <c r="AE168" s="35">
        <v>2157</v>
      </c>
      <c r="AF168" s="35">
        <v>2174</v>
      </c>
      <c r="AG168" s="35">
        <v>2070</v>
      </c>
      <c r="AH168" s="35">
        <v>1944</v>
      </c>
      <c r="AI168" s="35">
        <v>2032</v>
      </c>
      <c r="AJ168" s="35">
        <v>1960</v>
      </c>
      <c r="AK168" s="35">
        <v>1842</v>
      </c>
      <c r="AL168" s="35">
        <v>1920</v>
      </c>
    </row>
    <row r="169" spans="2:38" s="119" customFormat="1" ht="12.75" customHeight="1" x14ac:dyDescent="0.2">
      <c r="B169" s="210" t="s">
        <v>166</v>
      </c>
      <c r="C169" s="121" t="s">
        <v>109</v>
      </c>
      <c r="D169" s="121">
        <v>2553</v>
      </c>
      <c r="E169" s="121">
        <v>2663</v>
      </c>
      <c r="F169" s="121">
        <v>2610</v>
      </c>
      <c r="G169" s="121">
        <v>2948</v>
      </c>
      <c r="H169" s="121">
        <v>2872</v>
      </c>
      <c r="I169" s="121">
        <v>2992</v>
      </c>
      <c r="J169" s="121">
        <v>2880</v>
      </c>
      <c r="K169" s="121">
        <v>3007</v>
      </c>
      <c r="L169" s="121">
        <v>3122</v>
      </c>
      <c r="M169" s="121">
        <v>3076</v>
      </c>
      <c r="N169" s="121">
        <v>3230</v>
      </c>
      <c r="O169" s="121">
        <v>3254</v>
      </c>
      <c r="P169" s="121">
        <v>3454</v>
      </c>
      <c r="Q169" s="121">
        <v>3920</v>
      </c>
      <c r="R169" s="121">
        <v>3999</v>
      </c>
      <c r="S169" s="121">
        <v>3837</v>
      </c>
      <c r="T169" s="121">
        <v>4207</v>
      </c>
      <c r="U169" s="121">
        <v>4295</v>
      </c>
      <c r="V169" s="121">
        <v>4333</v>
      </c>
      <c r="W169" s="121">
        <v>4329</v>
      </c>
      <c r="X169" s="35">
        <v>4259</v>
      </c>
      <c r="Y169" s="35">
        <v>4168</v>
      </c>
      <c r="Z169" s="35">
        <v>4081</v>
      </c>
      <c r="AA169" s="35">
        <v>4175</v>
      </c>
      <c r="AB169" s="35">
        <v>4030</v>
      </c>
      <c r="AC169" s="35">
        <v>4133</v>
      </c>
      <c r="AD169" s="35">
        <v>4222</v>
      </c>
      <c r="AE169" s="35">
        <v>4335</v>
      </c>
      <c r="AF169" s="35">
        <v>4262</v>
      </c>
      <c r="AG169" s="35">
        <v>4327</v>
      </c>
      <c r="AH169" s="35">
        <v>4048</v>
      </c>
      <c r="AI169" s="35">
        <v>3870</v>
      </c>
      <c r="AJ169" s="35">
        <v>3907</v>
      </c>
      <c r="AK169" s="35">
        <v>3926</v>
      </c>
      <c r="AL169" s="35">
        <v>3750</v>
      </c>
    </row>
    <row r="170" spans="2:38" s="119" customFormat="1" ht="12.75" customHeight="1" x14ac:dyDescent="0.2">
      <c r="B170" s="120"/>
      <c r="C170" s="121" t="s">
        <v>0</v>
      </c>
      <c r="D170" s="121">
        <v>1104</v>
      </c>
      <c r="E170" s="121">
        <v>1237</v>
      </c>
      <c r="F170" s="121">
        <v>1244</v>
      </c>
      <c r="G170" s="121">
        <v>1404</v>
      </c>
      <c r="H170" s="121">
        <v>1403</v>
      </c>
      <c r="I170" s="121">
        <v>1412</v>
      </c>
      <c r="J170" s="121">
        <v>1368</v>
      </c>
      <c r="K170" s="121">
        <v>1406</v>
      </c>
      <c r="L170" s="121">
        <v>1438</v>
      </c>
      <c r="M170" s="121">
        <v>1456</v>
      </c>
      <c r="N170" s="121">
        <v>1547</v>
      </c>
      <c r="O170" s="121">
        <v>1546</v>
      </c>
      <c r="P170" s="121">
        <v>1605</v>
      </c>
      <c r="Q170" s="121">
        <v>1850</v>
      </c>
      <c r="R170" s="121">
        <v>1848</v>
      </c>
      <c r="S170" s="121">
        <v>1789</v>
      </c>
      <c r="T170" s="121">
        <v>2004</v>
      </c>
      <c r="U170" s="121">
        <v>2017</v>
      </c>
      <c r="V170" s="121">
        <v>2081</v>
      </c>
      <c r="W170" s="121">
        <v>2045</v>
      </c>
      <c r="X170" s="35">
        <v>2062</v>
      </c>
      <c r="Y170" s="35">
        <v>2025</v>
      </c>
      <c r="Z170" s="35">
        <v>1966</v>
      </c>
      <c r="AA170" s="35">
        <v>2014</v>
      </c>
      <c r="AB170" s="35">
        <v>1973</v>
      </c>
      <c r="AC170" s="35">
        <v>1959</v>
      </c>
      <c r="AD170" s="35">
        <v>2068</v>
      </c>
      <c r="AE170" s="35">
        <v>2124</v>
      </c>
      <c r="AF170" s="35">
        <v>2115</v>
      </c>
      <c r="AG170" s="35">
        <v>2145</v>
      </c>
      <c r="AH170" s="35">
        <v>1986</v>
      </c>
      <c r="AI170" s="35">
        <v>1909</v>
      </c>
      <c r="AJ170" s="35">
        <v>1837</v>
      </c>
      <c r="AK170" s="35">
        <v>1936</v>
      </c>
      <c r="AL170" s="35">
        <v>1888</v>
      </c>
    </row>
    <row r="171" spans="2:38" s="119" customFormat="1" ht="12.75" customHeight="1" x14ac:dyDescent="0.2">
      <c r="B171" s="120"/>
      <c r="C171" s="121" t="s">
        <v>110</v>
      </c>
      <c r="D171" s="121">
        <v>1449</v>
      </c>
      <c r="E171" s="121">
        <v>1426</v>
      </c>
      <c r="F171" s="121">
        <v>1366</v>
      </c>
      <c r="G171" s="121">
        <v>1544</v>
      </c>
      <c r="H171" s="121">
        <v>1469</v>
      </c>
      <c r="I171" s="121">
        <v>1580</v>
      </c>
      <c r="J171" s="121">
        <v>1512</v>
      </c>
      <c r="K171" s="121">
        <v>1601</v>
      </c>
      <c r="L171" s="121">
        <v>1684</v>
      </c>
      <c r="M171" s="121">
        <v>1620</v>
      </c>
      <c r="N171" s="121">
        <v>1683</v>
      </c>
      <c r="O171" s="121">
        <v>1708</v>
      </c>
      <c r="P171" s="121">
        <v>1849</v>
      </c>
      <c r="Q171" s="121">
        <v>2070</v>
      </c>
      <c r="R171" s="121">
        <v>2151</v>
      </c>
      <c r="S171" s="121">
        <v>2048</v>
      </c>
      <c r="T171" s="121">
        <v>2203</v>
      </c>
      <c r="U171" s="121">
        <v>2278</v>
      </c>
      <c r="V171" s="121">
        <v>2252</v>
      </c>
      <c r="W171" s="121">
        <v>2284</v>
      </c>
      <c r="X171" s="35">
        <v>2197</v>
      </c>
      <c r="Y171" s="35">
        <v>2143</v>
      </c>
      <c r="Z171" s="35">
        <v>2115</v>
      </c>
      <c r="AA171" s="35">
        <v>2161</v>
      </c>
      <c r="AB171" s="35">
        <v>2057</v>
      </c>
      <c r="AC171" s="35">
        <v>2174</v>
      </c>
      <c r="AD171" s="35">
        <v>2154</v>
      </c>
      <c r="AE171" s="35">
        <v>2211</v>
      </c>
      <c r="AF171" s="35">
        <v>2147</v>
      </c>
      <c r="AG171" s="35">
        <v>2182</v>
      </c>
      <c r="AH171" s="35">
        <v>2062</v>
      </c>
      <c r="AI171" s="35">
        <v>1961</v>
      </c>
      <c r="AJ171" s="35">
        <v>2070</v>
      </c>
      <c r="AK171" s="35">
        <v>1990</v>
      </c>
      <c r="AL171" s="35">
        <v>1862</v>
      </c>
    </row>
    <row r="172" spans="2:38" s="119" customFormat="1" ht="12.75" customHeight="1" x14ac:dyDescent="0.2">
      <c r="B172" s="120" t="s">
        <v>167</v>
      </c>
      <c r="C172" s="121" t="s">
        <v>109</v>
      </c>
      <c r="D172" s="121">
        <v>12038</v>
      </c>
      <c r="E172" s="121">
        <v>12128</v>
      </c>
      <c r="F172" s="121">
        <v>12331</v>
      </c>
      <c r="G172" s="121">
        <v>12465</v>
      </c>
      <c r="H172" s="121">
        <v>12846</v>
      </c>
      <c r="I172" s="121">
        <v>13195</v>
      </c>
      <c r="J172" s="121">
        <v>13659</v>
      </c>
      <c r="K172" s="121">
        <v>13990</v>
      </c>
      <c r="L172" s="121">
        <v>14516</v>
      </c>
      <c r="M172" s="121">
        <v>14783</v>
      </c>
      <c r="N172" s="121">
        <v>15116</v>
      </c>
      <c r="O172" s="121">
        <v>15454</v>
      </c>
      <c r="P172" s="121">
        <v>15898</v>
      </c>
      <c r="Q172" s="121">
        <v>16322</v>
      </c>
      <c r="R172" s="121">
        <v>17117</v>
      </c>
      <c r="S172" s="121">
        <v>18030</v>
      </c>
      <c r="T172" s="121">
        <v>18666</v>
      </c>
      <c r="U172" s="121">
        <v>19668</v>
      </c>
      <c r="V172" s="121">
        <v>20526</v>
      </c>
      <c r="W172" s="121">
        <v>21332</v>
      </c>
      <c r="X172" s="35">
        <v>21475</v>
      </c>
      <c r="Y172" s="35">
        <v>21682</v>
      </c>
      <c r="Z172" s="35">
        <v>21416</v>
      </c>
      <c r="AA172" s="35">
        <v>20959</v>
      </c>
      <c r="AB172" s="35">
        <v>20584</v>
      </c>
      <c r="AC172" s="35">
        <v>20285</v>
      </c>
      <c r="AD172" s="35">
        <v>20141</v>
      </c>
      <c r="AE172" s="35">
        <v>20276</v>
      </c>
      <c r="AF172" s="35">
        <v>20551</v>
      </c>
      <c r="AG172" s="35">
        <v>20715</v>
      </c>
      <c r="AH172" s="35">
        <v>20996</v>
      </c>
      <c r="AI172" s="35">
        <v>21284</v>
      </c>
      <c r="AJ172" s="35">
        <v>21170</v>
      </c>
      <c r="AK172" s="35">
        <v>21073</v>
      </c>
      <c r="AL172" s="35">
        <v>20783</v>
      </c>
    </row>
    <row r="173" spans="2:38" s="119" customFormat="1" ht="12.75" customHeight="1" x14ac:dyDescent="0.2">
      <c r="B173" s="120"/>
      <c r="C173" s="121" t="s">
        <v>0</v>
      </c>
      <c r="D173" s="121">
        <v>5263</v>
      </c>
      <c r="E173" s="121">
        <v>5297</v>
      </c>
      <c r="F173" s="121">
        <v>5479</v>
      </c>
      <c r="G173" s="121">
        <v>5631</v>
      </c>
      <c r="H173" s="121">
        <v>5920</v>
      </c>
      <c r="I173" s="121">
        <v>6178</v>
      </c>
      <c r="J173" s="121">
        <v>6464</v>
      </c>
      <c r="K173" s="121">
        <v>6684</v>
      </c>
      <c r="L173" s="121">
        <v>6916</v>
      </c>
      <c r="M173" s="121">
        <v>7030</v>
      </c>
      <c r="N173" s="121">
        <v>7134</v>
      </c>
      <c r="O173" s="121">
        <v>7272</v>
      </c>
      <c r="P173" s="121">
        <v>7463</v>
      </c>
      <c r="Q173" s="121">
        <v>7616</v>
      </c>
      <c r="R173" s="121">
        <v>8042</v>
      </c>
      <c r="S173" s="121">
        <v>8422</v>
      </c>
      <c r="T173" s="121">
        <v>8688</v>
      </c>
      <c r="U173" s="121">
        <v>9169</v>
      </c>
      <c r="V173" s="121">
        <v>9594</v>
      </c>
      <c r="W173" s="121">
        <v>10042</v>
      </c>
      <c r="X173" s="35">
        <v>10158</v>
      </c>
      <c r="Y173" s="35">
        <v>10315</v>
      </c>
      <c r="Z173" s="35">
        <v>10228</v>
      </c>
      <c r="AA173" s="35">
        <v>10038</v>
      </c>
      <c r="AB173" s="35">
        <v>9837</v>
      </c>
      <c r="AC173" s="35">
        <v>9769</v>
      </c>
      <c r="AD173" s="35">
        <v>9675</v>
      </c>
      <c r="AE173" s="35">
        <v>9795</v>
      </c>
      <c r="AF173" s="35">
        <v>9975</v>
      </c>
      <c r="AG173" s="35">
        <v>10093</v>
      </c>
      <c r="AH173" s="35">
        <v>10263</v>
      </c>
      <c r="AI173" s="35">
        <v>10501</v>
      </c>
      <c r="AJ173" s="35">
        <v>10485</v>
      </c>
      <c r="AK173" s="35">
        <v>10349</v>
      </c>
      <c r="AL173" s="35">
        <v>10218</v>
      </c>
    </row>
    <row r="174" spans="2:38" s="119" customFormat="1" ht="12.75" customHeight="1" x14ac:dyDescent="0.2">
      <c r="B174" s="120"/>
      <c r="C174" s="121" t="s">
        <v>110</v>
      </c>
      <c r="D174" s="121">
        <v>6775</v>
      </c>
      <c r="E174" s="121">
        <v>6831</v>
      </c>
      <c r="F174" s="121">
        <v>6852</v>
      </c>
      <c r="G174" s="121">
        <v>6834</v>
      </c>
      <c r="H174" s="121">
        <v>6926</v>
      </c>
      <c r="I174" s="121">
        <v>7017</v>
      </c>
      <c r="J174" s="121">
        <v>7195</v>
      </c>
      <c r="K174" s="121">
        <v>7306</v>
      </c>
      <c r="L174" s="121">
        <v>7600</v>
      </c>
      <c r="M174" s="121">
        <v>7753</v>
      </c>
      <c r="N174" s="121">
        <v>7982</v>
      </c>
      <c r="O174" s="121">
        <v>8182</v>
      </c>
      <c r="P174" s="121">
        <v>8435</v>
      </c>
      <c r="Q174" s="121">
        <v>8706</v>
      </c>
      <c r="R174" s="121">
        <v>9075</v>
      </c>
      <c r="S174" s="121">
        <v>9608</v>
      </c>
      <c r="T174" s="121">
        <v>9978</v>
      </c>
      <c r="U174" s="121">
        <v>10499</v>
      </c>
      <c r="V174" s="121">
        <v>10932</v>
      </c>
      <c r="W174" s="121">
        <v>11290</v>
      </c>
      <c r="X174" s="35">
        <v>11317</v>
      </c>
      <c r="Y174" s="35">
        <v>11367</v>
      </c>
      <c r="Z174" s="35">
        <v>11188</v>
      </c>
      <c r="AA174" s="35">
        <v>10921</v>
      </c>
      <c r="AB174" s="35">
        <v>10747</v>
      </c>
      <c r="AC174" s="35">
        <v>10516</v>
      </c>
      <c r="AD174" s="35">
        <v>10466</v>
      </c>
      <c r="AE174" s="35">
        <v>10481</v>
      </c>
      <c r="AF174" s="35">
        <v>10576</v>
      </c>
      <c r="AG174" s="35">
        <v>10622</v>
      </c>
      <c r="AH174" s="35">
        <v>10733</v>
      </c>
      <c r="AI174" s="35">
        <v>10783</v>
      </c>
      <c r="AJ174" s="35">
        <v>10685</v>
      </c>
      <c r="AK174" s="35">
        <v>10724</v>
      </c>
      <c r="AL174" s="35">
        <v>10565</v>
      </c>
    </row>
    <row r="175" spans="2:38" s="119" customFormat="1" ht="12.75" customHeight="1" x14ac:dyDescent="0.2">
      <c r="B175" s="210" t="s">
        <v>168</v>
      </c>
      <c r="C175" s="121" t="s">
        <v>109</v>
      </c>
      <c r="D175" s="121">
        <v>2532</v>
      </c>
      <c r="E175" s="121">
        <v>2531</v>
      </c>
      <c r="F175" s="121">
        <v>2612</v>
      </c>
      <c r="G175" s="121">
        <v>2567</v>
      </c>
      <c r="H175" s="121">
        <v>2911</v>
      </c>
      <c r="I175" s="121">
        <v>2858</v>
      </c>
      <c r="J175" s="121">
        <v>2977</v>
      </c>
      <c r="K175" s="121">
        <v>2874</v>
      </c>
      <c r="L175" s="121">
        <v>3008</v>
      </c>
      <c r="M175" s="121">
        <v>3149</v>
      </c>
      <c r="N175" s="121">
        <v>3093</v>
      </c>
      <c r="O175" s="121">
        <v>3244</v>
      </c>
      <c r="P175" s="121">
        <v>3271</v>
      </c>
      <c r="Q175" s="121">
        <v>3465</v>
      </c>
      <c r="R175" s="121">
        <v>3937</v>
      </c>
      <c r="S175" s="121">
        <v>4009</v>
      </c>
      <c r="T175" s="121">
        <v>3858</v>
      </c>
      <c r="U175" s="121">
        <v>4228</v>
      </c>
      <c r="V175" s="121">
        <v>4316</v>
      </c>
      <c r="W175" s="121">
        <v>4470</v>
      </c>
      <c r="X175" s="35">
        <v>4316</v>
      </c>
      <c r="Y175" s="35">
        <v>4250</v>
      </c>
      <c r="Z175" s="35">
        <v>4134</v>
      </c>
      <c r="AA175" s="35">
        <v>4039</v>
      </c>
      <c r="AB175" s="35">
        <v>4129</v>
      </c>
      <c r="AC175" s="35">
        <v>3996</v>
      </c>
      <c r="AD175" s="35">
        <v>4113</v>
      </c>
      <c r="AE175" s="35">
        <v>4202</v>
      </c>
      <c r="AF175" s="35">
        <v>4314</v>
      </c>
      <c r="AG175" s="35">
        <v>4269</v>
      </c>
      <c r="AH175" s="35">
        <v>4330</v>
      </c>
      <c r="AI175" s="35">
        <v>4113</v>
      </c>
      <c r="AJ175" s="35">
        <v>3919</v>
      </c>
      <c r="AK175" s="35">
        <v>3987</v>
      </c>
      <c r="AL175" s="35">
        <v>3944</v>
      </c>
    </row>
    <row r="176" spans="2:38" s="119" customFormat="1" ht="12.75" customHeight="1" x14ac:dyDescent="0.2">
      <c r="B176" s="210"/>
      <c r="C176" s="121" t="s">
        <v>0</v>
      </c>
      <c r="D176" s="121">
        <v>1173</v>
      </c>
      <c r="E176" s="121">
        <v>1100</v>
      </c>
      <c r="F176" s="121">
        <v>1203</v>
      </c>
      <c r="G176" s="121">
        <v>1222</v>
      </c>
      <c r="H176" s="121">
        <v>1386</v>
      </c>
      <c r="I176" s="121">
        <v>1400</v>
      </c>
      <c r="J176" s="121">
        <v>1414</v>
      </c>
      <c r="K176" s="121">
        <v>1374</v>
      </c>
      <c r="L176" s="121">
        <v>1414</v>
      </c>
      <c r="M176" s="121">
        <v>1432</v>
      </c>
      <c r="N176" s="121">
        <v>1465</v>
      </c>
      <c r="O176" s="121">
        <v>1549</v>
      </c>
      <c r="P176" s="121">
        <v>1549</v>
      </c>
      <c r="Q176" s="121">
        <v>1604</v>
      </c>
      <c r="R176" s="121">
        <v>1859</v>
      </c>
      <c r="S176" s="121">
        <v>1849</v>
      </c>
      <c r="T176" s="121">
        <v>1796</v>
      </c>
      <c r="U176" s="121">
        <v>2010</v>
      </c>
      <c r="V176" s="121">
        <v>2024</v>
      </c>
      <c r="W176" s="121">
        <v>2166</v>
      </c>
      <c r="X176" s="35">
        <v>2040</v>
      </c>
      <c r="Y176" s="35">
        <v>2057</v>
      </c>
      <c r="Z176" s="35">
        <v>2002</v>
      </c>
      <c r="AA176" s="35">
        <v>1938</v>
      </c>
      <c r="AB176" s="35">
        <v>1988</v>
      </c>
      <c r="AC176" s="35">
        <v>1949</v>
      </c>
      <c r="AD176" s="35">
        <v>1956</v>
      </c>
      <c r="AE176" s="35">
        <v>2062</v>
      </c>
      <c r="AF176" s="35">
        <v>2114</v>
      </c>
      <c r="AG176" s="35">
        <v>2116</v>
      </c>
      <c r="AH176" s="35">
        <v>2140</v>
      </c>
      <c r="AI176" s="35">
        <v>2022</v>
      </c>
      <c r="AJ176" s="35">
        <v>1940</v>
      </c>
      <c r="AK176" s="35">
        <v>1888</v>
      </c>
      <c r="AL176" s="35">
        <v>1949</v>
      </c>
    </row>
    <row r="177" spans="2:38" s="119" customFormat="1" ht="12.75" customHeight="1" x14ac:dyDescent="0.2">
      <c r="B177" s="210"/>
      <c r="C177" s="121" t="s">
        <v>110</v>
      </c>
      <c r="D177" s="121">
        <v>1359</v>
      </c>
      <c r="E177" s="121">
        <v>1431</v>
      </c>
      <c r="F177" s="121">
        <v>1409</v>
      </c>
      <c r="G177" s="121">
        <v>1345</v>
      </c>
      <c r="H177" s="121">
        <v>1525</v>
      </c>
      <c r="I177" s="121">
        <v>1458</v>
      </c>
      <c r="J177" s="121">
        <v>1563</v>
      </c>
      <c r="K177" s="121">
        <v>1500</v>
      </c>
      <c r="L177" s="121">
        <v>1594</v>
      </c>
      <c r="M177" s="121">
        <v>1717</v>
      </c>
      <c r="N177" s="121">
        <v>1628</v>
      </c>
      <c r="O177" s="121">
        <v>1695</v>
      </c>
      <c r="P177" s="121">
        <v>1722</v>
      </c>
      <c r="Q177" s="121">
        <v>1861</v>
      </c>
      <c r="R177" s="121">
        <v>2078</v>
      </c>
      <c r="S177" s="121">
        <v>2160</v>
      </c>
      <c r="T177" s="121">
        <v>2062</v>
      </c>
      <c r="U177" s="121">
        <v>2218</v>
      </c>
      <c r="V177" s="121">
        <v>2292</v>
      </c>
      <c r="W177" s="121">
        <v>2304</v>
      </c>
      <c r="X177" s="35">
        <v>2276</v>
      </c>
      <c r="Y177" s="35">
        <v>2193</v>
      </c>
      <c r="Z177" s="35">
        <v>2132</v>
      </c>
      <c r="AA177" s="35">
        <v>2101</v>
      </c>
      <c r="AB177" s="35">
        <v>2141</v>
      </c>
      <c r="AC177" s="35">
        <v>2047</v>
      </c>
      <c r="AD177" s="35">
        <v>2157</v>
      </c>
      <c r="AE177" s="35">
        <v>2140</v>
      </c>
      <c r="AF177" s="35">
        <v>2200</v>
      </c>
      <c r="AG177" s="35">
        <v>2153</v>
      </c>
      <c r="AH177" s="35">
        <v>2190</v>
      </c>
      <c r="AI177" s="35">
        <v>2091</v>
      </c>
      <c r="AJ177" s="35">
        <v>1979</v>
      </c>
      <c r="AK177" s="35">
        <v>2099</v>
      </c>
      <c r="AL177" s="35">
        <v>1995</v>
      </c>
    </row>
    <row r="178" spans="2:38" s="119" customFormat="1" ht="12.75" customHeight="1" x14ac:dyDescent="0.2">
      <c r="B178" s="210" t="s">
        <v>169</v>
      </c>
      <c r="C178" s="121" t="s">
        <v>109</v>
      </c>
      <c r="D178" s="121">
        <v>2516</v>
      </c>
      <c r="E178" s="121">
        <v>2497</v>
      </c>
      <c r="F178" s="121">
        <v>2496</v>
      </c>
      <c r="G178" s="121">
        <v>2574</v>
      </c>
      <c r="H178" s="121">
        <v>2532</v>
      </c>
      <c r="I178" s="121">
        <v>2880</v>
      </c>
      <c r="J178" s="121">
        <v>2852</v>
      </c>
      <c r="K178" s="121">
        <v>2981</v>
      </c>
      <c r="L178" s="121">
        <v>2880</v>
      </c>
      <c r="M178" s="121">
        <v>3037</v>
      </c>
      <c r="N178" s="121">
        <v>3167</v>
      </c>
      <c r="O178" s="121">
        <v>3101</v>
      </c>
      <c r="P178" s="121">
        <v>3261</v>
      </c>
      <c r="Q178" s="121">
        <v>3280</v>
      </c>
      <c r="R178" s="121">
        <v>3481</v>
      </c>
      <c r="S178" s="121">
        <v>3947</v>
      </c>
      <c r="T178" s="121">
        <v>4032</v>
      </c>
      <c r="U178" s="121">
        <v>3877</v>
      </c>
      <c r="V178" s="121">
        <v>4242</v>
      </c>
      <c r="W178" s="121">
        <v>4417</v>
      </c>
      <c r="X178" s="35">
        <v>4457</v>
      </c>
      <c r="Y178" s="35">
        <v>4298</v>
      </c>
      <c r="Z178" s="35">
        <v>4238</v>
      </c>
      <c r="AA178" s="35">
        <v>4091</v>
      </c>
      <c r="AB178" s="35">
        <v>4005</v>
      </c>
      <c r="AC178" s="35">
        <v>4100</v>
      </c>
      <c r="AD178" s="35">
        <v>3964</v>
      </c>
      <c r="AE178" s="35">
        <v>4102</v>
      </c>
      <c r="AF178" s="35">
        <v>4179</v>
      </c>
      <c r="AG178" s="35">
        <v>4304</v>
      </c>
      <c r="AH178" s="35">
        <v>4221</v>
      </c>
      <c r="AI178" s="35">
        <v>4399</v>
      </c>
      <c r="AJ178" s="35">
        <v>4169</v>
      </c>
      <c r="AK178" s="35">
        <v>4006</v>
      </c>
      <c r="AL178" s="35">
        <v>4026</v>
      </c>
    </row>
    <row r="179" spans="2:38" s="119" customFormat="1" ht="12.75" customHeight="1" x14ac:dyDescent="0.2">
      <c r="B179" s="210"/>
      <c r="C179" s="121" t="s">
        <v>0</v>
      </c>
      <c r="D179" s="121">
        <v>1095</v>
      </c>
      <c r="E179" s="121">
        <v>1151</v>
      </c>
      <c r="F179" s="121">
        <v>1091</v>
      </c>
      <c r="G179" s="121">
        <v>1174</v>
      </c>
      <c r="H179" s="121">
        <v>1206</v>
      </c>
      <c r="I179" s="121">
        <v>1369</v>
      </c>
      <c r="J179" s="121">
        <v>1398</v>
      </c>
      <c r="K179" s="121">
        <v>1418</v>
      </c>
      <c r="L179" s="121">
        <v>1376</v>
      </c>
      <c r="M179" s="121">
        <v>1444</v>
      </c>
      <c r="N179" s="121">
        <v>1440</v>
      </c>
      <c r="O179" s="121">
        <v>1464</v>
      </c>
      <c r="P179" s="121">
        <v>1553</v>
      </c>
      <c r="Q179" s="121">
        <v>1551</v>
      </c>
      <c r="R179" s="121">
        <v>1608</v>
      </c>
      <c r="S179" s="121">
        <v>1860</v>
      </c>
      <c r="T179" s="121">
        <v>1859</v>
      </c>
      <c r="U179" s="121">
        <v>1800</v>
      </c>
      <c r="V179" s="121">
        <v>2011</v>
      </c>
      <c r="W179" s="121">
        <v>2067</v>
      </c>
      <c r="X179" s="35">
        <v>2159</v>
      </c>
      <c r="Y179" s="35">
        <v>2027</v>
      </c>
      <c r="Z179" s="35">
        <v>2049</v>
      </c>
      <c r="AA179" s="35">
        <v>1976</v>
      </c>
      <c r="AB179" s="35">
        <v>1915</v>
      </c>
      <c r="AC179" s="35">
        <v>1971</v>
      </c>
      <c r="AD179" s="35">
        <v>1931</v>
      </c>
      <c r="AE179" s="35">
        <v>1957</v>
      </c>
      <c r="AF179" s="35">
        <v>2051</v>
      </c>
      <c r="AG179" s="35">
        <v>2106</v>
      </c>
      <c r="AH179" s="35">
        <v>2079</v>
      </c>
      <c r="AI179" s="35">
        <v>2179</v>
      </c>
      <c r="AJ179" s="35">
        <v>2056</v>
      </c>
      <c r="AK179" s="35">
        <v>1979</v>
      </c>
      <c r="AL179" s="35">
        <v>1912</v>
      </c>
    </row>
    <row r="180" spans="2:38" s="119" customFormat="1" ht="12.75" customHeight="1" x14ac:dyDescent="0.2">
      <c r="B180" s="210"/>
      <c r="C180" s="121" t="s">
        <v>110</v>
      </c>
      <c r="D180" s="121">
        <v>1421</v>
      </c>
      <c r="E180" s="121">
        <v>1346</v>
      </c>
      <c r="F180" s="121">
        <v>1405</v>
      </c>
      <c r="G180" s="121">
        <v>1400</v>
      </c>
      <c r="H180" s="121">
        <v>1326</v>
      </c>
      <c r="I180" s="121">
        <v>1511</v>
      </c>
      <c r="J180" s="121">
        <v>1454</v>
      </c>
      <c r="K180" s="121">
        <v>1563</v>
      </c>
      <c r="L180" s="121">
        <v>1504</v>
      </c>
      <c r="M180" s="121">
        <v>1593</v>
      </c>
      <c r="N180" s="121">
        <v>1727</v>
      </c>
      <c r="O180" s="121">
        <v>1637</v>
      </c>
      <c r="P180" s="121">
        <v>1708</v>
      </c>
      <c r="Q180" s="121">
        <v>1729</v>
      </c>
      <c r="R180" s="121">
        <v>1873</v>
      </c>
      <c r="S180" s="121">
        <v>2087</v>
      </c>
      <c r="T180" s="121">
        <v>2173</v>
      </c>
      <c r="U180" s="121">
        <v>2077</v>
      </c>
      <c r="V180" s="121">
        <v>2231</v>
      </c>
      <c r="W180" s="121">
        <v>2350</v>
      </c>
      <c r="X180" s="35">
        <v>2298</v>
      </c>
      <c r="Y180" s="35">
        <v>2271</v>
      </c>
      <c r="Z180" s="35">
        <v>2189</v>
      </c>
      <c r="AA180" s="35">
        <v>2115</v>
      </c>
      <c r="AB180" s="35">
        <v>2090</v>
      </c>
      <c r="AC180" s="35">
        <v>2129</v>
      </c>
      <c r="AD180" s="35">
        <v>2033</v>
      </c>
      <c r="AE180" s="35">
        <v>2145</v>
      </c>
      <c r="AF180" s="35">
        <v>2128</v>
      </c>
      <c r="AG180" s="35">
        <v>2198</v>
      </c>
      <c r="AH180" s="35">
        <v>2142</v>
      </c>
      <c r="AI180" s="35">
        <v>2220</v>
      </c>
      <c r="AJ180" s="35">
        <v>2113</v>
      </c>
      <c r="AK180" s="35">
        <v>2027</v>
      </c>
      <c r="AL180" s="35">
        <v>2114</v>
      </c>
    </row>
    <row r="181" spans="2:38" s="119" customFormat="1" ht="12.75" customHeight="1" x14ac:dyDescent="0.2">
      <c r="B181" s="210" t="s">
        <v>170</v>
      </c>
      <c r="C181" s="121" t="s">
        <v>109</v>
      </c>
      <c r="D181" s="121">
        <v>2366</v>
      </c>
      <c r="E181" s="121">
        <v>2488</v>
      </c>
      <c r="F181" s="121">
        <v>2456</v>
      </c>
      <c r="G181" s="121">
        <v>2475</v>
      </c>
      <c r="H181" s="121">
        <v>2546</v>
      </c>
      <c r="I181" s="121">
        <v>2501</v>
      </c>
      <c r="J181" s="121">
        <v>2860</v>
      </c>
      <c r="K181" s="121">
        <v>2837</v>
      </c>
      <c r="L181" s="121">
        <v>2967</v>
      </c>
      <c r="M181" s="121">
        <v>2825</v>
      </c>
      <c r="N181" s="121">
        <v>3052</v>
      </c>
      <c r="O181" s="121">
        <v>3180</v>
      </c>
      <c r="P181" s="121">
        <v>3112</v>
      </c>
      <c r="Q181" s="121">
        <v>3272</v>
      </c>
      <c r="R181" s="121">
        <v>3290</v>
      </c>
      <c r="S181" s="121">
        <v>3494</v>
      </c>
      <c r="T181" s="121">
        <v>3962</v>
      </c>
      <c r="U181" s="121">
        <v>4053</v>
      </c>
      <c r="V181" s="121">
        <v>3892</v>
      </c>
      <c r="W181" s="121">
        <v>4325</v>
      </c>
      <c r="X181" s="35">
        <v>4401</v>
      </c>
      <c r="Y181" s="35">
        <v>4439</v>
      </c>
      <c r="Z181" s="35">
        <v>4274</v>
      </c>
      <c r="AA181" s="35">
        <v>4207</v>
      </c>
      <c r="AB181" s="35">
        <v>4050</v>
      </c>
      <c r="AC181" s="35">
        <v>3980</v>
      </c>
      <c r="AD181" s="35">
        <v>4073</v>
      </c>
      <c r="AE181" s="35">
        <v>3943</v>
      </c>
      <c r="AF181" s="35">
        <v>4087</v>
      </c>
      <c r="AG181" s="35">
        <v>4164</v>
      </c>
      <c r="AH181" s="35">
        <v>4246</v>
      </c>
      <c r="AI181" s="35">
        <v>4249</v>
      </c>
      <c r="AJ181" s="35">
        <v>4440</v>
      </c>
      <c r="AK181" s="35">
        <v>4222</v>
      </c>
      <c r="AL181" s="35">
        <v>4045</v>
      </c>
    </row>
    <row r="182" spans="2:38" s="119" customFormat="1" ht="12.75" customHeight="1" x14ac:dyDescent="0.2">
      <c r="B182" s="210"/>
      <c r="C182" s="121" t="s">
        <v>0</v>
      </c>
      <c r="D182" s="121">
        <v>1028</v>
      </c>
      <c r="E182" s="121">
        <v>1079</v>
      </c>
      <c r="F182" s="121">
        <v>1124</v>
      </c>
      <c r="G182" s="121">
        <v>1087</v>
      </c>
      <c r="H182" s="121">
        <v>1153</v>
      </c>
      <c r="I182" s="121">
        <v>1193</v>
      </c>
      <c r="J182" s="121">
        <v>1359</v>
      </c>
      <c r="K182" s="121">
        <v>1388</v>
      </c>
      <c r="L182" s="121">
        <v>1408</v>
      </c>
      <c r="M182" s="121">
        <v>1349</v>
      </c>
      <c r="N182" s="121">
        <v>1451</v>
      </c>
      <c r="O182" s="121">
        <v>1443</v>
      </c>
      <c r="P182" s="121">
        <v>1465</v>
      </c>
      <c r="Q182" s="121">
        <v>1555</v>
      </c>
      <c r="R182" s="121">
        <v>1555</v>
      </c>
      <c r="S182" s="121">
        <v>1611</v>
      </c>
      <c r="T182" s="121">
        <v>1864</v>
      </c>
      <c r="U182" s="121">
        <v>1868</v>
      </c>
      <c r="V182" s="121">
        <v>1802</v>
      </c>
      <c r="W182" s="121">
        <v>2046</v>
      </c>
      <c r="X182" s="35">
        <v>2064</v>
      </c>
      <c r="Y182" s="35">
        <v>2143</v>
      </c>
      <c r="Z182" s="35">
        <v>2013</v>
      </c>
      <c r="AA182" s="35">
        <v>2031</v>
      </c>
      <c r="AB182" s="35">
        <v>1946</v>
      </c>
      <c r="AC182" s="35">
        <v>1902</v>
      </c>
      <c r="AD182" s="35">
        <v>1961</v>
      </c>
      <c r="AE182" s="35">
        <v>1921</v>
      </c>
      <c r="AF182" s="35">
        <v>1951</v>
      </c>
      <c r="AG182" s="35">
        <v>2038</v>
      </c>
      <c r="AH182" s="35">
        <v>2089</v>
      </c>
      <c r="AI182" s="35">
        <v>2092</v>
      </c>
      <c r="AJ182" s="35">
        <v>2196</v>
      </c>
      <c r="AK182" s="35">
        <v>2086</v>
      </c>
      <c r="AL182" s="35">
        <v>2008</v>
      </c>
    </row>
    <row r="183" spans="2:38" s="119" customFormat="1" ht="12.75" customHeight="1" x14ac:dyDescent="0.2">
      <c r="B183" s="210"/>
      <c r="C183" s="121" t="s">
        <v>110</v>
      </c>
      <c r="D183" s="121">
        <v>1338</v>
      </c>
      <c r="E183" s="121">
        <v>1409</v>
      </c>
      <c r="F183" s="121">
        <v>1332</v>
      </c>
      <c r="G183" s="121">
        <v>1388</v>
      </c>
      <c r="H183" s="121">
        <v>1393</v>
      </c>
      <c r="I183" s="121">
        <v>1308</v>
      </c>
      <c r="J183" s="121">
        <v>1501</v>
      </c>
      <c r="K183" s="121">
        <v>1449</v>
      </c>
      <c r="L183" s="121">
        <v>1559</v>
      </c>
      <c r="M183" s="121">
        <v>1476</v>
      </c>
      <c r="N183" s="121">
        <v>1601</v>
      </c>
      <c r="O183" s="121">
        <v>1737</v>
      </c>
      <c r="P183" s="121">
        <v>1647</v>
      </c>
      <c r="Q183" s="121">
        <v>1717</v>
      </c>
      <c r="R183" s="121">
        <v>1735</v>
      </c>
      <c r="S183" s="121">
        <v>1883</v>
      </c>
      <c r="T183" s="121">
        <v>2098</v>
      </c>
      <c r="U183" s="121">
        <v>2185</v>
      </c>
      <c r="V183" s="121">
        <v>2090</v>
      </c>
      <c r="W183" s="121">
        <v>2279</v>
      </c>
      <c r="X183" s="35">
        <v>2337</v>
      </c>
      <c r="Y183" s="35">
        <v>2296</v>
      </c>
      <c r="Z183" s="35">
        <v>2261</v>
      </c>
      <c r="AA183" s="35">
        <v>2176</v>
      </c>
      <c r="AB183" s="35">
        <v>2104</v>
      </c>
      <c r="AC183" s="35">
        <v>2078</v>
      </c>
      <c r="AD183" s="35">
        <v>2112</v>
      </c>
      <c r="AE183" s="35">
        <v>2022</v>
      </c>
      <c r="AF183" s="35">
        <v>2136</v>
      </c>
      <c r="AG183" s="35">
        <v>2126</v>
      </c>
      <c r="AH183" s="35">
        <v>2157</v>
      </c>
      <c r="AI183" s="35">
        <v>2157</v>
      </c>
      <c r="AJ183" s="35">
        <v>2244</v>
      </c>
      <c r="AK183" s="35">
        <v>2136</v>
      </c>
      <c r="AL183" s="35">
        <v>2037</v>
      </c>
    </row>
    <row r="184" spans="2:38" s="119" customFormat="1" ht="12.75" customHeight="1" x14ac:dyDescent="0.2">
      <c r="B184" s="210" t="s">
        <v>171</v>
      </c>
      <c r="C184" s="121" t="s">
        <v>109</v>
      </c>
      <c r="D184" s="121">
        <v>2282</v>
      </c>
      <c r="E184" s="121">
        <v>2346</v>
      </c>
      <c r="F184" s="121">
        <v>2449</v>
      </c>
      <c r="G184" s="121">
        <v>2425</v>
      </c>
      <c r="H184" s="121">
        <v>2452</v>
      </c>
      <c r="I184" s="121">
        <v>2519</v>
      </c>
      <c r="J184" s="121">
        <v>2470</v>
      </c>
      <c r="K184" s="121">
        <v>2839</v>
      </c>
      <c r="L184" s="121">
        <v>2823</v>
      </c>
      <c r="M184" s="121">
        <v>2943</v>
      </c>
      <c r="N184" s="121">
        <v>2845</v>
      </c>
      <c r="O184" s="121">
        <v>3070</v>
      </c>
      <c r="P184" s="121">
        <v>3182</v>
      </c>
      <c r="Q184" s="121">
        <v>3117</v>
      </c>
      <c r="R184" s="121">
        <v>3280</v>
      </c>
      <c r="S184" s="121">
        <v>3300</v>
      </c>
      <c r="T184" s="121">
        <v>3506</v>
      </c>
      <c r="U184" s="121">
        <v>3987</v>
      </c>
      <c r="V184" s="121">
        <v>4072</v>
      </c>
      <c r="W184" s="121">
        <v>3980</v>
      </c>
      <c r="X184" s="35">
        <v>4324</v>
      </c>
      <c r="Y184" s="35">
        <v>4373</v>
      </c>
      <c r="Z184" s="35">
        <v>4417</v>
      </c>
      <c r="AA184" s="35">
        <v>4235</v>
      </c>
      <c r="AB184" s="35">
        <v>4186</v>
      </c>
      <c r="AC184" s="35">
        <v>4032</v>
      </c>
      <c r="AD184" s="35">
        <v>3971</v>
      </c>
      <c r="AE184" s="35">
        <v>4056</v>
      </c>
      <c r="AF184" s="35">
        <v>3922</v>
      </c>
      <c r="AG184" s="35">
        <v>4074</v>
      </c>
      <c r="AH184" s="35">
        <v>4171</v>
      </c>
      <c r="AI184" s="35">
        <v>4306</v>
      </c>
      <c r="AJ184" s="35">
        <v>4312</v>
      </c>
      <c r="AK184" s="35">
        <v>4484</v>
      </c>
      <c r="AL184" s="35">
        <v>4243</v>
      </c>
    </row>
    <row r="185" spans="2:38" s="119" customFormat="1" ht="12.75" customHeight="1" x14ac:dyDescent="0.2">
      <c r="B185" s="210"/>
      <c r="C185" s="121" t="s">
        <v>0</v>
      </c>
      <c r="D185" s="121">
        <v>956</v>
      </c>
      <c r="E185" s="121">
        <v>1017</v>
      </c>
      <c r="F185" s="121">
        <v>1059</v>
      </c>
      <c r="G185" s="121">
        <v>1103</v>
      </c>
      <c r="H185" s="121">
        <v>1082</v>
      </c>
      <c r="I185" s="121">
        <v>1134</v>
      </c>
      <c r="J185" s="121">
        <v>1175</v>
      </c>
      <c r="K185" s="121">
        <v>1343</v>
      </c>
      <c r="L185" s="121">
        <v>1382</v>
      </c>
      <c r="M185" s="121">
        <v>1415</v>
      </c>
      <c r="N185" s="121">
        <v>1356</v>
      </c>
      <c r="O185" s="121">
        <v>1458</v>
      </c>
      <c r="P185" s="121">
        <v>1440</v>
      </c>
      <c r="Q185" s="121">
        <v>1467</v>
      </c>
      <c r="R185" s="121">
        <v>1551</v>
      </c>
      <c r="S185" s="121">
        <v>1559</v>
      </c>
      <c r="T185" s="121">
        <v>1613</v>
      </c>
      <c r="U185" s="121">
        <v>1874</v>
      </c>
      <c r="V185" s="121">
        <v>1877</v>
      </c>
      <c r="W185" s="121">
        <v>1854</v>
      </c>
      <c r="X185" s="35">
        <v>2044</v>
      </c>
      <c r="Y185" s="35">
        <v>2050</v>
      </c>
      <c r="Z185" s="35">
        <v>2125</v>
      </c>
      <c r="AA185" s="35">
        <v>1987</v>
      </c>
      <c r="AB185" s="35">
        <v>2016</v>
      </c>
      <c r="AC185" s="35">
        <v>1933</v>
      </c>
      <c r="AD185" s="35">
        <v>1899</v>
      </c>
      <c r="AE185" s="35">
        <v>1954</v>
      </c>
      <c r="AF185" s="35">
        <v>1905</v>
      </c>
      <c r="AG185" s="35">
        <v>1938</v>
      </c>
      <c r="AH185" s="35">
        <v>2036</v>
      </c>
      <c r="AI185" s="35">
        <v>2137</v>
      </c>
      <c r="AJ185" s="35">
        <v>2140</v>
      </c>
      <c r="AK185" s="35">
        <v>2224</v>
      </c>
      <c r="AL185" s="35">
        <v>2096</v>
      </c>
    </row>
    <row r="186" spans="2:38" s="119" customFormat="1" ht="12.75" customHeight="1" x14ac:dyDescent="0.2">
      <c r="B186" s="210"/>
      <c r="C186" s="121" t="s">
        <v>110</v>
      </c>
      <c r="D186" s="121">
        <v>1326</v>
      </c>
      <c r="E186" s="121">
        <v>1329</v>
      </c>
      <c r="F186" s="121">
        <v>1390</v>
      </c>
      <c r="G186" s="121">
        <v>1322</v>
      </c>
      <c r="H186" s="121">
        <v>1370</v>
      </c>
      <c r="I186" s="121">
        <v>1385</v>
      </c>
      <c r="J186" s="121">
        <v>1295</v>
      </c>
      <c r="K186" s="121">
        <v>1496</v>
      </c>
      <c r="L186" s="121">
        <v>1441</v>
      </c>
      <c r="M186" s="121">
        <v>1528</v>
      </c>
      <c r="N186" s="121">
        <v>1489</v>
      </c>
      <c r="O186" s="121">
        <v>1612</v>
      </c>
      <c r="P186" s="121">
        <v>1742</v>
      </c>
      <c r="Q186" s="121">
        <v>1650</v>
      </c>
      <c r="R186" s="121">
        <v>1729</v>
      </c>
      <c r="S186" s="121">
        <v>1741</v>
      </c>
      <c r="T186" s="121">
        <v>1893</v>
      </c>
      <c r="U186" s="121">
        <v>2113</v>
      </c>
      <c r="V186" s="121">
        <v>2195</v>
      </c>
      <c r="W186" s="121">
        <v>2126</v>
      </c>
      <c r="X186" s="35">
        <v>2280</v>
      </c>
      <c r="Y186" s="35">
        <v>2323</v>
      </c>
      <c r="Z186" s="35">
        <v>2292</v>
      </c>
      <c r="AA186" s="35">
        <v>2248</v>
      </c>
      <c r="AB186" s="35">
        <v>2170</v>
      </c>
      <c r="AC186" s="35">
        <v>2099</v>
      </c>
      <c r="AD186" s="35">
        <v>2072</v>
      </c>
      <c r="AE186" s="35">
        <v>2102</v>
      </c>
      <c r="AF186" s="35">
        <v>2017</v>
      </c>
      <c r="AG186" s="35">
        <v>2136</v>
      </c>
      <c r="AH186" s="35">
        <v>2135</v>
      </c>
      <c r="AI186" s="35">
        <v>2169</v>
      </c>
      <c r="AJ186" s="35">
        <v>2172</v>
      </c>
      <c r="AK186" s="35">
        <v>2260</v>
      </c>
      <c r="AL186" s="35">
        <v>2147</v>
      </c>
    </row>
    <row r="187" spans="2:38" s="119" customFormat="1" ht="12.75" customHeight="1" x14ac:dyDescent="0.2">
      <c r="B187" s="210" t="s">
        <v>172</v>
      </c>
      <c r="C187" s="121" t="s">
        <v>109</v>
      </c>
      <c r="D187" s="121">
        <v>2342</v>
      </c>
      <c r="E187" s="121">
        <v>2266</v>
      </c>
      <c r="F187" s="121">
        <v>2318</v>
      </c>
      <c r="G187" s="121">
        <v>2424</v>
      </c>
      <c r="H187" s="121">
        <v>2405</v>
      </c>
      <c r="I187" s="121">
        <v>2437</v>
      </c>
      <c r="J187" s="121">
        <v>2500</v>
      </c>
      <c r="K187" s="121">
        <v>2459</v>
      </c>
      <c r="L187" s="121">
        <v>2838</v>
      </c>
      <c r="M187" s="121">
        <v>2829</v>
      </c>
      <c r="N187" s="121">
        <v>2959</v>
      </c>
      <c r="O187" s="121">
        <v>2859</v>
      </c>
      <c r="P187" s="121">
        <v>3072</v>
      </c>
      <c r="Q187" s="121">
        <v>3188</v>
      </c>
      <c r="R187" s="121">
        <v>3129</v>
      </c>
      <c r="S187" s="121">
        <v>3280</v>
      </c>
      <c r="T187" s="121">
        <v>3308</v>
      </c>
      <c r="U187" s="121">
        <v>3523</v>
      </c>
      <c r="V187" s="121">
        <v>4004</v>
      </c>
      <c r="W187" s="121">
        <v>4140</v>
      </c>
      <c r="X187" s="35">
        <v>3977</v>
      </c>
      <c r="Y187" s="35">
        <v>4322</v>
      </c>
      <c r="Z187" s="35">
        <v>4353</v>
      </c>
      <c r="AA187" s="35">
        <v>4387</v>
      </c>
      <c r="AB187" s="35">
        <v>4214</v>
      </c>
      <c r="AC187" s="35">
        <v>4177</v>
      </c>
      <c r="AD187" s="35">
        <v>4020</v>
      </c>
      <c r="AE187" s="35">
        <v>3973</v>
      </c>
      <c r="AF187" s="35">
        <v>4049</v>
      </c>
      <c r="AG187" s="35">
        <v>3904</v>
      </c>
      <c r="AH187" s="35">
        <v>4028</v>
      </c>
      <c r="AI187" s="35">
        <v>4217</v>
      </c>
      <c r="AJ187" s="35">
        <v>4330</v>
      </c>
      <c r="AK187" s="35">
        <v>4374</v>
      </c>
      <c r="AL187" s="35">
        <v>4525</v>
      </c>
    </row>
    <row r="188" spans="2:38" s="119" customFormat="1" ht="12.75" customHeight="1" x14ac:dyDescent="0.2">
      <c r="B188" s="120"/>
      <c r="C188" s="121" t="s">
        <v>0</v>
      </c>
      <c r="D188" s="121">
        <v>1011</v>
      </c>
      <c r="E188" s="121">
        <v>950</v>
      </c>
      <c r="F188" s="121">
        <v>1002</v>
      </c>
      <c r="G188" s="121">
        <v>1045</v>
      </c>
      <c r="H188" s="121">
        <v>1093</v>
      </c>
      <c r="I188" s="121">
        <v>1082</v>
      </c>
      <c r="J188" s="121">
        <v>1118</v>
      </c>
      <c r="K188" s="121">
        <v>1161</v>
      </c>
      <c r="L188" s="121">
        <v>1336</v>
      </c>
      <c r="M188" s="121">
        <v>1390</v>
      </c>
      <c r="N188" s="121">
        <v>1422</v>
      </c>
      <c r="O188" s="121">
        <v>1358</v>
      </c>
      <c r="P188" s="121">
        <v>1456</v>
      </c>
      <c r="Q188" s="121">
        <v>1439</v>
      </c>
      <c r="R188" s="121">
        <v>1469</v>
      </c>
      <c r="S188" s="121">
        <v>1543</v>
      </c>
      <c r="T188" s="121">
        <v>1556</v>
      </c>
      <c r="U188" s="121">
        <v>1617</v>
      </c>
      <c r="V188" s="121">
        <v>1880</v>
      </c>
      <c r="W188" s="121">
        <v>1909</v>
      </c>
      <c r="X188" s="35">
        <v>1851</v>
      </c>
      <c r="Y188" s="35">
        <v>2038</v>
      </c>
      <c r="Z188" s="35">
        <v>2039</v>
      </c>
      <c r="AA188" s="35">
        <v>2106</v>
      </c>
      <c r="AB188" s="35">
        <v>1972</v>
      </c>
      <c r="AC188" s="35">
        <v>2014</v>
      </c>
      <c r="AD188" s="35">
        <v>1928</v>
      </c>
      <c r="AE188" s="35">
        <v>1901</v>
      </c>
      <c r="AF188" s="35">
        <v>1954</v>
      </c>
      <c r="AG188" s="35">
        <v>1895</v>
      </c>
      <c r="AH188" s="35">
        <v>1919</v>
      </c>
      <c r="AI188" s="35">
        <v>2071</v>
      </c>
      <c r="AJ188" s="35">
        <v>2153</v>
      </c>
      <c r="AK188" s="35">
        <v>2172</v>
      </c>
      <c r="AL188" s="35">
        <v>2253</v>
      </c>
    </row>
    <row r="189" spans="2:38" s="119" customFormat="1" ht="12.75" customHeight="1" x14ac:dyDescent="0.2">
      <c r="B189" s="120"/>
      <c r="C189" s="121" t="s">
        <v>110</v>
      </c>
      <c r="D189" s="121">
        <v>1331</v>
      </c>
      <c r="E189" s="121">
        <v>1316</v>
      </c>
      <c r="F189" s="121">
        <v>1316</v>
      </c>
      <c r="G189" s="121">
        <v>1379</v>
      </c>
      <c r="H189" s="121">
        <v>1312</v>
      </c>
      <c r="I189" s="121">
        <v>1355</v>
      </c>
      <c r="J189" s="121">
        <v>1382</v>
      </c>
      <c r="K189" s="121">
        <v>1298</v>
      </c>
      <c r="L189" s="121">
        <v>1502</v>
      </c>
      <c r="M189" s="121">
        <v>1439</v>
      </c>
      <c r="N189" s="121">
        <v>1537</v>
      </c>
      <c r="O189" s="121">
        <v>1501</v>
      </c>
      <c r="P189" s="121">
        <v>1616</v>
      </c>
      <c r="Q189" s="121">
        <v>1749</v>
      </c>
      <c r="R189" s="121">
        <v>1660</v>
      </c>
      <c r="S189" s="121">
        <v>1737</v>
      </c>
      <c r="T189" s="121">
        <v>1752</v>
      </c>
      <c r="U189" s="121">
        <v>1906</v>
      </c>
      <c r="V189" s="121">
        <v>2124</v>
      </c>
      <c r="W189" s="121">
        <v>2231</v>
      </c>
      <c r="X189" s="35">
        <v>2126</v>
      </c>
      <c r="Y189" s="35">
        <v>2284</v>
      </c>
      <c r="Z189" s="35">
        <v>2314</v>
      </c>
      <c r="AA189" s="35">
        <v>2281</v>
      </c>
      <c r="AB189" s="35">
        <v>2242</v>
      </c>
      <c r="AC189" s="35">
        <v>2163</v>
      </c>
      <c r="AD189" s="35">
        <v>2092</v>
      </c>
      <c r="AE189" s="35">
        <v>2072</v>
      </c>
      <c r="AF189" s="35">
        <v>2095</v>
      </c>
      <c r="AG189" s="35">
        <v>2009</v>
      </c>
      <c r="AH189" s="35">
        <v>2109</v>
      </c>
      <c r="AI189" s="35">
        <v>2146</v>
      </c>
      <c r="AJ189" s="35">
        <v>2177</v>
      </c>
      <c r="AK189" s="35">
        <v>2202</v>
      </c>
      <c r="AL189" s="35">
        <v>2272</v>
      </c>
    </row>
    <row r="190" spans="2:38" s="119" customFormat="1" ht="12.75" customHeight="1" x14ac:dyDescent="0.2">
      <c r="B190" s="120" t="s">
        <v>173</v>
      </c>
      <c r="C190" s="121" t="s">
        <v>109</v>
      </c>
      <c r="D190" s="121">
        <v>11685</v>
      </c>
      <c r="E190" s="121">
        <v>11538</v>
      </c>
      <c r="F190" s="121">
        <v>11348</v>
      </c>
      <c r="G190" s="121">
        <v>11345</v>
      </c>
      <c r="H190" s="121">
        <v>11432</v>
      </c>
      <c r="I190" s="121">
        <v>11470</v>
      </c>
      <c r="J190" s="121">
        <v>11634</v>
      </c>
      <c r="K190" s="121">
        <v>11885</v>
      </c>
      <c r="L190" s="121">
        <v>12105</v>
      </c>
      <c r="M190" s="121">
        <v>12489</v>
      </c>
      <c r="N190" s="121">
        <v>13010</v>
      </c>
      <c r="O190" s="121">
        <v>13588</v>
      </c>
      <c r="P190" s="121">
        <v>13982</v>
      </c>
      <c r="Q190" s="121">
        <v>14593</v>
      </c>
      <c r="R190" s="121">
        <v>14953</v>
      </c>
      <c r="S190" s="121">
        <v>15274</v>
      </c>
      <c r="T190" s="121">
        <v>15606</v>
      </c>
      <c r="U190" s="121">
        <v>16063</v>
      </c>
      <c r="V190" s="121">
        <v>16541</v>
      </c>
      <c r="W190" s="121">
        <v>17858</v>
      </c>
      <c r="X190" s="35">
        <v>18662</v>
      </c>
      <c r="Y190" s="35">
        <v>19198</v>
      </c>
      <c r="Z190" s="35">
        <v>20067</v>
      </c>
      <c r="AA190" s="35">
        <v>20768</v>
      </c>
      <c r="AB190" s="35">
        <v>21046</v>
      </c>
      <c r="AC190" s="35">
        <v>21136</v>
      </c>
      <c r="AD190" s="35">
        <v>21362</v>
      </c>
      <c r="AE190" s="35">
        <v>21017</v>
      </c>
      <c r="AF190" s="35">
        <v>20736</v>
      </c>
      <c r="AG190" s="35">
        <v>20367</v>
      </c>
      <c r="AH190" s="35">
        <v>19720</v>
      </c>
      <c r="AI190" s="35">
        <v>19843</v>
      </c>
      <c r="AJ190" s="35">
        <v>20227</v>
      </c>
      <c r="AK190" s="35">
        <v>20880</v>
      </c>
      <c r="AL190" s="35">
        <v>21307</v>
      </c>
    </row>
    <row r="191" spans="2:38" s="119" customFormat="1" ht="12.75" customHeight="1" x14ac:dyDescent="0.2">
      <c r="B191" s="120"/>
      <c r="C191" s="121" t="s">
        <v>0</v>
      </c>
      <c r="D191" s="121">
        <v>4865</v>
      </c>
      <c r="E191" s="121">
        <v>4812</v>
      </c>
      <c r="F191" s="121">
        <v>4715</v>
      </c>
      <c r="G191" s="121">
        <v>4763</v>
      </c>
      <c r="H191" s="121">
        <v>4868</v>
      </c>
      <c r="I191" s="121">
        <v>4950</v>
      </c>
      <c r="J191" s="121">
        <v>5054</v>
      </c>
      <c r="K191" s="121">
        <v>5213</v>
      </c>
      <c r="L191" s="121">
        <v>5414</v>
      </c>
      <c r="M191" s="121">
        <v>5695</v>
      </c>
      <c r="N191" s="121">
        <v>6055</v>
      </c>
      <c r="O191" s="121">
        <v>6382</v>
      </c>
      <c r="P191" s="121">
        <v>6645</v>
      </c>
      <c r="Q191" s="121">
        <v>6917</v>
      </c>
      <c r="R191" s="121">
        <v>7017</v>
      </c>
      <c r="S191" s="121">
        <v>7126</v>
      </c>
      <c r="T191" s="121">
        <v>7238</v>
      </c>
      <c r="U191" s="121">
        <v>7430</v>
      </c>
      <c r="V191" s="121">
        <v>7614</v>
      </c>
      <c r="W191" s="121">
        <v>8270</v>
      </c>
      <c r="X191" s="35">
        <v>8637</v>
      </c>
      <c r="Y191" s="35">
        <v>8866</v>
      </c>
      <c r="Z191" s="35">
        <v>9303</v>
      </c>
      <c r="AA191" s="35">
        <v>9633</v>
      </c>
      <c r="AB191" s="35">
        <v>9795</v>
      </c>
      <c r="AC191" s="35">
        <v>9886</v>
      </c>
      <c r="AD191" s="35">
        <v>10099</v>
      </c>
      <c r="AE191" s="35">
        <v>10019</v>
      </c>
      <c r="AF191" s="35">
        <v>9914</v>
      </c>
      <c r="AG191" s="35">
        <v>9732</v>
      </c>
      <c r="AH191" s="35">
        <v>9493</v>
      </c>
      <c r="AI191" s="35">
        <v>9503</v>
      </c>
      <c r="AJ191" s="35">
        <v>9775</v>
      </c>
      <c r="AK191" s="35">
        <v>10207</v>
      </c>
      <c r="AL191" s="35">
        <v>10499</v>
      </c>
    </row>
    <row r="192" spans="2:38" s="119" customFormat="1" ht="12.75" customHeight="1" x14ac:dyDescent="0.2">
      <c r="B192" s="120"/>
      <c r="C192" s="121" t="s">
        <v>110</v>
      </c>
      <c r="D192" s="121">
        <v>6820</v>
      </c>
      <c r="E192" s="121">
        <v>6726</v>
      </c>
      <c r="F192" s="121">
        <v>6633</v>
      </c>
      <c r="G192" s="121">
        <v>6582</v>
      </c>
      <c r="H192" s="121">
        <v>6564</v>
      </c>
      <c r="I192" s="121">
        <v>6520</v>
      </c>
      <c r="J192" s="121">
        <v>6580</v>
      </c>
      <c r="K192" s="121">
        <v>6672</v>
      </c>
      <c r="L192" s="121">
        <v>6691</v>
      </c>
      <c r="M192" s="121">
        <v>6794</v>
      </c>
      <c r="N192" s="121">
        <v>6955</v>
      </c>
      <c r="O192" s="121">
        <v>7206</v>
      </c>
      <c r="P192" s="121">
        <v>7337</v>
      </c>
      <c r="Q192" s="121">
        <v>7676</v>
      </c>
      <c r="R192" s="121">
        <v>7936</v>
      </c>
      <c r="S192" s="121">
        <v>8148</v>
      </c>
      <c r="T192" s="121">
        <v>8368</v>
      </c>
      <c r="U192" s="121">
        <v>8633</v>
      </c>
      <c r="V192" s="121">
        <v>8927</v>
      </c>
      <c r="W192" s="121">
        <v>9588</v>
      </c>
      <c r="X192" s="35">
        <v>10025</v>
      </c>
      <c r="Y192" s="35">
        <v>10332</v>
      </c>
      <c r="Z192" s="35">
        <v>10764</v>
      </c>
      <c r="AA192" s="35">
        <v>11135</v>
      </c>
      <c r="AB192" s="35">
        <v>11251</v>
      </c>
      <c r="AC192" s="35">
        <v>11250</v>
      </c>
      <c r="AD192" s="35">
        <v>11263</v>
      </c>
      <c r="AE192" s="35">
        <v>10998</v>
      </c>
      <c r="AF192" s="35">
        <v>10822</v>
      </c>
      <c r="AG192" s="35">
        <v>10635</v>
      </c>
      <c r="AH192" s="35">
        <v>10227</v>
      </c>
      <c r="AI192" s="35">
        <v>10340</v>
      </c>
      <c r="AJ192" s="35">
        <v>10452</v>
      </c>
      <c r="AK192" s="35">
        <v>10673</v>
      </c>
      <c r="AL192" s="35">
        <v>10808</v>
      </c>
    </row>
    <row r="193" spans="2:38" s="119" customFormat="1" ht="12.75" customHeight="1" x14ac:dyDescent="0.2">
      <c r="B193" s="210" t="s">
        <v>174</v>
      </c>
      <c r="C193" s="121" t="s">
        <v>109</v>
      </c>
      <c r="D193" s="121">
        <v>2363</v>
      </c>
      <c r="E193" s="121">
        <v>2321</v>
      </c>
      <c r="F193" s="121">
        <v>2243</v>
      </c>
      <c r="G193" s="121">
        <v>2291</v>
      </c>
      <c r="H193" s="121">
        <v>2407</v>
      </c>
      <c r="I193" s="121">
        <v>2384</v>
      </c>
      <c r="J193" s="121">
        <v>2423</v>
      </c>
      <c r="K193" s="121">
        <v>2494</v>
      </c>
      <c r="L193" s="121">
        <v>2459</v>
      </c>
      <c r="M193" s="121">
        <v>2827</v>
      </c>
      <c r="N193" s="121">
        <v>2846</v>
      </c>
      <c r="O193" s="121">
        <v>2965</v>
      </c>
      <c r="P193" s="121">
        <v>2868</v>
      </c>
      <c r="Q193" s="121">
        <v>3071</v>
      </c>
      <c r="R193" s="121">
        <v>3185</v>
      </c>
      <c r="S193" s="121">
        <v>3139</v>
      </c>
      <c r="T193" s="121">
        <v>3290</v>
      </c>
      <c r="U193" s="121">
        <v>3314</v>
      </c>
      <c r="V193" s="121">
        <v>3538</v>
      </c>
      <c r="W193" s="121">
        <v>4134</v>
      </c>
      <c r="X193" s="35">
        <v>4130</v>
      </c>
      <c r="Y193" s="35">
        <v>3970</v>
      </c>
      <c r="Z193" s="35">
        <v>4320</v>
      </c>
      <c r="AA193" s="35">
        <v>4323</v>
      </c>
      <c r="AB193" s="35">
        <v>4369</v>
      </c>
      <c r="AC193" s="35">
        <v>4208</v>
      </c>
      <c r="AD193" s="35">
        <v>4177</v>
      </c>
      <c r="AE193" s="35">
        <v>4006</v>
      </c>
      <c r="AF193" s="35">
        <v>3969</v>
      </c>
      <c r="AG193" s="35">
        <v>4034</v>
      </c>
      <c r="AH193" s="35">
        <v>3872</v>
      </c>
      <c r="AI193" s="35">
        <v>4066</v>
      </c>
      <c r="AJ193" s="35">
        <v>4255</v>
      </c>
      <c r="AK193" s="35">
        <v>4388</v>
      </c>
      <c r="AL193" s="35">
        <v>4402</v>
      </c>
    </row>
    <row r="194" spans="2:38" s="119" customFormat="1" ht="12.75" customHeight="1" x14ac:dyDescent="0.2">
      <c r="B194" s="210"/>
      <c r="C194" s="121" t="s">
        <v>0</v>
      </c>
      <c r="D194" s="121">
        <v>1008</v>
      </c>
      <c r="E194" s="121">
        <v>1000</v>
      </c>
      <c r="F194" s="121">
        <v>941</v>
      </c>
      <c r="G194" s="121">
        <v>988</v>
      </c>
      <c r="H194" s="121">
        <v>1035</v>
      </c>
      <c r="I194" s="121">
        <v>1076</v>
      </c>
      <c r="J194" s="121">
        <v>1080</v>
      </c>
      <c r="K194" s="121">
        <v>1120</v>
      </c>
      <c r="L194" s="121">
        <v>1167</v>
      </c>
      <c r="M194" s="121">
        <v>1340</v>
      </c>
      <c r="N194" s="121">
        <v>1394</v>
      </c>
      <c r="O194" s="121">
        <v>1418</v>
      </c>
      <c r="P194" s="121">
        <v>1356</v>
      </c>
      <c r="Q194" s="121">
        <v>1451</v>
      </c>
      <c r="R194" s="121">
        <v>1430</v>
      </c>
      <c r="S194" s="121">
        <v>1472</v>
      </c>
      <c r="T194" s="121">
        <v>1540</v>
      </c>
      <c r="U194" s="121">
        <v>1556</v>
      </c>
      <c r="V194" s="121">
        <v>1620</v>
      </c>
      <c r="W194" s="121">
        <v>1950</v>
      </c>
      <c r="X194" s="35">
        <v>1897</v>
      </c>
      <c r="Y194" s="35">
        <v>1845</v>
      </c>
      <c r="Z194" s="35">
        <v>2028</v>
      </c>
      <c r="AA194" s="35">
        <v>2022</v>
      </c>
      <c r="AB194" s="35">
        <v>2094</v>
      </c>
      <c r="AC194" s="35">
        <v>1969</v>
      </c>
      <c r="AD194" s="35">
        <v>2017</v>
      </c>
      <c r="AE194" s="35">
        <v>1920</v>
      </c>
      <c r="AF194" s="35">
        <v>1895</v>
      </c>
      <c r="AG194" s="35">
        <v>1938</v>
      </c>
      <c r="AH194" s="35">
        <v>1898</v>
      </c>
      <c r="AI194" s="35">
        <v>1938</v>
      </c>
      <c r="AJ194" s="35">
        <v>2103</v>
      </c>
      <c r="AK194" s="35">
        <v>2179</v>
      </c>
      <c r="AL194" s="35">
        <v>2192</v>
      </c>
    </row>
    <row r="195" spans="2:38" s="119" customFormat="1" ht="12.75" customHeight="1" x14ac:dyDescent="0.2">
      <c r="B195" s="210"/>
      <c r="C195" s="121" t="s">
        <v>110</v>
      </c>
      <c r="D195" s="121">
        <v>1355</v>
      </c>
      <c r="E195" s="121">
        <v>1321</v>
      </c>
      <c r="F195" s="121">
        <v>1302</v>
      </c>
      <c r="G195" s="121">
        <v>1303</v>
      </c>
      <c r="H195" s="121">
        <v>1372</v>
      </c>
      <c r="I195" s="121">
        <v>1308</v>
      </c>
      <c r="J195" s="121">
        <v>1343</v>
      </c>
      <c r="K195" s="121">
        <v>1374</v>
      </c>
      <c r="L195" s="121">
        <v>1292</v>
      </c>
      <c r="M195" s="121">
        <v>1487</v>
      </c>
      <c r="N195" s="121">
        <v>1452</v>
      </c>
      <c r="O195" s="121">
        <v>1547</v>
      </c>
      <c r="P195" s="121">
        <v>1512</v>
      </c>
      <c r="Q195" s="121">
        <v>1620</v>
      </c>
      <c r="R195" s="121">
        <v>1755</v>
      </c>
      <c r="S195" s="121">
        <v>1667</v>
      </c>
      <c r="T195" s="121">
        <v>1750</v>
      </c>
      <c r="U195" s="121">
        <v>1758</v>
      </c>
      <c r="V195" s="121">
        <v>1918</v>
      </c>
      <c r="W195" s="121">
        <v>2184</v>
      </c>
      <c r="X195" s="35">
        <v>2233</v>
      </c>
      <c r="Y195" s="35">
        <v>2125</v>
      </c>
      <c r="Z195" s="35">
        <v>2292</v>
      </c>
      <c r="AA195" s="35">
        <v>2301</v>
      </c>
      <c r="AB195" s="35">
        <v>2275</v>
      </c>
      <c r="AC195" s="35">
        <v>2239</v>
      </c>
      <c r="AD195" s="35">
        <v>2160</v>
      </c>
      <c r="AE195" s="35">
        <v>2086</v>
      </c>
      <c r="AF195" s="35">
        <v>2074</v>
      </c>
      <c r="AG195" s="35">
        <v>2096</v>
      </c>
      <c r="AH195" s="35">
        <v>1974</v>
      </c>
      <c r="AI195" s="35">
        <v>2128</v>
      </c>
      <c r="AJ195" s="35">
        <v>2152</v>
      </c>
      <c r="AK195" s="35">
        <v>2209</v>
      </c>
      <c r="AL195" s="35">
        <v>2210</v>
      </c>
    </row>
    <row r="196" spans="2:38" s="119" customFormat="1" ht="12.75" customHeight="1" x14ac:dyDescent="0.2">
      <c r="B196" s="210" t="s">
        <v>175</v>
      </c>
      <c r="C196" s="121" t="s">
        <v>109</v>
      </c>
      <c r="D196" s="121">
        <v>2379</v>
      </c>
      <c r="E196" s="121">
        <v>2343</v>
      </c>
      <c r="F196" s="121">
        <v>2287</v>
      </c>
      <c r="G196" s="121">
        <v>2233</v>
      </c>
      <c r="H196" s="121">
        <v>2279</v>
      </c>
      <c r="I196" s="121">
        <v>2389</v>
      </c>
      <c r="J196" s="121">
        <v>2376</v>
      </c>
      <c r="K196" s="121">
        <v>2412</v>
      </c>
      <c r="L196" s="121">
        <v>2484</v>
      </c>
      <c r="M196" s="121">
        <v>2438</v>
      </c>
      <c r="N196" s="121">
        <v>2834</v>
      </c>
      <c r="O196" s="121">
        <v>2849</v>
      </c>
      <c r="P196" s="121">
        <v>2970</v>
      </c>
      <c r="Q196" s="121">
        <v>2876</v>
      </c>
      <c r="R196" s="121">
        <v>3074</v>
      </c>
      <c r="S196" s="121">
        <v>3193</v>
      </c>
      <c r="T196" s="121">
        <v>3153</v>
      </c>
      <c r="U196" s="121">
        <v>3297</v>
      </c>
      <c r="V196" s="121">
        <v>3330</v>
      </c>
      <c r="W196" s="121">
        <v>3637</v>
      </c>
      <c r="X196" s="35">
        <v>4116</v>
      </c>
      <c r="Y196" s="35">
        <v>4120</v>
      </c>
      <c r="Z196" s="35">
        <v>3965</v>
      </c>
      <c r="AA196" s="35">
        <v>4321</v>
      </c>
      <c r="AB196" s="35">
        <v>4302</v>
      </c>
      <c r="AC196" s="35">
        <v>4356</v>
      </c>
      <c r="AD196" s="35">
        <v>4205</v>
      </c>
      <c r="AE196" s="35">
        <v>4182</v>
      </c>
      <c r="AF196" s="35">
        <v>4008</v>
      </c>
      <c r="AG196" s="35">
        <v>3952</v>
      </c>
      <c r="AH196" s="35">
        <v>3917</v>
      </c>
      <c r="AI196" s="35">
        <v>3914</v>
      </c>
      <c r="AJ196" s="35">
        <v>4101</v>
      </c>
      <c r="AK196" s="35">
        <v>4313</v>
      </c>
      <c r="AL196" s="35">
        <v>4406</v>
      </c>
    </row>
    <row r="197" spans="2:38" s="119" customFormat="1" ht="12.75" customHeight="1" x14ac:dyDescent="0.2">
      <c r="B197" s="210"/>
      <c r="C197" s="121" t="s">
        <v>0</v>
      </c>
      <c r="D197" s="121">
        <v>983</v>
      </c>
      <c r="E197" s="121">
        <v>992</v>
      </c>
      <c r="F197" s="121">
        <v>984</v>
      </c>
      <c r="G197" s="121">
        <v>938</v>
      </c>
      <c r="H197" s="121">
        <v>981</v>
      </c>
      <c r="I197" s="121">
        <v>1025</v>
      </c>
      <c r="J197" s="121">
        <v>1068</v>
      </c>
      <c r="K197" s="121">
        <v>1068</v>
      </c>
      <c r="L197" s="121">
        <v>1108</v>
      </c>
      <c r="M197" s="121">
        <v>1162</v>
      </c>
      <c r="N197" s="121">
        <v>1342</v>
      </c>
      <c r="O197" s="121">
        <v>1389</v>
      </c>
      <c r="P197" s="121">
        <v>1418</v>
      </c>
      <c r="Q197" s="121">
        <v>1359</v>
      </c>
      <c r="R197" s="121">
        <v>1448</v>
      </c>
      <c r="S197" s="121">
        <v>1431</v>
      </c>
      <c r="T197" s="121">
        <v>1476</v>
      </c>
      <c r="U197" s="121">
        <v>1536</v>
      </c>
      <c r="V197" s="121">
        <v>1561</v>
      </c>
      <c r="W197" s="121">
        <v>1662</v>
      </c>
      <c r="X197" s="35">
        <v>1940</v>
      </c>
      <c r="Y197" s="35">
        <v>1883</v>
      </c>
      <c r="Z197" s="35">
        <v>1840</v>
      </c>
      <c r="AA197" s="35">
        <v>2021</v>
      </c>
      <c r="AB197" s="35">
        <v>2013</v>
      </c>
      <c r="AC197" s="35">
        <v>2081</v>
      </c>
      <c r="AD197" s="35">
        <v>1972</v>
      </c>
      <c r="AE197" s="35">
        <v>2026</v>
      </c>
      <c r="AF197" s="35">
        <v>1919</v>
      </c>
      <c r="AG197" s="35">
        <v>1885</v>
      </c>
      <c r="AH197" s="35">
        <v>1883</v>
      </c>
      <c r="AI197" s="35">
        <v>1919</v>
      </c>
      <c r="AJ197" s="35">
        <v>1946</v>
      </c>
      <c r="AK197" s="35">
        <v>2146</v>
      </c>
      <c r="AL197" s="35">
        <v>2184</v>
      </c>
    </row>
    <row r="198" spans="2:38" s="119" customFormat="1" ht="12.75" customHeight="1" x14ac:dyDescent="0.2">
      <c r="B198" s="210"/>
      <c r="C198" s="121" t="s">
        <v>110</v>
      </c>
      <c r="D198" s="121">
        <v>1396</v>
      </c>
      <c r="E198" s="121">
        <v>1351</v>
      </c>
      <c r="F198" s="121">
        <v>1303</v>
      </c>
      <c r="G198" s="121">
        <v>1295</v>
      </c>
      <c r="H198" s="121">
        <v>1298</v>
      </c>
      <c r="I198" s="121">
        <v>1364</v>
      </c>
      <c r="J198" s="121">
        <v>1308</v>
      </c>
      <c r="K198" s="121">
        <v>1344</v>
      </c>
      <c r="L198" s="121">
        <v>1376</v>
      </c>
      <c r="M198" s="121">
        <v>1276</v>
      </c>
      <c r="N198" s="121">
        <v>1492</v>
      </c>
      <c r="O198" s="121">
        <v>1460</v>
      </c>
      <c r="P198" s="121">
        <v>1552</v>
      </c>
      <c r="Q198" s="121">
        <v>1517</v>
      </c>
      <c r="R198" s="121">
        <v>1626</v>
      </c>
      <c r="S198" s="121">
        <v>1762</v>
      </c>
      <c r="T198" s="121">
        <v>1677</v>
      </c>
      <c r="U198" s="121">
        <v>1761</v>
      </c>
      <c r="V198" s="121">
        <v>1769</v>
      </c>
      <c r="W198" s="121">
        <v>1975</v>
      </c>
      <c r="X198" s="35">
        <v>2176</v>
      </c>
      <c r="Y198" s="35">
        <v>2237</v>
      </c>
      <c r="Z198" s="35">
        <v>2125</v>
      </c>
      <c r="AA198" s="35">
        <v>2300</v>
      </c>
      <c r="AB198" s="35">
        <v>2289</v>
      </c>
      <c r="AC198" s="35">
        <v>2275</v>
      </c>
      <c r="AD198" s="35">
        <v>2233</v>
      </c>
      <c r="AE198" s="35">
        <v>2156</v>
      </c>
      <c r="AF198" s="35">
        <v>2089</v>
      </c>
      <c r="AG198" s="35">
        <v>2067</v>
      </c>
      <c r="AH198" s="35">
        <v>2034</v>
      </c>
      <c r="AI198" s="35">
        <v>1995</v>
      </c>
      <c r="AJ198" s="35">
        <v>2155</v>
      </c>
      <c r="AK198" s="35">
        <v>2167</v>
      </c>
      <c r="AL198" s="35">
        <v>2222</v>
      </c>
    </row>
    <row r="199" spans="2:38" s="119" customFormat="1" ht="12.75" customHeight="1" x14ac:dyDescent="0.2">
      <c r="B199" s="210" t="s">
        <v>176</v>
      </c>
      <c r="C199" s="121" t="s">
        <v>109</v>
      </c>
      <c r="D199" s="121">
        <v>2272</v>
      </c>
      <c r="E199" s="121">
        <v>2347</v>
      </c>
      <c r="F199" s="121">
        <v>2319</v>
      </c>
      <c r="G199" s="121">
        <v>2263</v>
      </c>
      <c r="H199" s="121">
        <v>2224</v>
      </c>
      <c r="I199" s="121">
        <v>2259</v>
      </c>
      <c r="J199" s="121">
        <v>2374</v>
      </c>
      <c r="K199" s="121">
        <v>2376</v>
      </c>
      <c r="L199" s="121">
        <v>2409</v>
      </c>
      <c r="M199" s="121">
        <v>2458</v>
      </c>
      <c r="N199" s="121">
        <v>2451</v>
      </c>
      <c r="O199" s="121">
        <v>2836</v>
      </c>
      <c r="P199" s="121">
        <v>2844</v>
      </c>
      <c r="Q199" s="121">
        <v>2977</v>
      </c>
      <c r="R199" s="121">
        <v>2876</v>
      </c>
      <c r="S199" s="121">
        <v>3079</v>
      </c>
      <c r="T199" s="121">
        <v>3201</v>
      </c>
      <c r="U199" s="121">
        <v>3162</v>
      </c>
      <c r="V199" s="121">
        <v>3305</v>
      </c>
      <c r="W199" s="121">
        <v>3452</v>
      </c>
      <c r="X199" s="35">
        <v>3618</v>
      </c>
      <c r="Y199" s="35">
        <v>4106</v>
      </c>
      <c r="Z199" s="35">
        <v>4117</v>
      </c>
      <c r="AA199" s="35">
        <v>3952</v>
      </c>
      <c r="AB199" s="35">
        <v>4329</v>
      </c>
      <c r="AC199" s="35">
        <v>4288</v>
      </c>
      <c r="AD199" s="35">
        <v>4358</v>
      </c>
      <c r="AE199" s="35">
        <v>4203</v>
      </c>
      <c r="AF199" s="35">
        <v>4195</v>
      </c>
      <c r="AG199" s="35">
        <v>4006</v>
      </c>
      <c r="AH199" s="35">
        <v>3911</v>
      </c>
      <c r="AI199" s="35">
        <v>3953</v>
      </c>
      <c r="AJ199" s="35">
        <v>3938</v>
      </c>
      <c r="AK199" s="35">
        <v>4162</v>
      </c>
      <c r="AL199" s="35">
        <v>4318</v>
      </c>
    </row>
    <row r="200" spans="2:38" s="119" customFormat="1" ht="12.75" customHeight="1" x14ac:dyDescent="0.2">
      <c r="B200" s="210"/>
      <c r="C200" s="121" t="s">
        <v>0</v>
      </c>
      <c r="D200" s="121">
        <v>917</v>
      </c>
      <c r="E200" s="121">
        <v>960</v>
      </c>
      <c r="F200" s="121">
        <v>978</v>
      </c>
      <c r="G200" s="121">
        <v>973</v>
      </c>
      <c r="H200" s="121">
        <v>934</v>
      </c>
      <c r="I200" s="121">
        <v>967</v>
      </c>
      <c r="J200" s="121">
        <v>1015</v>
      </c>
      <c r="K200" s="121">
        <v>1068</v>
      </c>
      <c r="L200" s="121">
        <v>1065</v>
      </c>
      <c r="M200" s="121">
        <v>1072</v>
      </c>
      <c r="N200" s="121">
        <v>1166</v>
      </c>
      <c r="O200" s="121">
        <v>1332</v>
      </c>
      <c r="P200" s="121">
        <v>1379</v>
      </c>
      <c r="Q200" s="121">
        <v>1418</v>
      </c>
      <c r="R200" s="121">
        <v>1357</v>
      </c>
      <c r="S200" s="121">
        <v>1447</v>
      </c>
      <c r="T200" s="121">
        <v>1429</v>
      </c>
      <c r="U200" s="121">
        <v>1475</v>
      </c>
      <c r="V200" s="121">
        <v>1540</v>
      </c>
      <c r="W200" s="121">
        <v>1595</v>
      </c>
      <c r="X200" s="35">
        <v>1658</v>
      </c>
      <c r="Y200" s="35">
        <v>1932</v>
      </c>
      <c r="Z200" s="35">
        <v>1874</v>
      </c>
      <c r="AA200" s="35">
        <v>1827</v>
      </c>
      <c r="AB200" s="35">
        <v>2018</v>
      </c>
      <c r="AC200" s="35">
        <v>2009</v>
      </c>
      <c r="AD200" s="35">
        <v>2084</v>
      </c>
      <c r="AE200" s="35">
        <v>1976</v>
      </c>
      <c r="AF200" s="35">
        <v>2039</v>
      </c>
      <c r="AG200" s="35">
        <v>1915</v>
      </c>
      <c r="AH200" s="35">
        <v>1858</v>
      </c>
      <c r="AI200" s="35">
        <v>1896</v>
      </c>
      <c r="AJ200" s="35">
        <v>1925</v>
      </c>
      <c r="AK200" s="35">
        <v>1984</v>
      </c>
      <c r="AL200" s="35">
        <v>2155</v>
      </c>
    </row>
    <row r="201" spans="2:38" s="119" customFormat="1" ht="12.75" customHeight="1" x14ac:dyDescent="0.2">
      <c r="B201" s="210"/>
      <c r="C201" s="121" t="s">
        <v>110</v>
      </c>
      <c r="D201" s="121">
        <v>1355</v>
      </c>
      <c r="E201" s="121">
        <v>1387</v>
      </c>
      <c r="F201" s="121">
        <v>1341</v>
      </c>
      <c r="G201" s="121">
        <v>1290</v>
      </c>
      <c r="H201" s="121">
        <v>1290</v>
      </c>
      <c r="I201" s="121">
        <v>1292</v>
      </c>
      <c r="J201" s="121">
        <v>1359</v>
      </c>
      <c r="K201" s="121">
        <v>1308</v>
      </c>
      <c r="L201" s="121">
        <v>1344</v>
      </c>
      <c r="M201" s="121">
        <v>1386</v>
      </c>
      <c r="N201" s="121">
        <v>1285</v>
      </c>
      <c r="O201" s="121">
        <v>1504</v>
      </c>
      <c r="P201" s="121">
        <v>1465</v>
      </c>
      <c r="Q201" s="121">
        <v>1559</v>
      </c>
      <c r="R201" s="121">
        <v>1519</v>
      </c>
      <c r="S201" s="121">
        <v>1632</v>
      </c>
      <c r="T201" s="121">
        <v>1772</v>
      </c>
      <c r="U201" s="121">
        <v>1687</v>
      </c>
      <c r="V201" s="121">
        <v>1765</v>
      </c>
      <c r="W201" s="121">
        <v>1857</v>
      </c>
      <c r="X201" s="35">
        <v>1960</v>
      </c>
      <c r="Y201" s="35">
        <v>2174</v>
      </c>
      <c r="Z201" s="35">
        <v>2243</v>
      </c>
      <c r="AA201" s="35">
        <v>2125</v>
      </c>
      <c r="AB201" s="35">
        <v>2311</v>
      </c>
      <c r="AC201" s="35">
        <v>2279</v>
      </c>
      <c r="AD201" s="35">
        <v>2274</v>
      </c>
      <c r="AE201" s="35">
        <v>2227</v>
      </c>
      <c r="AF201" s="35">
        <v>2156</v>
      </c>
      <c r="AG201" s="35">
        <v>2091</v>
      </c>
      <c r="AH201" s="35">
        <v>2053</v>
      </c>
      <c r="AI201" s="35">
        <v>2057</v>
      </c>
      <c r="AJ201" s="35">
        <v>2013</v>
      </c>
      <c r="AK201" s="35">
        <v>2178</v>
      </c>
      <c r="AL201" s="35">
        <v>2163</v>
      </c>
    </row>
    <row r="202" spans="2:38" s="119" customFormat="1" ht="12.75" customHeight="1" x14ac:dyDescent="0.2">
      <c r="B202" s="210" t="s">
        <v>177</v>
      </c>
      <c r="C202" s="121" t="s">
        <v>109</v>
      </c>
      <c r="D202" s="121">
        <v>2324</v>
      </c>
      <c r="E202" s="121">
        <v>2240</v>
      </c>
      <c r="F202" s="121">
        <v>2298</v>
      </c>
      <c r="G202" s="121">
        <v>2298</v>
      </c>
      <c r="H202" s="121">
        <v>2240</v>
      </c>
      <c r="I202" s="121">
        <v>2222</v>
      </c>
      <c r="J202" s="121">
        <v>2244</v>
      </c>
      <c r="K202" s="121">
        <v>2367</v>
      </c>
      <c r="L202" s="121">
        <v>2375</v>
      </c>
      <c r="M202" s="121">
        <v>2404</v>
      </c>
      <c r="N202" s="121">
        <v>2466</v>
      </c>
      <c r="O202" s="121">
        <v>2462</v>
      </c>
      <c r="P202" s="121">
        <v>2837</v>
      </c>
      <c r="Q202" s="121">
        <v>2839</v>
      </c>
      <c r="R202" s="121">
        <v>2977</v>
      </c>
      <c r="S202" s="121">
        <v>2879</v>
      </c>
      <c r="T202" s="121">
        <v>3082</v>
      </c>
      <c r="U202" s="121">
        <v>3205</v>
      </c>
      <c r="V202" s="121">
        <v>3161</v>
      </c>
      <c r="W202" s="121">
        <v>3374</v>
      </c>
      <c r="X202" s="35">
        <v>3430</v>
      </c>
      <c r="Y202" s="35">
        <v>3592</v>
      </c>
      <c r="Z202" s="35">
        <v>4087</v>
      </c>
      <c r="AA202" s="35">
        <v>4105</v>
      </c>
      <c r="AB202" s="35">
        <v>3951</v>
      </c>
      <c r="AC202" s="35">
        <v>4336</v>
      </c>
      <c r="AD202" s="35">
        <v>4276</v>
      </c>
      <c r="AE202" s="35">
        <v>4359</v>
      </c>
      <c r="AF202" s="35">
        <v>4211</v>
      </c>
      <c r="AG202" s="35">
        <v>4179</v>
      </c>
      <c r="AH202" s="35">
        <v>3936</v>
      </c>
      <c r="AI202" s="35">
        <v>3933</v>
      </c>
      <c r="AJ202" s="35">
        <v>3966</v>
      </c>
      <c r="AK202" s="35">
        <v>3994</v>
      </c>
      <c r="AL202" s="35">
        <v>4170</v>
      </c>
    </row>
    <row r="203" spans="2:38" s="119" customFormat="1" ht="12.75" customHeight="1" x14ac:dyDescent="0.2">
      <c r="B203" s="210"/>
      <c r="C203" s="121" t="s">
        <v>0</v>
      </c>
      <c r="D203" s="121">
        <v>978</v>
      </c>
      <c r="E203" s="121">
        <v>902</v>
      </c>
      <c r="F203" s="121">
        <v>925</v>
      </c>
      <c r="G203" s="121">
        <v>964</v>
      </c>
      <c r="H203" s="121">
        <v>964</v>
      </c>
      <c r="I203" s="121">
        <v>933</v>
      </c>
      <c r="J203" s="121">
        <v>959</v>
      </c>
      <c r="K203" s="121">
        <v>1006</v>
      </c>
      <c r="L203" s="121">
        <v>1062</v>
      </c>
      <c r="M203" s="121">
        <v>1080</v>
      </c>
      <c r="N203" s="121">
        <v>1071</v>
      </c>
      <c r="O203" s="121">
        <v>1168</v>
      </c>
      <c r="P203" s="121">
        <v>1327</v>
      </c>
      <c r="Q203" s="121">
        <v>1370</v>
      </c>
      <c r="R203" s="121">
        <v>1414</v>
      </c>
      <c r="S203" s="121">
        <v>1356</v>
      </c>
      <c r="T203" s="121">
        <v>1441</v>
      </c>
      <c r="U203" s="121">
        <v>1425</v>
      </c>
      <c r="V203" s="121">
        <v>1468</v>
      </c>
      <c r="W203" s="121">
        <v>1575</v>
      </c>
      <c r="X203" s="35">
        <v>1577</v>
      </c>
      <c r="Y203" s="35">
        <v>1645</v>
      </c>
      <c r="Z203" s="35">
        <v>1918</v>
      </c>
      <c r="AA203" s="35">
        <v>1863</v>
      </c>
      <c r="AB203" s="35">
        <v>1819</v>
      </c>
      <c r="AC203" s="35">
        <v>2016</v>
      </c>
      <c r="AD203" s="35">
        <v>2005</v>
      </c>
      <c r="AE203" s="35">
        <v>2089</v>
      </c>
      <c r="AF203" s="35">
        <v>1981</v>
      </c>
      <c r="AG203" s="35">
        <v>2030</v>
      </c>
      <c r="AH203" s="35">
        <v>1865</v>
      </c>
      <c r="AI203" s="35">
        <v>1865</v>
      </c>
      <c r="AJ203" s="35">
        <v>1915</v>
      </c>
      <c r="AK203" s="35">
        <v>1958</v>
      </c>
      <c r="AL203" s="35">
        <v>1992</v>
      </c>
    </row>
    <row r="204" spans="2:38" s="119" customFormat="1" ht="12.75" customHeight="1" x14ac:dyDescent="0.2">
      <c r="B204" s="210"/>
      <c r="C204" s="121" t="s">
        <v>110</v>
      </c>
      <c r="D204" s="121">
        <v>1346</v>
      </c>
      <c r="E204" s="121">
        <v>1338</v>
      </c>
      <c r="F204" s="121">
        <v>1373</v>
      </c>
      <c r="G204" s="121">
        <v>1334</v>
      </c>
      <c r="H204" s="121">
        <v>1276</v>
      </c>
      <c r="I204" s="121">
        <v>1289</v>
      </c>
      <c r="J204" s="121">
        <v>1285</v>
      </c>
      <c r="K204" s="121">
        <v>1361</v>
      </c>
      <c r="L204" s="121">
        <v>1313</v>
      </c>
      <c r="M204" s="121">
        <v>1324</v>
      </c>
      <c r="N204" s="121">
        <v>1395</v>
      </c>
      <c r="O204" s="121">
        <v>1294</v>
      </c>
      <c r="P204" s="121">
        <v>1510</v>
      </c>
      <c r="Q204" s="121">
        <v>1469</v>
      </c>
      <c r="R204" s="121">
        <v>1563</v>
      </c>
      <c r="S204" s="121">
        <v>1523</v>
      </c>
      <c r="T204" s="121">
        <v>1641</v>
      </c>
      <c r="U204" s="121">
        <v>1780</v>
      </c>
      <c r="V204" s="121">
        <v>1693</v>
      </c>
      <c r="W204" s="121">
        <v>1799</v>
      </c>
      <c r="X204" s="35">
        <v>1853</v>
      </c>
      <c r="Y204" s="35">
        <v>1947</v>
      </c>
      <c r="Z204" s="35">
        <v>2169</v>
      </c>
      <c r="AA204" s="35">
        <v>2242</v>
      </c>
      <c r="AB204" s="35">
        <v>2132</v>
      </c>
      <c r="AC204" s="35">
        <v>2320</v>
      </c>
      <c r="AD204" s="35">
        <v>2271</v>
      </c>
      <c r="AE204" s="35">
        <v>2270</v>
      </c>
      <c r="AF204" s="35">
        <v>2230</v>
      </c>
      <c r="AG204" s="35">
        <v>2149</v>
      </c>
      <c r="AH204" s="35">
        <v>2071</v>
      </c>
      <c r="AI204" s="35">
        <v>2068</v>
      </c>
      <c r="AJ204" s="35">
        <v>2051</v>
      </c>
      <c r="AK204" s="35">
        <v>2036</v>
      </c>
      <c r="AL204" s="35">
        <v>2178</v>
      </c>
    </row>
    <row r="205" spans="2:38" s="119" customFormat="1" ht="12.75" customHeight="1" x14ac:dyDescent="0.2">
      <c r="B205" s="210" t="s">
        <v>178</v>
      </c>
      <c r="C205" s="121" t="s">
        <v>109</v>
      </c>
      <c r="D205" s="121">
        <v>2347</v>
      </c>
      <c r="E205" s="121">
        <v>2287</v>
      </c>
      <c r="F205" s="121">
        <v>2201</v>
      </c>
      <c r="G205" s="121">
        <v>2260</v>
      </c>
      <c r="H205" s="121">
        <v>2282</v>
      </c>
      <c r="I205" s="121">
        <v>2216</v>
      </c>
      <c r="J205" s="121">
        <v>2217</v>
      </c>
      <c r="K205" s="121">
        <v>2236</v>
      </c>
      <c r="L205" s="121">
        <v>2378</v>
      </c>
      <c r="M205" s="121">
        <v>2362</v>
      </c>
      <c r="N205" s="121">
        <v>2413</v>
      </c>
      <c r="O205" s="121">
        <v>2476</v>
      </c>
      <c r="P205" s="121">
        <v>2463</v>
      </c>
      <c r="Q205" s="121">
        <v>2830</v>
      </c>
      <c r="R205" s="121">
        <v>2841</v>
      </c>
      <c r="S205" s="121">
        <v>2984</v>
      </c>
      <c r="T205" s="121">
        <v>2880</v>
      </c>
      <c r="U205" s="121">
        <v>3085</v>
      </c>
      <c r="V205" s="121">
        <v>3207</v>
      </c>
      <c r="W205" s="121">
        <v>3261</v>
      </c>
      <c r="X205" s="35">
        <v>3368</v>
      </c>
      <c r="Y205" s="35">
        <v>3410</v>
      </c>
      <c r="Z205" s="35">
        <v>3578</v>
      </c>
      <c r="AA205" s="35">
        <v>4067</v>
      </c>
      <c r="AB205" s="35">
        <v>4095</v>
      </c>
      <c r="AC205" s="35">
        <v>3948</v>
      </c>
      <c r="AD205" s="35">
        <v>4346</v>
      </c>
      <c r="AE205" s="35">
        <v>4267</v>
      </c>
      <c r="AF205" s="35">
        <v>4353</v>
      </c>
      <c r="AG205" s="35">
        <v>4196</v>
      </c>
      <c r="AH205" s="35">
        <v>4084</v>
      </c>
      <c r="AI205" s="35">
        <v>3977</v>
      </c>
      <c r="AJ205" s="35">
        <v>3967</v>
      </c>
      <c r="AK205" s="35">
        <v>4023</v>
      </c>
      <c r="AL205" s="35">
        <v>4011</v>
      </c>
    </row>
    <row r="206" spans="2:38" s="119" customFormat="1" ht="12.75" customHeight="1" x14ac:dyDescent="0.2">
      <c r="B206" s="120"/>
      <c r="C206" s="121" t="s">
        <v>0</v>
      </c>
      <c r="D206" s="121">
        <v>979</v>
      </c>
      <c r="E206" s="121">
        <v>958</v>
      </c>
      <c r="F206" s="121">
        <v>887</v>
      </c>
      <c r="G206" s="121">
        <v>900</v>
      </c>
      <c r="H206" s="121">
        <v>954</v>
      </c>
      <c r="I206" s="121">
        <v>949</v>
      </c>
      <c r="J206" s="121">
        <v>932</v>
      </c>
      <c r="K206" s="121">
        <v>951</v>
      </c>
      <c r="L206" s="121">
        <v>1012</v>
      </c>
      <c r="M206" s="121">
        <v>1041</v>
      </c>
      <c r="N206" s="121">
        <v>1082</v>
      </c>
      <c r="O206" s="121">
        <v>1075</v>
      </c>
      <c r="P206" s="121">
        <v>1165</v>
      </c>
      <c r="Q206" s="121">
        <v>1319</v>
      </c>
      <c r="R206" s="121">
        <v>1368</v>
      </c>
      <c r="S206" s="121">
        <v>1420</v>
      </c>
      <c r="T206" s="121">
        <v>1352</v>
      </c>
      <c r="U206" s="121">
        <v>1438</v>
      </c>
      <c r="V206" s="121">
        <v>1425</v>
      </c>
      <c r="W206" s="121">
        <v>1488</v>
      </c>
      <c r="X206" s="35">
        <v>1565</v>
      </c>
      <c r="Y206" s="35">
        <v>1561</v>
      </c>
      <c r="Z206" s="35">
        <v>1643</v>
      </c>
      <c r="AA206" s="35">
        <v>1900</v>
      </c>
      <c r="AB206" s="35">
        <v>1851</v>
      </c>
      <c r="AC206" s="35">
        <v>1811</v>
      </c>
      <c r="AD206" s="35">
        <v>2021</v>
      </c>
      <c r="AE206" s="35">
        <v>2008</v>
      </c>
      <c r="AF206" s="35">
        <v>2080</v>
      </c>
      <c r="AG206" s="35">
        <v>1964</v>
      </c>
      <c r="AH206" s="35">
        <v>1989</v>
      </c>
      <c r="AI206" s="35">
        <v>1885</v>
      </c>
      <c r="AJ206" s="35">
        <v>1886</v>
      </c>
      <c r="AK206" s="35">
        <v>1940</v>
      </c>
      <c r="AL206" s="35">
        <v>1976</v>
      </c>
    </row>
    <row r="207" spans="2:38" s="119" customFormat="1" ht="12.75" customHeight="1" x14ac:dyDescent="0.2">
      <c r="B207" s="120"/>
      <c r="C207" s="121" t="s">
        <v>110</v>
      </c>
      <c r="D207" s="121">
        <v>1368</v>
      </c>
      <c r="E207" s="121">
        <v>1329</v>
      </c>
      <c r="F207" s="121">
        <v>1314</v>
      </c>
      <c r="G207" s="121">
        <v>1360</v>
      </c>
      <c r="H207" s="121">
        <v>1328</v>
      </c>
      <c r="I207" s="121">
        <v>1267</v>
      </c>
      <c r="J207" s="121">
        <v>1285</v>
      </c>
      <c r="K207" s="121">
        <v>1285</v>
      </c>
      <c r="L207" s="121">
        <v>1366</v>
      </c>
      <c r="M207" s="121">
        <v>1321</v>
      </c>
      <c r="N207" s="121">
        <v>1331</v>
      </c>
      <c r="O207" s="121">
        <v>1401</v>
      </c>
      <c r="P207" s="121">
        <v>1298</v>
      </c>
      <c r="Q207" s="121">
        <v>1511</v>
      </c>
      <c r="R207" s="121">
        <v>1473</v>
      </c>
      <c r="S207" s="121">
        <v>1564</v>
      </c>
      <c r="T207" s="121">
        <v>1528</v>
      </c>
      <c r="U207" s="121">
        <v>1647</v>
      </c>
      <c r="V207" s="121">
        <v>1782</v>
      </c>
      <c r="W207" s="121">
        <v>1773</v>
      </c>
      <c r="X207" s="35">
        <v>1803</v>
      </c>
      <c r="Y207" s="35">
        <v>1849</v>
      </c>
      <c r="Z207" s="35">
        <v>1935</v>
      </c>
      <c r="AA207" s="35">
        <v>2167</v>
      </c>
      <c r="AB207" s="35">
        <v>2244</v>
      </c>
      <c r="AC207" s="35">
        <v>2137</v>
      </c>
      <c r="AD207" s="35">
        <v>2325</v>
      </c>
      <c r="AE207" s="35">
        <v>2259</v>
      </c>
      <c r="AF207" s="35">
        <v>2273</v>
      </c>
      <c r="AG207" s="35">
        <v>2232</v>
      </c>
      <c r="AH207" s="35">
        <v>2095</v>
      </c>
      <c r="AI207" s="35">
        <v>2092</v>
      </c>
      <c r="AJ207" s="35">
        <v>2081</v>
      </c>
      <c r="AK207" s="35">
        <v>2083</v>
      </c>
      <c r="AL207" s="35">
        <v>2035</v>
      </c>
    </row>
    <row r="208" spans="2:38" s="119" customFormat="1" ht="12.75" customHeight="1" x14ac:dyDescent="0.2">
      <c r="B208" s="120" t="s">
        <v>179</v>
      </c>
      <c r="C208" s="121" t="s">
        <v>109</v>
      </c>
      <c r="D208" s="121">
        <v>12603</v>
      </c>
      <c r="E208" s="121">
        <v>12202</v>
      </c>
      <c r="F208" s="121">
        <v>11835</v>
      </c>
      <c r="G208" s="121">
        <v>11444</v>
      </c>
      <c r="H208" s="121">
        <v>11241</v>
      </c>
      <c r="I208" s="121">
        <v>11032</v>
      </c>
      <c r="J208" s="121">
        <v>10979</v>
      </c>
      <c r="K208" s="121">
        <v>11003</v>
      </c>
      <c r="L208" s="121">
        <v>11111</v>
      </c>
      <c r="M208" s="121">
        <v>11338</v>
      </c>
      <c r="N208" s="121">
        <v>11416</v>
      </c>
      <c r="O208" s="121">
        <v>11633</v>
      </c>
      <c r="P208" s="121">
        <v>11880</v>
      </c>
      <c r="Q208" s="121">
        <v>12073</v>
      </c>
      <c r="R208" s="121">
        <v>12498</v>
      </c>
      <c r="S208" s="121">
        <v>12977</v>
      </c>
      <c r="T208" s="121">
        <v>13562</v>
      </c>
      <c r="U208" s="121">
        <v>14006</v>
      </c>
      <c r="V208" s="121">
        <v>14658</v>
      </c>
      <c r="W208" s="121">
        <v>15256</v>
      </c>
      <c r="X208" s="35">
        <v>15560</v>
      </c>
      <c r="Y208" s="35">
        <v>15822</v>
      </c>
      <c r="Z208" s="35">
        <v>16220</v>
      </c>
      <c r="AA208" s="35">
        <v>16638</v>
      </c>
      <c r="AB208" s="35">
        <v>17472</v>
      </c>
      <c r="AC208" s="35">
        <v>18340</v>
      </c>
      <c r="AD208" s="35">
        <v>18956</v>
      </c>
      <c r="AE208" s="35">
        <v>19990</v>
      </c>
      <c r="AF208" s="35">
        <v>20780</v>
      </c>
      <c r="AG208" s="35">
        <v>20993</v>
      </c>
      <c r="AH208" s="35">
        <v>20579</v>
      </c>
      <c r="AI208" s="35">
        <v>20922</v>
      </c>
      <c r="AJ208" s="35">
        <v>20786</v>
      </c>
      <c r="AK208" s="35">
        <v>20728</v>
      </c>
      <c r="AL208" s="35">
        <v>20604</v>
      </c>
    </row>
    <row r="209" spans="2:38" s="119" customFormat="1" ht="12.75" customHeight="1" x14ac:dyDescent="0.2">
      <c r="B209" s="120"/>
      <c r="C209" s="121" t="s">
        <v>0</v>
      </c>
      <c r="D209" s="121">
        <v>5175</v>
      </c>
      <c r="E209" s="121">
        <v>4989</v>
      </c>
      <c r="F209" s="121">
        <v>4855</v>
      </c>
      <c r="G209" s="121">
        <v>4673</v>
      </c>
      <c r="H209" s="121">
        <v>4549</v>
      </c>
      <c r="I209" s="121">
        <v>4478</v>
      </c>
      <c r="J209" s="121">
        <v>4490</v>
      </c>
      <c r="K209" s="121">
        <v>4518</v>
      </c>
      <c r="L209" s="121">
        <v>4581</v>
      </c>
      <c r="M209" s="121">
        <v>4784</v>
      </c>
      <c r="N209" s="121">
        <v>4854</v>
      </c>
      <c r="O209" s="121">
        <v>4996</v>
      </c>
      <c r="P209" s="121">
        <v>5125</v>
      </c>
      <c r="Q209" s="121">
        <v>5315</v>
      </c>
      <c r="R209" s="121">
        <v>5586</v>
      </c>
      <c r="S209" s="121">
        <v>5915</v>
      </c>
      <c r="T209" s="121">
        <v>6247</v>
      </c>
      <c r="U209" s="121">
        <v>6554</v>
      </c>
      <c r="V209" s="121">
        <v>6848</v>
      </c>
      <c r="W209" s="121">
        <v>7089</v>
      </c>
      <c r="X209" s="35">
        <v>7125</v>
      </c>
      <c r="Y209" s="35">
        <v>7201</v>
      </c>
      <c r="Z209" s="35">
        <v>7341</v>
      </c>
      <c r="AA209" s="35">
        <v>7518</v>
      </c>
      <c r="AB209" s="35">
        <v>7987</v>
      </c>
      <c r="AC209" s="35">
        <v>8387</v>
      </c>
      <c r="AD209" s="35">
        <v>8673</v>
      </c>
      <c r="AE209" s="35">
        <v>9181</v>
      </c>
      <c r="AF209" s="35">
        <v>9566</v>
      </c>
      <c r="AG209" s="35">
        <v>9695</v>
      </c>
      <c r="AH209" s="35">
        <v>9654</v>
      </c>
      <c r="AI209" s="35">
        <v>9932</v>
      </c>
      <c r="AJ209" s="35">
        <v>9887</v>
      </c>
      <c r="AK209" s="35">
        <v>9908</v>
      </c>
      <c r="AL209" s="35">
        <v>9868</v>
      </c>
    </row>
    <row r="210" spans="2:38" s="119" customFormat="1" ht="12.75" customHeight="1" x14ac:dyDescent="0.2">
      <c r="B210" s="120"/>
      <c r="C210" s="121" t="s">
        <v>110</v>
      </c>
      <c r="D210" s="121">
        <v>7428</v>
      </c>
      <c r="E210" s="121">
        <v>7213</v>
      </c>
      <c r="F210" s="121">
        <v>6980</v>
      </c>
      <c r="G210" s="121">
        <v>6771</v>
      </c>
      <c r="H210" s="121">
        <v>6692</v>
      </c>
      <c r="I210" s="121">
        <v>6554</v>
      </c>
      <c r="J210" s="121">
        <v>6489</v>
      </c>
      <c r="K210" s="121">
        <v>6485</v>
      </c>
      <c r="L210" s="121">
        <v>6530</v>
      </c>
      <c r="M210" s="121">
        <v>6554</v>
      </c>
      <c r="N210" s="121">
        <v>6562</v>
      </c>
      <c r="O210" s="121">
        <v>6637</v>
      </c>
      <c r="P210" s="121">
        <v>6755</v>
      </c>
      <c r="Q210" s="121">
        <v>6758</v>
      </c>
      <c r="R210" s="121">
        <v>6912</v>
      </c>
      <c r="S210" s="121">
        <v>7062</v>
      </c>
      <c r="T210" s="121">
        <v>7315</v>
      </c>
      <c r="U210" s="121">
        <v>7452</v>
      </c>
      <c r="V210" s="121">
        <v>7810</v>
      </c>
      <c r="W210" s="121">
        <v>8167</v>
      </c>
      <c r="X210" s="35">
        <v>8435</v>
      </c>
      <c r="Y210" s="35">
        <v>8621</v>
      </c>
      <c r="Z210" s="35">
        <v>8879</v>
      </c>
      <c r="AA210" s="35">
        <v>9120</v>
      </c>
      <c r="AB210" s="35">
        <v>9485</v>
      </c>
      <c r="AC210" s="35">
        <v>9953</v>
      </c>
      <c r="AD210" s="35">
        <v>10283</v>
      </c>
      <c r="AE210" s="35">
        <v>10809</v>
      </c>
      <c r="AF210" s="35">
        <v>11214</v>
      </c>
      <c r="AG210" s="35">
        <v>11298</v>
      </c>
      <c r="AH210" s="35">
        <v>10925</v>
      </c>
      <c r="AI210" s="35">
        <v>10990</v>
      </c>
      <c r="AJ210" s="35">
        <v>10899</v>
      </c>
      <c r="AK210" s="35">
        <v>10820</v>
      </c>
      <c r="AL210" s="35">
        <v>10736</v>
      </c>
    </row>
    <row r="211" spans="2:38" s="119" customFormat="1" ht="12.75" customHeight="1" x14ac:dyDescent="0.2">
      <c r="B211" s="210" t="s">
        <v>180</v>
      </c>
      <c r="C211" s="121" t="s">
        <v>109</v>
      </c>
      <c r="D211" s="121">
        <v>2496</v>
      </c>
      <c r="E211" s="121">
        <v>2322</v>
      </c>
      <c r="F211" s="121">
        <v>2247</v>
      </c>
      <c r="G211" s="121">
        <v>2179</v>
      </c>
      <c r="H211" s="121">
        <v>2234</v>
      </c>
      <c r="I211" s="121">
        <v>2277</v>
      </c>
      <c r="J211" s="121">
        <v>2206</v>
      </c>
      <c r="K211" s="121">
        <v>2214</v>
      </c>
      <c r="L211" s="121">
        <v>2244</v>
      </c>
      <c r="M211" s="121">
        <v>2368</v>
      </c>
      <c r="N211" s="121">
        <v>2366</v>
      </c>
      <c r="O211" s="121">
        <v>2426</v>
      </c>
      <c r="P211" s="121">
        <v>2476</v>
      </c>
      <c r="Q211" s="121">
        <v>2461</v>
      </c>
      <c r="R211" s="121">
        <v>2829</v>
      </c>
      <c r="S211" s="121">
        <v>2847</v>
      </c>
      <c r="T211" s="121">
        <v>2987</v>
      </c>
      <c r="U211" s="121">
        <v>2885</v>
      </c>
      <c r="V211" s="121">
        <v>3086</v>
      </c>
      <c r="W211" s="121">
        <v>3281</v>
      </c>
      <c r="X211" s="35">
        <v>3241</v>
      </c>
      <c r="Y211" s="35">
        <v>3360</v>
      </c>
      <c r="Z211" s="35">
        <v>3394</v>
      </c>
      <c r="AA211" s="35">
        <v>3547</v>
      </c>
      <c r="AB211" s="35">
        <v>4060</v>
      </c>
      <c r="AC211" s="35">
        <v>4089</v>
      </c>
      <c r="AD211" s="35">
        <v>3943</v>
      </c>
      <c r="AE211" s="35">
        <v>4362</v>
      </c>
      <c r="AF211" s="35">
        <v>4258</v>
      </c>
      <c r="AG211" s="35">
        <v>4326</v>
      </c>
      <c r="AH211" s="35">
        <v>4138</v>
      </c>
      <c r="AI211" s="35">
        <v>4098</v>
      </c>
      <c r="AJ211" s="35">
        <v>4000</v>
      </c>
      <c r="AK211" s="35">
        <v>4037</v>
      </c>
      <c r="AL211" s="35">
        <v>4047</v>
      </c>
    </row>
    <row r="212" spans="2:38" s="119" customFormat="1" ht="12.75" customHeight="1" x14ac:dyDescent="0.2">
      <c r="B212" s="210"/>
      <c r="C212" s="121" t="s">
        <v>0</v>
      </c>
      <c r="D212" s="121">
        <v>1039</v>
      </c>
      <c r="E212" s="121">
        <v>967</v>
      </c>
      <c r="F212" s="121">
        <v>935</v>
      </c>
      <c r="G212" s="121">
        <v>882</v>
      </c>
      <c r="H212" s="121">
        <v>880</v>
      </c>
      <c r="I212" s="121">
        <v>947</v>
      </c>
      <c r="J212" s="121">
        <v>937</v>
      </c>
      <c r="K212" s="121">
        <v>926</v>
      </c>
      <c r="L212" s="121">
        <v>949</v>
      </c>
      <c r="M212" s="121">
        <v>1011</v>
      </c>
      <c r="N212" s="121">
        <v>1042</v>
      </c>
      <c r="O212" s="121">
        <v>1088</v>
      </c>
      <c r="P212" s="121">
        <v>1064</v>
      </c>
      <c r="Q212" s="121">
        <v>1159</v>
      </c>
      <c r="R212" s="121">
        <v>1316</v>
      </c>
      <c r="S212" s="121">
        <v>1369</v>
      </c>
      <c r="T212" s="121">
        <v>1419</v>
      </c>
      <c r="U212" s="121">
        <v>1351</v>
      </c>
      <c r="V212" s="121">
        <v>1431</v>
      </c>
      <c r="W212" s="121">
        <v>1459</v>
      </c>
      <c r="X212" s="35">
        <v>1468</v>
      </c>
      <c r="Y212" s="35">
        <v>1555</v>
      </c>
      <c r="Z212" s="35">
        <v>1549</v>
      </c>
      <c r="AA212" s="35">
        <v>1632</v>
      </c>
      <c r="AB212" s="35">
        <v>1892</v>
      </c>
      <c r="AC212" s="35">
        <v>1839</v>
      </c>
      <c r="AD212" s="35">
        <v>1810</v>
      </c>
      <c r="AE212" s="35">
        <v>2027</v>
      </c>
      <c r="AF212" s="35">
        <v>2003</v>
      </c>
      <c r="AG212" s="35">
        <v>2054</v>
      </c>
      <c r="AH212" s="35">
        <v>1953</v>
      </c>
      <c r="AI212" s="35">
        <v>2008</v>
      </c>
      <c r="AJ212" s="35">
        <v>1889</v>
      </c>
      <c r="AK212" s="35">
        <v>1923</v>
      </c>
      <c r="AL212" s="35">
        <v>1950</v>
      </c>
    </row>
    <row r="213" spans="2:38" s="119" customFormat="1" ht="12.75" customHeight="1" x14ac:dyDescent="0.2">
      <c r="B213" s="210"/>
      <c r="C213" s="121" t="s">
        <v>110</v>
      </c>
      <c r="D213" s="121">
        <v>1457</v>
      </c>
      <c r="E213" s="121">
        <v>1355</v>
      </c>
      <c r="F213" s="121">
        <v>1312</v>
      </c>
      <c r="G213" s="121">
        <v>1297</v>
      </c>
      <c r="H213" s="121">
        <v>1354</v>
      </c>
      <c r="I213" s="121">
        <v>1330</v>
      </c>
      <c r="J213" s="121">
        <v>1269</v>
      </c>
      <c r="K213" s="121">
        <v>1288</v>
      </c>
      <c r="L213" s="121">
        <v>1295</v>
      </c>
      <c r="M213" s="121">
        <v>1357</v>
      </c>
      <c r="N213" s="121">
        <v>1324</v>
      </c>
      <c r="O213" s="121">
        <v>1338</v>
      </c>
      <c r="P213" s="121">
        <v>1412</v>
      </c>
      <c r="Q213" s="121">
        <v>1302</v>
      </c>
      <c r="R213" s="121">
        <v>1513</v>
      </c>
      <c r="S213" s="121">
        <v>1478</v>
      </c>
      <c r="T213" s="121">
        <v>1568</v>
      </c>
      <c r="U213" s="121">
        <v>1534</v>
      </c>
      <c r="V213" s="121">
        <v>1655</v>
      </c>
      <c r="W213" s="121">
        <v>1822</v>
      </c>
      <c r="X213" s="35">
        <v>1773</v>
      </c>
      <c r="Y213" s="35">
        <v>1805</v>
      </c>
      <c r="Z213" s="35">
        <v>1845</v>
      </c>
      <c r="AA213" s="35">
        <v>1915</v>
      </c>
      <c r="AB213" s="35">
        <v>2168</v>
      </c>
      <c r="AC213" s="35">
        <v>2250</v>
      </c>
      <c r="AD213" s="35">
        <v>2133</v>
      </c>
      <c r="AE213" s="35">
        <v>2335</v>
      </c>
      <c r="AF213" s="35">
        <v>2255</v>
      </c>
      <c r="AG213" s="35">
        <v>2272</v>
      </c>
      <c r="AH213" s="35">
        <v>2185</v>
      </c>
      <c r="AI213" s="35">
        <v>2090</v>
      </c>
      <c r="AJ213" s="35">
        <v>2111</v>
      </c>
      <c r="AK213" s="35">
        <v>2114</v>
      </c>
      <c r="AL213" s="35">
        <v>2097</v>
      </c>
    </row>
    <row r="214" spans="2:38" s="119" customFormat="1" ht="12.75" customHeight="1" x14ac:dyDescent="0.2">
      <c r="B214" s="210" t="s">
        <v>181</v>
      </c>
      <c r="C214" s="121" t="s">
        <v>109</v>
      </c>
      <c r="D214" s="121">
        <v>2424</v>
      </c>
      <c r="E214" s="121">
        <v>2477</v>
      </c>
      <c r="F214" s="121">
        <v>2288</v>
      </c>
      <c r="G214" s="121">
        <v>2212</v>
      </c>
      <c r="H214" s="121">
        <v>2156</v>
      </c>
      <c r="I214" s="121">
        <v>2213</v>
      </c>
      <c r="J214" s="121">
        <v>2276</v>
      </c>
      <c r="K214" s="121">
        <v>2208</v>
      </c>
      <c r="L214" s="121">
        <v>2216</v>
      </c>
      <c r="M214" s="121">
        <v>2248</v>
      </c>
      <c r="N214" s="121">
        <v>2375</v>
      </c>
      <c r="O214" s="121">
        <v>2365</v>
      </c>
      <c r="P214" s="121">
        <v>2424</v>
      </c>
      <c r="Q214" s="121">
        <v>2471</v>
      </c>
      <c r="R214" s="121">
        <v>2458</v>
      </c>
      <c r="S214" s="121">
        <v>2821</v>
      </c>
      <c r="T214" s="121">
        <v>2849</v>
      </c>
      <c r="U214" s="121">
        <v>2991</v>
      </c>
      <c r="V214" s="121">
        <v>2893</v>
      </c>
      <c r="W214" s="121">
        <v>3105</v>
      </c>
      <c r="X214" s="35">
        <v>3261</v>
      </c>
      <c r="Y214" s="35">
        <v>3228</v>
      </c>
      <c r="Z214" s="35">
        <v>3344</v>
      </c>
      <c r="AA214" s="35">
        <v>3370</v>
      </c>
      <c r="AB214" s="35">
        <v>3531</v>
      </c>
      <c r="AC214" s="35">
        <v>4045</v>
      </c>
      <c r="AD214" s="35">
        <v>4090</v>
      </c>
      <c r="AE214" s="35">
        <v>3961</v>
      </c>
      <c r="AF214" s="35">
        <v>4386</v>
      </c>
      <c r="AG214" s="35">
        <v>4246</v>
      </c>
      <c r="AH214" s="35">
        <v>4143</v>
      </c>
      <c r="AI214" s="35">
        <v>4156</v>
      </c>
      <c r="AJ214" s="35">
        <v>4149</v>
      </c>
      <c r="AK214" s="35">
        <v>4043</v>
      </c>
      <c r="AL214" s="35">
        <v>4052</v>
      </c>
    </row>
    <row r="215" spans="2:38" s="119" customFormat="1" ht="12.75" customHeight="1" x14ac:dyDescent="0.2">
      <c r="B215" s="210"/>
      <c r="C215" s="121" t="s">
        <v>0</v>
      </c>
      <c r="D215" s="121">
        <v>988</v>
      </c>
      <c r="E215" s="121">
        <v>1023</v>
      </c>
      <c r="F215" s="121">
        <v>948</v>
      </c>
      <c r="G215" s="121">
        <v>911</v>
      </c>
      <c r="H215" s="121">
        <v>872</v>
      </c>
      <c r="I215" s="121">
        <v>861</v>
      </c>
      <c r="J215" s="121">
        <v>947</v>
      </c>
      <c r="K215" s="121">
        <v>934</v>
      </c>
      <c r="L215" s="121">
        <v>922</v>
      </c>
      <c r="M215" s="121">
        <v>955</v>
      </c>
      <c r="N215" s="121">
        <v>1013</v>
      </c>
      <c r="O215" s="121">
        <v>1037</v>
      </c>
      <c r="P215" s="121">
        <v>1087</v>
      </c>
      <c r="Q215" s="121">
        <v>1055</v>
      </c>
      <c r="R215" s="121">
        <v>1154</v>
      </c>
      <c r="S215" s="121">
        <v>1305</v>
      </c>
      <c r="T215" s="121">
        <v>1364</v>
      </c>
      <c r="U215" s="121">
        <v>1415</v>
      </c>
      <c r="V215" s="121">
        <v>1353</v>
      </c>
      <c r="W215" s="121">
        <v>1447</v>
      </c>
      <c r="X215" s="35">
        <v>1448</v>
      </c>
      <c r="Y215" s="35">
        <v>1454</v>
      </c>
      <c r="Z215" s="35">
        <v>1538</v>
      </c>
      <c r="AA215" s="35">
        <v>1535</v>
      </c>
      <c r="AB215" s="35">
        <v>1623</v>
      </c>
      <c r="AC215" s="35">
        <v>1876</v>
      </c>
      <c r="AD215" s="35">
        <v>1835</v>
      </c>
      <c r="AE215" s="35">
        <v>1822</v>
      </c>
      <c r="AF215" s="35">
        <v>2035</v>
      </c>
      <c r="AG215" s="35">
        <v>1989</v>
      </c>
      <c r="AH215" s="35">
        <v>1969</v>
      </c>
      <c r="AI215" s="35">
        <v>1964</v>
      </c>
      <c r="AJ215" s="35">
        <v>2027</v>
      </c>
      <c r="AK215" s="35">
        <v>1925</v>
      </c>
      <c r="AL215" s="35">
        <v>1927</v>
      </c>
    </row>
    <row r="216" spans="2:38" s="119" customFormat="1" ht="12.75" customHeight="1" x14ac:dyDescent="0.2">
      <c r="B216" s="210"/>
      <c r="C216" s="121" t="s">
        <v>110</v>
      </c>
      <c r="D216" s="121">
        <v>1436</v>
      </c>
      <c r="E216" s="121">
        <v>1454</v>
      </c>
      <c r="F216" s="121">
        <v>1340</v>
      </c>
      <c r="G216" s="121">
        <v>1301</v>
      </c>
      <c r="H216" s="121">
        <v>1284</v>
      </c>
      <c r="I216" s="121">
        <v>1352</v>
      </c>
      <c r="J216" s="121">
        <v>1329</v>
      </c>
      <c r="K216" s="121">
        <v>1274</v>
      </c>
      <c r="L216" s="121">
        <v>1294</v>
      </c>
      <c r="M216" s="121">
        <v>1293</v>
      </c>
      <c r="N216" s="121">
        <v>1362</v>
      </c>
      <c r="O216" s="121">
        <v>1328</v>
      </c>
      <c r="P216" s="121">
        <v>1337</v>
      </c>
      <c r="Q216" s="121">
        <v>1416</v>
      </c>
      <c r="R216" s="121">
        <v>1304</v>
      </c>
      <c r="S216" s="121">
        <v>1516</v>
      </c>
      <c r="T216" s="121">
        <v>1485</v>
      </c>
      <c r="U216" s="121">
        <v>1576</v>
      </c>
      <c r="V216" s="121">
        <v>1540</v>
      </c>
      <c r="W216" s="121">
        <v>1658</v>
      </c>
      <c r="X216" s="35">
        <v>1813</v>
      </c>
      <c r="Y216" s="35">
        <v>1774</v>
      </c>
      <c r="Z216" s="35">
        <v>1806</v>
      </c>
      <c r="AA216" s="35">
        <v>1835</v>
      </c>
      <c r="AB216" s="35">
        <v>1908</v>
      </c>
      <c r="AC216" s="35">
        <v>2169</v>
      </c>
      <c r="AD216" s="35">
        <v>2255</v>
      </c>
      <c r="AE216" s="35">
        <v>2139</v>
      </c>
      <c r="AF216" s="35">
        <v>2351</v>
      </c>
      <c r="AG216" s="35">
        <v>2257</v>
      </c>
      <c r="AH216" s="35">
        <v>2174</v>
      </c>
      <c r="AI216" s="35">
        <v>2192</v>
      </c>
      <c r="AJ216" s="35">
        <v>2122</v>
      </c>
      <c r="AK216" s="35">
        <v>2118</v>
      </c>
      <c r="AL216" s="35">
        <v>2125</v>
      </c>
    </row>
    <row r="217" spans="2:38" s="119" customFormat="1" ht="12.75" customHeight="1" x14ac:dyDescent="0.2">
      <c r="B217" s="210" t="s">
        <v>182</v>
      </c>
      <c r="C217" s="121" t="s">
        <v>109</v>
      </c>
      <c r="D217" s="121">
        <v>2544</v>
      </c>
      <c r="E217" s="121">
        <v>2407</v>
      </c>
      <c r="F217" s="121">
        <v>2448</v>
      </c>
      <c r="G217" s="121">
        <v>2265</v>
      </c>
      <c r="H217" s="121">
        <v>2195</v>
      </c>
      <c r="I217" s="121">
        <v>2144</v>
      </c>
      <c r="J217" s="121">
        <v>2202</v>
      </c>
      <c r="K217" s="121">
        <v>2268</v>
      </c>
      <c r="L217" s="121">
        <v>2203</v>
      </c>
      <c r="M217" s="121">
        <v>2233</v>
      </c>
      <c r="N217" s="121">
        <v>2249</v>
      </c>
      <c r="O217" s="121">
        <v>2370</v>
      </c>
      <c r="P217" s="121">
        <v>2366</v>
      </c>
      <c r="Q217" s="121">
        <v>2419</v>
      </c>
      <c r="R217" s="121">
        <v>2454</v>
      </c>
      <c r="S217" s="121">
        <v>2453</v>
      </c>
      <c r="T217" s="121">
        <v>2817</v>
      </c>
      <c r="U217" s="121">
        <v>2851</v>
      </c>
      <c r="V217" s="121">
        <v>3000</v>
      </c>
      <c r="W217" s="121">
        <v>2951</v>
      </c>
      <c r="X217" s="35">
        <v>3090</v>
      </c>
      <c r="Y217" s="35">
        <v>3233</v>
      </c>
      <c r="Z217" s="35">
        <v>3207</v>
      </c>
      <c r="AA217" s="35">
        <v>3325</v>
      </c>
      <c r="AB217" s="35">
        <v>3359</v>
      </c>
      <c r="AC217" s="35">
        <v>3522</v>
      </c>
      <c r="AD217" s="35">
        <v>4035</v>
      </c>
      <c r="AE217" s="35">
        <v>4095</v>
      </c>
      <c r="AF217" s="35">
        <v>3975</v>
      </c>
      <c r="AG217" s="35">
        <v>4371</v>
      </c>
      <c r="AH217" s="35">
        <v>4150</v>
      </c>
      <c r="AI217" s="35">
        <v>4176</v>
      </c>
      <c r="AJ217" s="35">
        <v>4194</v>
      </c>
      <c r="AK217" s="35">
        <v>4182</v>
      </c>
      <c r="AL217" s="35">
        <v>4064</v>
      </c>
    </row>
    <row r="218" spans="2:38" s="119" customFormat="1" ht="12.75" customHeight="1" x14ac:dyDescent="0.2">
      <c r="B218" s="210"/>
      <c r="C218" s="121" t="s">
        <v>0</v>
      </c>
      <c r="D218" s="121">
        <v>1035</v>
      </c>
      <c r="E218" s="121">
        <v>980</v>
      </c>
      <c r="F218" s="121">
        <v>1001</v>
      </c>
      <c r="G218" s="121">
        <v>933</v>
      </c>
      <c r="H218" s="121">
        <v>906</v>
      </c>
      <c r="I218" s="121">
        <v>873</v>
      </c>
      <c r="J218" s="121">
        <v>853</v>
      </c>
      <c r="K218" s="121">
        <v>942</v>
      </c>
      <c r="L218" s="121">
        <v>927</v>
      </c>
      <c r="M218" s="121">
        <v>932</v>
      </c>
      <c r="N218" s="121">
        <v>950</v>
      </c>
      <c r="O218" s="121">
        <v>1006</v>
      </c>
      <c r="P218" s="121">
        <v>1031</v>
      </c>
      <c r="Q218" s="121">
        <v>1080</v>
      </c>
      <c r="R218" s="121">
        <v>1039</v>
      </c>
      <c r="S218" s="121">
        <v>1145</v>
      </c>
      <c r="T218" s="121">
        <v>1294</v>
      </c>
      <c r="U218" s="121">
        <v>1360</v>
      </c>
      <c r="V218" s="121">
        <v>1417</v>
      </c>
      <c r="W218" s="121">
        <v>1384</v>
      </c>
      <c r="X218" s="35">
        <v>1431</v>
      </c>
      <c r="Y218" s="35">
        <v>1427</v>
      </c>
      <c r="Z218" s="35">
        <v>1437</v>
      </c>
      <c r="AA218" s="35">
        <v>1523</v>
      </c>
      <c r="AB218" s="35">
        <v>1531</v>
      </c>
      <c r="AC218" s="35">
        <v>1624</v>
      </c>
      <c r="AD218" s="35">
        <v>1866</v>
      </c>
      <c r="AE218" s="35">
        <v>1831</v>
      </c>
      <c r="AF218" s="35">
        <v>1829</v>
      </c>
      <c r="AG218" s="35">
        <v>2019</v>
      </c>
      <c r="AH218" s="35">
        <v>1943</v>
      </c>
      <c r="AI218" s="35">
        <v>1983</v>
      </c>
      <c r="AJ218" s="35">
        <v>1980</v>
      </c>
      <c r="AK218" s="35">
        <v>2045</v>
      </c>
      <c r="AL218" s="35">
        <v>1936</v>
      </c>
    </row>
    <row r="219" spans="2:38" s="119" customFormat="1" ht="12.75" customHeight="1" x14ac:dyDescent="0.2">
      <c r="B219" s="210"/>
      <c r="C219" s="121" t="s">
        <v>110</v>
      </c>
      <c r="D219" s="121">
        <v>1509</v>
      </c>
      <c r="E219" s="121">
        <v>1427</v>
      </c>
      <c r="F219" s="121">
        <v>1447</v>
      </c>
      <c r="G219" s="121">
        <v>1332</v>
      </c>
      <c r="H219" s="121">
        <v>1289</v>
      </c>
      <c r="I219" s="121">
        <v>1271</v>
      </c>
      <c r="J219" s="121">
        <v>1349</v>
      </c>
      <c r="K219" s="121">
        <v>1326</v>
      </c>
      <c r="L219" s="121">
        <v>1276</v>
      </c>
      <c r="M219" s="121">
        <v>1301</v>
      </c>
      <c r="N219" s="121">
        <v>1299</v>
      </c>
      <c r="O219" s="121">
        <v>1364</v>
      </c>
      <c r="P219" s="121">
        <v>1335</v>
      </c>
      <c r="Q219" s="121">
        <v>1339</v>
      </c>
      <c r="R219" s="121">
        <v>1415</v>
      </c>
      <c r="S219" s="121">
        <v>1308</v>
      </c>
      <c r="T219" s="121">
        <v>1523</v>
      </c>
      <c r="U219" s="121">
        <v>1491</v>
      </c>
      <c r="V219" s="121">
        <v>1583</v>
      </c>
      <c r="W219" s="121">
        <v>1567</v>
      </c>
      <c r="X219" s="35">
        <v>1659</v>
      </c>
      <c r="Y219" s="35">
        <v>1806</v>
      </c>
      <c r="Z219" s="35">
        <v>1770</v>
      </c>
      <c r="AA219" s="35">
        <v>1802</v>
      </c>
      <c r="AB219" s="35">
        <v>1828</v>
      </c>
      <c r="AC219" s="35">
        <v>1898</v>
      </c>
      <c r="AD219" s="35">
        <v>2169</v>
      </c>
      <c r="AE219" s="35">
        <v>2264</v>
      </c>
      <c r="AF219" s="35">
        <v>2146</v>
      </c>
      <c r="AG219" s="35">
        <v>2352</v>
      </c>
      <c r="AH219" s="35">
        <v>2207</v>
      </c>
      <c r="AI219" s="35">
        <v>2193</v>
      </c>
      <c r="AJ219" s="35">
        <v>2214</v>
      </c>
      <c r="AK219" s="35">
        <v>2137</v>
      </c>
      <c r="AL219" s="35">
        <v>2128</v>
      </c>
    </row>
    <row r="220" spans="2:38" s="119" customFormat="1" ht="12.75" customHeight="1" x14ac:dyDescent="0.2">
      <c r="B220" s="210" t="s">
        <v>183</v>
      </c>
      <c r="C220" s="121" t="s">
        <v>109</v>
      </c>
      <c r="D220" s="121">
        <v>2498</v>
      </c>
      <c r="E220" s="121">
        <v>2517</v>
      </c>
      <c r="F220" s="121">
        <v>2376</v>
      </c>
      <c r="G220" s="121">
        <v>2433</v>
      </c>
      <c r="H220" s="121">
        <v>2243</v>
      </c>
      <c r="I220" s="121">
        <v>2179</v>
      </c>
      <c r="J220" s="121">
        <v>2137</v>
      </c>
      <c r="K220" s="121">
        <v>2190</v>
      </c>
      <c r="L220" s="121">
        <v>2256</v>
      </c>
      <c r="M220" s="121">
        <v>2208</v>
      </c>
      <c r="N220" s="121">
        <v>2231</v>
      </c>
      <c r="O220" s="121">
        <v>2253</v>
      </c>
      <c r="P220" s="121">
        <v>2364</v>
      </c>
      <c r="Q220" s="121">
        <v>2360</v>
      </c>
      <c r="R220" s="121">
        <v>2407</v>
      </c>
      <c r="S220" s="121">
        <v>2452</v>
      </c>
      <c r="T220" s="121">
        <v>2457</v>
      </c>
      <c r="U220" s="121">
        <v>2821</v>
      </c>
      <c r="V220" s="121">
        <v>2857</v>
      </c>
      <c r="W220" s="121">
        <v>3044</v>
      </c>
      <c r="X220" s="35">
        <v>2945</v>
      </c>
      <c r="Y220" s="35">
        <v>3079</v>
      </c>
      <c r="Z220" s="35">
        <v>3217</v>
      </c>
      <c r="AA220" s="35">
        <v>3199</v>
      </c>
      <c r="AB220" s="35">
        <v>3326</v>
      </c>
      <c r="AC220" s="35">
        <v>3355</v>
      </c>
      <c r="AD220" s="35">
        <v>3522</v>
      </c>
      <c r="AE220" s="35">
        <v>4038</v>
      </c>
      <c r="AF220" s="35">
        <v>4113</v>
      </c>
      <c r="AG220" s="35">
        <v>3952</v>
      </c>
      <c r="AH220" s="35">
        <v>4259</v>
      </c>
      <c r="AI220" s="35">
        <v>4190</v>
      </c>
      <c r="AJ220" s="35">
        <v>4215</v>
      </c>
      <c r="AK220" s="35">
        <v>4234</v>
      </c>
      <c r="AL220" s="35">
        <v>4180</v>
      </c>
    </row>
    <row r="221" spans="2:38" s="119" customFormat="1" ht="12.75" customHeight="1" x14ac:dyDescent="0.2">
      <c r="B221" s="210"/>
      <c r="C221" s="121" t="s">
        <v>0</v>
      </c>
      <c r="D221" s="121">
        <v>1004</v>
      </c>
      <c r="E221" s="121">
        <v>1024</v>
      </c>
      <c r="F221" s="121">
        <v>969</v>
      </c>
      <c r="G221" s="121">
        <v>988</v>
      </c>
      <c r="H221" s="121">
        <v>919</v>
      </c>
      <c r="I221" s="121">
        <v>894</v>
      </c>
      <c r="J221" s="121">
        <v>875</v>
      </c>
      <c r="K221" s="121">
        <v>850</v>
      </c>
      <c r="L221" s="121">
        <v>937</v>
      </c>
      <c r="M221" s="121">
        <v>935</v>
      </c>
      <c r="N221" s="121">
        <v>928</v>
      </c>
      <c r="O221" s="121">
        <v>951</v>
      </c>
      <c r="P221" s="121">
        <v>1000</v>
      </c>
      <c r="Q221" s="121">
        <v>1024</v>
      </c>
      <c r="R221" s="121">
        <v>1066</v>
      </c>
      <c r="S221" s="121">
        <v>1036</v>
      </c>
      <c r="T221" s="121">
        <v>1142</v>
      </c>
      <c r="U221" s="121">
        <v>1291</v>
      </c>
      <c r="V221" s="121">
        <v>1361</v>
      </c>
      <c r="W221" s="121">
        <v>1432</v>
      </c>
      <c r="X221" s="35">
        <v>1371</v>
      </c>
      <c r="Y221" s="35">
        <v>1418</v>
      </c>
      <c r="Z221" s="35">
        <v>1417</v>
      </c>
      <c r="AA221" s="35">
        <v>1424</v>
      </c>
      <c r="AB221" s="35">
        <v>1522</v>
      </c>
      <c r="AC221" s="35">
        <v>1526</v>
      </c>
      <c r="AD221" s="35">
        <v>1627</v>
      </c>
      <c r="AE221" s="35">
        <v>1862</v>
      </c>
      <c r="AF221" s="35">
        <v>1836</v>
      </c>
      <c r="AG221" s="35">
        <v>1811</v>
      </c>
      <c r="AH221" s="35">
        <v>1983</v>
      </c>
      <c r="AI221" s="35">
        <v>1973</v>
      </c>
      <c r="AJ221" s="35">
        <v>1999</v>
      </c>
      <c r="AK221" s="35">
        <v>2001</v>
      </c>
      <c r="AL221" s="35">
        <v>2048</v>
      </c>
    </row>
    <row r="222" spans="2:38" s="119" customFormat="1" ht="12.75" customHeight="1" x14ac:dyDescent="0.2">
      <c r="B222" s="210"/>
      <c r="C222" s="121" t="s">
        <v>110</v>
      </c>
      <c r="D222" s="121">
        <v>1494</v>
      </c>
      <c r="E222" s="121">
        <v>1493</v>
      </c>
      <c r="F222" s="121">
        <v>1407</v>
      </c>
      <c r="G222" s="121">
        <v>1445</v>
      </c>
      <c r="H222" s="121">
        <v>1324</v>
      </c>
      <c r="I222" s="121">
        <v>1285</v>
      </c>
      <c r="J222" s="121">
        <v>1262</v>
      </c>
      <c r="K222" s="121">
        <v>1340</v>
      </c>
      <c r="L222" s="121">
        <v>1319</v>
      </c>
      <c r="M222" s="121">
        <v>1273</v>
      </c>
      <c r="N222" s="121">
        <v>1303</v>
      </c>
      <c r="O222" s="121">
        <v>1302</v>
      </c>
      <c r="P222" s="121">
        <v>1364</v>
      </c>
      <c r="Q222" s="121">
        <v>1336</v>
      </c>
      <c r="R222" s="121">
        <v>1341</v>
      </c>
      <c r="S222" s="121">
        <v>1416</v>
      </c>
      <c r="T222" s="121">
        <v>1315</v>
      </c>
      <c r="U222" s="121">
        <v>1530</v>
      </c>
      <c r="V222" s="121">
        <v>1496</v>
      </c>
      <c r="W222" s="121">
        <v>1612</v>
      </c>
      <c r="X222" s="35">
        <v>1574</v>
      </c>
      <c r="Y222" s="35">
        <v>1661</v>
      </c>
      <c r="Z222" s="35">
        <v>1800</v>
      </c>
      <c r="AA222" s="35">
        <v>1775</v>
      </c>
      <c r="AB222" s="35">
        <v>1804</v>
      </c>
      <c r="AC222" s="35">
        <v>1829</v>
      </c>
      <c r="AD222" s="35">
        <v>1895</v>
      </c>
      <c r="AE222" s="35">
        <v>2176</v>
      </c>
      <c r="AF222" s="35">
        <v>2277</v>
      </c>
      <c r="AG222" s="35">
        <v>2141</v>
      </c>
      <c r="AH222" s="35">
        <v>2276</v>
      </c>
      <c r="AI222" s="35">
        <v>2217</v>
      </c>
      <c r="AJ222" s="35">
        <v>2216</v>
      </c>
      <c r="AK222" s="35">
        <v>2233</v>
      </c>
      <c r="AL222" s="35">
        <v>2132</v>
      </c>
    </row>
    <row r="223" spans="2:38" s="119" customFormat="1" ht="12.75" customHeight="1" x14ac:dyDescent="0.2">
      <c r="B223" s="210" t="s">
        <v>184</v>
      </c>
      <c r="C223" s="121" t="s">
        <v>109</v>
      </c>
      <c r="D223" s="121">
        <v>2641</v>
      </c>
      <c r="E223" s="121">
        <v>2479</v>
      </c>
      <c r="F223" s="121">
        <v>2476</v>
      </c>
      <c r="G223" s="121">
        <v>2355</v>
      </c>
      <c r="H223" s="121">
        <v>2413</v>
      </c>
      <c r="I223" s="121">
        <v>2219</v>
      </c>
      <c r="J223" s="121">
        <v>2158</v>
      </c>
      <c r="K223" s="121">
        <v>2123</v>
      </c>
      <c r="L223" s="121">
        <v>2192</v>
      </c>
      <c r="M223" s="121">
        <v>2281</v>
      </c>
      <c r="N223" s="121">
        <v>2195</v>
      </c>
      <c r="O223" s="121">
        <v>2219</v>
      </c>
      <c r="P223" s="121">
        <v>2250</v>
      </c>
      <c r="Q223" s="121">
        <v>2362</v>
      </c>
      <c r="R223" s="121">
        <v>2350</v>
      </c>
      <c r="S223" s="121">
        <v>2404</v>
      </c>
      <c r="T223" s="121">
        <v>2452</v>
      </c>
      <c r="U223" s="121">
        <v>2458</v>
      </c>
      <c r="V223" s="121">
        <v>2822</v>
      </c>
      <c r="W223" s="121">
        <v>2875</v>
      </c>
      <c r="X223" s="35">
        <v>3023</v>
      </c>
      <c r="Y223" s="35">
        <v>2922</v>
      </c>
      <c r="Z223" s="35">
        <v>3058</v>
      </c>
      <c r="AA223" s="35">
        <v>3197</v>
      </c>
      <c r="AB223" s="35">
        <v>3196</v>
      </c>
      <c r="AC223" s="35">
        <v>3329</v>
      </c>
      <c r="AD223" s="35">
        <v>3366</v>
      </c>
      <c r="AE223" s="35">
        <v>3534</v>
      </c>
      <c r="AF223" s="35">
        <v>4048</v>
      </c>
      <c r="AG223" s="35">
        <v>4098</v>
      </c>
      <c r="AH223" s="35">
        <v>3889</v>
      </c>
      <c r="AI223" s="35">
        <v>4302</v>
      </c>
      <c r="AJ223" s="35">
        <v>4228</v>
      </c>
      <c r="AK223" s="35">
        <v>4232</v>
      </c>
      <c r="AL223" s="35">
        <v>4261</v>
      </c>
    </row>
    <row r="224" spans="2:38" s="119" customFormat="1" ht="12.75" customHeight="1" x14ac:dyDescent="0.2">
      <c r="B224" s="120"/>
      <c r="C224" s="121" t="s">
        <v>0</v>
      </c>
      <c r="D224" s="121">
        <v>1109</v>
      </c>
      <c r="E224" s="121">
        <v>995</v>
      </c>
      <c r="F224" s="121">
        <v>1002</v>
      </c>
      <c r="G224" s="121">
        <v>959</v>
      </c>
      <c r="H224" s="121">
        <v>972</v>
      </c>
      <c r="I224" s="121">
        <v>903</v>
      </c>
      <c r="J224" s="121">
        <v>878</v>
      </c>
      <c r="K224" s="121">
        <v>866</v>
      </c>
      <c r="L224" s="121">
        <v>846</v>
      </c>
      <c r="M224" s="121">
        <v>951</v>
      </c>
      <c r="N224" s="121">
        <v>921</v>
      </c>
      <c r="O224" s="121">
        <v>914</v>
      </c>
      <c r="P224" s="121">
        <v>943</v>
      </c>
      <c r="Q224" s="121">
        <v>997</v>
      </c>
      <c r="R224" s="121">
        <v>1011</v>
      </c>
      <c r="S224" s="121">
        <v>1060</v>
      </c>
      <c r="T224" s="121">
        <v>1028</v>
      </c>
      <c r="U224" s="121">
        <v>1137</v>
      </c>
      <c r="V224" s="121">
        <v>1286</v>
      </c>
      <c r="W224" s="121">
        <v>1367</v>
      </c>
      <c r="X224" s="35">
        <v>1407</v>
      </c>
      <c r="Y224" s="35">
        <v>1347</v>
      </c>
      <c r="Z224" s="35">
        <v>1400</v>
      </c>
      <c r="AA224" s="35">
        <v>1404</v>
      </c>
      <c r="AB224" s="35">
        <v>1419</v>
      </c>
      <c r="AC224" s="35">
        <v>1522</v>
      </c>
      <c r="AD224" s="35">
        <v>1535</v>
      </c>
      <c r="AE224" s="35">
        <v>1639</v>
      </c>
      <c r="AF224" s="35">
        <v>1863</v>
      </c>
      <c r="AG224" s="35">
        <v>1822</v>
      </c>
      <c r="AH224" s="35">
        <v>1806</v>
      </c>
      <c r="AI224" s="35">
        <v>2004</v>
      </c>
      <c r="AJ224" s="35">
        <v>1992</v>
      </c>
      <c r="AK224" s="35">
        <v>2014</v>
      </c>
      <c r="AL224" s="35">
        <v>2007</v>
      </c>
    </row>
    <row r="225" spans="2:38" s="119" customFormat="1" ht="12.75" customHeight="1" x14ac:dyDescent="0.2">
      <c r="B225" s="120"/>
      <c r="C225" s="121" t="s">
        <v>110</v>
      </c>
      <c r="D225" s="121">
        <v>1532</v>
      </c>
      <c r="E225" s="121">
        <v>1484</v>
      </c>
      <c r="F225" s="121">
        <v>1474</v>
      </c>
      <c r="G225" s="121">
        <v>1396</v>
      </c>
      <c r="H225" s="121">
        <v>1441</v>
      </c>
      <c r="I225" s="121">
        <v>1316</v>
      </c>
      <c r="J225" s="121">
        <v>1280</v>
      </c>
      <c r="K225" s="121">
        <v>1257</v>
      </c>
      <c r="L225" s="121">
        <v>1346</v>
      </c>
      <c r="M225" s="121">
        <v>1330</v>
      </c>
      <c r="N225" s="121">
        <v>1274</v>
      </c>
      <c r="O225" s="121">
        <v>1305</v>
      </c>
      <c r="P225" s="121">
        <v>1307</v>
      </c>
      <c r="Q225" s="121">
        <v>1365</v>
      </c>
      <c r="R225" s="121">
        <v>1339</v>
      </c>
      <c r="S225" s="121">
        <v>1344</v>
      </c>
      <c r="T225" s="121">
        <v>1424</v>
      </c>
      <c r="U225" s="121">
        <v>1321</v>
      </c>
      <c r="V225" s="121">
        <v>1536</v>
      </c>
      <c r="W225" s="121">
        <v>1508</v>
      </c>
      <c r="X225" s="35">
        <v>1616</v>
      </c>
      <c r="Y225" s="35">
        <v>1575</v>
      </c>
      <c r="Z225" s="35">
        <v>1658</v>
      </c>
      <c r="AA225" s="35">
        <v>1793</v>
      </c>
      <c r="AB225" s="35">
        <v>1777</v>
      </c>
      <c r="AC225" s="35">
        <v>1807</v>
      </c>
      <c r="AD225" s="35">
        <v>1831</v>
      </c>
      <c r="AE225" s="35">
        <v>1895</v>
      </c>
      <c r="AF225" s="35">
        <v>2185</v>
      </c>
      <c r="AG225" s="35">
        <v>2276</v>
      </c>
      <c r="AH225" s="35">
        <v>2083</v>
      </c>
      <c r="AI225" s="35">
        <v>2298</v>
      </c>
      <c r="AJ225" s="35">
        <v>2236</v>
      </c>
      <c r="AK225" s="35">
        <v>2218</v>
      </c>
      <c r="AL225" s="35">
        <v>2254</v>
      </c>
    </row>
    <row r="226" spans="2:38" s="119" customFormat="1" ht="12.75" customHeight="1" x14ac:dyDescent="0.2">
      <c r="B226" s="120" t="s">
        <v>185</v>
      </c>
      <c r="C226" s="121" t="s">
        <v>109</v>
      </c>
      <c r="D226" s="121">
        <v>11767</v>
      </c>
      <c r="E226" s="121">
        <v>12025</v>
      </c>
      <c r="F226" s="121">
        <v>12130</v>
      </c>
      <c r="G226" s="121">
        <v>12199</v>
      </c>
      <c r="H226" s="121">
        <v>11962</v>
      </c>
      <c r="I226" s="121">
        <v>11890</v>
      </c>
      <c r="J226" s="121">
        <v>11620</v>
      </c>
      <c r="K226" s="121">
        <v>11384</v>
      </c>
      <c r="L226" s="121">
        <v>11150</v>
      </c>
      <c r="M226" s="121">
        <v>11051</v>
      </c>
      <c r="N226" s="121">
        <v>10850</v>
      </c>
      <c r="O226" s="121">
        <v>10851</v>
      </c>
      <c r="P226" s="121">
        <v>10935</v>
      </c>
      <c r="Q226" s="121">
        <v>11053</v>
      </c>
      <c r="R226" s="121">
        <v>11201</v>
      </c>
      <c r="S226" s="121">
        <v>11273</v>
      </c>
      <c r="T226" s="121">
        <v>11519</v>
      </c>
      <c r="U226" s="121">
        <v>11766</v>
      </c>
      <c r="V226" s="121">
        <v>11987</v>
      </c>
      <c r="W226" s="121">
        <v>12706</v>
      </c>
      <c r="X226" s="35">
        <v>13124</v>
      </c>
      <c r="Y226" s="35">
        <v>13626</v>
      </c>
      <c r="Z226" s="35">
        <v>14031</v>
      </c>
      <c r="AA226" s="35">
        <v>14492</v>
      </c>
      <c r="AB226" s="35">
        <v>14836</v>
      </c>
      <c r="AC226" s="35">
        <v>15158</v>
      </c>
      <c r="AD226" s="35">
        <v>15660</v>
      </c>
      <c r="AE226" s="35">
        <v>16193</v>
      </c>
      <c r="AF226" s="35">
        <v>16858</v>
      </c>
      <c r="AG226" s="35">
        <v>17691</v>
      </c>
      <c r="AH226" s="35">
        <v>17903</v>
      </c>
      <c r="AI226" s="35">
        <v>18508</v>
      </c>
      <c r="AJ226" s="35">
        <v>19513</v>
      </c>
      <c r="AK226" s="35">
        <v>20379</v>
      </c>
      <c r="AL226" s="35">
        <v>20733</v>
      </c>
    </row>
    <row r="227" spans="2:38" s="119" customFormat="1" ht="12.75" customHeight="1" x14ac:dyDescent="0.2">
      <c r="B227" s="120"/>
      <c r="C227" s="121" t="s">
        <v>0</v>
      </c>
      <c r="D227" s="121">
        <v>4932</v>
      </c>
      <c r="E227" s="121">
        <v>5056</v>
      </c>
      <c r="F227" s="121">
        <v>5036</v>
      </c>
      <c r="G227" s="121">
        <v>5032</v>
      </c>
      <c r="H227" s="121">
        <v>4882</v>
      </c>
      <c r="I227" s="121">
        <v>4786</v>
      </c>
      <c r="J227" s="121">
        <v>4633</v>
      </c>
      <c r="K227" s="121">
        <v>4563</v>
      </c>
      <c r="L227" s="121">
        <v>4485</v>
      </c>
      <c r="M227" s="121">
        <v>4387</v>
      </c>
      <c r="N227" s="121">
        <v>4342</v>
      </c>
      <c r="O227" s="121">
        <v>4368</v>
      </c>
      <c r="P227" s="121">
        <v>4399</v>
      </c>
      <c r="Q227" s="121">
        <v>4433</v>
      </c>
      <c r="R227" s="121">
        <v>4595</v>
      </c>
      <c r="S227" s="121">
        <v>4663</v>
      </c>
      <c r="T227" s="121">
        <v>4804</v>
      </c>
      <c r="U227" s="121">
        <v>4926</v>
      </c>
      <c r="V227" s="121">
        <v>5137</v>
      </c>
      <c r="W227" s="121">
        <v>5529</v>
      </c>
      <c r="X227" s="35">
        <v>5847</v>
      </c>
      <c r="Y227" s="35">
        <v>6152</v>
      </c>
      <c r="Z227" s="35">
        <v>6402</v>
      </c>
      <c r="AA227" s="35">
        <v>6589</v>
      </c>
      <c r="AB227" s="35">
        <v>6683</v>
      </c>
      <c r="AC227" s="35">
        <v>6733</v>
      </c>
      <c r="AD227" s="35">
        <v>6982</v>
      </c>
      <c r="AE227" s="35">
        <v>7243</v>
      </c>
      <c r="AF227" s="35">
        <v>7611</v>
      </c>
      <c r="AG227" s="35">
        <v>8043</v>
      </c>
      <c r="AH227" s="35">
        <v>8209</v>
      </c>
      <c r="AI227" s="35">
        <v>8507</v>
      </c>
      <c r="AJ227" s="35">
        <v>8978</v>
      </c>
      <c r="AK227" s="35">
        <v>9426</v>
      </c>
      <c r="AL227" s="35">
        <v>9656</v>
      </c>
    </row>
    <row r="228" spans="2:38" s="119" customFormat="1" ht="12.75" customHeight="1" x14ac:dyDescent="0.2">
      <c r="B228" s="120"/>
      <c r="C228" s="121" t="s">
        <v>110</v>
      </c>
      <c r="D228" s="121">
        <v>6835</v>
      </c>
      <c r="E228" s="121">
        <v>6969</v>
      </c>
      <c r="F228" s="121">
        <v>7094</v>
      </c>
      <c r="G228" s="121">
        <v>7167</v>
      </c>
      <c r="H228" s="121">
        <v>7080</v>
      </c>
      <c r="I228" s="121">
        <v>7104</v>
      </c>
      <c r="J228" s="121">
        <v>6987</v>
      </c>
      <c r="K228" s="121">
        <v>6821</v>
      </c>
      <c r="L228" s="121">
        <v>6665</v>
      </c>
      <c r="M228" s="121">
        <v>6664</v>
      </c>
      <c r="N228" s="121">
        <v>6508</v>
      </c>
      <c r="O228" s="121">
        <v>6483</v>
      </c>
      <c r="P228" s="121">
        <v>6536</v>
      </c>
      <c r="Q228" s="121">
        <v>6620</v>
      </c>
      <c r="R228" s="121">
        <v>6606</v>
      </c>
      <c r="S228" s="121">
        <v>6610</v>
      </c>
      <c r="T228" s="121">
        <v>6715</v>
      </c>
      <c r="U228" s="121">
        <v>6840</v>
      </c>
      <c r="V228" s="121">
        <v>6850</v>
      </c>
      <c r="W228" s="121">
        <v>7177</v>
      </c>
      <c r="X228" s="35">
        <v>7277</v>
      </c>
      <c r="Y228" s="35">
        <v>7474</v>
      </c>
      <c r="Z228" s="35">
        <v>7629</v>
      </c>
      <c r="AA228" s="35">
        <v>7903</v>
      </c>
      <c r="AB228" s="35">
        <v>8153</v>
      </c>
      <c r="AC228" s="35">
        <v>8425</v>
      </c>
      <c r="AD228" s="35">
        <v>8678</v>
      </c>
      <c r="AE228" s="35">
        <v>8950</v>
      </c>
      <c r="AF228" s="35">
        <v>9247</v>
      </c>
      <c r="AG228" s="35">
        <v>9648</v>
      </c>
      <c r="AH228" s="35">
        <v>9694</v>
      </c>
      <c r="AI228" s="35">
        <v>10001</v>
      </c>
      <c r="AJ228" s="35">
        <v>10535</v>
      </c>
      <c r="AK228" s="35">
        <v>10953</v>
      </c>
      <c r="AL228" s="35">
        <v>11077</v>
      </c>
    </row>
    <row r="229" spans="2:38" s="119" customFormat="1" ht="12.75" customHeight="1" x14ac:dyDescent="0.2">
      <c r="B229" s="210" t="s">
        <v>186</v>
      </c>
      <c r="C229" s="121" t="s">
        <v>109</v>
      </c>
      <c r="D229" s="121">
        <v>2512</v>
      </c>
      <c r="E229" s="121">
        <v>2604</v>
      </c>
      <c r="F229" s="121">
        <v>2446</v>
      </c>
      <c r="G229" s="121">
        <v>2451</v>
      </c>
      <c r="H229" s="121">
        <v>2337</v>
      </c>
      <c r="I229" s="121">
        <v>2413</v>
      </c>
      <c r="J229" s="121">
        <v>2209</v>
      </c>
      <c r="K229" s="121">
        <v>2145</v>
      </c>
      <c r="L229" s="121">
        <v>2124</v>
      </c>
      <c r="M229" s="121">
        <v>2196</v>
      </c>
      <c r="N229" s="121">
        <v>2283</v>
      </c>
      <c r="O229" s="121">
        <v>2191</v>
      </c>
      <c r="P229" s="121">
        <v>2218</v>
      </c>
      <c r="Q229" s="121">
        <v>2249</v>
      </c>
      <c r="R229" s="121">
        <v>2366</v>
      </c>
      <c r="S229" s="121">
        <v>2350</v>
      </c>
      <c r="T229" s="121">
        <v>2404</v>
      </c>
      <c r="U229" s="121">
        <v>2453</v>
      </c>
      <c r="V229" s="121">
        <v>2460</v>
      </c>
      <c r="W229" s="121">
        <v>2854</v>
      </c>
      <c r="X229" s="35">
        <v>2873</v>
      </c>
      <c r="Y229" s="35">
        <v>2995</v>
      </c>
      <c r="Z229" s="35">
        <v>2913</v>
      </c>
      <c r="AA229" s="35">
        <v>3030</v>
      </c>
      <c r="AB229" s="35">
        <v>3190</v>
      </c>
      <c r="AC229" s="35">
        <v>3188</v>
      </c>
      <c r="AD229" s="35">
        <v>3345</v>
      </c>
      <c r="AE229" s="35">
        <v>3385</v>
      </c>
      <c r="AF229" s="35">
        <v>3544</v>
      </c>
      <c r="AG229" s="35">
        <v>4040</v>
      </c>
      <c r="AH229" s="35">
        <v>3894</v>
      </c>
      <c r="AI229" s="35">
        <v>3888</v>
      </c>
      <c r="AJ229" s="35">
        <v>4317</v>
      </c>
      <c r="AK229" s="35">
        <v>4247</v>
      </c>
      <c r="AL229" s="35">
        <v>4245</v>
      </c>
    </row>
    <row r="230" spans="2:38" s="119" customFormat="1" ht="12.75" customHeight="1" x14ac:dyDescent="0.2">
      <c r="B230" s="210"/>
      <c r="C230" s="121" t="s">
        <v>0</v>
      </c>
      <c r="D230" s="121">
        <v>1076</v>
      </c>
      <c r="E230" s="121">
        <v>1094</v>
      </c>
      <c r="F230" s="121">
        <v>979</v>
      </c>
      <c r="G230" s="121">
        <v>990</v>
      </c>
      <c r="H230" s="121">
        <v>947</v>
      </c>
      <c r="I230" s="121">
        <v>970</v>
      </c>
      <c r="J230" s="121">
        <v>890</v>
      </c>
      <c r="K230" s="121">
        <v>866</v>
      </c>
      <c r="L230" s="121">
        <v>860</v>
      </c>
      <c r="M230" s="121">
        <v>828</v>
      </c>
      <c r="N230" s="121">
        <v>950</v>
      </c>
      <c r="O230" s="121">
        <v>917</v>
      </c>
      <c r="P230" s="121">
        <v>907</v>
      </c>
      <c r="Q230" s="121">
        <v>936</v>
      </c>
      <c r="R230" s="121">
        <v>995</v>
      </c>
      <c r="S230" s="121">
        <v>1007</v>
      </c>
      <c r="T230" s="121">
        <v>1051</v>
      </c>
      <c r="U230" s="121">
        <v>1022</v>
      </c>
      <c r="V230" s="121">
        <v>1134</v>
      </c>
      <c r="W230" s="121">
        <v>1305</v>
      </c>
      <c r="X230" s="35">
        <v>1364</v>
      </c>
      <c r="Y230" s="35">
        <v>1380</v>
      </c>
      <c r="Z230" s="35">
        <v>1331</v>
      </c>
      <c r="AA230" s="35">
        <v>1373</v>
      </c>
      <c r="AB230" s="35">
        <v>1400</v>
      </c>
      <c r="AC230" s="35">
        <v>1407</v>
      </c>
      <c r="AD230" s="35">
        <v>1526</v>
      </c>
      <c r="AE230" s="35">
        <v>1549</v>
      </c>
      <c r="AF230" s="35">
        <v>1646</v>
      </c>
      <c r="AG230" s="35">
        <v>1855</v>
      </c>
      <c r="AH230" s="35">
        <v>1744</v>
      </c>
      <c r="AI230" s="35">
        <v>1820</v>
      </c>
      <c r="AJ230" s="35">
        <v>2000</v>
      </c>
      <c r="AK230" s="35">
        <v>2000</v>
      </c>
      <c r="AL230" s="35">
        <v>2015</v>
      </c>
    </row>
    <row r="231" spans="2:38" s="119" customFormat="1" ht="12.75" customHeight="1" x14ac:dyDescent="0.2">
      <c r="B231" s="210"/>
      <c r="C231" s="121" t="s">
        <v>110</v>
      </c>
      <c r="D231" s="121">
        <v>1436</v>
      </c>
      <c r="E231" s="121">
        <v>1510</v>
      </c>
      <c r="F231" s="121">
        <v>1467</v>
      </c>
      <c r="G231" s="121">
        <v>1461</v>
      </c>
      <c r="H231" s="121">
        <v>1390</v>
      </c>
      <c r="I231" s="121">
        <v>1443</v>
      </c>
      <c r="J231" s="121">
        <v>1319</v>
      </c>
      <c r="K231" s="121">
        <v>1279</v>
      </c>
      <c r="L231" s="121">
        <v>1264</v>
      </c>
      <c r="M231" s="121">
        <v>1368</v>
      </c>
      <c r="N231" s="121">
        <v>1333</v>
      </c>
      <c r="O231" s="121">
        <v>1274</v>
      </c>
      <c r="P231" s="121">
        <v>1311</v>
      </c>
      <c r="Q231" s="121">
        <v>1313</v>
      </c>
      <c r="R231" s="121">
        <v>1371</v>
      </c>
      <c r="S231" s="121">
        <v>1343</v>
      </c>
      <c r="T231" s="121">
        <v>1353</v>
      </c>
      <c r="U231" s="121">
        <v>1431</v>
      </c>
      <c r="V231" s="121">
        <v>1326</v>
      </c>
      <c r="W231" s="121">
        <v>1549</v>
      </c>
      <c r="X231" s="35">
        <v>1509</v>
      </c>
      <c r="Y231" s="35">
        <v>1615</v>
      </c>
      <c r="Z231" s="35">
        <v>1582</v>
      </c>
      <c r="AA231" s="35">
        <v>1657</v>
      </c>
      <c r="AB231" s="35">
        <v>1790</v>
      </c>
      <c r="AC231" s="35">
        <v>1781</v>
      </c>
      <c r="AD231" s="35">
        <v>1819</v>
      </c>
      <c r="AE231" s="35">
        <v>1836</v>
      </c>
      <c r="AF231" s="35">
        <v>1898</v>
      </c>
      <c r="AG231" s="35">
        <v>2185</v>
      </c>
      <c r="AH231" s="35">
        <v>2150</v>
      </c>
      <c r="AI231" s="35">
        <v>2068</v>
      </c>
      <c r="AJ231" s="35">
        <v>2317</v>
      </c>
      <c r="AK231" s="35">
        <v>2247</v>
      </c>
      <c r="AL231" s="35">
        <v>2230</v>
      </c>
    </row>
    <row r="232" spans="2:38" s="119" customFormat="1" ht="12.75" customHeight="1" x14ac:dyDescent="0.2">
      <c r="B232" s="210" t="s">
        <v>187</v>
      </c>
      <c r="C232" s="121" t="s">
        <v>109</v>
      </c>
      <c r="D232" s="121">
        <v>2587</v>
      </c>
      <c r="E232" s="121">
        <v>2488</v>
      </c>
      <c r="F232" s="121">
        <v>2553</v>
      </c>
      <c r="G232" s="121">
        <v>2409</v>
      </c>
      <c r="H232" s="121">
        <v>2415</v>
      </c>
      <c r="I232" s="121">
        <v>2309</v>
      </c>
      <c r="J232" s="121">
        <v>2415</v>
      </c>
      <c r="K232" s="121">
        <v>2226</v>
      </c>
      <c r="L232" s="121">
        <v>2152</v>
      </c>
      <c r="M232" s="121">
        <v>2102</v>
      </c>
      <c r="N232" s="121">
        <v>2198</v>
      </c>
      <c r="O232" s="121">
        <v>2284</v>
      </c>
      <c r="P232" s="121">
        <v>2180</v>
      </c>
      <c r="Q232" s="121">
        <v>2212</v>
      </c>
      <c r="R232" s="121">
        <v>2245</v>
      </c>
      <c r="S232" s="121">
        <v>2366</v>
      </c>
      <c r="T232" s="121">
        <v>2345</v>
      </c>
      <c r="U232" s="121">
        <v>2405</v>
      </c>
      <c r="V232" s="121">
        <v>2458</v>
      </c>
      <c r="W232" s="121">
        <v>2531</v>
      </c>
      <c r="X232" s="35">
        <v>2853</v>
      </c>
      <c r="Y232" s="35">
        <v>2863</v>
      </c>
      <c r="Z232" s="35">
        <v>2958</v>
      </c>
      <c r="AA232" s="35">
        <v>2900</v>
      </c>
      <c r="AB232" s="35">
        <v>3014</v>
      </c>
      <c r="AC232" s="35">
        <v>3193</v>
      </c>
      <c r="AD232" s="35">
        <v>3194</v>
      </c>
      <c r="AE232" s="35">
        <v>3374</v>
      </c>
      <c r="AF232" s="35">
        <v>3407</v>
      </c>
      <c r="AG232" s="35">
        <v>3541</v>
      </c>
      <c r="AH232" s="35">
        <v>3847</v>
      </c>
      <c r="AI232" s="35">
        <v>3907</v>
      </c>
      <c r="AJ232" s="35">
        <v>3900</v>
      </c>
      <c r="AK232" s="35">
        <v>4378</v>
      </c>
      <c r="AL232" s="35">
        <v>4256</v>
      </c>
    </row>
    <row r="233" spans="2:38" s="119" customFormat="1" ht="12.75" customHeight="1" x14ac:dyDescent="0.2">
      <c r="B233" s="210"/>
      <c r="C233" s="121" t="s">
        <v>0</v>
      </c>
      <c r="D233" s="121">
        <v>1103</v>
      </c>
      <c r="E233" s="121">
        <v>1062</v>
      </c>
      <c r="F233" s="121">
        <v>1068</v>
      </c>
      <c r="G233" s="121">
        <v>955</v>
      </c>
      <c r="H233" s="121">
        <v>972</v>
      </c>
      <c r="I233" s="121">
        <v>930</v>
      </c>
      <c r="J233" s="121">
        <v>968</v>
      </c>
      <c r="K233" s="121">
        <v>897</v>
      </c>
      <c r="L233" s="121">
        <v>864</v>
      </c>
      <c r="M233" s="121">
        <v>863</v>
      </c>
      <c r="N233" s="121">
        <v>829</v>
      </c>
      <c r="O233" s="121">
        <v>952</v>
      </c>
      <c r="P233" s="121">
        <v>904</v>
      </c>
      <c r="Q233" s="121">
        <v>896</v>
      </c>
      <c r="R233" s="121">
        <v>928</v>
      </c>
      <c r="S233" s="121">
        <v>990</v>
      </c>
      <c r="T233" s="121">
        <v>997</v>
      </c>
      <c r="U233" s="121">
        <v>1053</v>
      </c>
      <c r="V233" s="121">
        <v>1020</v>
      </c>
      <c r="W233" s="121">
        <v>1141</v>
      </c>
      <c r="X233" s="35">
        <v>1300</v>
      </c>
      <c r="Y233" s="35">
        <v>1351</v>
      </c>
      <c r="Z233" s="35">
        <v>1343</v>
      </c>
      <c r="AA233" s="35">
        <v>1317</v>
      </c>
      <c r="AB233" s="35">
        <v>1362</v>
      </c>
      <c r="AC233" s="35">
        <v>1401</v>
      </c>
      <c r="AD233" s="35">
        <v>1406</v>
      </c>
      <c r="AE233" s="35">
        <v>1534</v>
      </c>
      <c r="AF233" s="35">
        <v>1560</v>
      </c>
      <c r="AG233" s="35">
        <v>1641</v>
      </c>
      <c r="AH233" s="35">
        <v>1786</v>
      </c>
      <c r="AI233" s="35">
        <v>1738</v>
      </c>
      <c r="AJ233" s="35">
        <v>1823</v>
      </c>
      <c r="AK233" s="35">
        <v>2035</v>
      </c>
      <c r="AL233" s="35">
        <v>2015</v>
      </c>
    </row>
    <row r="234" spans="2:38" s="119" customFormat="1" ht="12.75" customHeight="1" x14ac:dyDescent="0.2">
      <c r="B234" s="210"/>
      <c r="C234" s="121" t="s">
        <v>110</v>
      </c>
      <c r="D234" s="121">
        <v>1484</v>
      </c>
      <c r="E234" s="121">
        <v>1426</v>
      </c>
      <c r="F234" s="121">
        <v>1485</v>
      </c>
      <c r="G234" s="121">
        <v>1454</v>
      </c>
      <c r="H234" s="121">
        <v>1443</v>
      </c>
      <c r="I234" s="121">
        <v>1379</v>
      </c>
      <c r="J234" s="121">
        <v>1447</v>
      </c>
      <c r="K234" s="121">
        <v>1329</v>
      </c>
      <c r="L234" s="121">
        <v>1288</v>
      </c>
      <c r="M234" s="121">
        <v>1239</v>
      </c>
      <c r="N234" s="121">
        <v>1369</v>
      </c>
      <c r="O234" s="121">
        <v>1332</v>
      </c>
      <c r="P234" s="121">
        <v>1276</v>
      </c>
      <c r="Q234" s="121">
        <v>1316</v>
      </c>
      <c r="R234" s="121">
        <v>1317</v>
      </c>
      <c r="S234" s="121">
        <v>1376</v>
      </c>
      <c r="T234" s="121">
        <v>1348</v>
      </c>
      <c r="U234" s="121">
        <v>1352</v>
      </c>
      <c r="V234" s="121">
        <v>1438</v>
      </c>
      <c r="W234" s="121">
        <v>1390</v>
      </c>
      <c r="X234" s="35">
        <v>1553</v>
      </c>
      <c r="Y234" s="35">
        <v>1512</v>
      </c>
      <c r="Z234" s="35">
        <v>1615</v>
      </c>
      <c r="AA234" s="35">
        <v>1583</v>
      </c>
      <c r="AB234" s="35">
        <v>1652</v>
      </c>
      <c r="AC234" s="35">
        <v>1792</v>
      </c>
      <c r="AD234" s="35">
        <v>1788</v>
      </c>
      <c r="AE234" s="35">
        <v>1840</v>
      </c>
      <c r="AF234" s="35">
        <v>1847</v>
      </c>
      <c r="AG234" s="35">
        <v>1900</v>
      </c>
      <c r="AH234" s="35">
        <v>2061</v>
      </c>
      <c r="AI234" s="35">
        <v>2169</v>
      </c>
      <c r="AJ234" s="35">
        <v>2077</v>
      </c>
      <c r="AK234" s="35">
        <v>2343</v>
      </c>
      <c r="AL234" s="35">
        <v>2241</v>
      </c>
    </row>
    <row r="235" spans="2:38" s="119" customFormat="1" ht="12.75" customHeight="1" x14ac:dyDescent="0.2">
      <c r="B235" s="210" t="s">
        <v>188</v>
      </c>
      <c r="C235" s="121" t="s">
        <v>109</v>
      </c>
      <c r="D235" s="121">
        <v>2340</v>
      </c>
      <c r="E235" s="121">
        <v>2549</v>
      </c>
      <c r="F235" s="121">
        <v>2424</v>
      </c>
      <c r="G235" s="121">
        <v>2510</v>
      </c>
      <c r="H235" s="121">
        <v>2391</v>
      </c>
      <c r="I235" s="121">
        <v>2377</v>
      </c>
      <c r="J235" s="121">
        <v>2298</v>
      </c>
      <c r="K235" s="121">
        <v>2407</v>
      </c>
      <c r="L235" s="121">
        <v>2222</v>
      </c>
      <c r="M235" s="121">
        <v>2124</v>
      </c>
      <c r="N235" s="121">
        <v>2092</v>
      </c>
      <c r="O235" s="121">
        <v>2195</v>
      </c>
      <c r="P235" s="121">
        <v>2274</v>
      </c>
      <c r="Q235" s="121">
        <v>2167</v>
      </c>
      <c r="R235" s="121">
        <v>2201</v>
      </c>
      <c r="S235" s="121">
        <v>2238</v>
      </c>
      <c r="T235" s="121">
        <v>2360</v>
      </c>
      <c r="U235" s="121">
        <v>2345</v>
      </c>
      <c r="V235" s="121">
        <v>2399</v>
      </c>
      <c r="W235" s="121">
        <v>2489</v>
      </c>
      <c r="X235" s="35">
        <v>2513</v>
      </c>
      <c r="Y235" s="35">
        <v>2834</v>
      </c>
      <c r="Z235" s="35">
        <v>2855</v>
      </c>
      <c r="AA235" s="35">
        <v>2927</v>
      </c>
      <c r="AB235" s="35">
        <v>2897</v>
      </c>
      <c r="AC235" s="35">
        <v>3000</v>
      </c>
      <c r="AD235" s="35">
        <v>3201</v>
      </c>
      <c r="AE235" s="35">
        <v>3205</v>
      </c>
      <c r="AF235" s="35">
        <v>3408</v>
      </c>
      <c r="AG235" s="35">
        <v>3420</v>
      </c>
      <c r="AH235" s="35">
        <v>3487</v>
      </c>
      <c r="AI235" s="35">
        <v>3853</v>
      </c>
      <c r="AJ235" s="35">
        <v>3919</v>
      </c>
      <c r="AK235" s="35">
        <v>3935</v>
      </c>
      <c r="AL235" s="35">
        <v>4373</v>
      </c>
    </row>
    <row r="236" spans="2:38" s="119" customFormat="1" ht="12.75" customHeight="1" x14ac:dyDescent="0.2">
      <c r="B236" s="210"/>
      <c r="C236" s="121" t="s">
        <v>0</v>
      </c>
      <c r="D236" s="121">
        <v>977</v>
      </c>
      <c r="E236" s="121">
        <v>1084</v>
      </c>
      <c r="F236" s="121">
        <v>1026</v>
      </c>
      <c r="G236" s="121">
        <v>1052</v>
      </c>
      <c r="H236" s="121">
        <v>944</v>
      </c>
      <c r="I236" s="121">
        <v>944</v>
      </c>
      <c r="J236" s="121">
        <v>923</v>
      </c>
      <c r="K236" s="121">
        <v>965</v>
      </c>
      <c r="L236" s="121">
        <v>895</v>
      </c>
      <c r="M236" s="121">
        <v>855</v>
      </c>
      <c r="N236" s="121">
        <v>857</v>
      </c>
      <c r="O236" s="121">
        <v>817</v>
      </c>
      <c r="P236" s="121">
        <v>938</v>
      </c>
      <c r="Q236" s="121">
        <v>892</v>
      </c>
      <c r="R236" s="121">
        <v>888</v>
      </c>
      <c r="S236" s="121">
        <v>921</v>
      </c>
      <c r="T236" s="121">
        <v>980</v>
      </c>
      <c r="U236" s="121">
        <v>989</v>
      </c>
      <c r="V236" s="121">
        <v>1049</v>
      </c>
      <c r="W236" s="121">
        <v>1045</v>
      </c>
      <c r="X236" s="35">
        <v>1127</v>
      </c>
      <c r="Y236" s="35">
        <v>1291</v>
      </c>
      <c r="Z236" s="35">
        <v>1342</v>
      </c>
      <c r="AA236" s="35">
        <v>1317</v>
      </c>
      <c r="AB236" s="35">
        <v>1310</v>
      </c>
      <c r="AC236" s="35">
        <v>1348</v>
      </c>
      <c r="AD236" s="35">
        <v>1400</v>
      </c>
      <c r="AE236" s="35">
        <v>1407</v>
      </c>
      <c r="AF236" s="35">
        <v>1551</v>
      </c>
      <c r="AG236" s="35">
        <v>1557</v>
      </c>
      <c r="AH236" s="35">
        <v>1618</v>
      </c>
      <c r="AI236" s="35">
        <v>1778</v>
      </c>
      <c r="AJ236" s="35">
        <v>1752</v>
      </c>
      <c r="AK236" s="35">
        <v>1845</v>
      </c>
      <c r="AL236" s="35">
        <v>2029</v>
      </c>
    </row>
    <row r="237" spans="2:38" s="119" customFormat="1" ht="12.75" customHeight="1" x14ac:dyDescent="0.2">
      <c r="B237" s="210"/>
      <c r="C237" s="121" t="s">
        <v>110</v>
      </c>
      <c r="D237" s="121">
        <v>1363</v>
      </c>
      <c r="E237" s="121">
        <v>1465</v>
      </c>
      <c r="F237" s="121">
        <v>1398</v>
      </c>
      <c r="G237" s="121">
        <v>1458</v>
      </c>
      <c r="H237" s="121">
        <v>1447</v>
      </c>
      <c r="I237" s="121">
        <v>1433</v>
      </c>
      <c r="J237" s="121">
        <v>1375</v>
      </c>
      <c r="K237" s="121">
        <v>1442</v>
      </c>
      <c r="L237" s="121">
        <v>1327</v>
      </c>
      <c r="M237" s="121">
        <v>1269</v>
      </c>
      <c r="N237" s="121">
        <v>1235</v>
      </c>
      <c r="O237" s="121">
        <v>1378</v>
      </c>
      <c r="P237" s="121">
        <v>1336</v>
      </c>
      <c r="Q237" s="121">
        <v>1275</v>
      </c>
      <c r="R237" s="121">
        <v>1313</v>
      </c>
      <c r="S237" s="121">
        <v>1317</v>
      </c>
      <c r="T237" s="121">
        <v>1380</v>
      </c>
      <c r="U237" s="121">
        <v>1356</v>
      </c>
      <c r="V237" s="121">
        <v>1350</v>
      </c>
      <c r="W237" s="121">
        <v>1444</v>
      </c>
      <c r="X237" s="35">
        <v>1386</v>
      </c>
      <c r="Y237" s="35">
        <v>1543</v>
      </c>
      <c r="Z237" s="35">
        <v>1513</v>
      </c>
      <c r="AA237" s="35">
        <v>1610</v>
      </c>
      <c r="AB237" s="35">
        <v>1587</v>
      </c>
      <c r="AC237" s="35">
        <v>1652</v>
      </c>
      <c r="AD237" s="35">
        <v>1801</v>
      </c>
      <c r="AE237" s="35">
        <v>1798</v>
      </c>
      <c r="AF237" s="35">
        <v>1857</v>
      </c>
      <c r="AG237" s="35">
        <v>1863</v>
      </c>
      <c r="AH237" s="35">
        <v>1869</v>
      </c>
      <c r="AI237" s="35">
        <v>2075</v>
      </c>
      <c r="AJ237" s="35">
        <v>2167</v>
      </c>
      <c r="AK237" s="35">
        <v>2090</v>
      </c>
      <c r="AL237" s="35">
        <v>2344</v>
      </c>
    </row>
    <row r="238" spans="2:38" s="119" customFormat="1" ht="12.75" customHeight="1" x14ac:dyDescent="0.2">
      <c r="B238" s="210" t="s">
        <v>189</v>
      </c>
      <c r="C238" s="121" t="s">
        <v>109</v>
      </c>
      <c r="D238" s="121">
        <v>2140</v>
      </c>
      <c r="E238" s="121">
        <v>2283</v>
      </c>
      <c r="F238" s="121">
        <v>2493</v>
      </c>
      <c r="G238" s="121">
        <v>2389</v>
      </c>
      <c r="H238" s="121">
        <v>2465</v>
      </c>
      <c r="I238" s="121">
        <v>2361</v>
      </c>
      <c r="J238" s="121">
        <v>2359</v>
      </c>
      <c r="K238" s="121">
        <v>2260</v>
      </c>
      <c r="L238" s="121">
        <v>2397</v>
      </c>
      <c r="M238" s="121">
        <v>2189</v>
      </c>
      <c r="N238" s="121">
        <v>2113</v>
      </c>
      <c r="O238" s="121">
        <v>2083</v>
      </c>
      <c r="P238" s="121">
        <v>2189</v>
      </c>
      <c r="Q238" s="121">
        <v>2257</v>
      </c>
      <c r="R238" s="121">
        <v>2146</v>
      </c>
      <c r="S238" s="121">
        <v>2194</v>
      </c>
      <c r="T238" s="121">
        <v>2228</v>
      </c>
      <c r="U238" s="121">
        <v>2347</v>
      </c>
      <c r="V238" s="121">
        <v>2333</v>
      </c>
      <c r="W238" s="121">
        <v>2450</v>
      </c>
      <c r="X238" s="35">
        <v>2457</v>
      </c>
      <c r="Y238" s="35">
        <v>2503</v>
      </c>
      <c r="Z238" s="35">
        <v>2814</v>
      </c>
      <c r="AA238" s="35">
        <v>2841</v>
      </c>
      <c r="AB238" s="35">
        <v>2896</v>
      </c>
      <c r="AC238" s="35">
        <v>2896</v>
      </c>
      <c r="AD238" s="35">
        <v>3011</v>
      </c>
      <c r="AE238" s="35">
        <v>3218</v>
      </c>
      <c r="AF238" s="35">
        <v>3242</v>
      </c>
      <c r="AG238" s="35">
        <v>3424</v>
      </c>
      <c r="AH238" s="35">
        <v>3356</v>
      </c>
      <c r="AI238" s="35">
        <v>3511</v>
      </c>
      <c r="AJ238" s="35">
        <v>3875</v>
      </c>
      <c r="AK238" s="35">
        <v>3937</v>
      </c>
      <c r="AL238" s="35">
        <v>3937</v>
      </c>
    </row>
    <row r="239" spans="2:38" s="119" customFormat="1" ht="12.75" customHeight="1" x14ac:dyDescent="0.2">
      <c r="B239" s="210"/>
      <c r="C239" s="121" t="s">
        <v>0</v>
      </c>
      <c r="D239" s="121">
        <v>886</v>
      </c>
      <c r="E239" s="121">
        <v>947</v>
      </c>
      <c r="F239" s="121">
        <v>1055</v>
      </c>
      <c r="G239" s="121">
        <v>1008</v>
      </c>
      <c r="H239" s="121">
        <v>1029</v>
      </c>
      <c r="I239" s="121">
        <v>928</v>
      </c>
      <c r="J239" s="121">
        <v>933</v>
      </c>
      <c r="K239" s="121">
        <v>907</v>
      </c>
      <c r="L239" s="121">
        <v>958</v>
      </c>
      <c r="M239" s="121">
        <v>874</v>
      </c>
      <c r="N239" s="121">
        <v>848</v>
      </c>
      <c r="O239" s="121">
        <v>847</v>
      </c>
      <c r="P239" s="121">
        <v>810</v>
      </c>
      <c r="Q239" s="121">
        <v>921</v>
      </c>
      <c r="R239" s="121">
        <v>875</v>
      </c>
      <c r="S239" s="121">
        <v>882</v>
      </c>
      <c r="T239" s="121">
        <v>909</v>
      </c>
      <c r="U239" s="121">
        <v>965</v>
      </c>
      <c r="V239" s="121">
        <v>976</v>
      </c>
      <c r="W239" s="121">
        <v>1054</v>
      </c>
      <c r="X239" s="35">
        <v>1025</v>
      </c>
      <c r="Y239" s="35">
        <v>1119</v>
      </c>
      <c r="Z239" s="35">
        <v>1277</v>
      </c>
      <c r="AA239" s="35">
        <v>1325</v>
      </c>
      <c r="AB239" s="35">
        <v>1290</v>
      </c>
      <c r="AC239" s="35">
        <v>1301</v>
      </c>
      <c r="AD239" s="35">
        <v>1347</v>
      </c>
      <c r="AE239" s="35">
        <v>1411</v>
      </c>
      <c r="AF239" s="35">
        <v>1420</v>
      </c>
      <c r="AG239" s="35">
        <v>1558</v>
      </c>
      <c r="AH239" s="35">
        <v>1544</v>
      </c>
      <c r="AI239" s="35">
        <v>1619</v>
      </c>
      <c r="AJ239" s="35">
        <v>1783</v>
      </c>
      <c r="AK239" s="35">
        <v>1770</v>
      </c>
      <c r="AL239" s="35">
        <v>1840</v>
      </c>
    </row>
    <row r="240" spans="2:38" s="119" customFormat="1" ht="12.75" customHeight="1" x14ac:dyDescent="0.2">
      <c r="B240" s="210"/>
      <c r="C240" s="121" t="s">
        <v>110</v>
      </c>
      <c r="D240" s="121">
        <v>1254</v>
      </c>
      <c r="E240" s="121">
        <v>1336</v>
      </c>
      <c r="F240" s="121">
        <v>1438</v>
      </c>
      <c r="G240" s="121">
        <v>1381</v>
      </c>
      <c r="H240" s="121">
        <v>1436</v>
      </c>
      <c r="I240" s="121">
        <v>1433</v>
      </c>
      <c r="J240" s="121">
        <v>1426</v>
      </c>
      <c r="K240" s="121">
        <v>1353</v>
      </c>
      <c r="L240" s="121">
        <v>1439</v>
      </c>
      <c r="M240" s="121">
        <v>1315</v>
      </c>
      <c r="N240" s="121">
        <v>1265</v>
      </c>
      <c r="O240" s="121">
        <v>1236</v>
      </c>
      <c r="P240" s="121">
        <v>1379</v>
      </c>
      <c r="Q240" s="121">
        <v>1336</v>
      </c>
      <c r="R240" s="121">
        <v>1271</v>
      </c>
      <c r="S240" s="121">
        <v>1312</v>
      </c>
      <c r="T240" s="121">
        <v>1319</v>
      </c>
      <c r="U240" s="121">
        <v>1382</v>
      </c>
      <c r="V240" s="121">
        <v>1357</v>
      </c>
      <c r="W240" s="121">
        <v>1396</v>
      </c>
      <c r="X240" s="35">
        <v>1432</v>
      </c>
      <c r="Y240" s="35">
        <v>1384</v>
      </c>
      <c r="Z240" s="35">
        <v>1537</v>
      </c>
      <c r="AA240" s="35">
        <v>1516</v>
      </c>
      <c r="AB240" s="35">
        <v>1606</v>
      </c>
      <c r="AC240" s="35">
        <v>1595</v>
      </c>
      <c r="AD240" s="35">
        <v>1664</v>
      </c>
      <c r="AE240" s="35">
        <v>1807</v>
      </c>
      <c r="AF240" s="35">
        <v>1822</v>
      </c>
      <c r="AG240" s="35">
        <v>1866</v>
      </c>
      <c r="AH240" s="35">
        <v>1812</v>
      </c>
      <c r="AI240" s="35">
        <v>1892</v>
      </c>
      <c r="AJ240" s="35">
        <v>2092</v>
      </c>
      <c r="AK240" s="35">
        <v>2167</v>
      </c>
      <c r="AL240" s="35">
        <v>2097</v>
      </c>
    </row>
    <row r="241" spans="2:38" s="119" customFormat="1" ht="12.75" customHeight="1" x14ac:dyDescent="0.2">
      <c r="B241" s="210" t="s">
        <v>190</v>
      </c>
      <c r="C241" s="121" t="s">
        <v>109</v>
      </c>
      <c r="D241" s="121">
        <v>2188</v>
      </c>
      <c r="E241" s="121">
        <v>2101</v>
      </c>
      <c r="F241" s="121">
        <v>2214</v>
      </c>
      <c r="G241" s="121">
        <v>2440</v>
      </c>
      <c r="H241" s="121">
        <v>2354</v>
      </c>
      <c r="I241" s="121">
        <v>2430</v>
      </c>
      <c r="J241" s="121">
        <v>2339</v>
      </c>
      <c r="K241" s="121">
        <v>2346</v>
      </c>
      <c r="L241" s="121">
        <v>2255</v>
      </c>
      <c r="M241" s="121">
        <v>2440</v>
      </c>
      <c r="N241" s="121">
        <v>2164</v>
      </c>
      <c r="O241" s="121">
        <v>2098</v>
      </c>
      <c r="P241" s="121">
        <v>2074</v>
      </c>
      <c r="Q241" s="121">
        <v>2168</v>
      </c>
      <c r="R241" s="121">
        <v>2243</v>
      </c>
      <c r="S241" s="121">
        <v>2125</v>
      </c>
      <c r="T241" s="121">
        <v>2182</v>
      </c>
      <c r="U241" s="121">
        <v>2216</v>
      </c>
      <c r="V241" s="121">
        <v>2337</v>
      </c>
      <c r="W241" s="121">
        <v>2382</v>
      </c>
      <c r="X241" s="35">
        <v>2428</v>
      </c>
      <c r="Y241" s="35">
        <v>2431</v>
      </c>
      <c r="Z241" s="35">
        <v>2491</v>
      </c>
      <c r="AA241" s="35">
        <v>2794</v>
      </c>
      <c r="AB241" s="35">
        <v>2839</v>
      </c>
      <c r="AC241" s="35">
        <v>2881</v>
      </c>
      <c r="AD241" s="35">
        <v>2909</v>
      </c>
      <c r="AE241" s="35">
        <v>3011</v>
      </c>
      <c r="AF241" s="35">
        <v>3257</v>
      </c>
      <c r="AG241" s="35">
        <v>3266</v>
      </c>
      <c r="AH241" s="35">
        <v>3319</v>
      </c>
      <c r="AI241" s="35">
        <v>3349</v>
      </c>
      <c r="AJ241" s="35">
        <v>3502</v>
      </c>
      <c r="AK241" s="35">
        <v>3882</v>
      </c>
      <c r="AL241" s="35">
        <v>3922</v>
      </c>
    </row>
    <row r="242" spans="2:38" s="119" customFormat="1" ht="12.75" customHeight="1" x14ac:dyDescent="0.2">
      <c r="B242" s="210"/>
      <c r="C242" s="121" t="s">
        <v>0</v>
      </c>
      <c r="D242" s="121">
        <v>890</v>
      </c>
      <c r="E242" s="121">
        <v>869</v>
      </c>
      <c r="F242" s="121">
        <v>908</v>
      </c>
      <c r="G242" s="121">
        <v>1027</v>
      </c>
      <c r="H242" s="121">
        <v>990</v>
      </c>
      <c r="I242" s="121">
        <v>1014</v>
      </c>
      <c r="J242" s="121">
        <v>919</v>
      </c>
      <c r="K242" s="121">
        <v>928</v>
      </c>
      <c r="L242" s="121">
        <v>908</v>
      </c>
      <c r="M242" s="121">
        <v>967</v>
      </c>
      <c r="N242" s="121">
        <v>858</v>
      </c>
      <c r="O242" s="121">
        <v>835</v>
      </c>
      <c r="P242" s="121">
        <v>840</v>
      </c>
      <c r="Q242" s="121">
        <v>788</v>
      </c>
      <c r="R242" s="121">
        <v>909</v>
      </c>
      <c r="S242" s="121">
        <v>863</v>
      </c>
      <c r="T242" s="121">
        <v>867</v>
      </c>
      <c r="U242" s="121">
        <v>897</v>
      </c>
      <c r="V242" s="121">
        <v>958</v>
      </c>
      <c r="W242" s="121">
        <v>984</v>
      </c>
      <c r="X242" s="35">
        <v>1031</v>
      </c>
      <c r="Y242" s="35">
        <v>1011</v>
      </c>
      <c r="Z242" s="35">
        <v>1109</v>
      </c>
      <c r="AA242" s="35">
        <v>1257</v>
      </c>
      <c r="AB242" s="35">
        <v>1321</v>
      </c>
      <c r="AC242" s="35">
        <v>1276</v>
      </c>
      <c r="AD242" s="35">
        <v>1303</v>
      </c>
      <c r="AE242" s="35">
        <v>1342</v>
      </c>
      <c r="AF242" s="35">
        <v>1434</v>
      </c>
      <c r="AG242" s="35">
        <v>1432</v>
      </c>
      <c r="AH242" s="35">
        <v>1517</v>
      </c>
      <c r="AI242" s="35">
        <v>1552</v>
      </c>
      <c r="AJ242" s="35">
        <v>1620</v>
      </c>
      <c r="AK242" s="35">
        <v>1776</v>
      </c>
      <c r="AL242" s="35">
        <v>1757</v>
      </c>
    </row>
    <row r="243" spans="2:38" s="119" customFormat="1" ht="12.75" customHeight="1" x14ac:dyDescent="0.2">
      <c r="B243" s="120"/>
      <c r="C243" s="121" t="s">
        <v>110</v>
      </c>
      <c r="D243" s="121">
        <v>1298</v>
      </c>
      <c r="E243" s="121">
        <v>1232</v>
      </c>
      <c r="F243" s="121">
        <v>1306</v>
      </c>
      <c r="G243" s="121">
        <v>1413</v>
      </c>
      <c r="H243" s="121">
        <v>1364</v>
      </c>
      <c r="I243" s="121">
        <v>1416</v>
      </c>
      <c r="J243" s="121">
        <v>1420</v>
      </c>
      <c r="K243" s="121">
        <v>1418</v>
      </c>
      <c r="L243" s="121">
        <v>1347</v>
      </c>
      <c r="M243" s="121">
        <v>1473</v>
      </c>
      <c r="N243" s="121">
        <v>1306</v>
      </c>
      <c r="O243" s="121">
        <v>1263</v>
      </c>
      <c r="P243" s="121">
        <v>1234</v>
      </c>
      <c r="Q243" s="121">
        <v>1380</v>
      </c>
      <c r="R243" s="121">
        <v>1334</v>
      </c>
      <c r="S243" s="121">
        <v>1262</v>
      </c>
      <c r="T243" s="121">
        <v>1315</v>
      </c>
      <c r="U243" s="121">
        <v>1319</v>
      </c>
      <c r="V243" s="121">
        <v>1379</v>
      </c>
      <c r="W243" s="121">
        <v>1398</v>
      </c>
      <c r="X243" s="35">
        <v>1397</v>
      </c>
      <c r="Y243" s="35">
        <v>1420</v>
      </c>
      <c r="Z243" s="35">
        <v>1382</v>
      </c>
      <c r="AA243" s="35">
        <v>1537</v>
      </c>
      <c r="AB243" s="35">
        <v>1518</v>
      </c>
      <c r="AC243" s="35">
        <v>1605</v>
      </c>
      <c r="AD243" s="35">
        <v>1606</v>
      </c>
      <c r="AE243" s="35">
        <v>1669</v>
      </c>
      <c r="AF243" s="35">
        <v>1823</v>
      </c>
      <c r="AG243" s="35">
        <v>1834</v>
      </c>
      <c r="AH243" s="35">
        <v>1802</v>
      </c>
      <c r="AI243" s="35">
        <v>1797</v>
      </c>
      <c r="AJ243" s="35">
        <v>1882</v>
      </c>
      <c r="AK243" s="35">
        <v>2106</v>
      </c>
      <c r="AL243" s="35">
        <v>2165</v>
      </c>
    </row>
    <row r="244" spans="2:38" s="119" customFormat="1" ht="12.75" customHeight="1" x14ac:dyDescent="0.2">
      <c r="B244" s="120" t="s">
        <v>191</v>
      </c>
      <c r="C244" s="121" t="s">
        <v>109</v>
      </c>
      <c r="D244" s="121">
        <v>10299</v>
      </c>
      <c r="E244" s="121">
        <v>10359</v>
      </c>
      <c r="F244" s="121">
        <v>10278</v>
      </c>
      <c r="G244" s="121">
        <v>10158</v>
      </c>
      <c r="H244" s="121">
        <v>10288</v>
      </c>
      <c r="I244" s="121">
        <v>10431</v>
      </c>
      <c r="J244" s="121">
        <v>10711</v>
      </c>
      <c r="K244" s="121">
        <v>11010</v>
      </c>
      <c r="L244" s="121">
        <v>11248</v>
      </c>
      <c r="M244" s="121">
        <v>11259</v>
      </c>
      <c r="N244" s="121">
        <v>11419</v>
      </c>
      <c r="O244" s="121">
        <v>11203</v>
      </c>
      <c r="P244" s="121">
        <v>10923</v>
      </c>
      <c r="Q244" s="121">
        <v>10688</v>
      </c>
      <c r="R244" s="121">
        <v>10570</v>
      </c>
      <c r="S244" s="121">
        <v>10388</v>
      </c>
      <c r="T244" s="121">
        <v>10397</v>
      </c>
      <c r="U244" s="121">
        <v>10484</v>
      </c>
      <c r="V244" s="121">
        <v>10670</v>
      </c>
      <c r="W244" s="121">
        <v>10835</v>
      </c>
      <c r="X244" s="35">
        <v>10969</v>
      </c>
      <c r="Y244" s="35">
        <v>11231</v>
      </c>
      <c r="Z244" s="35">
        <v>11480</v>
      </c>
      <c r="AA244" s="35">
        <v>11701</v>
      </c>
      <c r="AB244" s="35">
        <v>12193</v>
      </c>
      <c r="AC244" s="35">
        <v>12729</v>
      </c>
      <c r="AD244" s="35">
        <v>13305</v>
      </c>
      <c r="AE244" s="35">
        <v>13890</v>
      </c>
      <c r="AF244" s="35">
        <v>14546</v>
      </c>
      <c r="AG244" s="35">
        <v>15040</v>
      </c>
      <c r="AH244" s="35">
        <v>15162</v>
      </c>
      <c r="AI244" s="35">
        <v>15627</v>
      </c>
      <c r="AJ244" s="35">
        <v>16150</v>
      </c>
      <c r="AK244" s="35">
        <v>16803</v>
      </c>
      <c r="AL244" s="35">
        <v>17446</v>
      </c>
    </row>
    <row r="245" spans="2:38" s="119" customFormat="1" ht="12.75" customHeight="1" x14ac:dyDescent="0.2">
      <c r="B245" s="120"/>
      <c r="C245" s="121" t="s">
        <v>0</v>
      </c>
      <c r="D245" s="121">
        <v>4190</v>
      </c>
      <c r="E245" s="121">
        <v>4164</v>
      </c>
      <c r="F245" s="121">
        <v>4135</v>
      </c>
      <c r="G245" s="121">
        <v>4087</v>
      </c>
      <c r="H245" s="121">
        <v>4154</v>
      </c>
      <c r="I245" s="121">
        <v>4240</v>
      </c>
      <c r="J245" s="121">
        <v>4385</v>
      </c>
      <c r="K245" s="121">
        <v>4462</v>
      </c>
      <c r="L245" s="121">
        <v>4522</v>
      </c>
      <c r="M245" s="121">
        <v>4502</v>
      </c>
      <c r="N245" s="121">
        <v>4513</v>
      </c>
      <c r="O245" s="121">
        <v>4355</v>
      </c>
      <c r="P245" s="121">
        <v>4229</v>
      </c>
      <c r="Q245" s="121">
        <v>4159</v>
      </c>
      <c r="R245" s="121">
        <v>4007</v>
      </c>
      <c r="S245" s="121">
        <v>3968</v>
      </c>
      <c r="T245" s="121">
        <v>3995</v>
      </c>
      <c r="U245" s="121">
        <v>4046</v>
      </c>
      <c r="V245" s="121">
        <v>4131</v>
      </c>
      <c r="W245" s="121">
        <v>4300</v>
      </c>
      <c r="X245" s="35">
        <v>4381</v>
      </c>
      <c r="Y245" s="35">
        <v>4519</v>
      </c>
      <c r="Z245" s="35">
        <v>4672</v>
      </c>
      <c r="AA245" s="35">
        <v>4869</v>
      </c>
      <c r="AB245" s="35">
        <v>5178</v>
      </c>
      <c r="AC245" s="35">
        <v>5532</v>
      </c>
      <c r="AD245" s="35">
        <v>5866</v>
      </c>
      <c r="AE245" s="35">
        <v>6148</v>
      </c>
      <c r="AF245" s="35">
        <v>6467</v>
      </c>
      <c r="AG245" s="35">
        <v>6679</v>
      </c>
      <c r="AH245" s="35">
        <v>6714</v>
      </c>
      <c r="AI245" s="35">
        <v>6958</v>
      </c>
      <c r="AJ245" s="35">
        <v>7249</v>
      </c>
      <c r="AK245" s="35">
        <v>7578</v>
      </c>
      <c r="AL245" s="35">
        <v>7871</v>
      </c>
    </row>
    <row r="246" spans="2:38" s="119" customFormat="1" ht="12.75" customHeight="1" x14ac:dyDescent="0.2">
      <c r="B246" s="120"/>
      <c r="C246" s="121" t="s">
        <v>110</v>
      </c>
      <c r="D246" s="121">
        <v>6109</v>
      </c>
      <c r="E246" s="121">
        <v>6195</v>
      </c>
      <c r="F246" s="121">
        <v>6143</v>
      </c>
      <c r="G246" s="121">
        <v>6071</v>
      </c>
      <c r="H246" s="121">
        <v>6134</v>
      </c>
      <c r="I246" s="121">
        <v>6191</v>
      </c>
      <c r="J246" s="121">
        <v>6326</v>
      </c>
      <c r="K246" s="121">
        <v>6548</v>
      </c>
      <c r="L246" s="121">
        <v>6726</v>
      </c>
      <c r="M246" s="121">
        <v>6757</v>
      </c>
      <c r="N246" s="121">
        <v>6906</v>
      </c>
      <c r="O246" s="121">
        <v>6848</v>
      </c>
      <c r="P246" s="121">
        <v>6694</v>
      </c>
      <c r="Q246" s="121">
        <v>6529</v>
      </c>
      <c r="R246" s="121">
        <v>6563</v>
      </c>
      <c r="S246" s="121">
        <v>6420</v>
      </c>
      <c r="T246" s="121">
        <v>6402</v>
      </c>
      <c r="U246" s="121">
        <v>6438</v>
      </c>
      <c r="V246" s="121">
        <v>6539</v>
      </c>
      <c r="W246" s="121">
        <v>6535</v>
      </c>
      <c r="X246" s="35">
        <v>6588</v>
      </c>
      <c r="Y246" s="35">
        <v>6712</v>
      </c>
      <c r="Z246" s="35">
        <v>6808</v>
      </c>
      <c r="AA246" s="35">
        <v>6832</v>
      </c>
      <c r="AB246" s="35">
        <v>7015</v>
      </c>
      <c r="AC246" s="35">
        <v>7197</v>
      </c>
      <c r="AD246" s="35">
        <v>7439</v>
      </c>
      <c r="AE246" s="35">
        <v>7742</v>
      </c>
      <c r="AF246" s="35">
        <v>8079</v>
      </c>
      <c r="AG246" s="35">
        <v>8361</v>
      </c>
      <c r="AH246" s="35">
        <v>8448</v>
      </c>
      <c r="AI246" s="35">
        <v>8669</v>
      </c>
      <c r="AJ246" s="35">
        <v>8901</v>
      </c>
      <c r="AK246" s="35">
        <v>9225</v>
      </c>
      <c r="AL246" s="35">
        <v>9575</v>
      </c>
    </row>
    <row r="247" spans="2:38" s="119" customFormat="1" ht="12.75" customHeight="1" x14ac:dyDescent="0.2">
      <c r="B247" s="210" t="s">
        <v>192</v>
      </c>
      <c r="C247" s="121" t="s">
        <v>109</v>
      </c>
      <c r="D247" s="121">
        <v>2196</v>
      </c>
      <c r="E247" s="121">
        <v>2147</v>
      </c>
      <c r="F247" s="121">
        <v>2045</v>
      </c>
      <c r="G247" s="121">
        <v>2149</v>
      </c>
      <c r="H247" s="121">
        <v>2389</v>
      </c>
      <c r="I247" s="121">
        <v>2314</v>
      </c>
      <c r="J247" s="121">
        <v>2396</v>
      </c>
      <c r="K247" s="121">
        <v>2312</v>
      </c>
      <c r="L247" s="121">
        <v>2329</v>
      </c>
      <c r="M247" s="121">
        <v>2253</v>
      </c>
      <c r="N247" s="121">
        <v>2431</v>
      </c>
      <c r="O247" s="121">
        <v>2157</v>
      </c>
      <c r="P247" s="121">
        <v>2089</v>
      </c>
      <c r="Q247" s="121">
        <v>2059</v>
      </c>
      <c r="R247" s="121">
        <v>2148</v>
      </c>
      <c r="S247" s="121">
        <v>2224</v>
      </c>
      <c r="T247" s="121">
        <v>2117</v>
      </c>
      <c r="U247" s="121">
        <v>2173</v>
      </c>
      <c r="V247" s="121">
        <v>2202</v>
      </c>
      <c r="W247" s="121">
        <v>2330</v>
      </c>
      <c r="X247" s="35">
        <v>2358</v>
      </c>
      <c r="Y247" s="35">
        <v>2414</v>
      </c>
      <c r="Z247" s="35">
        <v>2410</v>
      </c>
      <c r="AA247" s="35">
        <v>2466</v>
      </c>
      <c r="AB247" s="35">
        <v>2799</v>
      </c>
      <c r="AC247" s="35">
        <v>2835</v>
      </c>
      <c r="AD247" s="35">
        <v>2884</v>
      </c>
      <c r="AE247" s="35">
        <v>2924</v>
      </c>
      <c r="AF247" s="35">
        <v>3038</v>
      </c>
      <c r="AG247" s="35">
        <v>3268</v>
      </c>
      <c r="AH247" s="35">
        <v>3196</v>
      </c>
      <c r="AI247" s="35">
        <v>3311</v>
      </c>
      <c r="AJ247" s="35">
        <v>3390</v>
      </c>
      <c r="AK247" s="35">
        <v>3510</v>
      </c>
      <c r="AL247" s="35">
        <v>3880</v>
      </c>
    </row>
    <row r="248" spans="2:38" s="119" customFormat="1" ht="12.75" customHeight="1" x14ac:dyDescent="0.2">
      <c r="B248" s="210"/>
      <c r="C248" s="121" t="s">
        <v>0</v>
      </c>
      <c r="D248" s="121">
        <v>888</v>
      </c>
      <c r="E248" s="121">
        <v>869</v>
      </c>
      <c r="F248" s="121">
        <v>840</v>
      </c>
      <c r="G248" s="121">
        <v>872</v>
      </c>
      <c r="H248" s="121">
        <v>1000</v>
      </c>
      <c r="I248" s="121">
        <v>974</v>
      </c>
      <c r="J248" s="121">
        <v>999</v>
      </c>
      <c r="K248" s="121">
        <v>900</v>
      </c>
      <c r="L248" s="121">
        <v>921</v>
      </c>
      <c r="M248" s="121">
        <v>918</v>
      </c>
      <c r="N248" s="121">
        <v>957</v>
      </c>
      <c r="O248" s="121">
        <v>846</v>
      </c>
      <c r="P248" s="121">
        <v>827</v>
      </c>
      <c r="Q248" s="121">
        <v>826</v>
      </c>
      <c r="R248" s="121">
        <v>769</v>
      </c>
      <c r="S248" s="121">
        <v>902</v>
      </c>
      <c r="T248" s="121">
        <v>856</v>
      </c>
      <c r="U248" s="121">
        <v>858</v>
      </c>
      <c r="V248" s="121">
        <v>887</v>
      </c>
      <c r="W248" s="121">
        <v>950</v>
      </c>
      <c r="X248" s="35">
        <v>971</v>
      </c>
      <c r="Y248" s="35">
        <v>1018</v>
      </c>
      <c r="Z248" s="35">
        <v>999</v>
      </c>
      <c r="AA248" s="35">
        <v>1090</v>
      </c>
      <c r="AB248" s="35">
        <v>1259</v>
      </c>
      <c r="AC248" s="35">
        <v>1313</v>
      </c>
      <c r="AD248" s="35">
        <v>1270</v>
      </c>
      <c r="AE248" s="35">
        <v>1300</v>
      </c>
      <c r="AF248" s="35">
        <v>1353</v>
      </c>
      <c r="AG248" s="35">
        <v>1444</v>
      </c>
      <c r="AH248" s="35">
        <v>1394</v>
      </c>
      <c r="AI248" s="35">
        <v>1500</v>
      </c>
      <c r="AJ248" s="35">
        <v>1567</v>
      </c>
      <c r="AK248" s="35">
        <v>1624</v>
      </c>
      <c r="AL248" s="35">
        <v>1768</v>
      </c>
    </row>
    <row r="249" spans="2:38" s="119" customFormat="1" ht="12.75" customHeight="1" x14ac:dyDescent="0.2">
      <c r="B249" s="210"/>
      <c r="C249" s="121" t="s">
        <v>110</v>
      </c>
      <c r="D249" s="121">
        <v>1308</v>
      </c>
      <c r="E249" s="121">
        <v>1278</v>
      </c>
      <c r="F249" s="121">
        <v>1205</v>
      </c>
      <c r="G249" s="121">
        <v>1277</v>
      </c>
      <c r="H249" s="121">
        <v>1389</v>
      </c>
      <c r="I249" s="121">
        <v>1340</v>
      </c>
      <c r="J249" s="121">
        <v>1397</v>
      </c>
      <c r="K249" s="121">
        <v>1412</v>
      </c>
      <c r="L249" s="121">
        <v>1408</v>
      </c>
      <c r="M249" s="121">
        <v>1335</v>
      </c>
      <c r="N249" s="121">
        <v>1474</v>
      </c>
      <c r="O249" s="121">
        <v>1311</v>
      </c>
      <c r="P249" s="121">
        <v>1262</v>
      </c>
      <c r="Q249" s="121">
        <v>1233</v>
      </c>
      <c r="R249" s="121">
        <v>1379</v>
      </c>
      <c r="S249" s="121">
        <v>1322</v>
      </c>
      <c r="T249" s="121">
        <v>1261</v>
      </c>
      <c r="U249" s="121">
        <v>1315</v>
      </c>
      <c r="V249" s="121">
        <v>1315</v>
      </c>
      <c r="W249" s="121">
        <v>1380</v>
      </c>
      <c r="X249" s="35">
        <v>1387</v>
      </c>
      <c r="Y249" s="35">
        <v>1396</v>
      </c>
      <c r="Z249" s="35">
        <v>1411</v>
      </c>
      <c r="AA249" s="35">
        <v>1376</v>
      </c>
      <c r="AB249" s="35">
        <v>1540</v>
      </c>
      <c r="AC249" s="35">
        <v>1522</v>
      </c>
      <c r="AD249" s="35">
        <v>1614</v>
      </c>
      <c r="AE249" s="35">
        <v>1624</v>
      </c>
      <c r="AF249" s="35">
        <v>1685</v>
      </c>
      <c r="AG249" s="35">
        <v>1824</v>
      </c>
      <c r="AH249" s="35">
        <v>1802</v>
      </c>
      <c r="AI249" s="35">
        <v>1811</v>
      </c>
      <c r="AJ249" s="35">
        <v>1823</v>
      </c>
      <c r="AK249" s="35">
        <v>1886</v>
      </c>
      <c r="AL249" s="35">
        <v>2112</v>
      </c>
    </row>
    <row r="250" spans="2:38" s="119" customFormat="1" ht="12.75" customHeight="1" x14ac:dyDescent="0.2">
      <c r="B250" s="210" t="s">
        <v>193</v>
      </c>
      <c r="C250" s="121" t="s">
        <v>109</v>
      </c>
      <c r="D250" s="121">
        <v>2194</v>
      </c>
      <c r="E250" s="121">
        <v>2144</v>
      </c>
      <c r="F250" s="121">
        <v>2080</v>
      </c>
      <c r="G250" s="121">
        <v>1998</v>
      </c>
      <c r="H250" s="121">
        <v>2074</v>
      </c>
      <c r="I250" s="121">
        <v>2335</v>
      </c>
      <c r="J250" s="121">
        <v>2271</v>
      </c>
      <c r="K250" s="121">
        <v>2364</v>
      </c>
      <c r="L250" s="121">
        <v>2274</v>
      </c>
      <c r="M250" s="121">
        <v>2273</v>
      </c>
      <c r="N250" s="121">
        <v>2232</v>
      </c>
      <c r="O250" s="121">
        <v>2410</v>
      </c>
      <c r="P250" s="121">
        <v>2122</v>
      </c>
      <c r="Q250" s="121">
        <v>2065</v>
      </c>
      <c r="R250" s="121">
        <v>2024</v>
      </c>
      <c r="S250" s="121">
        <v>2126</v>
      </c>
      <c r="T250" s="121">
        <v>2216</v>
      </c>
      <c r="U250" s="121">
        <v>2095</v>
      </c>
      <c r="V250" s="121">
        <v>2157</v>
      </c>
      <c r="W250" s="121">
        <v>2186</v>
      </c>
      <c r="X250" s="35">
        <v>2302</v>
      </c>
      <c r="Y250" s="35">
        <v>2333</v>
      </c>
      <c r="Z250" s="35">
        <v>2386</v>
      </c>
      <c r="AA250" s="35">
        <v>2381</v>
      </c>
      <c r="AB250" s="35">
        <v>2447</v>
      </c>
      <c r="AC250" s="35">
        <v>2786</v>
      </c>
      <c r="AD250" s="35">
        <v>2839</v>
      </c>
      <c r="AE250" s="35">
        <v>2882</v>
      </c>
      <c r="AF250" s="35">
        <v>2946</v>
      </c>
      <c r="AG250" s="35">
        <v>3049</v>
      </c>
      <c r="AH250" s="35">
        <v>3123</v>
      </c>
      <c r="AI250" s="35">
        <v>3189</v>
      </c>
      <c r="AJ250" s="35">
        <v>3319</v>
      </c>
      <c r="AK250" s="35">
        <v>3409</v>
      </c>
      <c r="AL250" s="35">
        <v>3500</v>
      </c>
    </row>
    <row r="251" spans="2:38" s="119" customFormat="1" ht="12.75" customHeight="1" x14ac:dyDescent="0.2">
      <c r="B251" s="210"/>
      <c r="C251" s="121" t="s">
        <v>0</v>
      </c>
      <c r="D251" s="121">
        <v>892</v>
      </c>
      <c r="E251" s="121">
        <v>863</v>
      </c>
      <c r="F251" s="121">
        <v>838</v>
      </c>
      <c r="G251" s="121">
        <v>823</v>
      </c>
      <c r="H251" s="121">
        <v>827</v>
      </c>
      <c r="I251" s="121">
        <v>972</v>
      </c>
      <c r="J251" s="121">
        <v>952</v>
      </c>
      <c r="K251" s="121">
        <v>979</v>
      </c>
      <c r="L251" s="121">
        <v>876</v>
      </c>
      <c r="M251" s="121">
        <v>879</v>
      </c>
      <c r="N251" s="121">
        <v>904</v>
      </c>
      <c r="O251" s="121">
        <v>939</v>
      </c>
      <c r="P251" s="121">
        <v>822</v>
      </c>
      <c r="Q251" s="121">
        <v>807</v>
      </c>
      <c r="R251" s="121">
        <v>806</v>
      </c>
      <c r="S251" s="121">
        <v>749</v>
      </c>
      <c r="T251" s="121">
        <v>896</v>
      </c>
      <c r="U251" s="121">
        <v>848</v>
      </c>
      <c r="V251" s="121">
        <v>842</v>
      </c>
      <c r="W251" s="121">
        <v>874</v>
      </c>
      <c r="X251" s="35">
        <v>938</v>
      </c>
      <c r="Y251" s="35">
        <v>958</v>
      </c>
      <c r="Z251" s="35">
        <v>998</v>
      </c>
      <c r="AA251" s="35">
        <v>986</v>
      </c>
      <c r="AB251" s="35">
        <v>1070</v>
      </c>
      <c r="AC251" s="35">
        <v>1247</v>
      </c>
      <c r="AD251" s="35">
        <v>1308</v>
      </c>
      <c r="AE251" s="35">
        <v>1257</v>
      </c>
      <c r="AF251" s="35">
        <v>1309</v>
      </c>
      <c r="AG251" s="35">
        <v>1352</v>
      </c>
      <c r="AH251" s="35">
        <v>1390</v>
      </c>
      <c r="AI251" s="35">
        <v>1387</v>
      </c>
      <c r="AJ251" s="35">
        <v>1497</v>
      </c>
      <c r="AK251" s="35">
        <v>1578</v>
      </c>
      <c r="AL251" s="35">
        <v>1613</v>
      </c>
    </row>
    <row r="252" spans="2:38" s="119" customFormat="1" ht="12.75" customHeight="1" x14ac:dyDescent="0.2">
      <c r="B252" s="210"/>
      <c r="C252" s="121" t="s">
        <v>110</v>
      </c>
      <c r="D252" s="121">
        <v>1302</v>
      </c>
      <c r="E252" s="121">
        <v>1281</v>
      </c>
      <c r="F252" s="121">
        <v>1242</v>
      </c>
      <c r="G252" s="121">
        <v>1175</v>
      </c>
      <c r="H252" s="121">
        <v>1247</v>
      </c>
      <c r="I252" s="121">
        <v>1363</v>
      </c>
      <c r="J252" s="121">
        <v>1319</v>
      </c>
      <c r="K252" s="121">
        <v>1385</v>
      </c>
      <c r="L252" s="121">
        <v>1398</v>
      </c>
      <c r="M252" s="121">
        <v>1394</v>
      </c>
      <c r="N252" s="121">
        <v>1328</v>
      </c>
      <c r="O252" s="121">
        <v>1471</v>
      </c>
      <c r="P252" s="121">
        <v>1300</v>
      </c>
      <c r="Q252" s="121">
        <v>1258</v>
      </c>
      <c r="R252" s="121">
        <v>1218</v>
      </c>
      <c r="S252" s="121">
        <v>1377</v>
      </c>
      <c r="T252" s="121">
        <v>1320</v>
      </c>
      <c r="U252" s="121">
        <v>1247</v>
      </c>
      <c r="V252" s="121">
        <v>1315</v>
      </c>
      <c r="W252" s="121">
        <v>1312</v>
      </c>
      <c r="X252" s="35">
        <v>1364</v>
      </c>
      <c r="Y252" s="35">
        <v>1375</v>
      </c>
      <c r="Z252" s="35">
        <v>1388</v>
      </c>
      <c r="AA252" s="35">
        <v>1395</v>
      </c>
      <c r="AB252" s="35">
        <v>1377</v>
      </c>
      <c r="AC252" s="35">
        <v>1539</v>
      </c>
      <c r="AD252" s="35">
        <v>1531</v>
      </c>
      <c r="AE252" s="35">
        <v>1625</v>
      </c>
      <c r="AF252" s="35">
        <v>1637</v>
      </c>
      <c r="AG252" s="35">
        <v>1697</v>
      </c>
      <c r="AH252" s="35">
        <v>1733</v>
      </c>
      <c r="AI252" s="35">
        <v>1802</v>
      </c>
      <c r="AJ252" s="35">
        <v>1822</v>
      </c>
      <c r="AK252" s="35">
        <v>1831</v>
      </c>
      <c r="AL252" s="35">
        <v>1887</v>
      </c>
    </row>
    <row r="253" spans="2:38" s="119" customFormat="1" ht="12.75" customHeight="1" x14ac:dyDescent="0.2">
      <c r="B253" s="210" t="s">
        <v>194</v>
      </c>
      <c r="C253" s="121" t="s">
        <v>109</v>
      </c>
      <c r="D253" s="121">
        <v>2164</v>
      </c>
      <c r="E253" s="121">
        <v>2141</v>
      </c>
      <c r="F253" s="121">
        <v>2076</v>
      </c>
      <c r="G253" s="121">
        <v>2029</v>
      </c>
      <c r="H253" s="121">
        <v>1931</v>
      </c>
      <c r="I253" s="121">
        <v>2008</v>
      </c>
      <c r="J253" s="121">
        <v>2283</v>
      </c>
      <c r="K253" s="121">
        <v>2216</v>
      </c>
      <c r="L253" s="121">
        <v>2306</v>
      </c>
      <c r="M253" s="121">
        <v>2305</v>
      </c>
      <c r="N253" s="121">
        <v>2243</v>
      </c>
      <c r="O253" s="121">
        <v>2205</v>
      </c>
      <c r="P253" s="121">
        <v>2384</v>
      </c>
      <c r="Q253" s="121">
        <v>2095</v>
      </c>
      <c r="R253" s="121">
        <v>2038</v>
      </c>
      <c r="S253" s="121">
        <v>1995</v>
      </c>
      <c r="T253" s="121">
        <v>2111</v>
      </c>
      <c r="U253" s="121">
        <v>2201</v>
      </c>
      <c r="V253" s="121">
        <v>2074</v>
      </c>
      <c r="W253" s="121">
        <v>2123</v>
      </c>
      <c r="X253" s="35">
        <v>2169</v>
      </c>
      <c r="Y253" s="35">
        <v>2273</v>
      </c>
      <c r="Z253" s="35">
        <v>2317</v>
      </c>
      <c r="AA253" s="35">
        <v>2355</v>
      </c>
      <c r="AB253" s="35">
        <v>2362</v>
      </c>
      <c r="AC253" s="35">
        <v>2435</v>
      </c>
      <c r="AD253" s="35">
        <v>2787</v>
      </c>
      <c r="AE253" s="35">
        <v>2837</v>
      </c>
      <c r="AF253" s="35">
        <v>2907</v>
      </c>
      <c r="AG253" s="35">
        <v>2950</v>
      </c>
      <c r="AH253" s="35">
        <v>2953</v>
      </c>
      <c r="AI253" s="35">
        <v>3174</v>
      </c>
      <c r="AJ253" s="35">
        <v>3221</v>
      </c>
      <c r="AK253" s="35">
        <v>3414</v>
      </c>
      <c r="AL253" s="35">
        <v>3438</v>
      </c>
    </row>
    <row r="254" spans="2:38" s="119" customFormat="1" ht="12.75" customHeight="1" x14ac:dyDescent="0.2">
      <c r="B254" s="210"/>
      <c r="C254" s="121" t="s">
        <v>0</v>
      </c>
      <c r="D254" s="121">
        <v>869</v>
      </c>
      <c r="E254" s="121">
        <v>857</v>
      </c>
      <c r="F254" s="121">
        <v>833</v>
      </c>
      <c r="G254" s="121">
        <v>812</v>
      </c>
      <c r="H254" s="121">
        <v>785</v>
      </c>
      <c r="I254" s="121">
        <v>797</v>
      </c>
      <c r="J254" s="121">
        <v>948</v>
      </c>
      <c r="K254" s="121">
        <v>927</v>
      </c>
      <c r="L254" s="121">
        <v>952</v>
      </c>
      <c r="M254" s="121">
        <v>907</v>
      </c>
      <c r="N254" s="121">
        <v>861</v>
      </c>
      <c r="O254" s="121">
        <v>881</v>
      </c>
      <c r="P254" s="121">
        <v>919</v>
      </c>
      <c r="Q254" s="121">
        <v>802</v>
      </c>
      <c r="R254" s="121">
        <v>790</v>
      </c>
      <c r="S254" s="121">
        <v>787</v>
      </c>
      <c r="T254" s="121">
        <v>736</v>
      </c>
      <c r="U254" s="121">
        <v>886</v>
      </c>
      <c r="V254" s="121">
        <v>838</v>
      </c>
      <c r="W254" s="121">
        <v>819</v>
      </c>
      <c r="X254" s="35">
        <v>865</v>
      </c>
      <c r="Y254" s="35">
        <v>922</v>
      </c>
      <c r="Z254" s="35">
        <v>948</v>
      </c>
      <c r="AA254" s="35">
        <v>976</v>
      </c>
      <c r="AB254" s="35">
        <v>976</v>
      </c>
      <c r="AC254" s="35">
        <v>1056</v>
      </c>
      <c r="AD254" s="35">
        <v>1247</v>
      </c>
      <c r="AE254" s="35">
        <v>1298</v>
      </c>
      <c r="AF254" s="35">
        <v>1260</v>
      </c>
      <c r="AG254" s="35">
        <v>1321</v>
      </c>
      <c r="AH254" s="35">
        <v>1323</v>
      </c>
      <c r="AI254" s="35">
        <v>1414</v>
      </c>
      <c r="AJ254" s="35">
        <v>1405</v>
      </c>
      <c r="AK254" s="35">
        <v>1524</v>
      </c>
      <c r="AL254" s="35">
        <v>1574</v>
      </c>
    </row>
    <row r="255" spans="2:38" s="119" customFormat="1" ht="12.75" customHeight="1" x14ac:dyDescent="0.2">
      <c r="B255" s="210"/>
      <c r="C255" s="121" t="s">
        <v>110</v>
      </c>
      <c r="D255" s="121">
        <v>1295</v>
      </c>
      <c r="E255" s="121">
        <v>1284</v>
      </c>
      <c r="F255" s="121">
        <v>1243</v>
      </c>
      <c r="G255" s="121">
        <v>1217</v>
      </c>
      <c r="H255" s="121">
        <v>1146</v>
      </c>
      <c r="I255" s="121">
        <v>1211</v>
      </c>
      <c r="J255" s="121">
        <v>1335</v>
      </c>
      <c r="K255" s="121">
        <v>1289</v>
      </c>
      <c r="L255" s="121">
        <v>1354</v>
      </c>
      <c r="M255" s="121">
        <v>1398</v>
      </c>
      <c r="N255" s="121">
        <v>1382</v>
      </c>
      <c r="O255" s="121">
        <v>1324</v>
      </c>
      <c r="P255" s="121">
        <v>1465</v>
      </c>
      <c r="Q255" s="121">
        <v>1293</v>
      </c>
      <c r="R255" s="121">
        <v>1248</v>
      </c>
      <c r="S255" s="121">
        <v>1208</v>
      </c>
      <c r="T255" s="121">
        <v>1375</v>
      </c>
      <c r="U255" s="121">
        <v>1315</v>
      </c>
      <c r="V255" s="121">
        <v>1236</v>
      </c>
      <c r="W255" s="121">
        <v>1304</v>
      </c>
      <c r="X255" s="35">
        <v>1304</v>
      </c>
      <c r="Y255" s="35">
        <v>1351</v>
      </c>
      <c r="Z255" s="35">
        <v>1369</v>
      </c>
      <c r="AA255" s="35">
        <v>1379</v>
      </c>
      <c r="AB255" s="35">
        <v>1386</v>
      </c>
      <c r="AC255" s="35">
        <v>1379</v>
      </c>
      <c r="AD255" s="35">
        <v>1540</v>
      </c>
      <c r="AE255" s="35">
        <v>1539</v>
      </c>
      <c r="AF255" s="35">
        <v>1647</v>
      </c>
      <c r="AG255" s="35">
        <v>1629</v>
      </c>
      <c r="AH255" s="35">
        <v>1630</v>
      </c>
      <c r="AI255" s="35">
        <v>1760</v>
      </c>
      <c r="AJ255" s="35">
        <v>1816</v>
      </c>
      <c r="AK255" s="35">
        <v>1890</v>
      </c>
      <c r="AL255" s="35">
        <v>1864</v>
      </c>
    </row>
    <row r="256" spans="2:38" s="119" customFormat="1" ht="12.75" customHeight="1" x14ac:dyDescent="0.2">
      <c r="B256" s="210" t="s">
        <v>195</v>
      </c>
      <c r="C256" s="121" t="s">
        <v>109</v>
      </c>
      <c r="D256" s="121">
        <v>1891</v>
      </c>
      <c r="E256" s="121">
        <v>2095</v>
      </c>
      <c r="F256" s="121">
        <v>2063</v>
      </c>
      <c r="G256" s="121">
        <v>2000</v>
      </c>
      <c r="H256" s="121">
        <v>1965</v>
      </c>
      <c r="I256" s="121">
        <v>1870</v>
      </c>
      <c r="J256" s="121">
        <v>1932</v>
      </c>
      <c r="K256" s="121">
        <v>2226</v>
      </c>
      <c r="L256" s="121">
        <v>2158</v>
      </c>
      <c r="M256" s="121">
        <v>2274</v>
      </c>
      <c r="N256" s="121">
        <v>2279</v>
      </c>
      <c r="O256" s="121">
        <v>2196</v>
      </c>
      <c r="P256" s="121">
        <v>2166</v>
      </c>
      <c r="Q256" s="121">
        <v>2342</v>
      </c>
      <c r="R256" s="121">
        <v>2066</v>
      </c>
      <c r="S256" s="121">
        <v>2016</v>
      </c>
      <c r="T256" s="121">
        <v>1970</v>
      </c>
      <c r="U256" s="121">
        <v>2087</v>
      </c>
      <c r="V256" s="121">
        <v>2182</v>
      </c>
      <c r="W256" s="121">
        <v>2052</v>
      </c>
      <c r="X256" s="35">
        <v>2097</v>
      </c>
      <c r="Y256" s="35">
        <v>2142</v>
      </c>
      <c r="Z256" s="35">
        <v>2241</v>
      </c>
      <c r="AA256" s="35">
        <v>2291</v>
      </c>
      <c r="AB256" s="35">
        <v>2329</v>
      </c>
      <c r="AC256" s="35">
        <v>2355</v>
      </c>
      <c r="AD256" s="35">
        <v>2446</v>
      </c>
      <c r="AE256" s="35">
        <v>2792</v>
      </c>
      <c r="AF256" s="35">
        <v>2855</v>
      </c>
      <c r="AG256" s="35">
        <v>2908</v>
      </c>
      <c r="AH256" s="35">
        <v>2933</v>
      </c>
      <c r="AI256" s="35">
        <v>2989</v>
      </c>
      <c r="AJ256" s="35">
        <v>3223</v>
      </c>
      <c r="AK256" s="35">
        <v>3235</v>
      </c>
      <c r="AL256" s="35">
        <v>3403</v>
      </c>
    </row>
    <row r="257" spans="2:38" s="119" customFormat="1" ht="12.75" customHeight="1" x14ac:dyDescent="0.2">
      <c r="B257" s="210"/>
      <c r="C257" s="121" t="s">
        <v>0</v>
      </c>
      <c r="D257" s="121">
        <v>764</v>
      </c>
      <c r="E257" s="121">
        <v>837</v>
      </c>
      <c r="F257" s="121">
        <v>820</v>
      </c>
      <c r="G257" s="121">
        <v>801</v>
      </c>
      <c r="H257" s="121">
        <v>773</v>
      </c>
      <c r="I257" s="121">
        <v>754</v>
      </c>
      <c r="J257" s="121">
        <v>753</v>
      </c>
      <c r="K257" s="121">
        <v>915</v>
      </c>
      <c r="L257" s="121">
        <v>891</v>
      </c>
      <c r="M257" s="121">
        <v>928</v>
      </c>
      <c r="N257" s="121">
        <v>890</v>
      </c>
      <c r="O257" s="121">
        <v>825</v>
      </c>
      <c r="P257" s="121">
        <v>859</v>
      </c>
      <c r="Q257" s="121">
        <v>890</v>
      </c>
      <c r="R257" s="121">
        <v>782</v>
      </c>
      <c r="S257" s="121">
        <v>774</v>
      </c>
      <c r="T257" s="121">
        <v>762</v>
      </c>
      <c r="U257" s="121">
        <v>717</v>
      </c>
      <c r="V257" s="121">
        <v>867</v>
      </c>
      <c r="W257" s="121">
        <v>818</v>
      </c>
      <c r="X257" s="35">
        <v>800</v>
      </c>
      <c r="Y257" s="35">
        <v>840</v>
      </c>
      <c r="Z257" s="35">
        <v>900</v>
      </c>
      <c r="AA257" s="35">
        <v>934</v>
      </c>
      <c r="AB257" s="35">
        <v>954</v>
      </c>
      <c r="AC257" s="35">
        <v>977</v>
      </c>
      <c r="AD257" s="35">
        <v>1057</v>
      </c>
      <c r="AE257" s="35">
        <v>1240</v>
      </c>
      <c r="AF257" s="35">
        <v>1300</v>
      </c>
      <c r="AG257" s="35">
        <v>1264</v>
      </c>
      <c r="AH257" s="35">
        <v>1295</v>
      </c>
      <c r="AI257" s="35">
        <v>1338</v>
      </c>
      <c r="AJ257" s="35">
        <v>1442</v>
      </c>
      <c r="AK257" s="35">
        <v>1410</v>
      </c>
      <c r="AL257" s="35">
        <v>1517</v>
      </c>
    </row>
    <row r="258" spans="2:38" s="119" customFormat="1" ht="12.75" customHeight="1" x14ac:dyDescent="0.2">
      <c r="B258" s="210"/>
      <c r="C258" s="121" t="s">
        <v>110</v>
      </c>
      <c r="D258" s="121">
        <v>1127</v>
      </c>
      <c r="E258" s="121">
        <v>1258</v>
      </c>
      <c r="F258" s="121">
        <v>1243</v>
      </c>
      <c r="G258" s="121">
        <v>1199</v>
      </c>
      <c r="H258" s="121">
        <v>1192</v>
      </c>
      <c r="I258" s="121">
        <v>1116</v>
      </c>
      <c r="J258" s="121">
        <v>1179</v>
      </c>
      <c r="K258" s="121">
        <v>1311</v>
      </c>
      <c r="L258" s="121">
        <v>1267</v>
      </c>
      <c r="M258" s="121">
        <v>1346</v>
      </c>
      <c r="N258" s="121">
        <v>1389</v>
      </c>
      <c r="O258" s="121">
        <v>1371</v>
      </c>
      <c r="P258" s="121">
        <v>1307</v>
      </c>
      <c r="Q258" s="121">
        <v>1452</v>
      </c>
      <c r="R258" s="121">
        <v>1284</v>
      </c>
      <c r="S258" s="121">
        <v>1242</v>
      </c>
      <c r="T258" s="121">
        <v>1208</v>
      </c>
      <c r="U258" s="121">
        <v>1370</v>
      </c>
      <c r="V258" s="121">
        <v>1315</v>
      </c>
      <c r="W258" s="121">
        <v>1234</v>
      </c>
      <c r="X258" s="35">
        <v>1297</v>
      </c>
      <c r="Y258" s="35">
        <v>1302</v>
      </c>
      <c r="Z258" s="35">
        <v>1341</v>
      </c>
      <c r="AA258" s="35">
        <v>1357</v>
      </c>
      <c r="AB258" s="35">
        <v>1375</v>
      </c>
      <c r="AC258" s="35">
        <v>1378</v>
      </c>
      <c r="AD258" s="35">
        <v>1389</v>
      </c>
      <c r="AE258" s="35">
        <v>1552</v>
      </c>
      <c r="AF258" s="35">
        <v>1555</v>
      </c>
      <c r="AG258" s="35">
        <v>1644</v>
      </c>
      <c r="AH258" s="35">
        <v>1638</v>
      </c>
      <c r="AI258" s="35">
        <v>1651</v>
      </c>
      <c r="AJ258" s="35">
        <v>1781</v>
      </c>
      <c r="AK258" s="35">
        <v>1825</v>
      </c>
      <c r="AL258" s="35">
        <v>1886</v>
      </c>
    </row>
    <row r="259" spans="2:38" s="119" customFormat="1" ht="12.75" customHeight="1" x14ac:dyDescent="0.2">
      <c r="B259" s="210" t="s">
        <v>196</v>
      </c>
      <c r="C259" s="121" t="s">
        <v>109</v>
      </c>
      <c r="D259" s="121">
        <v>1854</v>
      </c>
      <c r="E259" s="121">
        <v>1832</v>
      </c>
      <c r="F259" s="121">
        <v>2014</v>
      </c>
      <c r="G259" s="121">
        <v>1982</v>
      </c>
      <c r="H259" s="121">
        <v>1929</v>
      </c>
      <c r="I259" s="121">
        <v>1904</v>
      </c>
      <c r="J259" s="121">
        <v>1829</v>
      </c>
      <c r="K259" s="121">
        <v>1892</v>
      </c>
      <c r="L259" s="121">
        <v>2181</v>
      </c>
      <c r="M259" s="121">
        <v>2154</v>
      </c>
      <c r="N259" s="121">
        <v>2234</v>
      </c>
      <c r="O259" s="121">
        <v>2235</v>
      </c>
      <c r="P259" s="121">
        <v>2162</v>
      </c>
      <c r="Q259" s="121">
        <v>2127</v>
      </c>
      <c r="R259" s="121">
        <v>2294</v>
      </c>
      <c r="S259" s="121">
        <v>2027</v>
      </c>
      <c r="T259" s="121">
        <v>1983</v>
      </c>
      <c r="U259" s="121">
        <v>1928</v>
      </c>
      <c r="V259" s="121">
        <v>2055</v>
      </c>
      <c r="W259" s="121">
        <v>2144</v>
      </c>
      <c r="X259" s="35">
        <v>2043</v>
      </c>
      <c r="Y259" s="35">
        <v>2069</v>
      </c>
      <c r="Z259" s="35">
        <v>2126</v>
      </c>
      <c r="AA259" s="35">
        <v>2208</v>
      </c>
      <c r="AB259" s="35">
        <v>2256</v>
      </c>
      <c r="AC259" s="35">
        <v>2318</v>
      </c>
      <c r="AD259" s="35">
        <v>2349</v>
      </c>
      <c r="AE259" s="35">
        <v>2455</v>
      </c>
      <c r="AF259" s="35">
        <v>2800</v>
      </c>
      <c r="AG259" s="35">
        <v>2865</v>
      </c>
      <c r="AH259" s="35">
        <v>2957</v>
      </c>
      <c r="AI259" s="35">
        <v>2964</v>
      </c>
      <c r="AJ259" s="35">
        <v>2997</v>
      </c>
      <c r="AK259" s="35">
        <v>3235</v>
      </c>
      <c r="AL259" s="35">
        <v>3225</v>
      </c>
    </row>
    <row r="260" spans="2:38" s="119" customFormat="1" ht="12.75" customHeight="1" x14ac:dyDescent="0.2">
      <c r="B260" s="120"/>
      <c r="C260" s="121" t="s">
        <v>0</v>
      </c>
      <c r="D260" s="121">
        <v>777</v>
      </c>
      <c r="E260" s="121">
        <v>738</v>
      </c>
      <c r="F260" s="121">
        <v>804</v>
      </c>
      <c r="G260" s="121">
        <v>779</v>
      </c>
      <c r="H260" s="121">
        <v>769</v>
      </c>
      <c r="I260" s="121">
        <v>743</v>
      </c>
      <c r="J260" s="121">
        <v>733</v>
      </c>
      <c r="K260" s="121">
        <v>741</v>
      </c>
      <c r="L260" s="121">
        <v>882</v>
      </c>
      <c r="M260" s="121">
        <v>870</v>
      </c>
      <c r="N260" s="121">
        <v>901</v>
      </c>
      <c r="O260" s="121">
        <v>864</v>
      </c>
      <c r="P260" s="121">
        <v>802</v>
      </c>
      <c r="Q260" s="121">
        <v>834</v>
      </c>
      <c r="R260" s="121">
        <v>860</v>
      </c>
      <c r="S260" s="121">
        <v>756</v>
      </c>
      <c r="T260" s="121">
        <v>745</v>
      </c>
      <c r="U260" s="121">
        <v>737</v>
      </c>
      <c r="V260" s="121">
        <v>697</v>
      </c>
      <c r="W260" s="121">
        <v>839</v>
      </c>
      <c r="X260" s="35">
        <v>807</v>
      </c>
      <c r="Y260" s="35">
        <v>781</v>
      </c>
      <c r="Z260" s="35">
        <v>827</v>
      </c>
      <c r="AA260" s="35">
        <v>883</v>
      </c>
      <c r="AB260" s="35">
        <v>919</v>
      </c>
      <c r="AC260" s="35">
        <v>939</v>
      </c>
      <c r="AD260" s="35">
        <v>984</v>
      </c>
      <c r="AE260" s="35">
        <v>1053</v>
      </c>
      <c r="AF260" s="35">
        <v>1245</v>
      </c>
      <c r="AG260" s="35">
        <v>1298</v>
      </c>
      <c r="AH260" s="35">
        <v>1312</v>
      </c>
      <c r="AI260" s="35">
        <v>1319</v>
      </c>
      <c r="AJ260" s="35">
        <v>1338</v>
      </c>
      <c r="AK260" s="35">
        <v>1442</v>
      </c>
      <c r="AL260" s="35">
        <v>1399</v>
      </c>
    </row>
    <row r="261" spans="2:38" s="119" customFormat="1" ht="12.75" customHeight="1" x14ac:dyDescent="0.2">
      <c r="B261" s="120"/>
      <c r="C261" s="121" t="s">
        <v>110</v>
      </c>
      <c r="D261" s="121">
        <v>1077</v>
      </c>
      <c r="E261" s="121">
        <v>1094</v>
      </c>
      <c r="F261" s="121">
        <v>1210</v>
      </c>
      <c r="G261" s="121">
        <v>1203</v>
      </c>
      <c r="H261" s="121">
        <v>1160</v>
      </c>
      <c r="I261" s="121">
        <v>1161</v>
      </c>
      <c r="J261" s="121">
        <v>1096</v>
      </c>
      <c r="K261" s="121">
        <v>1151</v>
      </c>
      <c r="L261" s="121">
        <v>1299</v>
      </c>
      <c r="M261" s="121">
        <v>1284</v>
      </c>
      <c r="N261" s="121">
        <v>1333</v>
      </c>
      <c r="O261" s="121">
        <v>1371</v>
      </c>
      <c r="P261" s="121">
        <v>1360</v>
      </c>
      <c r="Q261" s="121">
        <v>1293</v>
      </c>
      <c r="R261" s="121">
        <v>1434</v>
      </c>
      <c r="S261" s="121">
        <v>1271</v>
      </c>
      <c r="T261" s="121">
        <v>1238</v>
      </c>
      <c r="U261" s="121">
        <v>1191</v>
      </c>
      <c r="V261" s="121">
        <v>1358</v>
      </c>
      <c r="W261" s="121">
        <v>1305</v>
      </c>
      <c r="X261" s="35">
        <v>1236</v>
      </c>
      <c r="Y261" s="35">
        <v>1288</v>
      </c>
      <c r="Z261" s="35">
        <v>1299</v>
      </c>
      <c r="AA261" s="35">
        <v>1325</v>
      </c>
      <c r="AB261" s="35">
        <v>1337</v>
      </c>
      <c r="AC261" s="35">
        <v>1379</v>
      </c>
      <c r="AD261" s="35">
        <v>1365</v>
      </c>
      <c r="AE261" s="35">
        <v>1402</v>
      </c>
      <c r="AF261" s="35">
        <v>1555</v>
      </c>
      <c r="AG261" s="35">
        <v>1567</v>
      </c>
      <c r="AH261" s="35">
        <v>1645</v>
      </c>
      <c r="AI261" s="35">
        <v>1645</v>
      </c>
      <c r="AJ261" s="35">
        <v>1659</v>
      </c>
      <c r="AK261" s="35">
        <v>1793</v>
      </c>
      <c r="AL261" s="35">
        <v>1826</v>
      </c>
    </row>
    <row r="262" spans="2:38" s="119" customFormat="1" ht="12.75" customHeight="1" x14ac:dyDescent="0.2">
      <c r="B262" s="120" t="s">
        <v>197</v>
      </c>
      <c r="C262" s="121" t="s">
        <v>109</v>
      </c>
      <c r="D262" s="121">
        <v>7768</v>
      </c>
      <c r="E262" s="121">
        <v>7883</v>
      </c>
      <c r="F262" s="121">
        <v>7993</v>
      </c>
      <c r="G262" s="121">
        <v>8259</v>
      </c>
      <c r="H262" s="121">
        <v>8348</v>
      </c>
      <c r="I262" s="121">
        <v>8471</v>
      </c>
      <c r="J262" s="121">
        <v>8548</v>
      </c>
      <c r="K262" s="121">
        <v>8571</v>
      </c>
      <c r="L262" s="121">
        <v>8567</v>
      </c>
      <c r="M262" s="121">
        <v>8927</v>
      </c>
      <c r="N262" s="121">
        <v>9171</v>
      </c>
      <c r="O262" s="121">
        <v>9546</v>
      </c>
      <c r="P262" s="121">
        <v>9880</v>
      </c>
      <c r="Q262" s="121">
        <v>10180</v>
      </c>
      <c r="R262" s="121">
        <v>10111</v>
      </c>
      <c r="S262" s="121">
        <v>10316</v>
      </c>
      <c r="T262" s="121">
        <v>10145</v>
      </c>
      <c r="U262" s="121">
        <v>9964</v>
      </c>
      <c r="V262" s="121">
        <v>9793</v>
      </c>
      <c r="W262" s="121">
        <v>9722</v>
      </c>
      <c r="X262" s="35">
        <v>9624</v>
      </c>
      <c r="Y262" s="35">
        <v>9652</v>
      </c>
      <c r="Z262" s="35">
        <v>9734</v>
      </c>
      <c r="AA262" s="35">
        <v>9915</v>
      </c>
      <c r="AB262" s="35">
        <v>10122</v>
      </c>
      <c r="AC262" s="35">
        <v>10319</v>
      </c>
      <c r="AD262" s="35">
        <v>10653</v>
      </c>
      <c r="AE262" s="35">
        <v>11011</v>
      </c>
      <c r="AF262" s="35">
        <v>11522</v>
      </c>
      <c r="AG262" s="35">
        <v>12192</v>
      </c>
      <c r="AH262" s="35">
        <v>12756</v>
      </c>
      <c r="AI262" s="35">
        <v>13288</v>
      </c>
      <c r="AJ262" s="35">
        <v>13760</v>
      </c>
      <c r="AK262" s="35">
        <v>14261</v>
      </c>
      <c r="AL262" s="35">
        <v>14637</v>
      </c>
    </row>
    <row r="263" spans="2:38" s="119" customFormat="1" ht="12.75" customHeight="1" x14ac:dyDescent="0.2">
      <c r="B263" s="120"/>
      <c r="C263" s="121" t="s">
        <v>0</v>
      </c>
      <c r="D263" s="121">
        <v>3121</v>
      </c>
      <c r="E263" s="121">
        <v>3157</v>
      </c>
      <c r="F263" s="121">
        <v>3179</v>
      </c>
      <c r="G263" s="121">
        <v>3280</v>
      </c>
      <c r="H263" s="121">
        <v>3332</v>
      </c>
      <c r="I263" s="121">
        <v>3352</v>
      </c>
      <c r="J263" s="121">
        <v>3323</v>
      </c>
      <c r="K263" s="121">
        <v>3320</v>
      </c>
      <c r="L263" s="121">
        <v>3298</v>
      </c>
      <c r="M263" s="121">
        <v>3472</v>
      </c>
      <c r="N263" s="121">
        <v>3551</v>
      </c>
      <c r="O263" s="121">
        <v>3706</v>
      </c>
      <c r="P263" s="121">
        <v>3797</v>
      </c>
      <c r="Q263" s="121">
        <v>3887</v>
      </c>
      <c r="R263" s="121">
        <v>3791</v>
      </c>
      <c r="S263" s="121">
        <v>3812</v>
      </c>
      <c r="T263" s="121">
        <v>3681</v>
      </c>
      <c r="U263" s="121">
        <v>3593</v>
      </c>
      <c r="V263" s="121">
        <v>3575</v>
      </c>
      <c r="W263" s="121">
        <v>3440</v>
      </c>
      <c r="X263" s="35">
        <v>3456</v>
      </c>
      <c r="Y263" s="35">
        <v>3507</v>
      </c>
      <c r="Z263" s="35">
        <v>3549</v>
      </c>
      <c r="AA263" s="35">
        <v>3641</v>
      </c>
      <c r="AB263" s="35">
        <v>3828</v>
      </c>
      <c r="AC263" s="35">
        <v>3976</v>
      </c>
      <c r="AD263" s="35">
        <v>4181</v>
      </c>
      <c r="AE263" s="35">
        <v>4421</v>
      </c>
      <c r="AF263" s="35">
        <v>4746</v>
      </c>
      <c r="AG263" s="35">
        <v>5158</v>
      </c>
      <c r="AH263" s="35">
        <v>5489</v>
      </c>
      <c r="AI263" s="35">
        <v>5794</v>
      </c>
      <c r="AJ263" s="35">
        <v>6012</v>
      </c>
      <c r="AK263" s="35">
        <v>6272</v>
      </c>
      <c r="AL263" s="35">
        <v>6438</v>
      </c>
    </row>
    <row r="264" spans="2:38" s="119" customFormat="1" ht="12.75" customHeight="1" x14ac:dyDescent="0.2">
      <c r="B264" s="120"/>
      <c r="C264" s="121" t="s">
        <v>110</v>
      </c>
      <c r="D264" s="121">
        <v>4647</v>
      </c>
      <c r="E264" s="121">
        <v>4726</v>
      </c>
      <c r="F264" s="121">
        <v>4814</v>
      </c>
      <c r="G264" s="121">
        <v>4979</v>
      </c>
      <c r="H264" s="121">
        <v>5016</v>
      </c>
      <c r="I264" s="121">
        <v>5119</v>
      </c>
      <c r="J264" s="121">
        <v>5225</v>
      </c>
      <c r="K264" s="121">
        <v>5251</v>
      </c>
      <c r="L264" s="121">
        <v>5269</v>
      </c>
      <c r="M264" s="121">
        <v>5455</v>
      </c>
      <c r="N264" s="121">
        <v>5620</v>
      </c>
      <c r="O264" s="121">
        <v>5840</v>
      </c>
      <c r="P264" s="121">
        <v>6083</v>
      </c>
      <c r="Q264" s="121">
        <v>6293</v>
      </c>
      <c r="R264" s="121">
        <v>6320</v>
      </c>
      <c r="S264" s="121">
        <v>6504</v>
      </c>
      <c r="T264" s="121">
        <v>6464</v>
      </c>
      <c r="U264" s="121">
        <v>6371</v>
      </c>
      <c r="V264" s="121">
        <v>6218</v>
      </c>
      <c r="W264" s="121">
        <v>6282</v>
      </c>
      <c r="X264" s="35">
        <v>6168</v>
      </c>
      <c r="Y264" s="35">
        <v>6145</v>
      </c>
      <c r="Z264" s="35">
        <v>6185</v>
      </c>
      <c r="AA264" s="35">
        <v>6274</v>
      </c>
      <c r="AB264" s="35">
        <v>6294</v>
      </c>
      <c r="AC264" s="35">
        <v>6343</v>
      </c>
      <c r="AD264" s="35">
        <v>6472</v>
      </c>
      <c r="AE264" s="35">
        <v>6590</v>
      </c>
      <c r="AF264" s="35">
        <v>6776</v>
      </c>
      <c r="AG264" s="35">
        <v>7034</v>
      </c>
      <c r="AH264" s="35">
        <v>7267</v>
      </c>
      <c r="AI264" s="35">
        <v>7494</v>
      </c>
      <c r="AJ264" s="35">
        <v>7748</v>
      </c>
      <c r="AK264" s="35">
        <v>7989</v>
      </c>
      <c r="AL264" s="35">
        <v>8199</v>
      </c>
    </row>
    <row r="265" spans="2:38" s="119" customFormat="1" ht="12.75" customHeight="1" x14ac:dyDescent="0.2">
      <c r="B265" s="210" t="s">
        <v>198</v>
      </c>
      <c r="C265" s="121" t="s">
        <v>109</v>
      </c>
      <c r="D265" s="121">
        <v>1659</v>
      </c>
      <c r="E265" s="121">
        <v>1805</v>
      </c>
      <c r="F265" s="121">
        <v>1766</v>
      </c>
      <c r="G265" s="121">
        <v>1938</v>
      </c>
      <c r="H265" s="121">
        <v>1919</v>
      </c>
      <c r="I265" s="121">
        <v>1873</v>
      </c>
      <c r="J265" s="121">
        <v>1843</v>
      </c>
      <c r="K265" s="121">
        <v>1783</v>
      </c>
      <c r="L265" s="121">
        <v>1853</v>
      </c>
      <c r="M265" s="121">
        <v>2154</v>
      </c>
      <c r="N265" s="121">
        <v>2112</v>
      </c>
      <c r="O265" s="121">
        <v>2200</v>
      </c>
      <c r="P265" s="121">
        <v>2198</v>
      </c>
      <c r="Q265" s="121">
        <v>2129</v>
      </c>
      <c r="R265" s="121">
        <v>2093</v>
      </c>
      <c r="S265" s="121">
        <v>2265</v>
      </c>
      <c r="T265" s="121">
        <v>1994</v>
      </c>
      <c r="U265" s="121">
        <v>1951</v>
      </c>
      <c r="V265" s="121">
        <v>1925</v>
      </c>
      <c r="W265" s="121">
        <v>2025</v>
      </c>
      <c r="X265" s="35">
        <v>2126</v>
      </c>
      <c r="Y265" s="35">
        <v>2022</v>
      </c>
      <c r="Z265" s="35">
        <v>2045</v>
      </c>
      <c r="AA265" s="35">
        <v>2087</v>
      </c>
      <c r="AB265" s="35">
        <v>2164</v>
      </c>
      <c r="AC265" s="35">
        <v>2239</v>
      </c>
      <c r="AD265" s="35">
        <v>2321</v>
      </c>
      <c r="AE265" s="35">
        <v>2352</v>
      </c>
      <c r="AF265" s="35">
        <v>2477</v>
      </c>
      <c r="AG265" s="35">
        <v>2795</v>
      </c>
      <c r="AH265" s="35">
        <v>2789</v>
      </c>
      <c r="AI265" s="35">
        <v>2963</v>
      </c>
      <c r="AJ265" s="35">
        <v>2957</v>
      </c>
      <c r="AK265" s="35">
        <v>2994</v>
      </c>
      <c r="AL265" s="35">
        <v>3225</v>
      </c>
    </row>
    <row r="266" spans="2:38" s="119" customFormat="1" ht="12.75" customHeight="1" x14ac:dyDescent="0.2">
      <c r="B266" s="210"/>
      <c r="C266" s="121" t="s">
        <v>0</v>
      </c>
      <c r="D266" s="121">
        <v>692</v>
      </c>
      <c r="E266" s="121">
        <v>755</v>
      </c>
      <c r="F266" s="121">
        <v>718</v>
      </c>
      <c r="G266" s="121">
        <v>765</v>
      </c>
      <c r="H266" s="121">
        <v>744</v>
      </c>
      <c r="I266" s="121">
        <v>753</v>
      </c>
      <c r="J266" s="121">
        <v>712</v>
      </c>
      <c r="K266" s="121">
        <v>711</v>
      </c>
      <c r="L266" s="121">
        <v>721</v>
      </c>
      <c r="M266" s="121">
        <v>868</v>
      </c>
      <c r="N266" s="121">
        <v>845</v>
      </c>
      <c r="O266" s="121">
        <v>882</v>
      </c>
      <c r="P266" s="121">
        <v>846</v>
      </c>
      <c r="Q266" s="121">
        <v>781</v>
      </c>
      <c r="R266" s="121">
        <v>814</v>
      </c>
      <c r="S266" s="121">
        <v>841</v>
      </c>
      <c r="T266" s="121">
        <v>730</v>
      </c>
      <c r="U266" s="121">
        <v>724</v>
      </c>
      <c r="V266" s="121">
        <v>725</v>
      </c>
      <c r="W266" s="121">
        <v>677</v>
      </c>
      <c r="X266" s="35">
        <v>809</v>
      </c>
      <c r="Y266" s="35">
        <v>785</v>
      </c>
      <c r="Z266" s="35">
        <v>764</v>
      </c>
      <c r="AA266" s="35">
        <v>807</v>
      </c>
      <c r="AB266" s="35">
        <v>856</v>
      </c>
      <c r="AC266" s="35">
        <v>910</v>
      </c>
      <c r="AD266" s="35">
        <v>940</v>
      </c>
      <c r="AE266" s="35">
        <v>990</v>
      </c>
      <c r="AF266" s="35">
        <v>1062</v>
      </c>
      <c r="AG266" s="35">
        <v>1236</v>
      </c>
      <c r="AH266" s="35">
        <v>1251</v>
      </c>
      <c r="AI266" s="35">
        <v>1318</v>
      </c>
      <c r="AJ266" s="35">
        <v>1313</v>
      </c>
      <c r="AK266" s="35">
        <v>1332</v>
      </c>
      <c r="AL266" s="35">
        <v>1437</v>
      </c>
    </row>
    <row r="267" spans="2:38" s="119" customFormat="1" ht="12.75" customHeight="1" x14ac:dyDescent="0.2">
      <c r="B267" s="210"/>
      <c r="C267" s="121" t="s">
        <v>110</v>
      </c>
      <c r="D267" s="121">
        <v>967</v>
      </c>
      <c r="E267" s="121">
        <v>1050</v>
      </c>
      <c r="F267" s="121">
        <v>1048</v>
      </c>
      <c r="G267" s="121">
        <v>1173</v>
      </c>
      <c r="H267" s="121">
        <v>1175</v>
      </c>
      <c r="I267" s="121">
        <v>1120</v>
      </c>
      <c r="J267" s="121">
        <v>1131</v>
      </c>
      <c r="K267" s="121">
        <v>1072</v>
      </c>
      <c r="L267" s="121">
        <v>1132</v>
      </c>
      <c r="M267" s="121">
        <v>1286</v>
      </c>
      <c r="N267" s="121">
        <v>1267</v>
      </c>
      <c r="O267" s="121">
        <v>1318</v>
      </c>
      <c r="P267" s="121">
        <v>1352</v>
      </c>
      <c r="Q267" s="121">
        <v>1348</v>
      </c>
      <c r="R267" s="121">
        <v>1279</v>
      </c>
      <c r="S267" s="121">
        <v>1424</v>
      </c>
      <c r="T267" s="121">
        <v>1264</v>
      </c>
      <c r="U267" s="121">
        <v>1227</v>
      </c>
      <c r="V267" s="121">
        <v>1200</v>
      </c>
      <c r="W267" s="121">
        <v>1348</v>
      </c>
      <c r="X267" s="35">
        <v>1317</v>
      </c>
      <c r="Y267" s="35">
        <v>1237</v>
      </c>
      <c r="Z267" s="35">
        <v>1281</v>
      </c>
      <c r="AA267" s="35">
        <v>1280</v>
      </c>
      <c r="AB267" s="35">
        <v>1308</v>
      </c>
      <c r="AC267" s="35">
        <v>1329</v>
      </c>
      <c r="AD267" s="35">
        <v>1381</v>
      </c>
      <c r="AE267" s="35">
        <v>1362</v>
      </c>
      <c r="AF267" s="35">
        <v>1415</v>
      </c>
      <c r="AG267" s="35">
        <v>1559</v>
      </c>
      <c r="AH267" s="35">
        <v>1538</v>
      </c>
      <c r="AI267" s="35">
        <v>1645</v>
      </c>
      <c r="AJ267" s="35">
        <v>1644</v>
      </c>
      <c r="AK267" s="35">
        <v>1662</v>
      </c>
      <c r="AL267" s="35">
        <v>1788</v>
      </c>
    </row>
    <row r="268" spans="2:38" s="119" customFormat="1" ht="12.75" customHeight="1" x14ac:dyDescent="0.2">
      <c r="B268" s="210" t="s">
        <v>199</v>
      </c>
      <c r="C268" s="121" t="s">
        <v>109</v>
      </c>
      <c r="D268" s="121">
        <v>1738</v>
      </c>
      <c r="E268" s="121">
        <v>1597</v>
      </c>
      <c r="F268" s="121">
        <v>1712</v>
      </c>
      <c r="G268" s="121">
        <v>1689</v>
      </c>
      <c r="H268" s="121">
        <v>1850</v>
      </c>
      <c r="I268" s="121">
        <v>1836</v>
      </c>
      <c r="J268" s="121">
        <v>1810</v>
      </c>
      <c r="K268" s="121">
        <v>1784</v>
      </c>
      <c r="L268" s="121">
        <v>1726</v>
      </c>
      <c r="M268" s="121">
        <v>1791</v>
      </c>
      <c r="N268" s="121">
        <v>2105</v>
      </c>
      <c r="O268" s="121">
        <v>2061</v>
      </c>
      <c r="P268" s="121">
        <v>2141</v>
      </c>
      <c r="Q268" s="121">
        <v>2140</v>
      </c>
      <c r="R268" s="121">
        <v>2080</v>
      </c>
      <c r="S268" s="121">
        <v>2047</v>
      </c>
      <c r="T268" s="121">
        <v>2216</v>
      </c>
      <c r="U268" s="121">
        <v>1960</v>
      </c>
      <c r="V268" s="121">
        <v>1923</v>
      </c>
      <c r="W268" s="121">
        <v>1891</v>
      </c>
      <c r="X268" s="35">
        <v>1982</v>
      </c>
      <c r="Y268" s="35">
        <v>2080</v>
      </c>
      <c r="Z268" s="35">
        <v>1993</v>
      </c>
      <c r="AA268" s="35">
        <v>2020</v>
      </c>
      <c r="AB268" s="35">
        <v>2061</v>
      </c>
      <c r="AC268" s="35">
        <v>2133</v>
      </c>
      <c r="AD268" s="35">
        <v>2240</v>
      </c>
      <c r="AE268" s="35">
        <v>2316</v>
      </c>
      <c r="AF268" s="35">
        <v>2370</v>
      </c>
      <c r="AG268" s="35">
        <v>2478</v>
      </c>
      <c r="AH268" s="35">
        <v>2766</v>
      </c>
      <c r="AI268" s="35">
        <v>2768</v>
      </c>
      <c r="AJ268" s="35">
        <v>2944</v>
      </c>
      <c r="AK268" s="35">
        <v>2957</v>
      </c>
      <c r="AL268" s="35">
        <v>2971</v>
      </c>
    </row>
    <row r="269" spans="2:38" s="119" customFormat="1" ht="12.75" customHeight="1" x14ac:dyDescent="0.2">
      <c r="B269" s="210"/>
      <c r="C269" s="121" t="s">
        <v>0</v>
      </c>
      <c r="D269" s="121">
        <v>668</v>
      </c>
      <c r="E269" s="121">
        <v>663</v>
      </c>
      <c r="F269" s="121">
        <v>704</v>
      </c>
      <c r="G269" s="121">
        <v>679</v>
      </c>
      <c r="H269" s="121">
        <v>731</v>
      </c>
      <c r="I269" s="121">
        <v>708</v>
      </c>
      <c r="J269" s="121">
        <v>721</v>
      </c>
      <c r="K269" s="121">
        <v>682</v>
      </c>
      <c r="L269" s="121">
        <v>681</v>
      </c>
      <c r="M269" s="121">
        <v>687</v>
      </c>
      <c r="N269" s="121">
        <v>836</v>
      </c>
      <c r="O269" s="121">
        <v>817</v>
      </c>
      <c r="P269" s="121">
        <v>840</v>
      </c>
      <c r="Q269" s="121">
        <v>814</v>
      </c>
      <c r="R269" s="121">
        <v>745</v>
      </c>
      <c r="S269" s="121">
        <v>784</v>
      </c>
      <c r="T269" s="121">
        <v>804</v>
      </c>
      <c r="U269" s="121">
        <v>709</v>
      </c>
      <c r="V269" s="121">
        <v>708</v>
      </c>
      <c r="W269" s="121">
        <v>707</v>
      </c>
      <c r="X269" s="35">
        <v>662</v>
      </c>
      <c r="Y269" s="35">
        <v>780</v>
      </c>
      <c r="Z269" s="35">
        <v>763</v>
      </c>
      <c r="AA269" s="35">
        <v>751</v>
      </c>
      <c r="AB269" s="35">
        <v>790</v>
      </c>
      <c r="AC269" s="35">
        <v>836</v>
      </c>
      <c r="AD269" s="35">
        <v>915</v>
      </c>
      <c r="AE269" s="35">
        <v>934</v>
      </c>
      <c r="AF269" s="35">
        <v>997</v>
      </c>
      <c r="AG269" s="35">
        <v>1064</v>
      </c>
      <c r="AH269" s="35">
        <v>1220</v>
      </c>
      <c r="AI269" s="35">
        <v>1234</v>
      </c>
      <c r="AJ269" s="35">
        <v>1303</v>
      </c>
      <c r="AK269" s="35">
        <v>1310</v>
      </c>
      <c r="AL269" s="35">
        <v>1318</v>
      </c>
    </row>
    <row r="270" spans="2:38" s="119" customFormat="1" ht="12.75" customHeight="1" x14ac:dyDescent="0.2">
      <c r="B270" s="210"/>
      <c r="C270" s="121" t="s">
        <v>110</v>
      </c>
      <c r="D270" s="121">
        <v>1070</v>
      </c>
      <c r="E270" s="121">
        <v>934</v>
      </c>
      <c r="F270" s="121">
        <v>1008</v>
      </c>
      <c r="G270" s="121">
        <v>1010</v>
      </c>
      <c r="H270" s="121">
        <v>1119</v>
      </c>
      <c r="I270" s="121">
        <v>1128</v>
      </c>
      <c r="J270" s="121">
        <v>1089</v>
      </c>
      <c r="K270" s="121">
        <v>1102</v>
      </c>
      <c r="L270" s="121">
        <v>1045</v>
      </c>
      <c r="M270" s="121">
        <v>1104</v>
      </c>
      <c r="N270" s="121">
        <v>1269</v>
      </c>
      <c r="O270" s="121">
        <v>1244</v>
      </c>
      <c r="P270" s="121">
        <v>1301</v>
      </c>
      <c r="Q270" s="121">
        <v>1326</v>
      </c>
      <c r="R270" s="121">
        <v>1335</v>
      </c>
      <c r="S270" s="121">
        <v>1263</v>
      </c>
      <c r="T270" s="121">
        <v>1412</v>
      </c>
      <c r="U270" s="121">
        <v>1251</v>
      </c>
      <c r="V270" s="121">
        <v>1215</v>
      </c>
      <c r="W270" s="121">
        <v>1184</v>
      </c>
      <c r="X270" s="35">
        <v>1320</v>
      </c>
      <c r="Y270" s="35">
        <v>1300</v>
      </c>
      <c r="Z270" s="35">
        <v>1230</v>
      </c>
      <c r="AA270" s="35">
        <v>1269</v>
      </c>
      <c r="AB270" s="35">
        <v>1271</v>
      </c>
      <c r="AC270" s="35">
        <v>1297</v>
      </c>
      <c r="AD270" s="35">
        <v>1325</v>
      </c>
      <c r="AE270" s="35">
        <v>1382</v>
      </c>
      <c r="AF270" s="35">
        <v>1373</v>
      </c>
      <c r="AG270" s="35">
        <v>1414</v>
      </c>
      <c r="AH270" s="35">
        <v>1546</v>
      </c>
      <c r="AI270" s="35">
        <v>1534</v>
      </c>
      <c r="AJ270" s="35">
        <v>1641</v>
      </c>
      <c r="AK270" s="35">
        <v>1647</v>
      </c>
      <c r="AL270" s="35">
        <v>1653</v>
      </c>
    </row>
    <row r="271" spans="2:38" s="119" customFormat="1" ht="12.75" customHeight="1" x14ac:dyDescent="0.2">
      <c r="B271" s="210" t="s">
        <v>200</v>
      </c>
      <c r="C271" s="121" t="s">
        <v>109</v>
      </c>
      <c r="D271" s="121">
        <v>1577</v>
      </c>
      <c r="E271" s="121">
        <v>1672</v>
      </c>
      <c r="F271" s="121">
        <v>1534</v>
      </c>
      <c r="G271" s="121">
        <v>1636</v>
      </c>
      <c r="H271" s="121">
        <v>1622</v>
      </c>
      <c r="I271" s="121">
        <v>1749</v>
      </c>
      <c r="J271" s="121">
        <v>1757</v>
      </c>
      <c r="K271" s="121">
        <v>1745</v>
      </c>
      <c r="L271" s="121">
        <v>1726</v>
      </c>
      <c r="M271" s="121">
        <v>1685</v>
      </c>
      <c r="N271" s="121">
        <v>1725</v>
      </c>
      <c r="O271" s="121">
        <v>2048</v>
      </c>
      <c r="P271" s="121">
        <v>1989</v>
      </c>
      <c r="Q271" s="121">
        <v>2080</v>
      </c>
      <c r="R271" s="121">
        <v>2078</v>
      </c>
      <c r="S271" s="121">
        <v>2040</v>
      </c>
      <c r="T271" s="121">
        <v>2008</v>
      </c>
      <c r="U271" s="121">
        <v>2169</v>
      </c>
      <c r="V271" s="121">
        <v>1913</v>
      </c>
      <c r="W271" s="121">
        <v>1874</v>
      </c>
      <c r="X271" s="35">
        <v>1850</v>
      </c>
      <c r="Y271" s="35">
        <v>1952</v>
      </c>
      <c r="Z271" s="35">
        <v>2031</v>
      </c>
      <c r="AA271" s="35">
        <v>1970</v>
      </c>
      <c r="AB271" s="35">
        <v>1993</v>
      </c>
      <c r="AC271" s="35">
        <v>2051</v>
      </c>
      <c r="AD271" s="35">
        <v>2122</v>
      </c>
      <c r="AE271" s="35">
        <v>2226</v>
      </c>
      <c r="AF271" s="35">
        <v>2334</v>
      </c>
      <c r="AG271" s="35">
        <v>2376</v>
      </c>
      <c r="AH271" s="35">
        <v>2491</v>
      </c>
      <c r="AI271" s="35">
        <v>2748</v>
      </c>
      <c r="AJ271" s="35">
        <v>2725</v>
      </c>
      <c r="AK271" s="35">
        <v>2923</v>
      </c>
      <c r="AL271" s="35">
        <v>2900</v>
      </c>
    </row>
    <row r="272" spans="2:38" s="119" customFormat="1" ht="12.75" customHeight="1" x14ac:dyDescent="0.2">
      <c r="B272" s="210"/>
      <c r="C272" s="121" t="s">
        <v>0</v>
      </c>
      <c r="D272" s="121">
        <v>620</v>
      </c>
      <c r="E272" s="121">
        <v>635</v>
      </c>
      <c r="F272" s="121">
        <v>630</v>
      </c>
      <c r="G272" s="121">
        <v>675</v>
      </c>
      <c r="H272" s="121">
        <v>650</v>
      </c>
      <c r="I272" s="121">
        <v>692</v>
      </c>
      <c r="J272" s="121">
        <v>668</v>
      </c>
      <c r="K272" s="121">
        <v>693</v>
      </c>
      <c r="L272" s="121">
        <v>652</v>
      </c>
      <c r="M272" s="121">
        <v>653</v>
      </c>
      <c r="N272" s="121">
        <v>649</v>
      </c>
      <c r="O272" s="121">
        <v>805</v>
      </c>
      <c r="P272" s="121">
        <v>776</v>
      </c>
      <c r="Q272" s="121">
        <v>809</v>
      </c>
      <c r="R272" s="121">
        <v>769</v>
      </c>
      <c r="S272" s="121">
        <v>723</v>
      </c>
      <c r="T272" s="121">
        <v>758</v>
      </c>
      <c r="U272" s="121">
        <v>773</v>
      </c>
      <c r="V272" s="121">
        <v>682</v>
      </c>
      <c r="W272" s="121">
        <v>674</v>
      </c>
      <c r="X272" s="35">
        <v>688</v>
      </c>
      <c r="Y272" s="35">
        <v>654</v>
      </c>
      <c r="Z272" s="35">
        <v>755</v>
      </c>
      <c r="AA272" s="35">
        <v>745</v>
      </c>
      <c r="AB272" s="35">
        <v>740</v>
      </c>
      <c r="AC272" s="35">
        <v>787</v>
      </c>
      <c r="AD272" s="35">
        <v>832</v>
      </c>
      <c r="AE272" s="35">
        <v>903</v>
      </c>
      <c r="AF272" s="35">
        <v>941</v>
      </c>
      <c r="AG272" s="35">
        <v>1007</v>
      </c>
      <c r="AH272" s="35">
        <v>1069</v>
      </c>
      <c r="AI272" s="35">
        <v>1204</v>
      </c>
      <c r="AJ272" s="35">
        <v>1202</v>
      </c>
      <c r="AK272" s="35">
        <v>1282</v>
      </c>
      <c r="AL272" s="35">
        <v>1271</v>
      </c>
    </row>
    <row r="273" spans="2:38" s="119" customFormat="1" ht="12.75" customHeight="1" x14ac:dyDescent="0.2">
      <c r="B273" s="210"/>
      <c r="C273" s="121" t="s">
        <v>110</v>
      </c>
      <c r="D273" s="121">
        <v>957</v>
      </c>
      <c r="E273" s="121">
        <v>1037</v>
      </c>
      <c r="F273" s="121">
        <v>904</v>
      </c>
      <c r="G273" s="121">
        <v>961</v>
      </c>
      <c r="H273" s="121">
        <v>972</v>
      </c>
      <c r="I273" s="121">
        <v>1057</v>
      </c>
      <c r="J273" s="121">
        <v>1089</v>
      </c>
      <c r="K273" s="121">
        <v>1052</v>
      </c>
      <c r="L273" s="121">
        <v>1074</v>
      </c>
      <c r="M273" s="121">
        <v>1032</v>
      </c>
      <c r="N273" s="121">
        <v>1076</v>
      </c>
      <c r="O273" s="121">
        <v>1243</v>
      </c>
      <c r="P273" s="121">
        <v>1213</v>
      </c>
      <c r="Q273" s="121">
        <v>1271</v>
      </c>
      <c r="R273" s="121">
        <v>1309</v>
      </c>
      <c r="S273" s="121">
        <v>1317</v>
      </c>
      <c r="T273" s="121">
        <v>1250</v>
      </c>
      <c r="U273" s="121">
        <v>1396</v>
      </c>
      <c r="V273" s="121">
        <v>1231</v>
      </c>
      <c r="W273" s="121">
        <v>1200</v>
      </c>
      <c r="X273" s="35">
        <v>1162</v>
      </c>
      <c r="Y273" s="35">
        <v>1298</v>
      </c>
      <c r="Z273" s="35">
        <v>1276</v>
      </c>
      <c r="AA273" s="35">
        <v>1225</v>
      </c>
      <c r="AB273" s="35">
        <v>1253</v>
      </c>
      <c r="AC273" s="35">
        <v>1264</v>
      </c>
      <c r="AD273" s="35">
        <v>1290</v>
      </c>
      <c r="AE273" s="35">
        <v>1323</v>
      </c>
      <c r="AF273" s="35">
        <v>1393</v>
      </c>
      <c r="AG273" s="35">
        <v>1369</v>
      </c>
      <c r="AH273" s="35">
        <v>1422</v>
      </c>
      <c r="AI273" s="35">
        <v>1544</v>
      </c>
      <c r="AJ273" s="35">
        <v>1523</v>
      </c>
      <c r="AK273" s="35">
        <v>1641</v>
      </c>
      <c r="AL273" s="35">
        <v>1629</v>
      </c>
    </row>
    <row r="274" spans="2:38" s="119" customFormat="1" ht="12.75" customHeight="1" x14ac:dyDescent="0.2">
      <c r="B274" s="210" t="s">
        <v>201</v>
      </c>
      <c r="C274" s="121" t="s">
        <v>109</v>
      </c>
      <c r="D274" s="121">
        <v>1415</v>
      </c>
      <c r="E274" s="121">
        <v>1481</v>
      </c>
      <c r="F274" s="121">
        <v>1599</v>
      </c>
      <c r="G274" s="121">
        <v>1466</v>
      </c>
      <c r="H274" s="121">
        <v>1559</v>
      </c>
      <c r="I274" s="121">
        <v>1541</v>
      </c>
      <c r="J274" s="121">
        <v>1666</v>
      </c>
      <c r="K274" s="121">
        <v>1674</v>
      </c>
      <c r="L274" s="121">
        <v>1671</v>
      </c>
      <c r="M274" s="121">
        <v>1660</v>
      </c>
      <c r="N274" s="121">
        <v>1625</v>
      </c>
      <c r="O274" s="121">
        <v>1672</v>
      </c>
      <c r="P274" s="121">
        <v>1971</v>
      </c>
      <c r="Q274" s="121">
        <v>1930</v>
      </c>
      <c r="R274" s="121">
        <v>2014</v>
      </c>
      <c r="S274" s="121">
        <v>2019</v>
      </c>
      <c r="T274" s="121">
        <v>1989</v>
      </c>
      <c r="U274" s="121">
        <v>1964</v>
      </c>
      <c r="V274" s="121">
        <v>2120</v>
      </c>
      <c r="W274" s="121">
        <v>1869</v>
      </c>
      <c r="X274" s="35">
        <v>1835</v>
      </c>
      <c r="Y274" s="35">
        <v>1806</v>
      </c>
      <c r="Z274" s="35">
        <v>1898</v>
      </c>
      <c r="AA274" s="35">
        <v>1981</v>
      </c>
      <c r="AB274" s="35">
        <v>1948</v>
      </c>
      <c r="AC274" s="35">
        <v>1961</v>
      </c>
      <c r="AD274" s="35">
        <v>2034</v>
      </c>
      <c r="AE274" s="35">
        <v>2103</v>
      </c>
      <c r="AF274" s="35">
        <v>2232</v>
      </c>
      <c r="AG274" s="35">
        <v>2323</v>
      </c>
      <c r="AH274" s="35">
        <v>2406</v>
      </c>
      <c r="AI274" s="35">
        <v>2449</v>
      </c>
      <c r="AJ274" s="35">
        <v>2712</v>
      </c>
      <c r="AK274" s="35">
        <v>2710</v>
      </c>
      <c r="AL274" s="35">
        <v>2872</v>
      </c>
    </row>
    <row r="275" spans="2:38" s="119" customFormat="1" ht="12.75" customHeight="1" x14ac:dyDescent="0.2">
      <c r="B275" s="210"/>
      <c r="C275" s="121" t="s">
        <v>0</v>
      </c>
      <c r="D275" s="121">
        <v>575</v>
      </c>
      <c r="E275" s="121">
        <v>570</v>
      </c>
      <c r="F275" s="121">
        <v>604</v>
      </c>
      <c r="G275" s="121">
        <v>592</v>
      </c>
      <c r="H275" s="121">
        <v>646</v>
      </c>
      <c r="I275" s="121">
        <v>598</v>
      </c>
      <c r="J275" s="121">
        <v>660</v>
      </c>
      <c r="K275" s="121">
        <v>619</v>
      </c>
      <c r="L275" s="121">
        <v>661</v>
      </c>
      <c r="M275" s="121">
        <v>631</v>
      </c>
      <c r="N275" s="121">
        <v>614</v>
      </c>
      <c r="O275" s="121">
        <v>618</v>
      </c>
      <c r="P275" s="121">
        <v>770</v>
      </c>
      <c r="Q275" s="121">
        <v>752</v>
      </c>
      <c r="R275" s="121">
        <v>770</v>
      </c>
      <c r="S275" s="121">
        <v>733</v>
      </c>
      <c r="T275" s="121">
        <v>693</v>
      </c>
      <c r="U275" s="121">
        <v>733</v>
      </c>
      <c r="V275" s="121">
        <v>752</v>
      </c>
      <c r="W275" s="121">
        <v>658</v>
      </c>
      <c r="X275" s="35">
        <v>656</v>
      </c>
      <c r="Y275" s="35">
        <v>661</v>
      </c>
      <c r="Z275" s="35">
        <v>631</v>
      </c>
      <c r="AA275" s="35">
        <v>727</v>
      </c>
      <c r="AB275" s="35">
        <v>728</v>
      </c>
      <c r="AC275" s="35">
        <v>723</v>
      </c>
      <c r="AD275" s="35">
        <v>781</v>
      </c>
      <c r="AE275" s="35">
        <v>826</v>
      </c>
      <c r="AF275" s="35">
        <v>915</v>
      </c>
      <c r="AG275" s="35">
        <v>936</v>
      </c>
      <c r="AH275" s="35">
        <v>1013</v>
      </c>
      <c r="AI275" s="35">
        <v>1045</v>
      </c>
      <c r="AJ275" s="35">
        <v>1168</v>
      </c>
      <c r="AK275" s="35">
        <v>1199</v>
      </c>
      <c r="AL275" s="35">
        <v>1244</v>
      </c>
    </row>
    <row r="276" spans="2:38" s="119" customFormat="1" ht="12.75" customHeight="1" x14ac:dyDescent="0.2">
      <c r="B276" s="210"/>
      <c r="C276" s="121" t="s">
        <v>110</v>
      </c>
      <c r="D276" s="121">
        <v>840</v>
      </c>
      <c r="E276" s="121">
        <v>911</v>
      </c>
      <c r="F276" s="121">
        <v>995</v>
      </c>
      <c r="G276" s="121">
        <v>874</v>
      </c>
      <c r="H276" s="121">
        <v>913</v>
      </c>
      <c r="I276" s="121">
        <v>943</v>
      </c>
      <c r="J276" s="121">
        <v>1006</v>
      </c>
      <c r="K276" s="121">
        <v>1055</v>
      </c>
      <c r="L276" s="121">
        <v>1010</v>
      </c>
      <c r="M276" s="121">
        <v>1029</v>
      </c>
      <c r="N276" s="121">
        <v>1011</v>
      </c>
      <c r="O276" s="121">
        <v>1054</v>
      </c>
      <c r="P276" s="121">
        <v>1201</v>
      </c>
      <c r="Q276" s="121">
        <v>1178</v>
      </c>
      <c r="R276" s="121">
        <v>1244</v>
      </c>
      <c r="S276" s="121">
        <v>1286</v>
      </c>
      <c r="T276" s="121">
        <v>1296</v>
      </c>
      <c r="U276" s="121">
        <v>1231</v>
      </c>
      <c r="V276" s="121">
        <v>1368</v>
      </c>
      <c r="W276" s="121">
        <v>1211</v>
      </c>
      <c r="X276" s="35">
        <v>1179</v>
      </c>
      <c r="Y276" s="35">
        <v>1145</v>
      </c>
      <c r="Z276" s="35">
        <v>1267</v>
      </c>
      <c r="AA276" s="35">
        <v>1254</v>
      </c>
      <c r="AB276" s="35">
        <v>1220</v>
      </c>
      <c r="AC276" s="35">
        <v>1238</v>
      </c>
      <c r="AD276" s="35">
        <v>1253</v>
      </c>
      <c r="AE276" s="35">
        <v>1277</v>
      </c>
      <c r="AF276" s="35">
        <v>1317</v>
      </c>
      <c r="AG276" s="35">
        <v>1387</v>
      </c>
      <c r="AH276" s="35">
        <v>1393</v>
      </c>
      <c r="AI276" s="35">
        <v>1404</v>
      </c>
      <c r="AJ276" s="35">
        <v>1544</v>
      </c>
      <c r="AK276" s="35">
        <v>1511</v>
      </c>
      <c r="AL276" s="35">
        <v>1628</v>
      </c>
    </row>
    <row r="277" spans="2:38" s="119" customFormat="1" ht="12.75" customHeight="1" x14ac:dyDescent="0.2">
      <c r="B277" s="210" t="s">
        <v>202</v>
      </c>
      <c r="C277" s="121" t="s">
        <v>109</v>
      </c>
      <c r="D277" s="121">
        <v>1379</v>
      </c>
      <c r="E277" s="121">
        <v>1328</v>
      </c>
      <c r="F277" s="121">
        <v>1382</v>
      </c>
      <c r="G277" s="121">
        <v>1530</v>
      </c>
      <c r="H277" s="121">
        <v>1398</v>
      </c>
      <c r="I277" s="121">
        <v>1472</v>
      </c>
      <c r="J277" s="121">
        <v>1472</v>
      </c>
      <c r="K277" s="121">
        <v>1585</v>
      </c>
      <c r="L277" s="121">
        <v>1591</v>
      </c>
      <c r="M277" s="121">
        <v>1637</v>
      </c>
      <c r="N277" s="121">
        <v>1604</v>
      </c>
      <c r="O277" s="121">
        <v>1565</v>
      </c>
      <c r="P277" s="121">
        <v>1581</v>
      </c>
      <c r="Q277" s="121">
        <v>1901</v>
      </c>
      <c r="R277" s="121">
        <v>1846</v>
      </c>
      <c r="S277" s="121">
        <v>1945</v>
      </c>
      <c r="T277" s="121">
        <v>1938</v>
      </c>
      <c r="U277" s="121">
        <v>1920</v>
      </c>
      <c r="V277" s="121">
        <v>1912</v>
      </c>
      <c r="W277" s="121">
        <v>2063</v>
      </c>
      <c r="X277" s="35">
        <v>1831</v>
      </c>
      <c r="Y277" s="35">
        <v>1792</v>
      </c>
      <c r="Z277" s="35">
        <v>1767</v>
      </c>
      <c r="AA277" s="35">
        <v>1857</v>
      </c>
      <c r="AB277" s="35">
        <v>1956</v>
      </c>
      <c r="AC277" s="35">
        <v>1935</v>
      </c>
      <c r="AD277" s="35">
        <v>1936</v>
      </c>
      <c r="AE277" s="35">
        <v>2014</v>
      </c>
      <c r="AF277" s="35">
        <v>2109</v>
      </c>
      <c r="AG277" s="35">
        <v>2220</v>
      </c>
      <c r="AH277" s="35">
        <v>2304</v>
      </c>
      <c r="AI277" s="35">
        <v>2360</v>
      </c>
      <c r="AJ277" s="35">
        <v>2422</v>
      </c>
      <c r="AK277" s="35">
        <v>2677</v>
      </c>
      <c r="AL277" s="35">
        <v>2669</v>
      </c>
    </row>
    <row r="278" spans="2:38" s="119" customFormat="1" ht="12.75" customHeight="1" x14ac:dyDescent="0.2">
      <c r="B278" s="120"/>
      <c r="C278" s="121" t="s">
        <v>0</v>
      </c>
      <c r="D278" s="121">
        <v>566</v>
      </c>
      <c r="E278" s="121">
        <v>534</v>
      </c>
      <c r="F278" s="121">
        <v>523</v>
      </c>
      <c r="G278" s="121">
        <v>569</v>
      </c>
      <c r="H278" s="121">
        <v>561</v>
      </c>
      <c r="I278" s="121">
        <v>601</v>
      </c>
      <c r="J278" s="121">
        <v>562</v>
      </c>
      <c r="K278" s="121">
        <v>615</v>
      </c>
      <c r="L278" s="121">
        <v>583</v>
      </c>
      <c r="M278" s="121">
        <v>633</v>
      </c>
      <c r="N278" s="121">
        <v>607</v>
      </c>
      <c r="O278" s="121">
        <v>584</v>
      </c>
      <c r="P278" s="121">
        <v>565</v>
      </c>
      <c r="Q278" s="121">
        <v>731</v>
      </c>
      <c r="R278" s="121">
        <v>693</v>
      </c>
      <c r="S278" s="121">
        <v>731</v>
      </c>
      <c r="T278" s="121">
        <v>696</v>
      </c>
      <c r="U278" s="121">
        <v>654</v>
      </c>
      <c r="V278" s="121">
        <v>708</v>
      </c>
      <c r="W278" s="121">
        <v>724</v>
      </c>
      <c r="X278" s="35">
        <v>641</v>
      </c>
      <c r="Y278" s="35">
        <v>627</v>
      </c>
      <c r="Z278" s="35">
        <v>636</v>
      </c>
      <c r="AA278" s="35">
        <v>611</v>
      </c>
      <c r="AB278" s="35">
        <v>714</v>
      </c>
      <c r="AC278" s="35">
        <v>720</v>
      </c>
      <c r="AD278" s="35">
        <v>713</v>
      </c>
      <c r="AE278" s="35">
        <v>768</v>
      </c>
      <c r="AF278" s="35">
        <v>831</v>
      </c>
      <c r="AG278" s="35">
        <v>915</v>
      </c>
      <c r="AH278" s="35">
        <v>936</v>
      </c>
      <c r="AI278" s="35">
        <v>993</v>
      </c>
      <c r="AJ278" s="35">
        <v>1026</v>
      </c>
      <c r="AK278" s="35">
        <v>1149</v>
      </c>
      <c r="AL278" s="35">
        <v>1168</v>
      </c>
    </row>
    <row r="279" spans="2:38" s="119" customFormat="1" ht="12.75" customHeight="1" x14ac:dyDescent="0.2">
      <c r="B279" s="120"/>
      <c r="C279" s="121" t="s">
        <v>110</v>
      </c>
      <c r="D279" s="121">
        <v>813</v>
      </c>
      <c r="E279" s="121">
        <v>794</v>
      </c>
      <c r="F279" s="121">
        <v>859</v>
      </c>
      <c r="G279" s="121">
        <v>961</v>
      </c>
      <c r="H279" s="121">
        <v>837</v>
      </c>
      <c r="I279" s="121">
        <v>871</v>
      </c>
      <c r="J279" s="121">
        <v>910</v>
      </c>
      <c r="K279" s="121">
        <v>970</v>
      </c>
      <c r="L279" s="121">
        <v>1008</v>
      </c>
      <c r="M279" s="121">
        <v>1004</v>
      </c>
      <c r="N279" s="121">
        <v>997</v>
      </c>
      <c r="O279" s="121">
        <v>981</v>
      </c>
      <c r="P279" s="121">
        <v>1016</v>
      </c>
      <c r="Q279" s="121">
        <v>1170</v>
      </c>
      <c r="R279" s="121">
        <v>1153</v>
      </c>
      <c r="S279" s="121">
        <v>1214</v>
      </c>
      <c r="T279" s="121">
        <v>1242</v>
      </c>
      <c r="U279" s="121">
        <v>1266</v>
      </c>
      <c r="V279" s="121">
        <v>1204</v>
      </c>
      <c r="W279" s="121">
        <v>1339</v>
      </c>
      <c r="X279" s="35">
        <v>1190</v>
      </c>
      <c r="Y279" s="35">
        <v>1165</v>
      </c>
      <c r="Z279" s="35">
        <v>1131</v>
      </c>
      <c r="AA279" s="35">
        <v>1246</v>
      </c>
      <c r="AB279" s="35">
        <v>1242</v>
      </c>
      <c r="AC279" s="35">
        <v>1215</v>
      </c>
      <c r="AD279" s="35">
        <v>1223</v>
      </c>
      <c r="AE279" s="35">
        <v>1246</v>
      </c>
      <c r="AF279" s="35">
        <v>1278</v>
      </c>
      <c r="AG279" s="35">
        <v>1305</v>
      </c>
      <c r="AH279" s="35">
        <v>1368</v>
      </c>
      <c r="AI279" s="35">
        <v>1367</v>
      </c>
      <c r="AJ279" s="35">
        <v>1396</v>
      </c>
      <c r="AK279" s="35">
        <v>1528</v>
      </c>
      <c r="AL279" s="35">
        <v>1501</v>
      </c>
    </row>
    <row r="280" spans="2:38" s="119" customFormat="1" ht="12.75" customHeight="1" x14ac:dyDescent="0.2">
      <c r="B280" s="120" t="s">
        <v>203</v>
      </c>
      <c r="C280" s="121" t="s">
        <v>109</v>
      </c>
      <c r="D280" s="121">
        <v>6001</v>
      </c>
      <c r="E280" s="121">
        <v>6025</v>
      </c>
      <c r="F280" s="121">
        <v>5819</v>
      </c>
      <c r="G280" s="121">
        <v>5759</v>
      </c>
      <c r="H280" s="121">
        <v>5791</v>
      </c>
      <c r="I280" s="121">
        <v>5742</v>
      </c>
      <c r="J280" s="121">
        <v>5828</v>
      </c>
      <c r="K280" s="121">
        <v>6017</v>
      </c>
      <c r="L280" s="121">
        <v>6211</v>
      </c>
      <c r="M280" s="121">
        <v>6466</v>
      </c>
      <c r="N280" s="121">
        <v>6735</v>
      </c>
      <c r="O280" s="121">
        <v>6846</v>
      </c>
      <c r="P280" s="121">
        <v>6893</v>
      </c>
      <c r="Q280" s="121">
        <v>6937</v>
      </c>
      <c r="R280" s="121">
        <v>7164</v>
      </c>
      <c r="S280" s="121">
        <v>7368</v>
      </c>
      <c r="T280" s="121">
        <v>7686</v>
      </c>
      <c r="U280" s="121">
        <v>8081</v>
      </c>
      <c r="V280" s="121">
        <v>8386</v>
      </c>
      <c r="W280" s="121">
        <v>8476</v>
      </c>
      <c r="X280" s="35">
        <v>8741</v>
      </c>
      <c r="Y280" s="35">
        <v>8699</v>
      </c>
      <c r="Z280" s="35">
        <v>8579</v>
      </c>
      <c r="AA280" s="35">
        <v>8377</v>
      </c>
      <c r="AB280" s="35">
        <v>8382</v>
      </c>
      <c r="AC280" s="35">
        <v>8386</v>
      </c>
      <c r="AD280" s="35">
        <v>8596</v>
      </c>
      <c r="AE280" s="35">
        <v>8794</v>
      </c>
      <c r="AF280" s="35">
        <v>9197</v>
      </c>
      <c r="AG280" s="35">
        <v>9475</v>
      </c>
      <c r="AH280" s="35">
        <v>9717</v>
      </c>
      <c r="AI280" s="35">
        <v>10046</v>
      </c>
      <c r="AJ280" s="35">
        <v>10379</v>
      </c>
      <c r="AK280" s="35">
        <v>10802</v>
      </c>
      <c r="AL280" s="35">
        <v>11336</v>
      </c>
    </row>
    <row r="281" spans="2:38" s="119" customFormat="1" ht="12.75" customHeight="1" x14ac:dyDescent="0.2">
      <c r="B281" s="120"/>
      <c r="C281" s="121" t="s">
        <v>0</v>
      </c>
      <c r="D281" s="121">
        <v>2309</v>
      </c>
      <c r="E281" s="121">
        <v>2346</v>
      </c>
      <c r="F281" s="121">
        <v>2264</v>
      </c>
      <c r="G281" s="121">
        <v>2183</v>
      </c>
      <c r="H281" s="121">
        <v>2143</v>
      </c>
      <c r="I281" s="121">
        <v>2142</v>
      </c>
      <c r="J281" s="121">
        <v>2199</v>
      </c>
      <c r="K281" s="121">
        <v>2268</v>
      </c>
      <c r="L281" s="121">
        <v>2340</v>
      </c>
      <c r="M281" s="121">
        <v>2433</v>
      </c>
      <c r="N281" s="121">
        <v>2515</v>
      </c>
      <c r="O281" s="121">
        <v>2491</v>
      </c>
      <c r="P281" s="121">
        <v>2478</v>
      </c>
      <c r="Q281" s="121">
        <v>2440</v>
      </c>
      <c r="R281" s="121">
        <v>2549</v>
      </c>
      <c r="S281" s="121">
        <v>2600</v>
      </c>
      <c r="T281" s="121">
        <v>2731</v>
      </c>
      <c r="U281" s="121">
        <v>2848</v>
      </c>
      <c r="V281" s="121">
        <v>2898</v>
      </c>
      <c r="W281" s="121">
        <v>2911</v>
      </c>
      <c r="X281" s="35">
        <v>2971</v>
      </c>
      <c r="Y281" s="35">
        <v>2935</v>
      </c>
      <c r="Z281" s="35">
        <v>2876</v>
      </c>
      <c r="AA281" s="35">
        <v>2869</v>
      </c>
      <c r="AB281" s="35">
        <v>2790</v>
      </c>
      <c r="AC281" s="35">
        <v>2797</v>
      </c>
      <c r="AD281" s="35">
        <v>2948</v>
      </c>
      <c r="AE281" s="35">
        <v>3097</v>
      </c>
      <c r="AF281" s="35">
        <v>3363</v>
      </c>
      <c r="AG281" s="35">
        <v>3582</v>
      </c>
      <c r="AH281" s="35">
        <v>3759</v>
      </c>
      <c r="AI281" s="35">
        <v>3934</v>
      </c>
      <c r="AJ281" s="35">
        <v>4138</v>
      </c>
      <c r="AK281" s="35">
        <v>4379</v>
      </c>
      <c r="AL281" s="35">
        <v>4656</v>
      </c>
    </row>
    <row r="282" spans="2:38" s="119" customFormat="1" ht="12.75" customHeight="1" x14ac:dyDescent="0.2">
      <c r="B282" s="120"/>
      <c r="C282" s="121" t="s">
        <v>110</v>
      </c>
      <c r="D282" s="121">
        <v>3692</v>
      </c>
      <c r="E282" s="121">
        <v>3679</v>
      </c>
      <c r="F282" s="121">
        <v>3555</v>
      </c>
      <c r="G282" s="121">
        <v>3576</v>
      </c>
      <c r="H282" s="121">
        <v>3648</v>
      </c>
      <c r="I282" s="121">
        <v>3600</v>
      </c>
      <c r="J282" s="121">
        <v>3629</v>
      </c>
      <c r="K282" s="121">
        <v>3749</v>
      </c>
      <c r="L282" s="121">
        <v>3871</v>
      </c>
      <c r="M282" s="121">
        <v>4033</v>
      </c>
      <c r="N282" s="121">
        <v>4220</v>
      </c>
      <c r="O282" s="121">
        <v>4355</v>
      </c>
      <c r="P282" s="121">
        <v>4415</v>
      </c>
      <c r="Q282" s="121">
        <v>4497</v>
      </c>
      <c r="R282" s="121">
        <v>4615</v>
      </c>
      <c r="S282" s="121">
        <v>4768</v>
      </c>
      <c r="T282" s="121">
        <v>4955</v>
      </c>
      <c r="U282" s="121">
        <v>5233</v>
      </c>
      <c r="V282" s="121">
        <v>5488</v>
      </c>
      <c r="W282" s="121">
        <v>5565</v>
      </c>
      <c r="X282" s="35">
        <v>5770</v>
      </c>
      <c r="Y282" s="35">
        <v>5764</v>
      </c>
      <c r="Z282" s="35">
        <v>5703</v>
      </c>
      <c r="AA282" s="35">
        <v>5508</v>
      </c>
      <c r="AB282" s="35">
        <v>5592</v>
      </c>
      <c r="AC282" s="35">
        <v>5589</v>
      </c>
      <c r="AD282" s="35">
        <v>5648</v>
      </c>
      <c r="AE282" s="35">
        <v>5697</v>
      </c>
      <c r="AF282" s="35">
        <v>5834</v>
      </c>
      <c r="AG282" s="35">
        <v>5893</v>
      </c>
      <c r="AH282" s="35">
        <v>5958</v>
      </c>
      <c r="AI282" s="35">
        <v>6112</v>
      </c>
      <c r="AJ282" s="35">
        <v>6241</v>
      </c>
      <c r="AK282" s="35">
        <v>6423</v>
      </c>
      <c r="AL282" s="35">
        <v>6680</v>
      </c>
    </row>
    <row r="283" spans="2:38" s="119" customFormat="1" ht="12.75" customHeight="1" x14ac:dyDescent="0.2">
      <c r="B283" s="210" t="s">
        <v>204</v>
      </c>
      <c r="C283" s="121" t="s">
        <v>109</v>
      </c>
      <c r="D283" s="121">
        <v>1329</v>
      </c>
      <c r="E283" s="121">
        <v>1311</v>
      </c>
      <c r="F283" s="121">
        <v>1232</v>
      </c>
      <c r="G283" s="121">
        <v>1296</v>
      </c>
      <c r="H283" s="121">
        <v>1443</v>
      </c>
      <c r="I283" s="121">
        <v>1319</v>
      </c>
      <c r="J283" s="121">
        <v>1399</v>
      </c>
      <c r="K283" s="121">
        <v>1393</v>
      </c>
      <c r="L283" s="121">
        <v>1511</v>
      </c>
      <c r="M283" s="121">
        <v>1565</v>
      </c>
      <c r="N283" s="121">
        <v>1576</v>
      </c>
      <c r="O283" s="121">
        <v>1521</v>
      </c>
      <c r="P283" s="121">
        <v>1496</v>
      </c>
      <c r="Q283" s="121">
        <v>1507</v>
      </c>
      <c r="R283" s="121">
        <v>1818</v>
      </c>
      <c r="S283" s="121">
        <v>1783</v>
      </c>
      <c r="T283" s="121">
        <v>1866</v>
      </c>
      <c r="U283" s="121">
        <v>1885</v>
      </c>
      <c r="V283" s="121">
        <v>1860</v>
      </c>
      <c r="W283" s="121">
        <v>1863</v>
      </c>
      <c r="X283" s="35">
        <v>1954</v>
      </c>
      <c r="Y283" s="35">
        <v>1764</v>
      </c>
      <c r="Z283" s="35">
        <v>1752</v>
      </c>
      <c r="AA283" s="35">
        <v>1716</v>
      </c>
      <c r="AB283" s="35">
        <v>1809</v>
      </c>
      <c r="AC283" s="35">
        <v>1914</v>
      </c>
      <c r="AD283" s="35">
        <v>1905</v>
      </c>
      <c r="AE283" s="35">
        <v>1909</v>
      </c>
      <c r="AF283" s="35">
        <v>2008</v>
      </c>
      <c r="AG283" s="35">
        <v>2076</v>
      </c>
      <c r="AH283" s="35">
        <v>2216</v>
      </c>
      <c r="AI283" s="35">
        <v>2280</v>
      </c>
      <c r="AJ283" s="35">
        <v>2304</v>
      </c>
      <c r="AK283" s="35">
        <v>2397</v>
      </c>
      <c r="AL283" s="35">
        <v>2628</v>
      </c>
    </row>
    <row r="284" spans="2:38" s="119" customFormat="1" ht="12.75" customHeight="1" x14ac:dyDescent="0.2">
      <c r="B284" s="210"/>
      <c r="C284" s="121" t="s">
        <v>0</v>
      </c>
      <c r="D284" s="121">
        <v>524</v>
      </c>
      <c r="E284" s="121">
        <v>529</v>
      </c>
      <c r="F284" s="121">
        <v>486</v>
      </c>
      <c r="G284" s="121">
        <v>482</v>
      </c>
      <c r="H284" s="121">
        <v>529</v>
      </c>
      <c r="I284" s="121">
        <v>527</v>
      </c>
      <c r="J284" s="121">
        <v>568</v>
      </c>
      <c r="K284" s="121">
        <v>529</v>
      </c>
      <c r="L284" s="121">
        <v>581</v>
      </c>
      <c r="M284" s="121">
        <v>573</v>
      </c>
      <c r="N284" s="121">
        <v>605</v>
      </c>
      <c r="O284" s="121">
        <v>563</v>
      </c>
      <c r="P284" s="121">
        <v>546</v>
      </c>
      <c r="Q284" s="121">
        <v>527</v>
      </c>
      <c r="R284" s="121">
        <v>694</v>
      </c>
      <c r="S284" s="121">
        <v>663</v>
      </c>
      <c r="T284" s="121">
        <v>688</v>
      </c>
      <c r="U284" s="121">
        <v>670</v>
      </c>
      <c r="V284" s="121">
        <v>620</v>
      </c>
      <c r="W284" s="121">
        <v>681</v>
      </c>
      <c r="X284" s="35">
        <v>693</v>
      </c>
      <c r="Y284" s="35">
        <v>601</v>
      </c>
      <c r="Z284" s="35">
        <v>601</v>
      </c>
      <c r="AA284" s="35">
        <v>613</v>
      </c>
      <c r="AB284" s="35">
        <v>592</v>
      </c>
      <c r="AC284" s="35">
        <v>691</v>
      </c>
      <c r="AD284" s="35">
        <v>705</v>
      </c>
      <c r="AE284" s="35">
        <v>696</v>
      </c>
      <c r="AF284" s="35">
        <v>773</v>
      </c>
      <c r="AG284" s="35">
        <v>821</v>
      </c>
      <c r="AH284" s="35">
        <v>900</v>
      </c>
      <c r="AI284" s="35">
        <v>916</v>
      </c>
      <c r="AJ284" s="35">
        <v>964</v>
      </c>
      <c r="AK284" s="35">
        <v>1011</v>
      </c>
      <c r="AL284" s="35">
        <v>1117</v>
      </c>
    </row>
    <row r="285" spans="2:38" s="119" customFormat="1" ht="12.75" customHeight="1" x14ac:dyDescent="0.2">
      <c r="B285" s="210"/>
      <c r="C285" s="121" t="s">
        <v>110</v>
      </c>
      <c r="D285" s="121">
        <v>805</v>
      </c>
      <c r="E285" s="121">
        <v>782</v>
      </c>
      <c r="F285" s="121">
        <v>746</v>
      </c>
      <c r="G285" s="121">
        <v>814</v>
      </c>
      <c r="H285" s="121">
        <v>914</v>
      </c>
      <c r="I285" s="121">
        <v>792</v>
      </c>
      <c r="J285" s="121">
        <v>831</v>
      </c>
      <c r="K285" s="121">
        <v>864</v>
      </c>
      <c r="L285" s="121">
        <v>930</v>
      </c>
      <c r="M285" s="121">
        <v>992</v>
      </c>
      <c r="N285" s="121">
        <v>971</v>
      </c>
      <c r="O285" s="121">
        <v>958</v>
      </c>
      <c r="P285" s="121">
        <v>950</v>
      </c>
      <c r="Q285" s="121">
        <v>980</v>
      </c>
      <c r="R285" s="121">
        <v>1124</v>
      </c>
      <c r="S285" s="121">
        <v>1120</v>
      </c>
      <c r="T285" s="121">
        <v>1178</v>
      </c>
      <c r="U285" s="121">
        <v>1215</v>
      </c>
      <c r="V285" s="121">
        <v>1240</v>
      </c>
      <c r="W285" s="121">
        <v>1182</v>
      </c>
      <c r="X285" s="35">
        <v>1261</v>
      </c>
      <c r="Y285" s="35">
        <v>1163</v>
      </c>
      <c r="Z285" s="35">
        <v>1151</v>
      </c>
      <c r="AA285" s="35">
        <v>1103</v>
      </c>
      <c r="AB285" s="35">
        <v>1217</v>
      </c>
      <c r="AC285" s="35">
        <v>1223</v>
      </c>
      <c r="AD285" s="35">
        <v>1200</v>
      </c>
      <c r="AE285" s="35">
        <v>1213</v>
      </c>
      <c r="AF285" s="35">
        <v>1235</v>
      </c>
      <c r="AG285" s="35">
        <v>1255</v>
      </c>
      <c r="AH285" s="35">
        <v>1316</v>
      </c>
      <c r="AI285" s="35">
        <v>1364</v>
      </c>
      <c r="AJ285" s="35">
        <v>1340</v>
      </c>
      <c r="AK285" s="35">
        <v>1386</v>
      </c>
      <c r="AL285" s="35">
        <v>1511</v>
      </c>
    </row>
    <row r="286" spans="2:38" s="119" customFormat="1" ht="12.75" customHeight="1" x14ac:dyDescent="0.2">
      <c r="B286" s="210" t="s">
        <v>205</v>
      </c>
      <c r="C286" s="121" t="s">
        <v>109</v>
      </c>
      <c r="D286" s="121">
        <v>1317</v>
      </c>
      <c r="E286" s="121">
        <v>1278</v>
      </c>
      <c r="F286" s="121">
        <v>1223</v>
      </c>
      <c r="G286" s="121">
        <v>1139</v>
      </c>
      <c r="H286" s="121">
        <v>1211</v>
      </c>
      <c r="I286" s="121">
        <v>1360</v>
      </c>
      <c r="J286" s="121">
        <v>1239</v>
      </c>
      <c r="K286" s="121">
        <v>1326</v>
      </c>
      <c r="L286" s="121">
        <v>1313</v>
      </c>
      <c r="M286" s="121">
        <v>1451</v>
      </c>
      <c r="N286" s="121">
        <v>1507</v>
      </c>
      <c r="O286" s="121">
        <v>1515</v>
      </c>
      <c r="P286" s="121">
        <v>1435</v>
      </c>
      <c r="Q286" s="121">
        <v>1428</v>
      </c>
      <c r="R286" s="121">
        <v>1437</v>
      </c>
      <c r="S286" s="121">
        <v>1743</v>
      </c>
      <c r="T286" s="121">
        <v>1705</v>
      </c>
      <c r="U286" s="121">
        <v>1777</v>
      </c>
      <c r="V286" s="121">
        <v>1816</v>
      </c>
      <c r="W286" s="121">
        <v>1786</v>
      </c>
      <c r="X286" s="35">
        <v>1782</v>
      </c>
      <c r="Y286" s="35">
        <v>1882</v>
      </c>
      <c r="Z286" s="35">
        <v>1702</v>
      </c>
      <c r="AA286" s="35">
        <v>1695</v>
      </c>
      <c r="AB286" s="35">
        <v>1665</v>
      </c>
      <c r="AC286" s="35">
        <v>1766</v>
      </c>
      <c r="AD286" s="35">
        <v>1882</v>
      </c>
      <c r="AE286" s="35">
        <v>1892</v>
      </c>
      <c r="AF286" s="35">
        <v>1901</v>
      </c>
      <c r="AG286" s="35">
        <v>1976</v>
      </c>
      <c r="AH286" s="35">
        <v>2011</v>
      </c>
      <c r="AI286" s="35">
        <v>2183</v>
      </c>
      <c r="AJ286" s="35">
        <v>2228</v>
      </c>
      <c r="AK286" s="35">
        <v>2276</v>
      </c>
      <c r="AL286" s="35">
        <v>2332</v>
      </c>
    </row>
    <row r="287" spans="2:38" s="119" customFormat="1" ht="12.75" customHeight="1" x14ac:dyDescent="0.2">
      <c r="B287" s="210"/>
      <c r="C287" s="121" t="s">
        <v>0</v>
      </c>
      <c r="D287" s="121">
        <v>540</v>
      </c>
      <c r="E287" s="121">
        <v>494</v>
      </c>
      <c r="F287" s="121">
        <v>480</v>
      </c>
      <c r="G287" s="121">
        <v>435</v>
      </c>
      <c r="H287" s="121">
        <v>443</v>
      </c>
      <c r="I287" s="121">
        <v>492</v>
      </c>
      <c r="J287" s="121">
        <v>494</v>
      </c>
      <c r="K287" s="121">
        <v>530</v>
      </c>
      <c r="L287" s="121">
        <v>495</v>
      </c>
      <c r="M287" s="121">
        <v>560</v>
      </c>
      <c r="N287" s="121">
        <v>539</v>
      </c>
      <c r="O287" s="121">
        <v>568</v>
      </c>
      <c r="P287" s="121">
        <v>521</v>
      </c>
      <c r="Q287" s="121">
        <v>514</v>
      </c>
      <c r="R287" s="121">
        <v>490</v>
      </c>
      <c r="S287" s="121">
        <v>649</v>
      </c>
      <c r="T287" s="121">
        <v>623</v>
      </c>
      <c r="U287" s="121">
        <v>645</v>
      </c>
      <c r="V287" s="121">
        <v>625</v>
      </c>
      <c r="W287" s="121">
        <v>581</v>
      </c>
      <c r="X287" s="35">
        <v>647</v>
      </c>
      <c r="Y287" s="35">
        <v>652</v>
      </c>
      <c r="Z287" s="35">
        <v>569</v>
      </c>
      <c r="AA287" s="35">
        <v>569</v>
      </c>
      <c r="AB287" s="35">
        <v>583</v>
      </c>
      <c r="AC287" s="35">
        <v>581</v>
      </c>
      <c r="AD287" s="35">
        <v>680</v>
      </c>
      <c r="AE287" s="35">
        <v>701</v>
      </c>
      <c r="AF287" s="35">
        <v>702</v>
      </c>
      <c r="AG287" s="35">
        <v>760</v>
      </c>
      <c r="AH287" s="35">
        <v>781</v>
      </c>
      <c r="AI287" s="35">
        <v>886</v>
      </c>
      <c r="AJ287" s="35">
        <v>886</v>
      </c>
      <c r="AK287" s="35">
        <v>947</v>
      </c>
      <c r="AL287" s="35">
        <v>973</v>
      </c>
    </row>
    <row r="288" spans="2:38" s="119" customFormat="1" ht="12.75" customHeight="1" x14ac:dyDescent="0.2">
      <c r="B288" s="210"/>
      <c r="C288" s="121" t="s">
        <v>110</v>
      </c>
      <c r="D288" s="121">
        <v>777</v>
      </c>
      <c r="E288" s="121">
        <v>784</v>
      </c>
      <c r="F288" s="121">
        <v>743</v>
      </c>
      <c r="G288" s="121">
        <v>704</v>
      </c>
      <c r="H288" s="121">
        <v>768</v>
      </c>
      <c r="I288" s="121">
        <v>868</v>
      </c>
      <c r="J288" s="121">
        <v>745</v>
      </c>
      <c r="K288" s="121">
        <v>796</v>
      </c>
      <c r="L288" s="121">
        <v>818</v>
      </c>
      <c r="M288" s="121">
        <v>891</v>
      </c>
      <c r="N288" s="121">
        <v>968</v>
      </c>
      <c r="O288" s="121">
        <v>947</v>
      </c>
      <c r="P288" s="121">
        <v>914</v>
      </c>
      <c r="Q288" s="121">
        <v>914</v>
      </c>
      <c r="R288" s="121">
        <v>947</v>
      </c>
      <c r="S288" s="121">
        <v>1094</v>
      </c>
      <c r="T288" s="121">
        <v>1082</v>
      </c>
      <c r="U288" s="121">
        <v>1132</v>
      </c>
      <c r="V288" s="121">
        <v>1191</v>
      </c>
      <c r="W288" s="121">
        <v>1205</v>
      </c>
      <c r="X288" s="35">
        <v>1135</v>
      </c>
      <c r="Y288" s="35">
        <v>1230</v>
      </c>
      <c r="Z288" s="35">
        <v>1133</v>
      </c>
      <c r="AA288" s="35">
        <v>1126</v>
      </c>
      <c r="AB288" s="35">
        <v>1082</v>
      </c>
      <c r="AC288" s="35">
        <v>1185</v>
      </c>
      <c r="AD288" s="35">
        <v>1202</v>
      </c>
      <c r="AE288" s="35">
        <v>1191</v>
      </c>
      <c r="AF288" s="35">
        <v>1199</v>
      </c>
      <c r="AG288" s="35">
        <v>1216</v>
      </c>
      <c r="AH288" s="35">
        <v>1230</v>
      </c>
      <c r="AI288" s="35">
        <v>1297</v>
      </c>
      <c r="AJ288" s="35">
        <v>1342</v>
      </c>
      <c r="AK288" s="35">
        <v>1329</v>
      </c>
      <c r="AL288" s="35">
        <v>1359</v>
      </c>
    </row>
    <row r="289" spans="2:38" s="119" customFormat="1" ht="12.75" customHeight="1" x14ac:dyDescent="0.2">
      <c r="B289" s="210" t="s">
        <v>206</v>
      </c>
      <c r="C289" s="121" t="s">
        <v>109</v>
      </c>
      <c r="D289" s="121">
        <v>1206</v>
      </c>
      <c r="E289" s="121">
        <v>1238</v>
      </c>
      <c r="F289" s="121">
        <v>1187</v>
      </c>
      <c r="G289" s="121">
        <v>1150</v>
      </c>
      <c r="H289" s="121">
        <v>1051</v>
      </c>
      <c r="I289" s="121">
        <v>1120</v>
      </c>
      <c r="J289" s="121">
        <v>1285</v>
      </c>
      <c r="K289" s="121">
        <v>1168</v>
      </c>
      <c r="L289" s="121">
        <v>1247</v>
      </c>
      <c r="M289" s="121">
        <v>1263</v>
      </c>
      <c r="N289" s="121">
        <v>1364</v>
      </c>
      <c r="O289" s="121">
        <v>1433</v>
      </c>
      <c r="P289" s="121">
        <v>1432</v>
      </c>
      <c r="Q289" s="121">
        <v>1376</v>
      </c>
      <c r="R289" s="121">
        <v>1335</v>
      </c>
      <c r="S289" s="121">
        <v>1367</v>
      </c>
      <c r="T289" s="121">
        <v>1660</v>
      </c>
      <c r="U289" s="121">
        <v>1640</v>
      </c>
      <c r="V289" s="121">
        <v>1685</v>
      </c>
      <c r="W289" s="121">
        <v>1739</v>
      </c>
      <c r="X289" s="35">
        <v>1783</v>
      </c>
      <c r="Y289" s="35">
        <v>1710</v>
      </c>
      <c r="Z289" s="35">
        <v>1811</v>
      </c>
      <c r="AA289" s="35">
        <v>1642</v>
      </c>
      <c r="AB289" s="35">
        <v>1651</v>
      </c>
      <c r="AC289" s="35">
        <v>1614</v>
      </c>
      <c r="AD289" s="35">
        <v>1713</v>
      </c>
      <c r="AE289" s="35">
        <v>1839</v>
      </c>
      <c r="AF289" s="35">
        <v>1858</v>
      </c>
      <c r="AG289" s="35">
        <v>1867</v>
      </c>
      <c r="AH289" s="35">
        <v>1923</v>
      </c>
      <c r="AI289" s="35">
        <v>1955</v>
      </c>
      <c r="AJ289" s="35">
        <v>2134</v>
      </c>
      <c r="AK289" s="35">
        <v>2185</v>
      </c>
      <c r="AL289" s="35">
        <v>2232</v>
      </c>
    </row>
    <row r="290" spans="2:38" s="119" customFormat="1" ht="12.75" customHeight="1" x14ac:dyDescent="0.2">
      <c r="B290" s="210"/>
      <c r="C290" s="121" t="s">
        <v>0</v>
      </c>
      <c r="D290" s="121">
        <v>468</v>
      </c>
      <c r="E290" s="121">
        <v>498</v>
      </c>
      <c r="F290" s="121">
        <v>455</v>
      </c>
      <c r="G290" s="121">
        <v>441</v>
      </c>
      <c r="H290" s="121">
        <v>395</v>
      </c>
      <c r="I290" s="121">
        <v>409</v>
      </c>
      <c r="J290" s="121">
        <v>456</v>
      </c>
      <c r="K290" s="121">
        <v>464</v>
      </c>
      <c r="L290" s="121">
        <v>489</v>
      </c>
      <c r="M290" s="121">
        <v>475</v>
      </c>
      <c r="N290" s="121">
        <v>512</v>
      </c>
      <c r="O290" s="121">
        <v>506</v>
      </c>
      <c r="P290" s="121">
        <v>521</v>
      </c>
      <c r="Q290" s="121">
        <v>488</v>
      </c>
      <c r="R290" s="121">
        <v>468</v>
      </c>
      <c r="S290" s="121">
        <v>455</v>
      </c>
      <c r="T290" s="121">
        <v>611</v>
      </c>
      <c r="U290" s="121">
        <v>588</v>
      </c>
      <c r="V290" s="121">
        <v>597</v>
      </c>
      <c r="W290" s="121">
        <v>587</v>
      </c>
      <c r="X290" s="35">
        <v>557</v>
      </c>
      <c r="Y290" s="35">
        <v>614</v>
      </c>
      <c r="Z290" s="35">
        <v>622</v>
      </c>
      <c r="AA290" s="35">
        <v>538</v>
      </c>
      <c r="AB290" s="35">
        <v>550</v>
      </c>
      <c r="AC290" s="35">
        <v>542</v>
      </c>
      <c r="AD290" s="35">
        <v>558</v>
      </c>
      <c r="AE290" s="35">
        <v>669</v>
      </c>
      <c r="AF290" s="35">
        <v>689</v>
      </c>
      <c r="AG290" s="35">
        <v>693</v>
      </c>
      <c r="AH290" s="35">
        <v>738</v>
      </c>
      <c r="AI290" s="35">
        <v>760</v>
      </c>
      <c r="AJ290" s="35">
        <v>859</v>
      </c>
      <c r="AK290" s="35">
        <v>869</v>
      </c>
      <c r="AL290" s="35">
        <v>928</v>
      </c>
    </row>
    <row r="291" spans="2:38" s="119" customFormat="1" ht="12.75" customHeight="1" x14ac:dyDescent="0.2">
      <c r="B291" s="210"/>
      <c r="C291" s="121" t="s">
        <v>110</v>
      </c>
      <c r="D291" s="121">
        <v>738</v>
      </c>
      <c r="E291" s="121">
        <v>740</v>
      </c>
      <c r="F291" s="121">
        <v>732</v>
      </c>
      <c r="G291" s="121">
        <v>709</v>
      </c>
      <c r="H291" s="121">
        <v>656</v>
      </c>
      <c r="I291" s="121">
        <v>711</v>
      </c>
      <c r="J291" s="121">
        <v>829</v>
      </c>
      <c r="K291" s="121">
        <v>704</v>
      </c>
      <c r="L291" s="121">
        <v>758</v>
      </c>
      <c r="M291" s="121">
        <v>788</v>
      </c>
      <c r="N291" s="121">
        <v>852</v>
      </c>
      <c r="O291" s="121">
        <v>927</v>
      </c>
      <c r="P291" s="121">
        <v>911</v>
      </c>
      <c r="Q291" s="121">
        <v>888</v>
      </c>
      <c r="R291" s="121">
        <v>867</v>
      </c>
      <c r="S291" s="121">
        <v>912</v>
      </c>
      <c r="T291" s="121">
        <v>1049</v>
      </c>
      <c r="U291" s="121">
        <v>1052</v>
      </c>
      <c r="V291" s="121">
        <v>1088</v>
      </c>
      <c r="W291" s="121">
        <v>1152</v>
      </c>
      <c r="X291" s="35">
        <v>1226</v>
      </c>
      <c r="Y291" s="35">
        <v>1096</v>
      </c>
      <c r="Z291" s="35">
        <v>1189</v>
      </c>
      <c r="AA291" s="35">
        <v>1104</v>
      </c>
      <c r="AB291" s="35">
        <v>1101</v>
      </c>
      <c r="AC291" s="35">
        <v>1072</v>
      </c>
      <c r="AD291" s="35">
        <v>1155</v>
      </c>
      <c r="AE291" s="35">
        <v>1170</v>
      </c>
      <c r="AF291" s="35">
        <v>1169</v>
      </c>
      <c r="AG291" s="35">
        <v>1174</v>
      </c>
      <c r="AH291" s="35">
        <v>1185</v>
      </c>
      <c r="AI291" s="35">
        <v>1195</v>
      </c>
      <c r="AJ291" s="35">
        <v>1275</v>
      </c>
      <c r="AK291" s="35">
        <v>1316</v>
      </c>
      <c r="AL291" s="35">
        <v>1304</v>
      </c>
    </row>
    <row r="292" spans="2:38" s="119" customFormat="1" ht="12.75" customHeight="1" x14ac:dyDescent="0.2">
      <c r="B292" s="210" t="s">
        <v>207</v>
      </c>
      <c r="C292" s="121" t="s">
        <v>109</v>
      </c>
      <c r="D292" s="121">
        <v>1144</v>
      </c>
      <c r="E292" s="121">
        <v>1126</v>
      </c>
      <c r="F292" s="121">
        <v>1150</v>
      </c>
      <c r="G292" s="121">
        <v>1112</v>
      </c>
      <c r="H292" s="121">
        <v>1062</v>
      </c>
      <c r="I292" s="121">
        <v>966</v>
      </c>
      <c r="J292" s="121">
        <v>1023</v>
      </c>
      <c r="K292" s="121">
        <v>1174</v>
      </c>
      <c r="L292" s="121">
        <v>1074</v>
      </c>
      <c r="M292" s="121">
        <v>1168</v>
      </c>
      <c r="N292" s="121">
        <v>1191</v>
      </c>
      <c r="O292" s="121">
        <v>1275</v>
      </c>
      <c r="P292" s="121">
        <v>1345</v>
      </c>
      <c r="Q292" s="121">
        <v>1360</v>
      </c>
      <c r="R292" s="121">
        <v>1306</v>
      </c>
      <c r="S292" s="121">
        <v>1262</v>
      </c>
      <c r="T292" s="121">
        <v>1276</v>
      </c>
      <c r="U292" s="121">
        <v>1568</v>
      </c>
      <c r="V292" s="121">
        <v>1558</v>
      </c>
      <c r="W292" s="121">
        <v>1590</v>
      </c>
      <c r="X292" s="35">
        <v>1713</v>
      </c>
      <c r="Y292" s="35">
        <v>1712</v>
      </c>
      <c r="Z292" s="35">
        <v>1662</v>
      </c>
      <c r="AA292" s="35">
        <v>1742</v>
      </c>
      <c r="AB292" s="35">
        <v>1579</v>
      </c>
      <c r="AC292" s="35">
        <v>1587</v>
      </c>
      <c r="AD292" s="35">
        <v>1552</v>
      </c>
      <c r="AE292" s="35">
        <v>1660</v>
      </c>
      <c r="AF292" s="35">
        <v>1798</v>
      </c>
      <c r="AG292" s="35">
        <v>1803</v>
      </c>
      <c r="AH292" s="35">
        <v>1839</v>
      </c>
      <c r="AI292" s="35">
        <v>1867</v>
      </c>
      <c r="AJ292" s="35">
        <v>1908</v>
      </c>
      <c r="AK292" s="35">
        <v>2088</v>
      </c>
      <c r="AL292" s="35">
        <v>2120</v>
      </c>
    </row>
    <row r="293" spans="2:38" s="119" customFormat="1" ht="12.75" customHeight="1" x14ac:dyDescent="0.2">
      <c r="B293" s="210"/>
      <c r="C293" s="121" t="s">
        <v>0</v>
      </c>
      <c r="D293" s="121">
        <v>421</v>
      </c>
      <c r="E293" s="121">
        <v>437</v>
      </c>
      <c r="F293" s="121">
        <v>452</v>
      </c>
      <c r="G293" s="121">
        <v>413</v>
      </c>
      <c r="H293" s="121">
        <v>400</v>
      </c>
      <c r="I293" s="121">
        <v>355</v>
      </c>
      <c r="J293" s="121">
        <v>368</v>
      </c>
      <c r="K293" s="121">
        <v>409</v>
      </c>
      <c r="L293" s="121">
        <v>417</v>
      </c>
      <c r="M293" s="121">
        <v>460</v>
      </c>
      <c r="N293" s="121">
        <v>433</v>
      </c>
      <c r="O293" s="121">
        <v>467</v>
      </c>
      <c r="P293" s="121">
        <v>461</v>
      </c>
      <c r="Q293" s="121">
        <v>483</v>
      </c>
      <c r="R293" s="121">
        <v>452</v>
      </c>
      <c r="S293" s="121">
        <v>433</v>
      </c>
      <c r="T293" s="121">
        <v>412</v>
      </c>
      <c r="U293" s="121">
        <v>560</v>
      </c>
      <c r="V293" s="121">
        <v>548</v>
      </c>
      <c r="W293" s="121">
        <v>550</v>
      </c>
      <c r="X293" s="35">
        <v>566</v>
      </c>
      <c r="Y293" s="35">
        <v>526</v>
      </c>
      <c r="Z293" s="35">
        <v>590</v>
      </c>
      <c r="AA293" s="35">
        <v>591</v>
      </c>
      <c r="AB293" s="35">
        <v>505</v>
      </c>
      <c r="AC293" s="35">
        <v>518</v>
      </c>
      <c r="AD293" s="35">
        <v>505</v>
      </c>
      <c r="AE293" s="35">
        <v>549</v>
      </c>
      <c r="AF293" s="35">
        <v>656</v>
      </c>
      <c r="AG293" s="35">
        <v>671</v>
      </c>
      <c r="AH293" s="35">
        <v>691</v>
      </c>
      <c r="AI293" s="35">
        <v>717</v>
      </c>
      <c r="AJ293" s="35">
        <v>740</v>
      </c>
      <c r="AK293" s="35">
        <v>836</v>
      </c>
      <c r="AL293" s="35">
        <v>833</v>
      </c>
    </row>
    <row r="294" spans="2:38" s="119" customFormat="1" ht="12.75" customHeight="1" x14ac:dyDescent="0.2">
      <c r="B294" s="210"/>
      <c r="C294" s="121" t="s">
        <v>110</v>
      </c>
      <c r="D294" s="121">
        <v>723</v>
      </c>
      <c r="E294" s="121">
        <v>689</v>
      </c>
      <c r="F294" s="121">
        <v>698</v>
      </c>
      <c r="G294" s="121">
        <v>699</v>
      </c>
      <c r="H294" s="121">
        <v>662</v>
      </c>
      <c r="I294" s="121">
        <v>611</v>
      </c>
      <c r="J294" s="121">
        <v>655</v>
      </c>
      <c r="K294" s="121">
        <v>765</v>
      </c>
      <c r="L294" s="121">
        <v>657</v>
      </c>
      <c r="M294" s="121">
        <v>708</v>
      </c>
      <c r="N294" s="121">
        <v>758</v>
      </c>
      <c r="O294" s="121">
        <v>808</v>
      </c>
      <c r="P294" s="121">
        <v>884</v>
      </c>
      <c r="Q294" s="121">
        <v>877</v>
      </c>
      <c r="R294" s="121">
        <v>854</v>
      </c>
      <c r="S294" s="121">
        <v>829</v>
      </c>
      <c r="T294" s="121">
        <v>864</v>
      </c>
      <c r="U294" s="121">
        <v>1008</v>
      </c>
      <c r="V294" s="121">
        <v>1010</v>
      </c>
      <c r="W294" s="121">
        <v>1040</v>
      </c>
      <c r="X294" s="35">
        <v>1147</v>
      </c>
      <c r="Y294" s="35">
        <v>1186</v>
      </c>
      <c r="Z294" s="35">
        <v>1072</v>
      </c>
      <c r="AA294" s="35">
        <v>1151</v>
      </c>
      <c r="AB294" s="35">
        <v>1074</v>
      </c>
      <c r="AC294" s="35">
        <v>1069</v>
      </c>
      <c r="AD294" s="35">
        <v>1047</v>
      </c>
      <c r="AE294" s="35">
        <v>1111</v>
      </c>
      <c r="AF294" s="35">
        <v>1142</v>
      </c>
      <c r="AG294" s="35">
        <v>1132</v>
      </c>
      <c r="AH294" s="35">
        <v>1148</v>
      </c>
      <c r="AI294" s="35">
        <v>1150</v>
      </c>
      <c r="AJ294" s="35">
        <v>1168</v>
      </c>
      <c r="AK294" s="35">
        <v>1252</v>
      </c>
      <c r="AL294" s="35">
        <v>1287</v>
      </c>
    </row>
    <row r="295" spans="2:38" s="119" customFormat="1" ht="12.75" customHeight="1" x14ac:dyDescent="0.2">
      <c r="B295" s="210" t="s">
        <v>208</v>
      </c>
      <c r="C295" s="121" t="s">
        <v>109</v>
      </c>
      <c r="D295" s="121">
        <v>1005</v>
      </c>
      <c r="E295" s="121">
        <v>1072</v>
      </c>
      <c r="F295" s="121">
        <v>1027</v>
      </c>
      <c r="G295" s="121">
        <v>1062</v>
      </c>
      <c r="H295" s="121">
        <v>1024</v>
      </c>
      <c r="I295" s="121">
        <v>977</v>
      </c>
      <c r="J295" s="121">
        <v>882</v>
      </c>
      <c r="K295" s="121">
        <v>956</v>
      </c>
      <c r="L295" s="121">
        <v>1066</v>
      </c>
      <c r="M295" s="121">
        <v>1019</v>
      </c>
      <c r="N295" s="121">
        <v>1097</v>
      </c>
      <c r="O295" s="121">
        <v>1102</v>
      </c>
      <c r="P295" s="121">
        <v>1185</v>
      </c>
      <c r="Q295" s="121">
        <v>1266</v>
      </c>
      <c r="R295" s="121">
        <v>1268</v>
      </c>
      <c r="S295" s="121">
        <v>1213</v>
      </c>
      <c r="T295" s="121">
        <v>1179</v>
      </c>
      <c r="U295" s="121">
        <v>1211</v>
      </c>
      <c r="V295" s="121">
        <v>1467</v>
      </c>
      <c r="W295" s="121">
        <v>1498</v>
      </c>
      <c r="X295" s="35">
        <v>1509</v>
      </c>
      <c r="Y295" s="35">
        <v>1631</v>
      </c>
      <c r="Z295" s="35">
        <v>1652</v>
      </c>
      <c r="AA295" s="35">
        <v>1582</v>
      </c>
      <c r="AB295" s="35">
        <v>1678</v>
      </c>
      <c r="AC295" s="35">
        <v>1505</v>
      </c>
      <c r="AD295" s="35">
        <v>1544</v>
      </c>
      <c r="AE295" s="35">
        <v>1494</v>
      </c>
      <c r="AF295" s="35">
        <v>1632</v>
      </c>
      <c r="AG295" s="35">
        <v>1753</v>
      </c>
      <c r="AH295" s="35">
        <v>1728</v>
      </c>
      <c r="AI295" s="35">
        <v>1761</v>
      </c>
      <c r="AJ295" s="35">
        <v>1805</v>
      </c>
      <c r="AK295" s="35">
        <v>1856</v>
      </c>
      <c r="AL295" s="35">
        <v>2024</v>
      </c>
    </row>
    <row r="296" spans="2:38" s="119" customFormat="1" ht="12.75" customHeight="1" x14ac:dyDescent="0.2">
      <c r="B296" s="210"/>
      <c r="C296" s="121" t="s">
        <v>0</v>
      </c>
      <c r="D296" s="121">
        <v>356</v>
      </c>
      <c r="E296" s="121">
        <v>388</v>
      </c>
      <c r="F296" s="121">
        <v>391</v>
      </c>
      <c r="G296" s="121">
        <v>412</v>
      </c>
      <c r="H296" s="121">
        <v>376</v>
      </c>
      <c r="I296" s="121">
        <v>359</v>
      </c>
      <c r="J296" s="121">
        <v>313</v>
      </c>
      <c r="K296" s="121">
        <v>336</v>
      </c>
      <c r="L296" s="121">
        <v>358</v>
      </c>
      <c r="M296" s="121">
        <v>365</v>
      </c>
      <c r="N296" s="121">
        <v>426</v>
      </c>
      <c r="O296" s="121">
        <v>387</v>
      </c>
      <c r="P296" s="121">
        <v>429</v>
      </c>
      <c r="Q296" s="121">
        <v>428</v>
      </c>
      <c r="R296" s="121">
        <v>445</v>
      </c>
      <c r="S296" s="121">
        <v>400</v>
      </c>
      <c r="T296" s="121">
        <v>397</v>
      </c>
      <c r="U296" s="121">
        <v>385</v>
      </c>
      <c r="V296" s="121">
        <v>508</v>
      </c>
      <c r="W296" s="121">
        <v>512</v>
      </c>
      <c r="X296" s="35">
        <v>508</v>
      </c>
      <c r="Y296" s="35">
        <v>542</v>
      </c>
      <c r="Z296" s="35">
        <v>494</v>
      </c>
      <c r="AA296" s="35">
        <v>558</v>
      </c>
      <c r="AB296" s="35">
        <v>560</v>
      </c>
      <c r="AC296" s="35">
        <v>465</v>
      </c>
      <c r="AD296" s="35">
        <v>500</v>
      </c>
      <c r="AE296" s="35">
        <v>482</v>
      </c>
      <c r="AF296" s="35">
        <v>543</v>
      </c>
      <c r="AG296" s="35">
        <v>637</v>
      </c>
      <c r="AH296" s="35">
        <v>649</v>
      </c>
      <c r="AI296" s="35">
        <v>655</v>
      </c>
      <c r="AJ296" s="35">
        <v>689</v>
      </c>
      <c r="AK296" s="35">
        <v>716</v>
      </c>
      <c r="AL296" s="35">
        <v>805</v>
      </c>
    </row>
    <row r="297" spans="2:38" s="119" customFormat="1" ht="12.75" customHeight="1" x14ac:dyDescent="0.2">
      <c r="B297" s="210"/>
      <c r="C297" s="121" t="s">
        <v>110</v>
      </c>
      <c r="D297" s="121">
        <v>649</v>
      </c>
      <c r="E297" s="121">
        <v>684</v>
      </c>
      <c r="F297" s="121">
        <v>636</v>
      </c>
      <c r="G297" s="121">
        <v>650</v>
      </c>
      <c r="H297" s="121">
        <v>648</v>
      </c>
      <c r="I297" s="121">
        <v>618</v>
      </c>
      <c r="J297" s="121">
        <v>569</v>
      </c>
      <c r="K297" s="121">
        <v>620</v>
      </c>
      <c r="L297" s="121">
        <v>708</v>
      </c>
      <c r="M297" s="121">
        <v>654</v>
      </c>
      <c r="N297" s="121">
        <v>671</v>
      </c>
      <c r="O297" s="121">
        <v>715</v>
      </c>
      <c r="P297" s="121">
        <v>756</v>
      </c>
      <c r="Q297" s="121">
        <v>838</v>
      </c>
      <c r="R297" s="121">
        <v>823</v>
      </c>
      <c r="S297" s="121">
        <v>813</v>
      </c>
      <c r="T297" s="121">
        <v>782</v>
      </c>
      <c r="U297" s="121">
        <v>826</v>
      </c>
      <c r="V297" s="121">
        <v>959</v>
      </c>
      <c r="W297" s="121">
        <v>986</v>
      </c>
      <c r="X297" s="35">
        <v>1001</v>
      </c>
      <c r="Y297" s="35">
        <v>1089</v>
      </c>
      <c r="Z297" s="35">
        <v>1158</v>
      </c>
      <c r="AA297" s="35">
        <v>1024</v>
      </c>
      <c r="AB297" s="35">
        <v>1118</v>
      </c>
      <c r="AC297" s="35">
        <v>1040</v>
      </c>
      <c r="AD297" s="35">
        <v>1044</v>
      </c>
      <c r="AE297" s="35">
        <v>1012</v>
      </c>
      <c r="AF297" s="35">
        <v>1089</v>
      </c>
      <c r="AG297" s="35">
        <v>1116</v>
      </c>
      <c r="AH297" s="35">
        <v>1079</v>
      </c>
      <c r="AI297" s="35">
        <v>1106</v>
      </c>
      <c r="AJ297" s="35">
        <v>1116</v>
      </c>
      <c r="AK297" s="35">
        <v>1140</v>
      </c>
      <c r="AL297" s="35">
        <v>1219</v>
      </c>
    </row>
    <row r="298" spans="2:38" s="119" customFormat="1" ht="12.75" customHeight="1" x14ac:dyDescent="0.2">
      <c r="B298" s="120" t="s">
        <v>209</v>
      </c>
      <c r="C298" s="121" t="s">
        <v>109</v>
      </c>
      <c r="D298" s="121">
        <v>3876</v>
      </c>
      <c r="E298" s="121">
        <v>3913</v>
      </c>
      <c r="F298" s="121">
        <v>3931</v>
      </c>
      <c r="G298" s="121">
        <v>3933</v>
      </c>
      <c r="H298" s="121">
        <v>3960</v>
      </c>
      <c r="I298" s="121">
        <v>3946</v>
      </c>
      <c r="J298" s="121">
        <v>3918</v>
      </c>
      <c r="K298" s="121">
        <v>3768</v>
      </c>
      <c r="L298" s="121">
        <v>3740</v>
      </c>
      <c r="M298" s="121">
        <v>3797</v>
      </c>
      <c r="N298" s="121">
        <v>3792</v>
      </c>
      <c r="O298" s="121">
        <v>3917</v>
      </c>
      <c r="P298" s="121">
        <v>4090</v>
      </c>
      <c r="Q298" s="121">
        <v>4279</v>
      </c>
      <c r="R298" s="121">
        <v>4450</v>
      </c>
      <c r="S298" s="121">
        <v>4659</v>
      </c>
      <c r="T298" s="121">
        <v>4801</v>
      </c>
      <c r="U298" s="121">
        <v>4841</v>
      </c>
      <c r="V298" s="121">
        <v>4834</v>
      </c>
      <c r="W298" s="121">
        <v>5033</v>
      </c>
      <c r="X298" s="35">
        <v>5806</v>
      </c>
      <c r="Y298" s="35">
        <v>5962</v>
      </c>
      <c r="Z298" s="35">
        <v>6289</v>
      </c>
      <c r="AA298" s="35">
        <v>6514</v>
      </c>
      <c r="AB298" s="35">
        <v>6556</v>
      </c>
      <c r="AC298" s="35">
        <v>6762</v>
      </c>
      <c r="AD298" s="35">
        <v>6792</v>
      </c>
      <c r="AE298" s="35">
        <v>6767</v>
      </c>
      <c r="AF298" s="35">
        <v>6716</v>
      </c>
      <c r="AG298" s="35">
        <v>6831</v>
      </c>
      <c r="AH298" s="35">
        <v>6950</v>
      </c>
      <c r="AI298" s="35">
        <v>7093</v>
      </c>
      <c r="AJ298" s="35">
        <v>7261</v>
      </c>
      <c r="AK298" s="35">
        <v>7524</v>
      </c>
      <c r="AL298" s="35">
        <v>7719</v>
      </c>
    </row>
    <row r="299" spans="2:38" s="119" customFormat="1" ht="12.75" customHeight="1" x14ac:dyDescent="0.2">
      <c r="B299" s="210"/>
      <c r="C299" s="121" t="s">
        <v>0</v>
      </c>
      <c r="D299" s="121">
        <v>1362</v>
      </c>
      <c r="E299" s="121">
        <v>1361</v>
      </c>
      <c r="F299" s="121">
        <v>1328</v>
      </c>
      <c r="G299" s="121">
        <v>1341</v>
      </c>
      <c r="H299" s="121">
        <v>1386</v>
      </c>
      <c r="I299" s="121">
        <v>1337</v>
      </c>
      <c r="J299" s="121">
        <v>1329</v>
      </c>
      <c r="K299" s="121">
        <v>1249</v>
      </c>
      <c r="L299" s="121">
        <v>1250</v>
      </c>
      <c r="M299" s="121">
        <v>1294</v>
      </c>
      <c r="N299" s="121">
        <v>1289</v>
      </c>
      <c r="O299" s="121">
        <v>1369</v>
      </c>
      <c r="P299" s="121">
        <v>1408</v>
      </c>
      <c r="Q299" s="121">
        <v>1457</v>
      </c>
      <c r="R299" s="121">
        <v>1479</v>
      </c>
      <c r="S299" s="121">
        <v>1536</v>
      </c>
      <c r="T299" s="121">
        <v>1528</v>
      </c>
      <c r="U299" s="121">
        <v>1509</v>
      </c>
      <c r="V299" s="121">
        <v>1450</v>
      </c>
      <c r="W299" s="121">
        <v>1547</v>
      </c>
      <c r="X299" s="35">
        <v>1826</v>
      </c>
      <c r="Y299" s="35">
        <v>1910</v>
      </c>
      <c r="Z299" s="35">
        <v>1997</v>
      </c>
      <c r="AA299" s="35">
        <v>1994</v>
      </c>
      <c r="AB299" s="35">
        <v>2044</v>
      </c>
      <c r="AC299" s="35">
        <v>2127</v>
      </c>
      <c r="AD299" s="35">
        <v>2134</v>
      </c>
      <c r="AE299" s="35">
        <v>2125</v>
      </c>
      <c r="AF299" s="35">
        <v>2160</v>
      </c>
      <c r="AG299" s="35">
        <v>2203</v>
      </c>
      <c r="AH299" s="35">
        <v>2276</v>
      </c>
      <c r="AI299" s="35">
        <v>2419</v>
      </c>
      <c r="AJ299" s="35">
        <v>2513</v>
      </c>
      <c r="AK299" s="35">
        <v>2672</v>
      </c>
      <c r="AL299" s="35">
        <v>2808</v>
      </c>
    </row>
    <row r="300" spans="2:38" s="119" customFormat="1" ht="12.75" customHeight="1" x14ac:dyDescent="0.2">
      <c r="B300" s="210"/>
      <c r="C300" s="121" t="s">
        <v>110</v>
      </c>
      <c r="D300" s="121">
        <v>2514</v>
      </c>
      <c r="E300" s="121">
        <v>2552</v>
      </c>
      <c r="F300" s="121">
        <v>2603</v>
      </c>
      <c r="G300" s="121">
        <v>2592</v>
      </c>
      <c r="H300" s="121">
        <v>2574</v>
      </c>
      <c r="I300" s="121">
        <v>2609</v>
      </c>
      <c r="J300" s="121">
        <v>2589</v>
      </c>
      <c r="K300" s="121">
        <v>2519</v>
      </c>
      <c r="L300" s="121">
        <v>2490</v>
      </c>
      <c r="M300" s="121">
        <v>2503</v>
      </c>
      <c r="N300" s="121">
        <v>2503</v>
      </c>
      <c r="O300" s="121">
        <v>2548</v>
      </c>
      <c r="P300" s="121">
        <v>2682</v>
      </c>
      <c r="Q300" s="121">
        <v>2822</v>
      </c>
      <c r="R300" s="121">
        <v>2971</v>
      </c>
      <c r="S300" s="121">
        <v>3123</v>
      </c>
      <c r="T300" s="121">
        <v>3273</v>
      </c>
      <c r="U300" s="121">
        <v>3332</v>
      </c>
      <c r="V300" s="121">
        <v>3384</v>
      </c>
      <c r="W300" s="121">
        <v>3486</v>
      </c>
      <c r="X300" s="35">
        <v>3980</v>
      </c>
      <c r="Y300" s="35">
        <v>4052</v>
      </c>
      <c r="Z300" s="35">
        <v>4292</v>
      </c>
      <c r="AA300" s="35">
        <v>4520</v>
      </c>
      <c r="AB300" s="35">
        <v>4512</v>
      </c>
      <c r="AC300" s="35">
        <v>4635</v>
      </c>
      <c r="AD300" s="35">
        <v>4658</v>
      </c>
      <c r="AE300" s="35">
        <v>4642</v>
      </c>
      <c r="AF300" s="35">
        <v>4556</v>
      </c>
      <c r="AG300" s="35">
        <v>4628</v>
      </c>
      <c r="AH300" s="35">
        <v>4674</v>
      </c>
      <c r="AI300" s="35">
        <v>4674</v>
      </c>
      <c r="AJ300" s="35">
        <v>4748</v>
      </c>
      <c r="AK300" s="35">
        <v>4852</v>
      </c>
      <c r="AL300" s="35">
        <v>4911</v>
      </c>
    </row>
    <row r="301" spans="2:38" s="119" customFormat="1" ht="12.75" customHeight="1" x14ac:dyDescent="0.2">
      <c r="B301" s="210" t="s">
        <v>210</v>
      </c>
      <c r="C301" s="121" t="s">
        <v>109</v>
      </c>
      <c r="D301" s="121">
        <v>985</v>
      </c>
      <c r="E301" s="121">
        <v>928</v>
      </c>
      <c r="F301" s="121">
        <v>976</v>
      </c>
      <c r="G301" s="121">
        <v>948</v>
      </c>
      <c r="H301" s="121">
        <v>988</v>
      </c>
      <c r="I301" s="121">
        <v>947</v>
      </c>
      <c r="J301" s="121">
        <v>900</v>
      </c>
      <c r="K301" s="121">
        <v>798</v>
      </c>
      <c r="L301" s="121">
        <v>877</v>
      </c>
      <c r="M301" s="121">
        <v>1038</v>
      </c>
      <c r="N301" s="121">
        <v>940</v>
      </c>
      <c r="O301" s="121">
        <v>1013</v>
      </c>
      <c r="P301" s="121">
        <v>1024</v>
      </c>
      <c r="Q301" s="121">
        <v>1102</v>
      </c>
      <c r="R301" s="121">
        <v>1174</v>
      </c>
      <c r="S301" s="121">
        <v>1188</v>
      </c>
      <c r="T301" s="121">
        <v>1142</v>
      </c>
      <c r="U301" s="121">
        <v>1097</v>
      </c>
      <c r="V301" s="121">
        <v>1126</v>
      </c>
      <c r="W301" s="121">
        <v>1375</v>
      </c>
      <c r="X301" s="35">
        <v>1443</v>
      </c>
      <c r="Y301" s="35">
        <v>1445</v>
      </c>
      <c r="Z301" s="35">
        <v>1557</v>
      </c>
      <c r="AA301" s="35">
        <v>1569</v>
      </c>
      <c r="AB301" s="35">
        <v>1497</v>
      </c>
      <c r="AC301" s="35">
        <v>1584</v>
      </c>
      <c r="AD301" s="35">
        <v>1455</v>
      </c>
      <c r="AE301" s="35">
        <v>1490</v>
      </c>
      <c r="AF301" s="35">
        <v>1447</v>
      </c>
      <c r="AG301" s="35">
        <v>1576</v>
      </c>
      <c r="AH301" s="35">
        <v>1650</v>
      </c>
      <c r="AI301" s="35">
        <v>1667</v>
      </c>
      <c r="AJ301" s="35">
        <v>1702</v>
      </c>
      <c r="AK301" s="35">
        <v>1749</v>
      </c>
      <c r="AL301" s="35">
        <v>1771</v>
      </c>
    </row>
    <row r="302" spans="2:38" s="119" customFormat="1" ht="12.75" customHeight="1" x14ac:dyDescent="0.2">
      <c r="B302" s="210"/>
      <c r="C302" s="121" t="s">
        <v>0</v>
      </c>
      <c r="D302" s="121">
        <v>363</v>
      </c>
      <c r="E302" s="121">
        <v>324</v>
      </c>
      <c r="F302" s="121">
        <v>344</v>
      </c>
      <c r="G302" s="121">
        <v>348</v>
      </c>
      <c r="H302" s="121">
        <v>370</v>
      </c>
      <c r="I302" s="121">
        <v>336</v>
      </c>
      <c r="J302" s="121">
        <v>325</v>
      </c>
      <c r="K302" s="121">
        <v>275</v>
      </c>
      <c r="L302" s="121">
        <v>306</v>
      </c>
      <c r="M302" s="121">
        <v>355</v>
      </c>
      <c r="N302" s="121">
        <v>334</v>
      </c>
      <c r="O302" s="121">
        <v>381</v>
      </c>
      <c r="P302" s="121">
        <v>351</v>
      </c>
      <c r="Q302" s="121">
        <v>388</v>
      </c>
      <c r="R302" s="121">
        <v>388</v>
      </c>
      <c r="S302" s="121">
        <v>404</v>
      </c>
      <c r="T302" s="121">
        <v>366</v>
      </c>
      <c r="U302" s="121">
        <v>355</v>
      </c>
      <c r="V302" s="121">
        <v>342</v>
      </c>
      <c r="W302" s="121">
        <v>463</v>
      </c>
      <c r="X302" s="35">
        <v>483</v>
      </c>
      <c r="Y302" s="35">
        <v>478</v>
      </c>
      <c r="Z302" s="35">
        <v>513</v>
      </c>
      <c r="AA302" s="35">
        <v>458</v>
      </c>
      <c r="AB302" s="35">
        <v>526</v>
      </c>
      <c r="AC302" s="35">
        <v>523</v>
      </c>
      <c r="AD302" s="35">
        <v>450</v>
      </c>
      <c r="AE302" s="35">
        <v>478</v>
      </c>
      <c r="AF302" s="35">
        <v>473</v>
      </c>
      <c r="AG302" s="35">
        <v>529</v>
      </c>
      <c r="AH302" s="35">
        <v>592</v>
      </c>
      <c r="AI302" s="35">
        <v>631</v>
      </c>
      <c r="AJ302" s="35">
        <v>628</v>
      </c>
      <c r="AK302" s="35">
        <v>661</v>
      </c>
      <c r="AL302" s="35">
        <v>678</v>
      </c>
    </row>
    <row r="303" spans="2:38" s="119" customFormat="1" ht="12.75" customHeight="1" x14ac:dyDescent="0.2">
      <c r="B303" s="210"/>
      <c r="C303" s="121" t="s">
        <v>110</v>
      </c>
      <c r="D303" s="121">
        <v>622</v>
      </c>
      <c r="E303" s="121">
        <v>604</v>
      </c>
      <c r="F303" s="121">
        <v>632</v>
      </c>
      <c r="G303" s="121">
        <v>600</v>
      </c>
      <c r="H303" s="121">
        <v>618</v>
      </c>
      <c r="I303" s="121">
        <v>611</v>
      </c>
      <c r="J303" s="121">
        <v>575</v>
      </c>
      <c r="K303" s="121">
        <v>523</v>
      </c>
      <c r="L303" s="121">
        <v>571</v>
      </c>
      <c r="M303" s="121">
        <v>683</v>
      </c>
      <c r="N303" s="121">
        <v>606</v>
      </c>
      <c r="O303" s="121">
        <v>632</v>
      </c>
      <c r="P303" s="121">
        <v>673</v>
      </c>
      <c r="Q303" s="121">
        <v>714</v>
      </c>
      <c r="R303" s="121">
        <v>786</v>
      </c>
      <c r="S303" s="121">
        <v>784</v>
      </c>
      <c r="T303" s="121">
        <v>776</v>
      </c>
      <c r="U303" s="121">
        <v>742</v>
      </c>
      <c r="V303" s="121">
        <v>784</v>
      </c>
      <c r="W303" s="121">
        <v>912</v>
      </c>
      <c r="X303" s="35">
        <v>960</v>
      </c>
      <c r="Y303" s="35">
        <v>967</v>
      </c>
      <c r="Z303" s="35">
        <v>1044</v>
      </c>
      <c r="AA303" s="35">
        <v>1111</v>
      </c>
      <c r="AB303" s="35">
        <v>971</v>
      </c>
      <c r="AC303" s="35">
        <v>1061</v>
      </c>
      <c r="AD303" s="35">
        <v>1005</v>
      </c>
      <c r="AE303" s="35">
        <v>1012</v>
      </c>
      <c r="AF303" s="35">
        <v>974</v>
      </c>
      <c r="AG303" s="35">
        <v>1047</v>
      </c>
      <c r="AH303" s="35">
        <v>1058</v>
      </c>
      <c r="AI303" s="35">
        <v>1036</v>
      </c>
      <c r="AJ303" s="35">
        <v>1074</v>
      </c>
      <c r="AK303" s="35">
        <v>1088</v>
      </c>
      <c r="AL303" s="35">
        <v>1093</v>
      </c>
    </row>
    <row r="304" spans="2:38" s="119" customFormat="1" ht="12.75" customHeight="1" x14ac:dyDescent="0.2">
      <c r="B304" s="210" t="s">
        <v>211</v>
      </c>
      <c r="C304" s="121" t="s">
        <v>109</v>
      </c>
      <c r="D304" s="121">
        <v>929</v>
      </c>
      <c r="E304" s="121">
        <v>884</v>
      </c>
      <c r="F304" s="121">
        <v>840</v>
      </c>
      <c r="G304" s="121">
        <v>893</v>
      </c>
      <c r="H304" s="121">
        <v>877</v>
      </c>
      <c r="I304" s="121">
        <v>900</v>
      </c>
      <c r="J304" s="121">
        <v>860</v>
      </c>
      <c r="K304" s="121">
        <v>830</v>
      </c>
      <c r="L304" s="121">
        <v>737</v>
      </c>
      <c r="M304" s="121">
        <v>770</v>
      </c>
      <c r="N304" s="121">
        <v>948</v>
      </c>
      <c r="O304" s="121">
        <v>873</v>
      </c>
      <c r="P304" s="121">
        <v>914</v>
      </c>
      <c r="Q304" s="121">
        <v>942</v>
      </c>
      <c r="R304" s="121">
        <v>1027</v>
      </c>
      <c r="S304" s="121">
        <v>1081</v>
      </c>
      <c r="T304" s="121">
        <v>1095</v>
      </c>
      <c r="U304" s="121">
        <v>1038</v>
      </c>
      <c r="V304" s="121">
        <v>1002</v>
      </c>
      <c r="W304" s="121">
        <v>1025</v>
      </c>
      <c r="X304" s="35">
        <v>1358</v>
      </c>
      <c r="Y304" s="35">
        <v>1335</v>
      </c>
      <c r="Z304" s="35">
        <v>1369</v>
      </c>
      <c r="AA304" s="35">
        <v>1473</v>
      </c>
      <c r="AB304" s="35">
        <v>1474</v>
      </c>
      <c r="AC304" s="35">
        <v>1431</v>
      </c>
      <c r="AD304" s="35">
        <v>1502</v>
      </c>
      <c r="AE304" s="35">
        <v>1372</v>
      </c>
      <c r="AF304" s="35">
        <v>1429</v>
      </c>
      <c r="AG304" s="35">
        <v>1387</v>
      </c>
      <c r="AH304" s="35">
        <v>1484</v>
      </c>
      <c r="AI304" s="35">
        <v>1582</v>
      </c>
      <c r="AJ304" s="35">
        <v>1592</v>
      </c>
      <c r="AK304" s="35">
        <v>1634</v>
      </c>
      <c r="AL304" s="35">
        <v>1669</v>
      </c>
    </row>
    <row r="305" spans="2:38" s="119" customFormat="1" ht="12.75" customHeight="1" x14ac:dyDescent="0.2">
      <c r="B305" s="210"/>
      <c r="C305" s="121" t="s">
        <v>0</v>
      </c>
      <c r="D305" s="121">
        <v>330</v>
      </c>
      <c r="E305" s="121">
        <v>315</v>
      </c>
      <c r="F305" s="121">
        <v>286</v>
      </c>
      <c r="G305" s="121">
        <v>304</v>
      </c>
      <c r="H305" s="121">
        <v>319</v>
      </c>
      <c r="I305" s="121">
        <v>321</v>
      </c>
      <c r="J305" s="121">
        <v>301</v>
      </c>
      <c r="K305" s="121">
        <v>288</v>
      </c>
      <c r="L305" s="121">
        <v>250</v>
      </c>
      <c r="M305" s="121">
        <v>281</v>
      </c>
      <c r="N305" s="121">
        <v>316</v>
      </c>
      <c r="O305" s="121">
        <v>301</v>
      </c>
      <c r="P305" s="121">
        <v>343</v>
      </c>
      <c r="Q305" s="121">
        <v>315</v>
      </c>
      <c r="R305" s="121">
        <v>353</v>
      </c>
      <c r="S305" s="121">
        <v>347</v>
      </c>
      <c r="T305" s="121">
        <v>357</v>
      </c>
      <c r="U305" s="121">
        <v>314</v>
      </c>
      <c r="V305" s="121">
        <v>309</v>
      </c>
      <c r="W305" s="121">
        <v>305</v>
      </c>
      <c r="X305" s="35">
        <v>427</v>
      </c>
      <c r="Y305" s="35">
        <v>437</v>
      </c>
      <c r="Z305" s="35">
        <v>438</v>
      </c>
      <c r="AA305" s="35">
        <v>483</v>
      </c>
      <c r="AB305" s="35">
        <v>424</v>
      </c>
      <c r="AC305" s="35">
        <v>497</v>
      </c>
      <c r="AD305" s="35">
        <v>484</v>
      </c>
      <c r="AE305" s="35">
        <v>424</v>
      </c>
      <c r="AF305" s="35">
        <v>455</v>
      </c>
      <c r="AG305" s="35">
        <v>454</v>
      </c>
      <c r="AH305" s="35">
        <v>480</v>
      </c>
      <c r="AI305" s="35">
        <v>555</v>
      </c>
      <c r="AJ305" s="35">
        <v>595</v>
      </c>
      <c r="AK305" s="35">
        <v>595</v>
      </c>
      <c r="AL305" s="35">
        <v>619</v>
      </c>
    </row>
    <row r="306" spans="2:38" s="119" customFormat="1" ht="12.75" customHeight="1" x14ac:dyDescent="0.2">
      <c r="B306" s="210"/>
      <c r="C306" s="121" t="s">
        <v>110</v>
      </c>
      <c r="D306" s="121">
        <v>599</v>
      </c>
      <c r="E306" s="121">
        <v>569</v>
      </c>
      <c r="F306" s="121">
        <v>554</v>
      </c>
      <c r="G306" s="121">
        <v>589</v>
      </c>
      <c r="H306" s="121">
        <v>558</v>
      </c>
      <c r="I306" s="121">
        <v>579</v>
      </c>
      <c r="J306" s="121">
        <v>559</v>
      </c>
      <c r="K306" s="121">
        <v>542</v>
      </c>
      <c r="L306" s="121">
        <v>487</v>
      </c>
      <c r="M306" s="121">
        <v>489</v>
      </c>
      <c r="N306" s="121">
        <v>632</v>
      </c>
      <c r="O306" s="121">
        <v>572</v>
      </c>
      <c r="P306" s="121">
        <v>571</v>
      </c>
      <c r="Q306" s="121">
        <v>627</v>
      </c>
      <c r="R306" s="121">
        <v>674</v>
      </c>
      <c r="S306" s="121">
        <v>734</v>
      </c>
      <c r="T306" s="121">
        <v>738</v>
      </c>
      <c r="U306" s="121">
        <v>724</v>
      </c>
      <c r="V306" s="121">
        <v>693</v>
      </c>
      <c r="W306" s="121">
        <v>720</v>
      </c>
      <c r="X306" s="35">
        <v>931</v>
      </c>
      <c r="Y306" s="35">
        <v>898</v>
      </c>
      <c r="Z306" s="35">
        <v>931</v>
      </c>
      <c r="AA306" s="35">
        <v>990</v>
      </c>
      <c r="AB306" s="35">
        <v>1050</v>
      </c>
      <c r="AC306" s="35">
        <v>934</v>
      </c>
      <c r="AD306" s="35">
        <v>1018</v>
      </c>
      <c r="AE306" s="35">
        <v>948</v>
      </c>
      <c r="AF306" s="35">
        <v>974</v>
      </c>
      <c r="AG306" s="35">
        <v>933</v>
      </c>
      <c r="AH306" s="35">
        <v>1004</v>
      </c>
      <c r="AI306" s="35">
        <v>1027</v>
      </c>
      <c r="AJ306" s="35">
        <v>997</v>
      </c>
      <c r="AK306" s="35">
        <v>1039</v>
      </c>
      <c r="AL306" s="35">
        <v>1050</v>
      </c>
    </row>
    <row r="307" spans="2:38" s="119" customFormat="1" ht="12.75" customHeight="1" x14ac:dyDescent="0.2">
      <c r="B307" s="210" t="s">
        <v>212</v>
      </c>
      <c r="C307" s="121" t="s">
        <v>109</v>
      </c>
      <c r="D307" s="121">
        <v>770</v>
      </c>
      <c r="E307" s="121">
        <v>839</v>
      </c>
      <c r="F307" s="121">
        <v>794</v>
      </c>
      <c r="G307" s="121">
        <v>743</v>
      </c>
      <c r="H307" s="121">
        <v>804</v>
      </c>
      <c r="I307" s="121">
        <v>795</v>
      </c>
      <c r="J307" s="121">
        <v>810</v>
      </c>
      <c r="K307" s="121">
        <v>785</v>
      </c>
      <c r="L307" s="121">
        <v>767</v>
      </c>
      <c r="M307" s="121">
        <v>677</v>
      </c>
      <c r="N307" s="121">
        <v>703</v>
      </c>
      <c r="O307" s="121">
        <v>867</v>
      </c>
      <c r="P307" s="121">
        <v>800</v>
      </c>
      <c r="Q307" s="121">
        <v>816</v>
      </c>
      <c r="R307" s="121">
        <v>855</v>
      </c>
      <c r="S307" s="121">
        <v>956</v>
      </c>
      <c r="T307" s="121">
        <v>987</v>
      </c>
      <c r="U307" s="121">
        <v>1008</v>
      </c>
      <c r="V307" s="121">
        <v>968</v>
      </c>
      <c r="W307" s="121">
        <v>922</v>
      </c>
      <c r="X307" s="35">
        <v>1132</v>
      </c>
      <c r="Y307" s="35">
        <v>1261</v>
      </c>
      <c r="Z307" s="35">
        <v>1249</v>
      </c>
      <c r="AA307" s="35">
        <v>1257</v>
      </c>
      <c r="AB307" s="35">
        <v>1367</v>
      </c>
      <c r="AC307" s="35">
        <v>1398</v>
      </c>
      <c r="AD307" s="35">
        <v>1350</v>
      </c>
      <c r="AE307" s="35">
        <v>1419</v>
      </c>
      <c r="AF307" s="35">
        <v>1314</v>
      </c>
      <c r="AG307" s="35">
        <v>1364</v>
      </c>
      <c r="AH307" s="35">
        <v>1358</v>
      </c>
      <c r="AI307" s="35">
        <v>1393</v>
      </c>
      <c r="AJ307" s="35">
        <v>1487</v>
      </c>
      <c r="AK307" s="35">
        <v>1515</v>
      </c>
      <c r="AL307" s="35">
        <v>1559</v>
      </c>
    </row>
    <row r="308" spans="2:38" s="119" customFormat="1" ht="12.75" customHeight="1" x14ac:dyDescent="0.2">
      <c r="B308" s="210"/>
      <c r="C308" s="121" t="s">
        <v>0</v>
      </c>
      <c r="D308" s="121">
        <v>273</v>
      </c>
      <c r="E308" s="121">
        <v>283</v>
      </c>
      <c r="F308" s="121">
        <v>276</v>
      </c>
      <c r="G308" s="121">
        <v>248</v>
      </c>
      <c r="H308" s="121">
        <v>261</v>
      </c>
      <c r="I308" s="121">
        <v>273</v>
      </c>
      <c r="J308" s="121">
        <v>278</v>
      </c>
      <c r="K308" s="121">
        <v>262</v>
      </c>
      <c r="L308" s="121">
        <v>260</v>
      </c>
      <c r="M308" s="121">
        <v>237</v>
      </c>
      <c r="N308" s="121">
        <v>246</v>
      </c>
      <c r="O308" s="121">
        <v>285</v>
      </c>
      <c r="P308" s="121">
        <v>269</v>
      </c>
      <c r="Q308" s="121">
        <v>298</v>
      </c>
      <c r="R308" s="121">
        <v>272</v>
      </c>
      <c r="S308" s="121">
        <v>321</v>
      </c>
      <c r="T308" s="121">
        <v>310</v>
      </c>
      <c r="U308" s="121">
        <v>319</v>
      </c>
      <c r="V308" s="121">
        <v>282</v>
      </c>
      <c r="W308" s="121">
        <v>281</v>
      </c>
      <c r="X308" s="35">
        <v>359</v>
      </c>
      <c r="Y308" s="35">
        <v>400</v>
      </c>
      <c r="Z308" s="35">
        <v>398</v>
      </c>
      <c r="AA308" s="35">
        <v>392</v>
      </c>
      <c r="AB308" s="35">
        <v>434</v>
      </c>
      <c r="AC308" s="35">
        <v>397</v>
      </c>
      <c r="AD308" s="35">
        <v>459</v>
      </c>
      <c r="AE308" s="35">
        <v>453</v>
      </c>
      <c r="AF308" s="35">
        <v>406</v>
      </c>
      <c r="AG308" s="35">
        <v>439</v>
      </c>
      <c r="AH308" s="35">
        <v>441</v>
      </c>
      <c r="AI308" s="35">
        <v>445</v>
      </c>
      <c r="AJ308" s="35">
        <v>513</v>
      </c>
      <c r="AK308" s="35">
        <v>563</v>
      </c>
      <c r="AL308" s="35">
        <v>560</v>
      </c>
    </row>
    <row r="309" spans="2:38" s="119" customFormat="1" ht="12.75" customHeight="1" x14ac:dyDescent="0.2">
      <c r="B309" s="210"/>
      <c r="C309" s="121" t="s">
        <v>110</v>
      </c>
      <c r="D309" s="121">
        <v>497</v>
      </c>
      <c r="E309" s="121">
        <v>556</v>
      </c>
      <c r="F309" s="121">
        <v>518</v>
      </c>
      <c r="G309" s="121">
        <v>495</v>
      </c>
      <c r="H309" s="121">
        <v>543</v>
      </c>
      <c r="I309" s="121">
        <v>522</v>
      </c>
      <c r="J309" s="121">
        <v>532</v>
      </c>
      <c r="K309" s="121">
        <v>523</v>
      </c>
      <c r="L309" s="121">
        <v>507</v>
      </c>
      <c r="M309" s="121">
        <v>440</v>
      </c>
      <c r="N309" s="121">
        <v>457</v>
      </c>
      <c r="O309" s="121">
        <v>582</v>
      </c>
      <c r="P309" s="121">
        <v>531</v>
      </c>
      <c r="Q309" s="121">
        <v>518</v>
      </c>
      <c r="R309" s="121">
        <v>583</v>
      </c>
      <c r="S309" s="121">
        <v>635</v>
      </c>
      <c r="T309" s="121">
        <v>677</v>
      </c>
      <c r="U309" s="121">
        <v>689</v>
      </c>
      <c r="V309" s="121">
        <v>686</v>
      </c>
      <c r="W309" s="121">
        <v>641</v>
      </c>
      <c r="X309" s="35">
        <v>773</v>
      </c>
      <c r="Y309" s="35">
        <v>861</v>
      </c>
      <c r="Z309" s="35">
        <v>851</v>
      </c>
      <c r="AA309" s="35">
        <v>865</v>
      </c>
      <c r="AB309" s="35">
        <v>933</v>
      </c>
      <c r="AC309" s="35">
        <v>1001</v>
      </c>
      <c r="AD309" s="35">
        <v>891</v>
      </c>
      <c r="AE309" s="35">
        <v>966</v>
      </c>
      <c r="AF309" s="35">
        <v>908</v>
      </c>
      <c r="AG309" s="35">
        <v>925</v>
      </c>
      <c r="AH309" s="35">
        <v>917</v>
      </c>
      <c r="AI309" s="35">
        <v>948</v>
      </c>
      <c r="AJ309" s="35">
        <v>974</v>
      </c>
      <c r="AK309" s="35">
        <v>952</v>
      </c>
      <c r="AL309" s="35">
        <v>999</v>
      </c>
    </row>
    <row r="310" spans="2:38" s="119" customFormat="1" ht="12.75" customHeight="1" x14ac:dyDescent="0.2">
      <c r="B310" s="210" t="s">
        <v>213</v>
      </c>
      <c r="C310" s="121" t="s">
        <v>109</v>
      </c>
      <c r="D310" s="121">
        <v>657</v>
      </c>
      <c r="E310" s="121">
        <v>679</v>
      </c>
      <c r="F310" s="121">
        <v>735</v>
      </c>
      <c r="G310" s="121">
        <v>704</v>
      </c>
      <c r="H310" s="121">
        <v>667</v>
      </c>
      <c r="I310" s="121">
        <v>724</v>
      </c>
      <c r="J310" s="121">
        <v>711</v>
      </c>
      <c r="K310" s="121">
        <v>718</v>
      </c>
      <c r="L310" s="121">
        <v>720</v>
      </c>
      <c r="M310" s="121">
        <v>687</v>
      </c>
      <c r="N310" s="121">
        <v>594</v>
      </c>
      <c r="O310" s="121">
        <v>642</v>
      </c>
      <c r="P310" s="121">
        <v>773</v>
      </c>
      <c r="Q310" s="121">
        <v>725</v>
      </c>
      <c r="R310" s="121">
        <v>738</v>
      </c>
      <c r="S310" s="121">
        <v>786</v>
      </c>
      <c r="T310" s="121">
        <v>875</v>
      </c>
      <c r="U310" s="121">
        <v>920</v>
      </c>
      <c r="V310" s="121">
        <v>917</v>
      </c>
      <c r="W310" s="121">
        <v>887</v>
      </c>
      <c r="X310" s="35">
        <v>946</v>
      </c>
      <c r="Y310" s="35">
        <v>1047</v>
      </c>
      <c r="Z310" s="35">
        <v>1167</v>
      </c>
      <c r="AA310" s="35">
        <v>1156</v>
      </c>
      <c r="AB310" s="35">
        <v>1167</v>
      </c>
      <c r="AC310" s="35">
        <v>1257</v>
      </c>
      <c r="AD310" s="35">
        <v>1311</v>
      </c>
      <c r="AE310" s="35">
        <v>1266</v>
      </c>
      <c r="AF310" s="35">
        <v>1347</v>
      </c>
      <c r="AG310" s="35">
        <v>1237</v>
      </c>
      <c r="AH310" s="35">
        <v>1286</v>
      </c>
      <c r="AI310" s="35">
        <v>1246</v>
      </c>
      <c r="AJ310" s="35">
        <v>1315</v>
      </c>
      <c r="AK310" s="35">
        <v>1403</v>
      </c>
      <c r="AL310" s="35">
        <v>1421</v>
      </c>
    </row>
    <row r="311" spans="2:38" s="119" customFormat="1" ht="12.75" customHeight="1" x14ac:dyDescent="0.2">
      <c r="B311" s="210"/>
      <c r="C311" s="121" t="s">
        <v>0</v>
      </c>
      <c r="D311" s="121">
        <v>231</v>
      </c>
      <c r="E311" s="121">
        <v>231</v>
      </c>
      <c r="F311" s="121">
        <v>233</v>
      </c>
      <c r="G311" s="121">
        <v>247</v>
      </c>
      <c r="H311" s="121">
        <v>220</v>
      </c>
      <c r="I311" s="121">
        <v>224</v>
      </c>
      <c r="J311" s="121">
        <v>231</v>
      </c>
      <c r="K311" s="121">
        <v>233</v>
      </c>
      <c r="L311" s="121">
        <v>237</v>
      </c>
      <c r="M311" s="121">
        <v>224</v>
      </c>
      <c r="N311" s="121">
        <v>201</v>
      </c>
      <c r="O311" s="121">
        <v>222</v>
      </c>
      <c r="P311" s="121">
        <v>251</v>
      </c>
      <c r="Q311" s="121">
        <v>231</v>
      </c>
      <c r="R311" s="121">
        <v>258</v>
      </c>
      <c r="S311" s="121">
        <v>252</v>
      </c>
      <c r="T311" s="121">
        <v>285</v>
      </c>
      <c r="U311" s="121">
        <v>278</v>
      </c>
      <c r="V311" s="121">
        <v>277</v>
      </c>
      <c r="W311" s="121">
        <v>259</v>
      </c>
      <c r="X311" s="35">
        <v>285</v>
      </c>
      <c r="Y311" s="35">
        <v>333</v>
      </c>
      <c r="Z311" s="35">
        <v>358</v>
      </c>
      <c r="AA311" s="35">
        <v>353</v>
      </c>
      <c r="AB311" s="35">
        <v>351</v>
      </c>
      <c r="AC311" s="35">
        <v>390</v>
      </c>
      <c r="AD311" s="35">
        <v>375</v>
      </c>
      <c r="AE311" s="35">
        <v>420</v>
      </c>
      <c r="AF311" s="35">
        <v>434</v>
      </c>
      <c r="AG311" s="35">
        <v>375</v>
      </c>
      <c r="AH311" s="35">
        <v>414</v>
      </c>
      <c r="AI311" s="35">
        <v>403</v>
      </c>
      <c r="AJ311" s="35">
        <v>405</v>
      </c>
      <c r="AK311" s="35">
        <v>478</v>
      </c>
      <c r="AL311" s="35">
        <v>519</v>
      </c>
    </row>
    <row r="312" spans="2:38" s="119" customFormat="1" ht="12.75" customHeight="1" x14ac:dyDescent="0.2">
      <c r="B312" s="210"/>
      <c r="C312" s="121" t="s">
        <v>110</v>
      </c>
      <c r="D312" s="121">
        <v>426</v>
      </c>
      <c r="E312" s="121">
        <v>448</v>
      </c>
      <c r="F312" s="121">
        <v>502</v>
      </c>
      <c r="G312" s="121">
        <v>457</v>
      </c>
      <c r="H312" s="121">
        <v>447</v>
      </c>
      <c r="I312" s="121">
        <v>500</v>
      </c>
      <c r="J312" s="121">
        <v>480</v>
      </c>
      <c r="K312" s="121">
        <v>485</v>
      </c>
      <c r="L312" s="121">
        <v>483</v>
      </c>
      <c r="M312" s="121">
        <v>463</v>
      </c>
      <c r="N312" s="121">
        <v>393</v>
      </c>
      <c r="O312" s="121">
        <v>420</v>
      </c>
      <c r="P312" s="121">
        <v>522</v>
      </c>
      <c r="Q312" s="121">
        <v>494</v>
      </c>
      <c r="R312" s="121">
        <v>480</v>
      </c>
      <c r="S312" s="121">
        <v>534</v>
      </c>
      <c r="T312" s="121">
        <v>590</v>
      </c>
      <c r="U312" s="121">
        <v>642</v>
      </c>
      <c r="V312" s="121">
        <v>640</v>
      </c>
      <c r="W312" s="121">
        <v>628</v>
      </c>
      <c r="X312" s="35">
        <v>661</v>
      </c>
      <c r="Y312" s="35">
        <v>714</v>
      </c>
      <c r="Z312" s="35">
        <v>809</v>
      </c>
      <c r="AA312" s="35">
        <v>803</v>
      </c>
      <c r="AB312" s="35">
        <v>816</v>
      </c>
      <c r="AC312" s="35">
        <v>867</v>
      </c>
      <c r="AD312" s="35">
        <v>936</v>
      </c>
      <c r="AE312" s="35">
        <v>846</v>
      </c>
      <c r="AF312" s="35">
        <v>913</v>
      </c>
      <c r="AG312" s="35">
        <v>862</v>
      </c>
      <c r="AH312" s="35">
        <v>872</v>
      </c>
      <c r="AI312" s="35">
        <v>843</v>
      </c>
      <c r="AJ312" s="35">
        <v>910</v>
      </c>
      <c r="AK312" s="35">
        <v>925</v>
      </c>
      <c r="AL312" s="35">
        <v>902</v>
      </c>
    </row>
    <row r="313" spans="2:38" s="119" customFormat="1" ht="12.75" customHeight="1" x14ac:dyDescent="0.2">
      <c r="B313" s="210" t="s">
        <v>214</v>
      </c>
      <c r="C313" s="121" t="s">
        <v>109</v>
      </c>
      <c r="D313" s="121">
        <v>535</v>
      </c>
      <c r="E313" s="121">
        <v>583</v>
      </c>
      <c r="F313" s="121">
        <v>586</v>
      </c>
      <c r="G313" s="121">
        <v>645</v>
      </c>
      <c r="H313" s="121">
        <v>624</v>
      </c>
      <c r="I313" s="121">
        <v>580</v>
      </c>
      <c r="J313" s="121">
        <v>637</v>
      </c>
      <c r="K313" s="121">
        <v>637</v>
      </c>
      <c r="L313" s="121">
        <v>639</v>
      </c>
      <c r="M313" s="121">
        <v>625</v>
      </c>
      <c r="N313" s="121">
        <v>607</v>
      </c>
      <c r="O313" s="121">
        <v>522</v>
      </c>
      <c r="P313" s="121">
        <v>579</v>
      </c>
      <c r="Q313" s="121">
        <v>694</v>
      </c>
      <c r="R313" s="121">
        <v>656</v>
      </c>
      <c r="S313" s="121">
        <v>648</v>
      </c>
      <c r="T313" s="121">
        <v>702</v>
      </c>
      <c r="U313" s="121">
        <v>778</v>
      </c>
      <c r="V313" s="121">
        <v>821</v>
      </c>
      <c r="W313" s="121">
        <v>824</v>
      </c>
      <c r="X313" s="35">
        <v>927</v>
      </c>
      <c r="Y313" s="35">
        <v>874</v>
      </c>
      <c r="Z313" s="35">
        <v>947</v>
      </c>
      <c r="AA313" s="35">
        <v>1059</v>
      </c>
      <c r="AB313" s="35">
        <v>1051</v>
      </c>
      <c r="AC313" s="35">
        <v>1092</v>
      </c>
      <c r="AD313" s="35">
        <v>1174</v>
      </c>
      <c r="AE313" s="35">
        <v>1220</v>
      </c>
      <c r="AF313" s="35">
        <v>1179</v>
      </c>
      <c r="AG313" s="35">
        <v>1267</v>
      </c>
      <c r="AH313" s="35">
        <v>1172</v>
      </c>
      <c r="AI313" s="35">
        <v>1205</v>
      </c>
      <c r="AJ313" s="35">
        <v>1165</v>
      </c>
      <c r="AK313" s="35">
        <v>1223</v>
      </c>
      <c r="AL313" s="35">
        <v>1299</v>
      </c>
    </row>
    <row r="314" spans="2:38" s="119" customFormat="1" ht="12.75" customHeight="1" x14ac:dyDescent="0.2">
      <c r="B314" s="210"/>
      <c r="C314" s="121" t="s">
        <v>0</v>
      </c>
      <c r="D314" s="121">
        <v>165</v>
      </c>
      <c r="E314" s="121">
        <v>208</v>
      </c>
      <c r="F314" s="121">
        <v>189</v>
      </c>
      <c r="G314" s="121">
        <v>194</v>
      </c>
      <c r="H314" s="121">
        <v>216</v>
      </c>
      <c r="I314" s="121">
        <v>183</v>
      </c>
      <c r="J314" s="121">
        <v>194</v>
      </c>
      <c r="K314" s="121">
        <v>191</v>
      </c>
      <c r="L314" s="121">
        <v>197</v>
      </c>
      <c r="M314" s="121">
        <v>197</v>
      </c>
      <c r="N314" s="121">
        <v>192</v>
      </c>
      <c r="O314" s="121">
        <v>180</v>
      </c>
      <c r="P314" s="121">
        <v>194</v>
      </c>
      <c r="Q314" s="121">
        <v>225</v>
      </c>
      <c r="R314" s="121">
        <v>208</v>
      </c>
      <c r="S314" s="121">
        <v>212</v>
      </c>
      <c r="T314" s="121">
        <v>210</v>
      </c>
      <c r="U314" s="121">
        <v>243</v>
      </c>
      <c r="V314" s="121">
        <v>240</v>
      </c>
      <c r="W314" s="121">
        <v>239</v>
      </c>
      <c r="X314" s="35">
        <v>272</v>
      </c>
      <c r="Y314" s="35">
        <v>262</v>
      </c>
      <c r="Z314" s="35">
        <v>290</v>
      </c>
      <c r="AA314" s="35">
        <v>308</v>
      </c>
      <c r="AB314" s="35">
        <v>309</v>
      </c>
      <c r="AC314" s="35">
        <v>320</v>
      </c>
      <c r="AD314" s="35">
        <v>366</v>
      </c>
      <c r="AE314" s="35">
        <v>350</v>
      </c>
      <c r="AF314" s="35">
        <v>392</v>
      </c>
      <c r="AG314" s="35">
        <v>406</v>
      </c>
      <c r="AH314" s="35">
        <v>349</v>
      </c>
      <c r="AI314" s="35">
        <v>385</v>
      </c>
      <c r="AJ314" s="35">
        <v>372</v>
      </c>
      <c r="AK314" s="35">
        <v>375</v>
      </c>
      <c r="AL314" s="35">
        <v>432</v>
      </c>
    </row>
    <row r="315" spans="2:38" s="119" customFormat="1" ht="12.75" customHeight="1" x14ac:dyDescent="0.2">
      <c r="B315" s="210"/>
      <c r="C315" s="121" t="s">
        <v>110</v>
      </c>
      <c r="D315" s="121">
        <v>370</v>
      </c>
      <c r="E315" s="121">
        <v>375</v>
      </c>
      <c r="F315" s="121">
        <v>397</v>
      </c>
      <c r="G315" s="121">
        <v>451</v>
      </c>
      <c r="H315" s="121">
        <v>408</v>
      </c>
      <c r="I315" s="121">
        <v>397</v>
      </c>
      <c r="J315" s="121">
        <v>443</v>
      </c>
      <c r="K315" s="121">
        <v>446</v>
      </c>
      <c r="L315" s="121">
        <v>442</v>
      </c>
      <c r="M315" s="121">
        <v>428</v>
      </c>
      <c r="N315" s="121">
        <v>415</v>
      </c>
      <c r="O315" s="121">
        <v>342</v>
      </c>
      <c r="P315" s="121">
        <v>385</v>
      </c>
      <c r="Q315" s="121">
        <v>469</v>
      </c>
      <c r="R315" s="121">
        <v>448</v>
      </c>
      <c r="S315" s="121">
        <v>436</v>
      </c>
      <c r="T315" s="121">
        <v>492</v>
      </c>
      <c r="U315" s="121">
        <v>535</v>
      </c>
      <c r="V315" s="121">
        <v>581</v>
      </c>
      <c r="W315" s="121">
        <v>585</v>
      </c>
      <c r="X315" s="35">
        <v>655</v>
      </c>
      <c r="Y315" s="35">
        <v>612</v>
      </c>
      <c r="Z315" s="35">
        <v>657</v>
      </c>
      <c r="AA315" s="35">
        <v>751</v>
      </c>
      <c r="AB315" s="35">
        <v>742</v>
      </c>
      <c r="AC315" s="35">
        <v>772</v>
      </c>
      <c r="AD315" s="35">
        <v>808</v>
      </c>
      <c r="AE315" s="35">
        <v>870</v>
      </c>
      <c r="AF315" s="35">
        <v>787</v>
      </c>
      <c r="AG315" s="35">
        <v>861</v>
      </c>
      <c r="AH315" s="35">
        <v>823</v>
      </c>
      <c r="AI315" s="35">
        <v>820</v>
      </c>
      <c r="AJ315" s="35">
        <v>793</v>
      </c>
      <c r="AK315" s="35">
        <v>848</v>
      </c>
      <c r="AL315" s="35">
        <v>867</v>
      </c>
    </row>
    <row r="316" spans="2:38" s="119" customFormat="1" ht="12.75" customHeight="1" x14ac:dyDescent="0.2">
      <c r="B316" s="120" t="s">
        <v>215</v>
      </c>
      <c r="C316" s="121" t="s">
        <v>109</v>
      </c>
      <c r="D316" s="121">
        <v>2081</v>
      </c>
      <c r="E316" s="121">
        <v>2155</v>
      </c>
      <c r="F316" s="121">
        <v>2188</v>
      </c>
      <c r="G316" s="121">
        <v>2285</v>
      </c>
      <c r="H316" s="121">
        <v>2372</v>
      </c>
      <c r="I316" s="121">
        <v>2409</v>
      </c>
      <c r="J316" s="121">
        <v>2461</v>
      </c>
      <c r="K316" s="121">
        <v>2535</v>
      </c>
      <c r="L316" s="121">
        <v>2638</v>
      </c>
      <c r="M316" s="121">
        <v>3165</v>
      </c>
      <c r="N316" s="121">
        <v>3177</v>
      </c>
      <c r="O316" s="121">
        <v>3178</v>
      </c>
      <c r="P316" s="121">
        <v>3061</v>
      </c>
      <c r="Q316" s="121">
        <v>3056</v>
      </c>
      <c r="R316" s="121">
        <v>3149</v>
      </c>
      <c r="S316" s="121">
        <v>3186</v>
      </c>
      <c r="T316" s="121">
        <v>3295</v>
      </c>
      <c r="U316" s="121">
        <v>3327</v>
      </c>
      <c r="V316" s="121">
        <v>3423</v>
      </c>
      <c r="W316" s="121">
        <v>3598</v>
      </c>
      <c r="X316" s="35">
        <v>4315</v>
      </c>
      <c r="Y316" s="35">
        <v>4445</v>
      </c>
      <c r="Z316" s="35">
        <v>4596</v>
      </c>
      <c r="AA316" s="35">
        <v>4685</v>
      </c>
      <c r="AB316" s="35">
        <v>4883</v>
      </c>
      <c r="AC316" s="35">
        <v>5072</v>
      </c>
      <c r="AD316" s="35">
        <v>5350</v>
      </c>
      <c r="AE316" s="35">
        <v>5593</v>
      </c>
      <c r="AF316" s="35">
        <v>5950</v>
      </c>
      <c r="AG316" s="35">
        <v>6174</v>
      </c>
      <c r="AH316" s="35">
        <v>6543</v>
      </c>
      <c r="AI316" s="35">
        <v>6585</v>
      </c>
      <c r="AJ316" s="35">
        <v>6783</v>
      </c>
      <c r="AK316" s="35">
        <v>7030</v>
      </c>
      <c r="AL316" s="35">
        <v>7163</v>
      </c>
    </row>
    <row r="317" spans="2:38" s="119" customFormat="1" ht="12.75" customHeight="1" x14ac:dyDescent="0.2">
      <c r="B317" s="210"/>
      <c r="C317" s="121" t="s">
        <v>0</v>
      </c>
      <c r="D317" s="121">
        <v>586</v>
      </c>
      <c r="E317" s="121">
        <v>609</v>
      </c>
      <c r="F317" s="121">
        <v>636</v>
      </c>
      <c r="G317" s="121">
        <v>642</v>
      </c>
      <c r="H317" s="121">
        <v>650</v>
      </c>
      <c r="I317" s="121">
        <v>672</v>
      </c>
      <c r="J317" s="121">
        <v>664</v>
      </c>
      <c r="K317" s="121">
        <v>679</v>
      </c>
      <c r="L317" s="121">
        <v>684</v>
      </c>
      <c r="M317" s="121">
        <v>858</v>
      </c>
      <c r="N317" s="121">
        <v>827</v>
      </c>
      <c r="O317" s="121">
        <v>807</v>
      </c>
      <c r="P317" s="121">
        <v>804</v>
      </c>
      <c r="Q317" s="121">
        <v>806</v>
      </c>
      <c r="R317" s="121">
        <v>829</v>
      </c>
      <c r="S317" s="121">
        <v>839</v>
      </c>
      <c r="T317" s="121">
        <v>874</v>
      </c>
      <c r="U317" s="121">
        <v>880</v>
      </c>
      <c r="V317" s="121">
        <v>894</v>
      </c>
      <c r="W317" s="121">
        <v>937</v>
      </c>
      <c r="X317" s="35">
        <v>1132</v>
      </c>
      <c r="Y317" s="35">
        <v>1158</v>
      </c>
      <c r="Z317" s="35">
        <v>1196</v>
      </c>
      <c r="AA317" s="35">
        <v>1244</v>
      </c>
      <c r="AB317" s="35">
        <v>1288</v>
      </c>
      <c r="AC317" s="35">
        <v>1316</v>
      </c>
      <c r="AD317" s="35">
        <v>1382</v>
      </c>
      <c r="AE317" s="35">
        <v>1449</v>
      </c>
      <c r="AF317" s="35">
        <v>1540</v>
      </c>
      <c r="AG317" s="35">
        <v>1648</v>
      </c>
      <c r="AH317" s="35">
        <v>1737</v>
      </c>
      <c r="AI317" s="35">
        <v>1751</v>
      </c>
      <c r="AJ317" s="35">
        <v>1798</v>
      </c>
      <c r="AK317" s="35">
        <v>1895</v>
      </c>
      <c r="AL317" s="35">
        <v>1944</v>
      </c>
    </row>
    <row r="318" spans="2:38" s="119" customFormat="1" ht="12.75" customHeight="1" x14ac:dyDescent="0.2">
      <c r="B318" s="210"/>
      <c r="C318" s="121" t="s">
        <v>110</v>
      </c>
      <c r="D318" s="121">
        <v>1495</v>
      </c>
      <c r="E318" s="121">
        <v>1546</v>
      </c>
      <c r="F318" s="121">
        <v>1552</v>
      </c>
      <c r="G318" s="121">
        <v>1643</v>
      </c>
      <c r="H318" s="121">
        <v>1722</v>
      </c>
      <c r="I318" s="121">
        <v>1737</v>
      </c>
      <c r="J318" s="121">
        <v>1797</v>
      </c>
      <c r="K318" s="121">
        <v>1856</v>
      </c>
      <c r="L318" s="121">
        <v>1954</v>
      </c>
      <c r="M318" s="121">
        <v>2307</v>
      </c>
      <c r="N318" s="121">
        <v>2350</v>
      </c>
      <c r="O318" s="121">
        <v>2371</v>
      </c>
      <c r="P318" s="121">
        <v>2257</v>
      </c>
      <c r="Q318" s="121">
        <v>2250</v>
      </c>
      <c r="R318" s="121">
        <v>2320</v>
      </c>
      <c r="S318" s="121">
        <v>2347</v>
      </c>
      <c r="T318" s="121">
        <v>2421</v>
      </c>
      <c r="U318" s="121">
        <v>2447</v>
      </c>
      <c r="V318" s="121">
        <v>2529</v>
      </c>
      <c r="W318" s="121">
        <v>2661</v>
      </c>
      <c r="X318" s="35">
        <v>3183</v>
      </c>
      <c r="Y318" s="35">
        <v>3287</v>
      </c>
      <c r="Z318" s="35">
        <v>3400</v>
      </c>
      <c r="AA318" s="35">
        <v>3441</v>
      </c>
      <c r="AB318" s="35">
        <v>3595</v>
      </c>
      <c r="AC318" s="35">
        <v>3756</v>
      </c>
      <c r="AD318" s="35">
        <v>3968</v>
      </c>
      <c r="AE318" s="35">
        <v>4144</v>
      </c>
      <c r="AF318" s="35">
        <v>4410</v>
      </c>
      <c r="AG318" s="35">
        <v>4526</v>
      </c>
      <c r="AH318" s="35">
        <v>4806</v>
      </c>
      <c r="AI318" s="35">
        <v>4834</v>
      </c>
      <c r="AJ318" s="35">
        <v>4985</v>
      </c>
      <c r="AK318" s="35">
        <v>5135</v>
      </c>
      <c r="AL318" s="35">
        <v>5219</v>
      </c>
    </row>
    <row r="319" spans="2:38" s="119" customFormat="1" ht="12.75" customHeight="1" x14ac:dyDescent="0.2">
      <c r="B319" s="120" t="s">
        <v>216</v>
      </c>
      <c r="C319" s="121" t="s">
        <v>109</v>
      </c>
      <c r="D319" s="121" t="s">
        <v>24</v>
      </c>
      <c r="E319" s="121" t="s">
        <v>24</v>
      </c>
      <c r="F319" s="121" t="s">
        <v>24</v>
      </c>
      <c r="G319" s="121" t="s">
        <v>24</v>
      </c>
      <c r="H319" s="121" t="s">
        <v>24</v>
      </c>
      <c r="I319" s="121" t="s">
        <v>24</v>
      </c>
      <c r="J319" s="121" t="s">
        <v>24</v>
      </c>
      <c r="K319" s="121" t="s">
        <v>24</v>
      </c>
      <c r="L319" s="121" t="s">
        <v>24</v>
      </c>
      <c r="M319" s="121" t="s">
        <v>24</v>
      </c>
      <c r="N319" s="121" t="s">
        <v>24</v>
      </c>
      <c r="O319" s="121" t="s">
        <v>24</v>
      </c>
      <c r="P319" s="121" t="s">
        <v>24</v>
      </c>
      <c r="Q319" s="121" t="s">
        <v>24</v>
      </c>
      <c r="R319" s="121" t="s">
        <v>24</v>
      </c>
      <c r="S319" s="121" t="s">
        <v>24</v>
      </c>
      <c r="T319" s="121" t="s">
        <v>24</v>
      </c>
      <c r="U319" s="121" t="s">
        <v>24</v>
      </c>
      <c r="V319" s="121" t="s">
        <v>24</v>
      </c>
      <c r="W319" s="121" t="s">
        <v>24</v>
      </c>
      <c r="X319" s="35">
        <v>3094</v>
      </c>
      <c r="Y319" s="35">
        <v>3147</v>
      </c>
      <c r="Z319" s="35">
        <v>3228</v>
      </c>
      <c r="AA319" s="35">
        <v>3249</v>
      </c>
      <c r="AB319" s="35">
        <v>3323</v>
      </c>
      <c r="AC319" s="35">
        <v>3445</v>
      </c>
      <c r="AD319" s="35">
        <v>3676</v>
      </c>
      <c r="AE319" s="17">
        <v>3902</v>
      </c>
      <c r="AF319" s="17">
        <v>4207</v>
      </c>
      <c r="AG319" s="17">
        <v>4318</v>
      </c>
      <c r="AH319" s="17">
        <v>4546</v>
      </c>
      <c r="AI319" s="17">
        <v>4474</v>
      </c>
      <c r="AJ319" s="17">
        <v>4482</v>
      </c>
      <c r="AK319" s="17">
        <v>4506</v>
      </c>
      <c r="AL319" s="17">
        <v>4548</v>
      </c>
    </row>
    <row r="320" spans="2:38" s="119" customFormat="1" ht="12.75" customHeight="1" x14ac:dyDescent="0.2">
      <c r="B320" s="210"/>
      <c r="C320" s="121" t="s">
        <v>0</v>
      </c>
      <c r="D320" s="121" t="s">
        <v>24</v>
      </c>
      <c r="E320" s="121" t="s">
        <v>24</v>
      </c>
      <c r="F320" s="121" t="s">
        <v>24</v>
      </c>
      <c r="G320" s="121" t="s">
        <v>24</v>
      </c>
      <c r="H320" s="121" t="s">
        <v>24</v>
      </c>
      <c r="I320" s="121" t="s">
        <v>24</v>
      </c>
      <c r="J320" s="121" t="s">
        <v>24</v>
      </c>
      <c r="K320" s="121" t="s">
        <v>24</v>
      </c>
      <c r="L320" s="121" t="s">
        <v>24</v>
      </c>
      <c r="M320" s="121" t="s">
        <v>24</v>
      </c>
      <c r="N320" s="121" t="s">
        <v>24</v>
      </c>
      <c r="O320" s="121" t="s">
        <v>24</v>
      </c>
      <c r="P320" s="121" t="s">
        <v>24</v>
      </c>
      <c r="Q320" s="121" t="s">
        <v>24</v>
      </c>
      <c r="R320" s="121" t="s">
        <v>24</v>
      </c>
      <c r="S320" s="121" t="s">
        <v>24</v>
      </c>
      <c r="T320" s="121" t="s">
        <v>24</v>
      </c>
      <c r="U320" s="121" t="s">
        <v>24</v>
      </c>
      <c r="V320" s="121" t="s">
        <v>24</v>
      </c>
      <c r="W320" s="121" t="s">
        <v>24</v>
      </c>
      <c r="X320" s="35">
        <v>868</v>
      </c>
      <c r="Y320" s="35">
        <v>858</v>
      </c>
      <c r="Z320" s="35">
        <v>882</v>
      </c>
      <c r="AA320" s="35">
        <v>906</v>
      </c>
      <c r="AB320" s="35">
        <v>921</v>
      </c>
      <c r="AC320" s="35">
        <v>946</v>
      </c>
      <c r="AD320" s="35">
        <v>1013</v>
      </c>
      <c r="AE320" s="17">
        <v>1093</v>
      </c>
      <c r="AF320" s="17">
        <v>1179</v>
      </c>
      <c r="AG320" s="17">
        <v>1255</v>
      </c>
      <c r="AH320" s="17">
        <v>1326</v>
      </c>
      <c r="AI320" s="17">
        <v>1317</v>
      </c>
      <c r="AJ320" s="17">
        <v>1314</v>
      </c>
      <c r="AK320" s="17">
        <v>1344</v>
      </c>
      <c r="AL320" s="17">
        <v>1340</v>
      </c>
    </row>
    <row r="321" spans="2:38" s="119" customFormat="1" ht="12.75" customHeight="1" x14ac:dyDescent="0.2">
      <c r="B321" s="210"/>
      <c r="C321" s="121" t="s">
        <v>110</v>
      </c>
      <c r="D321" s="121" t="s">
        <v>24</v>
      </c>
      <c r="E321" s="121" t="s">
        <v>24</v>
      </c>
      <c r="F321" s="121" t="s">
        <v>24</v>
      </c>
      <c r="G321" s="121" t="s">
        <v>24</v>
      </c>
      <c r="H321" s="121" t="s">
        <v>24</v>
      </c>
      <c r="I321" s="121" t="s">
        <v>24</v>
      </c>
      <c r="J321" s="121" t="s">
        <v>24</v>
      </c>
      <c r="K321" s="121" t="s">
        <v>24</v>
      </c>
      <c r="L321" s="121" t="s">
        <v>24</v>
      </c>
      <c r="M321" s="121" t="s">
        <v>24</v>
      </c>
      <c r="N321" s="121" t="s">
        <v>24</v>
      </c>
      <c r="O321" s="121" t="s">
        <v>24</v>
      </c>
      <c r="P321" s="121" t="s">
        <v>24</v>
      </c>
      <c r="Q321" s="121" t="s">
        <v>24</v>
      </c>
      <c r="R321" s="121" t="s">
        <v>24</v>
      </c>
      <c r="S321" s="121" t="s">
        <v>24</v>
      </c>
      <c r="T321" s="121" t="s">
        <v>24</v>
      </c>
      <c r="U321" s="121" t="s">
        <v>24</v>
      </c>
      <c r="V321" s="121" t="s">
        <v>24</v>
      </c>
      <c r="W321" s="121" t="s">
        <v>24</v>
      </c>
      <c r="X321" s="35">
        <v>2226</v>
      </c>
      <c r="Y321" s="35">
        <v>2289</v>
      </c>
      <c r="Z321" s="35">
        <v>2346</v>
      </c>
      <c r="AA321" s="35">
        <v>2343</v>
      </c>
      <c r="AB321" s="35">
        <v>2402</v>
      </c>
      <c r="AC321" s="35">
        <v>2499</v>
      </c>
      <c r="AD321" s="35">
        <v>2663</v>
      </c>
      <c r="AE321" s="17">
        <v>2809</v>
      </c>
      <c r="AF321" s="17">
        <v>3028</v>
      </c>
      <c r="AG321" s="17">
        <v>3063</v>
      </c>
      <c r="AH321" s="17">
        <v>3220</v>
      </c>
      <c r="AI321" s="17">
        <v>3157</v>
      </c>
      <c r="AJ321" s="17">
        <v>3168</v>
      </c>
      <c r="AK321" s="17">
        <v>3162</v>
      </c>
      <c r="AL321" s="17">
        <v>3208</v>
      </c>
    </row>
    <row r="322" spans="2:38" s="119" customFormat="1" ht="12.75" customHeight="1" x14ac:dyDescent="0.2">
      <c r="B322" s="210" t="s">
        <v>217</v>
      </c>
      <c r="C322" s="121" t="s">
        <v>109</v>
      </c>
      <c r="D322" s="121" t="s">
        <v>24</v>
      </c>
      <c r="E322" s="121" t="s">
        <v>24</v>
      </c>
      <c r="F322" s="121" t="s">
        <v>24</v>
      </c>
      <c r="G322" s="121" t="s">
        <v>24</v>
      </c>
      <c r="H322" s="121" t="s">
        <v>24</v>
      </c>
      <c r="I322" s="121" t="s">
        <v>24</v>
      </c>
      <c r="J322" s="121" t="s">
        <v>24</v>
      </c>
      <c r="K322" s="121" t="s">
        <v>24</v>
      </c>
      <c r="L322" s="121" t="s">
        <v>24</v>
      </c>
      <c r="M322" s="121" t="s">
        <v>24</v>
      </c>
      <c r="N322" s="121" t="s">
        <v>24</v>
      </c>
      <c r="O322" s="121" t="s">
        <v>24</v>
      </c>
      <c r="P322" s="121" t="s">
        <v>24</v>
      </c>
      <c r="Q322" s="121" t="s">
        <v>24</v>
      </c>
      <c r="R322" s="121" t="s">
        <v>24</v>
      </c>
      <c r="S322" s="121" t="s">
        <v>24</v>
      </c>
      <c r="T322" s="121" t="s">
        <v>24</v>
      </c>
      <c r="U322" s="121" t="s">
        <v>24</v>
      </c>
      <c r="V322" s="121" t="s">
        <v>24</v>
      </c>
      <c r="W322" s="121" t="s">
        <v>24</v>
      </c>
      <c r="X322" s="35">
        <v>775</v>
      </c>
      <c r="Y322" s="35">
        <v>822</v>
      </c>
      <c r="Z322" s="35">
        <v>798</v>
      </c>
      <c r="AA322" s="35">
        <v>870</v>
      </c>
      <c r="AB322" s="35">
        <v>949</v>
      </c>
      <c r="AC322" s="35">
        <v>942</v>
      </c>
      <c r="AD322" s="35">
        <v>1004</v>
      </c>
      <c r="AE322" s="17">
        <v>1072</v>
      </c>
      <c r="AF322" s="17">
        <v>1133</v>
      </c>
      <c r="AG322" s="17">
        <v>1086</v>
      </c>
      <c r="AH322" s="17">
        <v>1205</v>
      </c>
      <c r="AI322" s="17">
        <v>1073</v>
      </c>
      <c r="AJ322" s="17">
        <v>1122</v>
      </c>
      <c r="AK322" s="17">
        <v>1088</v>
      </c>
      <c r="AL322" s="17">
        <v>1132</v>
      </c>
    </row>
    <row r="323" spans="2:38" s="119" customFormat="1" ht="12.75" customHeight="1" x14ac:dyDescent="0.2">
      <c r="B323" s="210"/>
      <c r="C323" s="121" t="s">
        <v>0</v>
      </c>
      <c r="D323" s="121" t="s">
        <v>24</v>
      </c>
      <c r="E323" s="121" t="s">
        <v>24</v>
      </c>
      <c r="F323" s="121" t="s">
        <v>24</v>
      </c>
      <c r="G323" s="121" t="s">
        <v>24</v>
      </c>
      <c r="H323" s="121" t="s">
        <v>24</v>
      </c>
      <c r="I323" s="121" t="s">
        <v>24</v>
      </c>
      <c r="J323" s="121" t="s">
        <v>24</v>
      </c>
      <c r="K323" s="121" t="s">
        <v>24</v>
      </c>
      <c r="L323" s="121" t="s">
        <v>24</v>
      </c>
      <c r="M323" s="121" t="s">
        <v>24</v>
      </c>
      <c r="N323" s="121" t="s">
        <v>24</v>
      </c>
      <c r="O323" s="121" t="s">
        <v>24</v>
      </c>
      <c r="P323" s="121" t="s">
        <v>24</v>
      </c>
      <c r="Q323" s="121" t="s">
        <v>24</v>
      </c>
      <c r="R323" s="121" t="s">
        <v>24</v>
      </c>
      <c r="S323" s="121" t="s">
        <v>24</v>
      </c>
      <c r="T323" s="121" t="s">
        <v>24</v>
      </c>
      <c r="U323" s="121" t="s">
        <v>24</v>
      </c>
      <c r="V323" s="121" t="s">
        <v>24</v>
      </c>
      <c r="W323" s="121" t="s">
        <v>24</v>
      </c>
      <c r="X323" s="35">
        <v>234</v>
      </c>
      <c r="Y323" s="35">
        <v>231</v>
      </c>
      <c r="Z323" s="35">
        <v>238</v>
      </c>
      <c r="AA323" s="35">
        <v>265</v>
      </c>
      <c r="AB323" s="35">
        <v>270</v>
      </c>
      <c r="AC323" s="35">
        <v>269</v>
      </c>
      <c r="AD323" s="35">
        <v>289</v>
      </c>
      <c r="AE323" s="17">
        <v>336</v>
      </c>
      <c r="AF323" s="17">
        <v>323</v>
      </c>
      <c r="AG323" s="17">
        <v>361</v>
      </c>
      <c r="AH323" s="17">
        <v>374</v>
      </c>
      <c r="AI323" s="17">
        <v>323</v>
      </c>
      <c r="AJ323" s="17">
        <v>355</v>
      </c>
      <c r="AK323" s="17">
        <v>340</v>
      </c>
      <c r="AL323" s="17">
        <v>341</v>
      </c>
    </row>
    <row r="324" spans="2:38" s="119" customFormat="1" ht="12.75" customHeight="1" x14ac:dyDescent="0.2">
      <c r="B324" s="210"/>
      <c r="C324" s="121" t="s">
        <v>110</v>
      </c>
      <c r="D324" s="121" t="s">
        <v>24</v>
      </c>
      <c r="E324" s="121" t="s">
        <v>24</v>
      </c>
      <c r="F324" s="121" t="s">
        <v>24</v>
      </c>
      <c r="G324" s="121" t="s">
        <v>24</v>
      </c>
      <c r="H324" s="121" t="s">
        <v>24</v>
      </c>
      <c r="I324" s="121" t="s">
        <v>24</v>
      </c>
      <c r="J324" s="121" t="s">
        <v>24</v>
      </c>
      <c r="K324" s="121" t="s">
        <v>24</v>
      </c>
      <c r="L324" s="121" t="s">
        <v>24</v>
      </c>
      <c r="M324" s="121" t="s">
        <v>24</v>
      </c>
      <c r="N324" s="121" t="s">
        <v>24</v>
      </c>
      <c r="O324" s="121" t="s">
        <v>24</v>
      </c>
      <c r="P324" s="121" t="s">
        <v>24</v>
      </c>
      <c r="Q324" s="121" t="s">
        <v>24</v>
      </c>
      <c r="R324" s="121" t="s">
        <v>24</v>
      </c>
      <c r="S324" s="121" t="s">
        <v>24</v>
      </c>
      <c r="T324" s="121" t="s">
        <v>24</v>
      </c>
      <c r="U324" s="121" t="s">
        <v>24</v>
      </c>
      <c r="V324" s="121" t="s">
        <v>24</v>
      </c>
      <c r="W324" s="121" t="s">
        <v>24</v>
      </c>
      <c r="X324" s="35">
        <v>541</v>
      </c>
      <c r="Y324" s="35">
        <v>591</v>
      </c>
      <c r="Z324" s="35">
        <v>560</v>
      </c>
      <c r="AA324" s="35">
        <v>605</v>
      </c>
      <c r="AB324" s="35">
        <v>679</v>
      </c>
      <c r="AC324" s="35">
        <v>673</v>
      </c>
      <c r="AD324" s="35">
        <v>715</v>
      </c>
      <c r="AE324" s="17">
        <v>736</v>
      </c>
      <c r="AF324" s="17">
        <v>810</v>
      </c>
      <c r="AG324" s="17">
        <v>725</v>
      </c>
      <c r="AH324" s="17">
        <v>831</v>
      </c>
      <c r="AI324" s="17">
        <v>750</v>
      </c>
      <c r="AJ324" s="17">
        <v>767</v>
      </c>
      <c r="AK324" s="17">
        <v>748</v>
      </c>
      <c r="AL324" s="17">
        <v>791</v>
      </c>
    </row>
    <row r="325" spans="2:38" s="119" customFormat="1" ht="12.75" customHeight="1" x14ac:dyDescent="0.2">
      <c r="B325" s="210" t="s">
        <v>218</v>
      </c>
      <c r="C325" s="121" t="s">
        <v>109</v>
      </c>
      <c r="D325" s="121" t="s">
        <v>24</v>
      </c>
      <c r="E325" s="121" t="s">
        <v>24</v>
      </c>
      <c r="F325" s="121" t="s">
        <v>24</v>
      </c>
      <c r="G325" s="121" t="s">
        <v>24</v>
      </c>
      <c r="H325" s="121" t="s">
        <v>24</v>
      </c>
      <c r="I325" s="121" t="s">
        <v>24</v>
      </c>
      <c r="J325" s="121" t="s">
        <v>24</v>
      </c>
      <c r="K325" s="121" t="s">
        <v>24</v>
      </c>
      <c r="L325" s="121" t="s">
        <v>24</v>
      </c>
      <c r="M325" s="121" t="s">
        <v>24</v>
      </c>
      <c r="N325" s="121" t="s">
        <v>24</v>
      </c>
      <c r="O325" s="121" t="s">
        <v>24</v>
      </c>
      <c r="P325" s="121" t="s">
        <v>24</v>
      </c>
      <c r="Q325" s="121" t="s">
        <v>24</v>
      </c>
      <c r="R325" s="121" t="s">
        <v>24</v>
      </c>
      <c r="S325" s="121" t="s">
        <v>24</v>
      </c>
      <c r="T325" s="121" t="s">
        <v>24</v>
      </c>
      <c r="U325" s="121" t="s">
        <v>24</v>
      </c>
      <c r="V325" s="121" t="s">
        <v>24</v>
      </c>
      <c r="W325" s="121" t="s">
        <v>24</v>
      </c>
      <c r="X325" s="35">
        <v>784</v>
      </c>
      <c r="Y325" s="35">
        <v>687</v>
      </c>
      <c r="Z325" s="35">
        <v>739</v>
      </c>
      <c r="AA325" s="35">
        <v>702</v>
      </c>
      <c r="AB325" s="35">
        <v>769</v>
      </c>
      <c r="AC325" s="35">
        <v>828</v>
      </c>
      <c r="AD325" s="35">
        <v>868</v>
      </c>
      <c r="AE325" s="17">
        <v>924</v>
      </c>
      <c r="AF325" s="17">
        <v>983</v>
      </c>
      <c r="AG325" s="17">
        <v>1019</v>
      </c>
      <c r="AH325" s="17">
        <v>937</v>
      </c>
      <c r="AI325" s="17">
        <v>1064</v>
      </c>
      <c r="AJ325" s="17">
        <v>953</v>
      </c>
      <c r="AK325" s="17">
        <v>1038</v>
      </c>
      <c r="AL325" s="17">
        <v>985</v>
      </c>
    </row>
    <row r="326" spans="2:38" s="119" customFormat="1" ht="12.75" customHeight="1" x14ac:dyDescent="0.2">
      <c r="B326" s="210"/>
      <c r="C326" s="121" t="s">
        <v>0</v>
      </c>
      <c r="D326" s="121" t="s">
        <v>24</v>
      </c>
      <c r="E326" s="121" t="s">
        <v>24</v>
      </c>
      <c r="F326" s="121" t="s">
        <v>24</v>
      </c>
      <c r="G326" s="121" t="s">
        <v>24</v>
      </c>
      <c r="H326" s="121" t="s">
        <v>24</v>
      </c>
      <c r="I326" s="121" t="s">
        <v>24</v>
      </c>
      <c r="J326" s="121" t="s">
        <v>24</v>
      </c>
      <c r="K326" s="121" t="s">
        <v>24</v>
      </c>
      <c r="L326" s="121" t="s">
        <v>24</v>
      </c>
      <c r="M326" s="121" t="s">
        <v>24</v>
      </c>
      <c r="N326" s="121" t="s">
        <v>24</v>
      </c>
      <c r="O326" s="121" t="s">
        <v>24</v>
      </c>
      <c r="P326" s="121" t="s">
        <v>24</v>
      </c>
      <c r="Q326" s="121" t="s">
        <v>24</v>
      </c>
      <c r="R326" s="121" t="s">
        <v>24</v>
      </c>
      <c r="S326" s="121" t="s">
        <v>24</v>
      </c>
      <c r="T326" s="121" t="s">
        <v>24</v>
      </c>
      <c r="U326" s="121" t="s">
        <v>24</v>
      </c>
      <c r="V326" s="121" t="s">
        <v>24</v>
      </c>
      <c r="W326" s="121" t="s">
        <v>24</v>
      </c>
      <c r="X326" s="35">
        <v>213</v>
      </c>
      <c r="Y326" s="35">
        <v>195</v>
      </c>
      <c r="Z326" s="35">
        <v>204</v>
      </c>
      <c r="AA326" s="35">
        <v>205</v>
      </c>
      <c r="AB326" s="35">
        <v>226</v>
      </c>
      <c r="AC326" s="35">
        <v>234</v>
      </c>
      <c r="AD326" s="35">
        <v>245</v>
      </c>
      <c r="AE326" s="17">
        <v>259</v>
      </c>
      <c r="AF326" s="17">
        <v>303</v>
      </c>
      <c r="AG326" s="17">
        <v>275</v>
      </c>
      <c r="AH326" s="17">
        <v>302</v>
      </c>
      <c r="AI326" s="17">
        <v>326</v>
      </c>
      <c r="AJ326" s="17">
        <v>269</v>
      </c>
      <c r="AK326" s="17">
        <v>326</v>
      </c>
      <c r="AL326" s="17">
        <v>306</v>
      </c>
    </row>
    <row r="327" spans="2:38" s="119" customFormat="1" ht="12.75" customHeight="1" x14ac:dyDescent="0.2">
      <c r="B327" s="210"/>
      <c r="C327" s="121" t="s">
        <v>110</v>
      </c>
      <c r="D327" s="121" t="s">
        <v>24</v>
      </c>
      <c r="E327" s="121" t="s">
        <v>24</v>
      </c>
      <c r="F327" s="121" t="s">
        <v>24</v>
      </c>
      <c r="G327" s="121" t="s">
        <v>24</v>
      </c>
      <c r="H327" s="121" t="s">
        <v>24</v>
      </c>
      <c r="I327" s="121" t="s">
        <v>24</v>
      </c>
      <c r="J327" s="121" t="s">
        <v>24</v>
      </c>
      <c r="K327" s="121" t="s">
        <v>24</v>
      </c>
      <c r="L327" s="121" t="s">
        <v>24</v>
      </c>
      <c r="M327" s="121" t="s">
        <v>24</v>
      </c>
      <c r="N327" s="121" t="s">
        <v>24</v>
      </c>
      <c r="O327" s="121" t="s">
        <v>24</v>
      </c>
      <c r="P327" s="121" t="s">
        <v>24</v>
      </c>
      <c r="Q327" s="121" t="s">
        <v>24</v>
      </c>
      <c r="R327" s="121" t="s">
        <v>24</v>
      </c>
      <c r="S327" s="121" t="s">
        <v>24</v>
      </c>
      <c r="T327" s="121" t="s">
        <v>24</v>
      </c>
      <c r="U327" s="121" t="s">
        <v>24</v>
      </c>
      <c r="V327" s="121" t="s">
        <v>24</v>
      </c>
      <c r="W327" s="121" t="s">
        <v>24</v>
      </c>
      <c r="X327" s="35">
        <v>571</v>
      </c>
      <c r="Y327" s="35">
        <v>492</v>
      </c>
      <c r="Z327" s="35">
        <v>535</v>
      </c>
      <c r="AA327" s="35">
        <v>497</v>
      </c>
      <c r="AB327" s="35">
        <v>543</v>
      </c>
      <c r="AC327" s="35">
        <v>594</v>
      </c>
      <c r="AD327" s="35">
        <v>623</v>
      </c>
      <c r="AE327" s="17">
        <v>665</v>
      </c>
      <c r="AF327" s="17">
        <v>680</v>
      </c>
      <c r="AG327" s="17">
        <v>744</v>
      </c>
      <c r="AH327" s="17">
        <v>635</v>
      </c>
      <c r="AI327" s="17">
        <v>738</v>
      </c>
      <c r="AJ327" s="17">
        <v>684</v>
      </c>
      <c r="AK327" s="17">
        <v>712</v>
      </c>
      <c r="AL327" s="17">
        <v>679</v>
      </c>
    </row>
    <row r="328" spans="2:38" s="119" customFormat="1" ht="12.75" customHeight="1" x14ac:dyDescent="0.2">
      <c r="B328" s="210" t="s">
        <v>219</v>
      </c>
      <c r="C328" s="121" t="s">
        <v>109</v>
      </c>
      <c r="D328" s="121" t="s">
        <v>24</v>
      </c>
      <c r="E328" s="121" t="s">
        <v>24</v>
      </c>
      <c r="F328" s="121" t="s">
        <v>24</v>
      </c>
      <c r="G328" s="121" t="s">
        <v>24</v>
      </c>
      <c r="H328" s="121" t="s">
        <v>24</v>
      </c>
      <c r="I328" s="121" t="s">
        <v>24</v>
      </c>
      <c r="J328" s="121" t="s">
        <v>24</v>
      </c>
      <c r="K328" s="121" t="s">
        <v>24</v>
      </c>
      <c r="L328" s="121" t="s">
        <v>24</v>
      </c>
      <c r="M328" s="121" t="s">
        <v>24</v>
      </c>
      <c r="N328" s="121" t="s">
        <v>24</v>
      </c>
      <c r="O328" s="121" t="s">
        <v>24</v>
      </c>
      <c r="P328" s="121" t="s">
        <v>24</v>
      </c>
      <c r="Q328" s="121" t="s">
        <v>24</v>
      </c>
      <c r="R328" s="121" t="s">
        <v>24</v>
      </c>
      <c r="S328" s="121" t="s">
        <v>24</v>
      </c>
      <c r="T328" s="121" t="s">
        <v>24</v>
      </c>
      <c r="U328" s="121" t="s">
        <v>24</v>
      </c>
      <c r="V328" s="121" t="s">
        <v>24</v>
      </c>
      <c r="W328" s="121" t="s">
        <v>24</v>
      </c>
      <c r="X328" s="35">
        <v>644</v>
      </c>
      <c r="Y328" s="35">
        <v>678</v>
      </c>
      <c r="Z328" s="35">
        <v>616</v>
      </c>
      <c r="AA328" s="35">
        <v>639</v>
      </c>
      <c r="AB328" s="35">
        <v>612</v>
      </c>
      <c r="AC328" s="35">
        <v>677</v>
      </c>
      <c r="AD328" s="35">
        <v>740</v>
      </c>
      <c r="AE328" s="17">
        <v>751</v>
      </c>
      <c r="AF328" s="17">
        <v>866</v>
      </c>
      <c r="AG328" s="17">
        <v>879</v>
      </c>
      <c r="AH328" s="17">
        <v>920</v>
      </c>
      <c r="AI328" s="17">
        <v>831</v>
      </c>
      <c r="AJ328" s="17">
        <v>954</v>
      </c>
      <c r="AK328" s="17">
        <v>850</v>
      </c>
      <c r="AL328" s="17">
        <v>930</v>
      </c>
    </row>
    <row r="329" spans="2:38" s="119" customFormat="1" ht="12.75" customHeight="1" x14ac:dyDescent="0.2">
      <c r="B329" s="210"/>
      <c r="C329" s="121" t="s">
        <v>0</v>
      </c>
      <c r="D329" s="121" t="s">
        <v>24</v>
      </c>
      <c r="E329" s="121" t="s">
        <v>24</v>
      </c>
      <c r="F329" s="121" t="s">
        <v>24</v>
      </c>
      <c r="G329" s="121" t="s">
        <v>24</v>
      </c>
      <c r="H329" s="121" t="s">
        <v>24</v>
      </c>
      <c r="I329" s="121" t="s">
        <v>24</v>
      </c>
      <c r="J329" s="121" t="s">
        <v>24</v>
      </c>
      <c r="K329" s="121" t="s">
        <v>24</v>
      </c>
      <c r="L329" s="121" t="s">
        <v>24</v>
      </c>
      <c r="M329" s="121" t="s">
        <v>24</v>
      </c>
      <c r="N329" s="121" t="s">
        <v>24</v>
      </c>
      <c r="O329" s="121" t="s">
        <v>24</v>
      </c>
      <c r="P329" s="121" t="s">
        <v>24</v>
      </c>
      <c r="Q329" s="121" t="s">
        <v>24</v>
      </c>
      <c r="R329" s="121" t="s">
        <v>24</v>
      </c>
      <c r="S329" s="121" t="s">
        <v>24</v>
      </c>
      <c r="T329" s="121" t="s">
        <v>24</v>
      </c>
      <c r="U329" s="121" t="s">
        <v>24</v>
      </c>
      <c r="V329" s="121" t="s">
        <v>24</v>
      </c>
      <c r="W329" s="121" t="s">
        <v>24</v>
      </c>
      <c r="X329" s="35">
        <v>176</v>
      </c>
      <c r="Y329" s="35">
        <v>171</v>
      </c>
      <c r="Z329" s="35">
        <v>169</v>
      </c>
      <c r="AA329" s="35">
        <v>176</v>
      </c>
      <c r="AB329" s="35">
        <v>170</v>
      </c>
      <c r="AC329" s="35">
        <v>195</v>
      </c>
      <c r="AD329" s="35">
        <v>198</v>
      </c>
      <c r="AE329" s="17">
        <v>203</v>
      </c>
      <c r="AF329" s="17">
        <v>235</v>
      </c>
      <c r="AG329" s="17">
        <v>263</v>
      </c>
      <c r="AH329" s="17">
        <v>246</v>
      </c>
      <c r="AI329" s="17">
        <v>263</v>
      </c>
      <c r="AJ329" s="17">
        <v>285</v>
      </c>
      <c r="AK329" s="17">
        <v>219</v>
      </c>
      <c r="AL329" s="17">
        <v>282</v>
      </c>
    </row>
    <row r="330" spans="2:38" s="119" customFormat="1" ht="12.75" customHeight="1" x14ac:dyDescent="0.2">
      <c r="B330" s="210"/>
      <c r="C330" s="121" t="s">
        <v>110</v>
      </c>
      <c r="D330" s="121" t="s">
        <v>24</v>
      </c>
      <c r="E330" s="121" t="s">
        <v>24</v>
      </c>
      <c r="F330" s="121" t="s">
        <v>24</v>
      </c>
      <c r="G330" s="121" t="s">
        <v>24</v>
      </c>
      <c r="H330" s="121" t="s">
        <v>24</v>
      </c>
      <c r="I330" s="121" t="s">
        <v>24</v>
      </c>
      <c r="J330" s="121" t="s">
        <v>24</v>
      </c>
      <c r="K330" s="121" t="s">
        <v>24</v>
      </c>
      <c r="L330" s="121" t="s">
        <v>24</v>
      </c>
      <c r="M330" s="121" t="s">
        <v>24</v>
      </c>
      <c r="N330" s="121" t="s">
        <v>24</v>
      </c>
      <c r="O330" s="121" t="s">
        <v>24</v>
      </c>
      <c r="P330" s="121" t="s">
        <v>24</v>
      </c>
      <c r="Q330" s="121" t="s">
        <v>24</v>
      </c>
      <c r="R330" s="121" t="s">
        <v>24</v>
      </c>
      <c r="S330" s="121" t="s">
        <v>24</v>
      </c>
      <c r="T330" s="121" t="s">
        <v>24</v>
      </c>
      <c r="U330" s="121" t="s">
        <v>24</v>
      </c>
      <c r="V330" s="121" t="s">
        <v>24</v>
      </c>
      <c r="W330" s="121" t="s">
        <v>24</v>
      </c>
      <c r="X330" s="35">
        <v>468</v>
      </c>
      <c r="Y330" s="35">
        <v>507</v>
      </c>
      <c r="Z330" s="35">
        <v>447</v>
      </c>
      <c r="AA330" s="35">
        <v>463</v>
      </c>
      <c r="AB330" s="35">
        <v>442</v>
      </c>
      <c r="AC330" s="35">
        <v>482</v>
      </c>
      <c r="AD330" s="35">
        <v>542</v>
      </c>
      <c r="AE330" s="17">
        <v>548</v>
      </c>
      <c r="AF330" s="17">
        <v>631</v>
      </c>
      <c r="AG330" s="17">
        <v>616</v>
      </c>
      <c r="AH330" s="17">
        <v>674</v>
      </c>
      <c r="AI330" s="17">
        <v>568</v>
      </c>
      <c r="AJ330" s="17">
        <v>669</v>
      </c>
      <c r="AK330" s="17">
        <v>631</v>
      </c>
      <c r="AL330" s="17">
        <v>648</v>
      </c>
    </row>
    <row r="331" spans="2:38" s="119" customFormat="1" ht="12.75" customHeight="1" x14ac:dyDescent="0.2">
      <c r="B331" s="210" t="s">
        <v>220</v>
      </c>
      <c r="C331" s="121" t="s">
        <v>109</v>
      </c>
      <c r="D331" s="121" t="s">
        <v>24</v>
      </c>
      <c r="E331" s="121" t="s">
        <v>24</v>
      </c>
      <c r="F331" s="121" t="s">
        <v>24</v>
      </c>
      <c r="G331" s="121" t="s">
        <v>24</v>
      </c>
      <c r="H331" s="121" t="s">
        <v>24</v>
      </c>
      <c r="I331" s="121" t="s">
        <v>24</v>
      </c>
      <c r="J331" s="121" t="s">
        <v>24</v>
      </c>
      <c r="K331" s="121" t="s">
        <v>24</v>
      </c>
      <c r="L331" s="121" t="s">
        <v>24</v>
      </c>
      <c r="M331" s="121" t="s">
        <v>24</v>
      </c>
      <c r="N331" s="121" t="s">
        <v>24</v>
      </c>
      <c r="O331" s="121" t="s">
        <v>24</v>
      </c>
      <c r="P331" s="121" t="s">
        <v>24</v>
      </c>
      <c r="Q331" s="121" t="s">
        <v>24</v>
      </c>
      <c r="R331" s="121" t="s">
        <v>24</v>
      </c>
      <c r="S331" s="121" t="s">
        <v>24</v>
      </c>
      <c r="T331" s="121" t="s">
        <v>24</v>
      </c>
      <c r="U331" s="121" t="s">
        <v>24</v>
      </c>
      <c r="V331" s="121" t="s">
        <v>24</v>
      </c>
      <c r="W331" s="121" t="s">
        <v>24</v>
      </c>
      <c r="X331" s="35">
        <v>468</v>
      </c>
      <c r="Y331" s="35">
        <v>567</v>
      </c>
      <c r="Z331" s="35">
        <v>583</v>
      </c>
      <c r="AA331" s="35">
        <v>533</v>
      </c>
      <c r="AB331" s="35">
        <v>539</v>
      </c>
      <c r="AC331" s="35">
        <v>532</v>
      </c>
      <c r="AD331" s="35">
        <v>599</v>
      </c>
      <c r="AE331" s="17">
        <v>650</v>
      </c>
      <c r="AF331" s="17">
        <v>659</v>
      </c>
      <c r="AG331" s="17">
        <v>769</v>
      </c>
      <c r="AH331" s="17">
        <v>803</v>
      </c>
      <c r="AI331" s="17">
        <v>814</v>
      </c>
      <c r="AJ331" s="17">
        <v>743</v>
      </c>
      <c r="AK331" s="17">
        <v>855</v>
      </c>
      <c r="AL331" s="17">
        <v>765</v>
      </c>
    </row>
    <row r="332" spans="2:38" s="119" customFormat="1" ht="12.75" customHeight="1" x14ac:dyDescent="0.2">
      <c r="B332" s="210"/>
      <c r="C332" s="121" t="s">
        <v>0</v>
      </c>
      <c r="D332" s="121" t="s">
        <v>24</v>
      </c>
      <c r="E332" s="121" t="s">
        <v>24</v>
      </c>
      <c r="F332" s="121" t="s">
        <v>24</v>
      </c>
      <c r="G332" s="121" t="s">
        <v>24</v>
      </c>
      <c r="H332" s="121" t="s">
        <v>24</v>
      </c>
      <c r="I332" s="121" t="s">
        <v>24</v>
      </c>
      <c r="J332" s="121" t="s">
        <v>24</v>
      </c>
      <c r="K332" s="121" t="s">
        <v>24</v>
      </c>
      <c r="L332" s="121" t="s">
        <v>24</v>
      </c>
      <c r="M332" s="121" t="s">
        <v>24</v>
      </c>
      <c r="N332" s="121" t="s">
        <v>24</v>
      </c>
      <c r="O332" s="121" t="s">
        <v>24</v>
      </c>
      <c r="P332" s="121" t="s">
        <v>24</v>
      </c>
      <c r="Q332" s="121" t="s">
        <v>24</v>
      </c>
      <c r="R332" s="121" t="s">
        <v>24</v>
      </c>
      <c r="S332" s="121" t="s">
        <v>24</v>
      </c>
      <c r="T332" s="121" t="s">
        <v>24</v>
      </c>
      <c r="U332" s="121" t="s">
        <v>24</v>
      </c>
      <c r="V332" s="121" t="s">
        <v>24</v>
      </c>
      <c r="W332" s="121" t="s">
        <v>24</v>
      </c>
      <c r="X332" s="35">
        <v>131</v>
      </c>
      <c r="Y332" s="35">
        <v>153</v>
      </c>
      <c r="Z332" s="35">
        <v>144</v>
      </c>
      <c r="AA332" s="35">
        <v>137</v>
      </c>
      <c r="AB332" s="35">
        <v>137</v>
      </c>
      <c r="AC332" s="35">
        <v>141</v>
      </c>
      <c r="AD332" s="35">
        <v>167</v>
      </c>
      <c r="AE332" s="17">
        <v>167</v>
      </c>
      <c r="AF332" s="17">
        <v>178</v>
      </c>
      <c r="AG332" s="17">
        <v>206</v>
      </c>
      <c r="AH332" s="17">
        <v>237</v>
      </c>
      <c r="AI332" s="17">
        <v>212</v>
      </c>
      <c r="AJ332" s="17">
        <v>227</v>
      </c>
      <c r="AK332" s="17">
        <v>256</v>
      </c>
      <c r="AL332" s="17">
        <v>200</v>
      </c>
    </row>
    <row r="333" spans="2:38" s="119" customFormat="1" ht="12.75" customHeight="1" x14ac:dyDescent="0.2">
      <c r="B333" s="210"/>
      <c r="C333" s="121" t="s">
        <v>110</v>
      </c>
      <c r="D333" s="121" t="s">
        <v>24</v>
      </c>
      <c r="E333" s="121" t="s">
        <v>24</v>
      </c>
      <c r="F333" s="121" t="s">
        <v>24</v>
      </c>
      <c r="G333" s="121" t="s">
        <v>24</v>
      </c>
      <c r="H333" s="121" t="s">
        <v>24</v>
      </c>
      <c r="I333" s="121" t="s">
        <v>24</v>
      </c>
      <c r="J333" s="121" t="s">
        <v>24</v>
      </c>
      <c r="K333" s="121" t="s">
        <v>24</v>
      </c>
      <c r="L333" s="121" t="s">
        <v>24</v>
      </c>
      <c r="M333" s="121" t="s">
        <v>24</v>
      </c>
      <c r="N333" s="121" t="s">
        <v>24</v>
      </c>
      <c r="O333" s="121" t="s">
        <v>24</v>
      </c>
      <c r="P333" s="121" t="s">
        <v>24</v>
      </c>
      <c r="Q333" s="121" t="s">
        <v>24</v>
      </c>
      <c r="R333" s="121" t="s">
        <v>24</v>
      </c>
      <c r="S333" s="121" t="s">
        <v>24</v>
      </c>
      <c r="T333" s="121" t="s">
        <v>24</v>
      </c>
      <c r="U333" s="121" t="s">
        <v>24</v>
      </c>
      <c r="V333" s="121" t="s">
        <v>24</v>
      </c>
      <c r="W333" s="121" t="s">
        <v>24</v>
      </c>
      <c r="X333" s="35">
        <v>337</v>
      </c>
      <c r="Y333" s="35">
        <v>414</v>
      </c>
      <c r="Z333" s="35">
        <v>439</v>
      </c>
      <c r="AA333" s="35">
        <v>396</v>
      </c>
      <c r="AB333" s="35">
        <v>402</v>
      </c>
      <c r="AC333" s="35">
        <v>391</v>
      </c>
      <c r="AD333" s="35">
        <v>432</v>
      </c>
      <c r="AE333" s="17">
        <v>483</v>
      </c>
      <c r="AF333" s="17">
        <v>481</v>
      </c>
      <c r="AG333" s="17">
        <v>563</v>
      </c>
      <c r="AH333" s="17">
        <v>566</v>
      </c>
      <c r="AI333" s="17">
        <v>602</v>
      </c>
      <c r="AJ333" s="17">
        <v>516</v>
      </c>
      <c r="AK333" s="17">
        <v>599</v>
      </c>
      <c r="AL333" s="17">
        <v>565</v>
      </c>
    </row>
    <row r="334" spans="2:38" s="119" customFormat="1" ht="12.75" customHeight="1" x14ac:dyDescent="0.2">
      <c r="B334" s="210" t="s">
        <v>221</v>
      </c>
      <c r="C334" s="121" t="s">
        <v>109</v>
      </c>
      <c r="D334" s="121" t="s">
        <v>24</v>
      </c>
      <c r="E334" s="121" t="s">
        <v>24</v>
      </c>
      <c r="F334" s="121" t="s">
        <v>24</v>
      </c>
      <c r="G334" s="121" t="s">
        <v>24</v>
      </c>
      <c r="H334" s="121" t="s">
        <v>24</v>
      </c>
      <c r="I334" s="121" t="s">
        <v>24</v>
      </c>
      <c r="J334" s="121" t="s">
        <v>24</v>
      </c>
      <c r="K334" s="121" t="s">
        <v>24</v>
      </c>
      <c r="L334" s="121" t="s">
        <v>24</v>
      </c>
      <c r="M334" s="121" t="s">
        <v>24</v>
      </c>
      <c r="N334" s="121" t="s">
        <v>24</v>
      </c>
      <c r="O334" s="121" t="s">
        <v>24</v>
      </c>
      <c r="P334" s="121" t="s">
        <v>24</v>
      </c>
      <c r="Q334" s="121" t="s">
        <v>24</v>
      </c>
      <c r="R334" s="121" t="s">
        <v>24</v>
      </c>
      <c r="S334" s="121" t="s">
        <v>24</v>
      </c>
      <c r="T334" s="121" t="s">
        <v>24</v>
      </c>
      <c r="U334" s="121" t="s">
        <v>24</v>
      </c>
      <c r="V334" s="121" t="s">
        <v>24</v>
      </c>
      <c r="W334" s="121" t="s">
        <v>24</v>
      </c>
      <c r="X334" s="35">
        <v>423</v>
      </c>
      <c r="Y334" s="35">
        <v>393</v>
      </c>
      <c r="Z334" s="35">
        <v>492</v>
      </c>
      <c r="AA334" s="35">
        <v>505</v>
      </c>
      <c r="AB334" s="35">
        <v>454</v>
      </c>
      <c r="AC334" s="35">
        <v>466</v>
      </c>
      <c r="AD334" s="35">
        <v>465</v>
      </c>
      <c r="AE334" s="17">
        <v>505</v>
      </c>
      <c r="AF334" s="17">
        <v>566</v>
      </c>
      <c r="AG334" s="17">
        <v>565</v>
      </c>
      <c r="AH334" s="17">
        <v>681</v>
      </c>
      <c r="AI334" s="17">
        <v>692</v>
      </c>
      <c r="AJ334" s="17">
        <v>710</v>
      </c>
      <c r="AK334" s="17">
        <v>675</v>
      </c>
      <c r="AL334" s="17">
        <v>736</v>
      </c>
    </row>
    <row r="335" spans="2:38" s="119" customFormat="1" ht="12.75" customHeight="1" x14ac:dyDescent="0.2">
      <c r="B335" s="210"/>
      <c r="C335" s="121" t="s">
        <v>0</v>
      </c>
      <c r="D335" s="121" t="s">
        <v>24</v>
      </c>
      <c r="E335" s="121" t="s">
        <v>24</v>
      </c>
      <c r="F335" s="121" t="s">
        <v>24</v>
      </c>
      <c r="G335" s="121" t="s">
        <v>24</v>
      </c>
      <c r="H335" s="121" t="s">
        <v>24</v>
      </c>
      <c r="I335" s="121" t="s">
        <v>24</v>
      </c>
      <c r="J335" s="121" t="s">
        <v>24</v>
      </c>
      <c r="K335" s="121" t="s">
        <v>24</v>
      </c>
      <c r="L335" s="121" t="s">
        <v>24</v>
      </c>
      <c r="M335" s="121" t="s">
        <v>24</v>
      </c>
      <c r="N335" s="121" t="s">
        <v>24</v>
      </c>
      <c r="O335" s="121" t="s">
        <v>24</v>
      </c>
      <c r="P335" s="121" t="s">
        <v>24</v>
      </c>
      <c r="Q335" s="121" t="s">
        <v>24</v>
      </c>
      <c r="R335" s="121" t="s">
        <v>24</v>
      </c>
      <c r="S335" s="121" t="s">
        <v>24</v>
      </c>
      <c r="T335" s="121" t="s">
        <v>24</v>
      </c>
      <c r="U335" s="121" t="s">
        <v>24</v>
      </c>
      <c r="V335" s="121" t="s">
        <v>24</v>
      </c>
      <c r="W335" s="121" t="s">
        <v>24</v>
      </c>
      <c r="X335" s="35">
        <v>114</v>
      </c>
      <c r="Y335" s="35">
        <v>108</v>
      </c>
      <c r="Z335" s="35">
        <v>127</v>
      </c>
      <c r="AA335" s="35">
        <v>123</v>
      </c>
      <c r="AB335" s="35">
        <v>118</v>
      </c>
      <c r="AC335" s="35">
        <v>107</v>
      </c>
      <c r="AD335" s="35">
        <v>114</v>
      </c>
      <c r="AE335" s="17">
        <v>128</v>
      </c>
      <c r="AF335" s="17">
        <v>140</v>
      </c>
      <c r="AG335" s="17">
        <v>150</v>
      </c>
      <c r="AH335" s="17">
        <v>167</v>
      </c>
      <c r="AI335" s="17">
        <v>193</v>
      </c>
      <c r="AJ335" s="17">
        <v>178</v>
      </c>
      <c r="AK335" s="17">
        <v>203</v>
      </c>
      <c r="AL335" s="17">
        <v>211</v>
      </c>
    </row>
    <row r="336" spans="2:38" s="119" customFormat="1" ht="12.75" customHeight="1" x14ac:dyDescent="0.2">
      <c r="B336" s="210"/>
      <c r="C336" s="121" t="s">
        <v>110</v>
      </c>
      <c r="D336" s="121" t="s">
        <v>24</v>
      </c>
      <c r="E336" s="121" t="s">
        <v>24</v>
      </c>
      <c r="F336" s="121" t="s">
        <v>24</v>
      </c>
      <c r="G336" s="121" t="s">
        <v>24</v>
      </c>
      <c r="H336" s="121" t="s">
        <v>24</v>
      </c>
      <c r="I336" s="121" t="s">
        <v>24</v>
      </c>
      <c r="J336" s="121" t="s">
        <v>24</v>
      </c>
      <c r="K336" s="121" t="s">
        <v>24</v>
      </c>
      <c r="L336" s="121" t="s">
        <v>24</v>
      </c>
      <c r="M336" s="121" t="s">
        <v>24</v>
      </c>
      <c r="N336" s="121" t="s">
        <v>24</v>
      </c>
      <c r="O336" s="121" t="s">
        <v>24</v>
      </c>
      <c r="P336" s="121" t="s">
        <v>24</v>
      </c>
      <c r="Q336" s="121" t="s">
        <v>24</v>
      </c>
      <c r="R336" s="121" t="s">
        <v>24</v>
      </c>
      <c r="S336" s="121" t="s">
        <v>24</v>
      </c>
      <c r="T336" s="121" t="s">
        <v>24</v>
      </c>
      <c r="U336" s="121" t="s">
        <v>24</v>
      </c>
      <c r="V336" s="121" t="s">
        <v>24</v>
      </c>
      <c r="W336" s="121" t="s">
        <v>24</v>
      </c>
      <c r="X336" s="35">
        <v>309</v>
      </c>
      <c r="Y336" s="35">
        <v>285</v>
      </c>
      <c r="Z336" s="35">
        <v>365</v>
      </c>
      <c r="AA336" s="35">
        <v>382</v>
      </c>
      <c r="AB336" s="35">
        <v>336</v>
      </c>
      <c r="AC336" s="35">
        <v>359</v>
      </c>
      <c r="AD336" s="35">
        <v>351</v>
      </c>
      <c r="AE336" s="17">
        <v>377</v>
      </c>
      <c r="AF336" s="17">
        <v>426</v>
      </c>
      <c r="AG336" s="17">
        <v>415</v>
      </c>
      <c r="AH336" s="17">
        <v>514</v>
      </c>
      <c r="AI336" s="17">
        <v>499</v>
      </c>
      <c r="AJ336" s="17">
        <v>532</v>
      </c>
      <c r="AK336" s="17">
        <v>472</v>
      </c>
      <c r="AL336" s="17">
        <v>525</v>
      </c>
    </row>
    <row r="337" spans="2:38" s="119" customFormat="1" ht="12.75" customHeight="1" x14ac:dyDescent="0.2">
      <c r="B337" s="120" t="s">
        <v>222</v>
      </c>
      <c r="C337" s="121" t="s">
        <v>109</v>
      </c>
      <c r="D337" s="121" t="s">
        <v>24</v>
      </c>
      <c r="E337" s="121" t="s">
        <v>24</v>
      </c>
      <c r="F337" s="121" t="s">
        <v>24</v>
      </c>
      <c r="G337" s="121" t="s">
        <v>24</v>
      </c>
      <c r="H337" s="121" t="s">
        <v>24</v>
      </c>
      <c r="I337" s="121" t="s">
        <v>24</v>
      </c>
      <c r="J337" s="121" t="s">
        <v>24</v>
      </c>
      <c r="K337" s="121" t="s">
        <v>24</v>
      </c>
      <c r="L337" s="121" t="s">
        <v>24</v>
      </c>
      <c r="M337" s="121" t="s">
        <v>24</v>
      </c>
      <c r="N337" s="121" t="s">
        <v>24</v>
      </c>
      <c r="O337" s="121" t="s">
        <v>24</v>
      </c>
      <c r="P337" s="121" t="s">
        <v>24</v>
      </c>
      <c r="Q337" s="121" t="s">
        <v>24</v>
      </c>
      <c r="R337" s="121" t="s">
        <v>24</v>
      </c>
      <c r="S337" s="121" t="s">
        <v>24</v>
      </c>
      <c r="T337" s="121" t="s">
        <v>24</v>
      </c>
      <c r="U337" s="121" t="s">
        <v>24</v>
      </c>
      <c r="V337" s="121" t="s">
        <v>24</v>
      </c>
      <c r="W337" s="121" t="s">
        <v>24</v>
      </c>
      <c r="X337" s="35">
        <v>941</v>
      </c>
      <c r="Y337" s="35">
        <v>1028</v>
      </c>
      <c r="Z337" s="35">
        <v>1094</v>
      </c>
      <c r="AA337" s="35">
        <v>1173</v>
      </c>
      <c r="AB337" s="35">
        <v>1289</v>
      </c>
      <c r="AC337" s="35">
        <v>1339</v>
      </c>
      <c r="AD337" s="35">
        <v>1350</v>
      </c>
      <c r="AE337" s="17">
        <v>1356</v>
      </c>
      <c r="AF337" s="17">
        <v>1394</v>
      </c>
      <c r="AG337" s="17">
        <v>1458</v>
      </c>
      <c r="AH337" s="17">
        <v>1581</v>
      </c>
      <c r="AI337" s="17">
        <v>1708</v>
      </c>
      <c r="AJ337" s="17">
        <v>1871</v>
      </c>
      <c r="AK337" s="17">
        <v>2052</v>
      </c>
      <c r="AL337" s="17">
        <v>2100</v>
      </c>
    </row>
    <row r="338" spans="2:38" s="119" customFormat="1" ht="12.75" customHeight="1" x14ac:dyDescent="0.2">
      <c r="B338" s="210"/>
      <c r="C338" s="121" t="s">
        <v>0</v>
      </c>
      <c r="D338" s="121" t="s">
        <v>24</v>
      </c>
      <c r="E338" s="121" t="s">
        <v>24</v>
      </c>
      <c r="F338" s="121" t="s">
        <v>24</v>
      </c>
      <c r="G338" s="121" t="s">
        <v>24</v>
      </c>
      <c r="H338" s="121" t="s">
        <v>24</v>
      </c>
      <c r="I338" s="121" t="s">
        <v>24</v>
      </c>
      <c r="J338" s="121" t="s">
        <v>24</v>
      </c>
      <c r="K338" s="121" t="s">
        <v>24</v>
      </c>
      <c r="L338" s="121" t="s">
        <v>24</v>
      </c>
      <c r="M338" s="121" t="s">
        <v>24</v>
      </c>
      <c r="N338" s="121" t="s">
        <v>24</v>
      </c>
      <c r="O338" s="121" t="s">
        <v>24</v>
      </c>
      <c r="P338" s="121" t="s">
        <v>24</v>
      </c>
      <c r="Q338" s="121" t="s">
        <v>24</v>
      </c>
      <c r="R338" s="121" t="s">
        <v>24</v>
      </c>
      <c r="S338" s="121" t="s">
        <v>24</v>
      </c>
      <c r="T338" s="121" t="s">
        <v>24</v>
      </c>
      <c r="U338" s="121" t="s">
        <v>24</v>
      </c>
      <c r="V338" s="121" t="s">
        <v>24</v>
      </c>
      <c r="W338" s="121" t="s">
        <v>24</v>
      </c>
      <c r="X338" s="35">
        <v>213</v>
      </c>
      <c r="Y338" s="35">
        <v>247</v>
      </c>
      <c r="Z338" s="35">
        <v>264</v>
      </c>
      <c r="AA338" s="35">
        <v>296</v>
      </c>
      <c r="AB338" s="35">
        <v>324</v>
      </c>
      <c r="AC338" s="35">
        <v>319</v>
      </c>
      <c r="AD338" s="35">
        <v>304</v>
      </c>
      <c r="AE338" s="17">
        <v>288</v>
      </c>
      <c r="AF338" s="17">
        <v>294</v>
      </c>
      <c r="AG338" s="17">
        <v>321</v>
      </c>
      <c r="AH338" s="17">
        <v>343</v>
      </c>
      <c r="AI338" s="17">
        <v>374</v>
      </c>
      <c r="AJ338" s="17">
        <v>425</v>
      </c>
      <c r="AK338" s="17">
        <v>486</v>
      </c>
      <c r="AL338" s="17">
        <v>524</v>
      </c>
    </row>
    <row r="339" spans="2:38" s="119" customFormat="1" ht="12.75" customHeight="1" x14ac:dyDescent="0.2">
      <c r="B339" s="210"/>
      <c r="C339" s="121" t="s">
        <v>110</v>
      </c>
      <c r="D339" s="121" t="s">
        <v>24</v>
      </c>
      <c r="E339" s="121" t="s">
        <v>24</v>
      </c>
      <c r="F339" s="121" t="s">
        <v>24</v>
      </c>
      <c r="G339" s="121" t="s">
        <v>24</v>
      </c>
      <c r="H339" s="121" t="s">
        <v>24</v>
      </c>
      <c r="I339" s="121" t="s">
        <v>24</v>
      </c>
      <c r="J339" s="121" t="s">
        <v>24</v>
      </c>
      <c r="K339" s="121" t="s">
        <v>24</v>
      </c>
      <c r="L339" s="121" t="s">
        <v>24</v>
      </c>
      <c r="M339" s="121" t="s">
        <v>24</v>
      </c>
      <c r="N339" s="121" t="s">
        <v>24</v>
      </c>
      <c r="O339" s="121" t="s">
        <v>24</v>
      </c>
      <c r="P339" s="121" t="s">
        <v>24</v>
      </c>
      <c r="Q339" s="121" t="s">
        <v>24</v>
      </c>
      <c r="R339" s="121" t="s">
        <v>24</v>
      </c>
      <c r="S339" s="121" t="s">
        <v>24</v>
      </c>
      <c r="T339" s="121" t="s">
        <v>24</v>
      </c>
      <c r="U339" s="121" t="s">
        <v>24</v>
      </c>
      <c r="V339" s="121" t="s">
        <v>24</v>
      </c>
      <c r="W339" s="121" t="s">
        <v>24</v>
      </c>
      <c r="X339" s="35">
        <v>728</v>
      </c>
      <c r="Y339" s="35">
        <v>781</v>
      </c>
      <c r="Z339" s="35">
        <v>830</v>
      </c>
      <c r="AA339" s="35">
        <v>877</v>
      </c>
      <c r="AB339" s="35">
        <v>965</v>
      </c>
      <c r="AC339" s="35">
        <v>1020</v>
      </c>
      <c r="AD339" s="35">
        <v>1046</v>
      </c>
      <c r="AE339" s="17">
        <v>1068</v>
      </c>
      <c r="AF339" s="17">
        <v>1100</v>
      </c>
      <c r="AG339" s="17">
        <v>1137</v>
      </c>
      <c r="AH339" s="17">
        <v>1238</v>
      </c>
      <c r="AI339" s="17">
        <v>1334</v>
      </c>
      <c r="AJ339" s="17">
        <v>1446</v>
      </c>
      <c r="AK339" s="17">
        <v>1566</v>
      </c>
      <c r="AL339" s="17">
        <v>1576</v>
      </c>
    </row>
    <row r="340" spans="2:38" s="119" customFormat="1" ht="12.75" customHeight="1" x14ac:dyDescent="0.2">
      <c r="B340" s="210" t="s">
        <v>223</v>
      </c>
      <c r="C340" s="121" t="s">
        <v>109</v>
      </c>
      <c r="D340" s="121" t="s">
        <v>24</v>
      </c>
      <c r="E340" s="121" t="s">
        <v>24</v>
      </c>
      <c r="F340" s="121" t="s">
        <v>24</v>
      </c>
      <c r="G340" s="121" t="s">
        <v>24</v>
      </c>
      <c r="H340" s="121" t="s">
        <v>24</v>
      </c>
      <c r="I340" s="121" t="s">
        <v>24</v>
      </c>
      <c r="J340" s="121" t="s">
        <v>24</v>
      </c>
      <c r="K340" s="121" t="s">
        <v>24</v>
      </c>
      <c r="L340" s="121" t="s">
        <v>24</v>
      </c>
      <c r="M340" s="121" t="s">
        <v>24</v>
      </c>
      <c r="N340" s="121" t="s">
        <v>24</v>
      </c>
      <c r="O340" s="121" t="s">
        <v>24</v>
      </c>
      <c r="P340" s="121" t="s">
        <v>24</v>
      </c>
      <c r="Q340" s="121" t="s">
        <v>24</v>
      </c>
      <c r="R340" s="121" t="s">
        <v>24</v>
      </c>
      <c r="S340" s="121" t="s">
        <v>24</v>
      </c>
      <c r="T340" s="121" t="s">
        <v>24</v>
      </c>
      <c r="U340" s="121" t="s">
        <v>24</v>
      </c>
      <c r="V340" s="121" t="s">
        <v>24</v>
      </c>
      <c r="W340" s="121" t="s">
        <v>24</v>
      </c>
      <c r="X340" s="35">
        <v>294</v>
      </c>
      <c r="Y340" s="35">
        <v>356</v>
      </c>
      <c r="Z340" s="35">
        <v>330</v>
      </c>
      <c r="AA340" s="35">
        <v>389</v>
      </c>
      <c r="AB340" s="35">
        <v>435</v>
      </c>
      <c r="AC340" s="35">
        <v>376</v>
      </c>
      <c r="AD340" s="35">
        <v>381</v>
      </c>
      <c r="AE340" s="17">
        <v>388</v>
      </c>
      <c r="AF340" s="17">
        <v>427</v>
      </c>
      <c r="AG340" s="17">
        <v>480</v>
      </c>
      <c r="AH340" s="17">
        <v>496</v>
      </c>
      <c r="AI340" s="17">
        <v>565</v>
      </c>
      <c r="AJ340" s="17">
        <v>610</v>
      </c>
      <c r="AK340" s="17">
        <v>622</v>
      </c>
      <c r="AL340" s="17">
        <v>581</v>
      </c>
    </row>
    <row r="341" spans="2:38" s="119" customFormat="1" ht="12.75" customHeight="1" x14ac:dyDescent="0.2">
      <c r="B341" s="210"/>
      <c r="C341" s="121" t="s">
        <v>0</v>
      </c>
      <c r="D341" s="121" t="s">
        <v>24</v>
      </c>
      <c r="E341" s="121" t="s">
        <v>24</v>
      </c>
      <c r="F341" s="121" t="s">
        <v>24</v>
      </c>
      <c r="G341" s="121" t="s">
        <v>24</v>
      </c>
      <c r="H341" s="121" t="s">
        <v>24</v>
      </c>
      <c r="I341" s="121" t="s">
        <v>24</v>
      </c>
      <c r="J341" s="121" t="s">
        <v>24</v>
      </c>
      <c r="K341" s="121" t="s">
        <v>24</v>
      </c>
      <c r="L341" s="121" t="s">
        <v>24</v>
      </c>
      <c r="M341" s="121" t="s">
        <v>24</v>
      </c>
      <c r="N341" s="121" t="s">
        <v>24</v>
      </c>
      <c r="O341" s="121" t="s">
        <v>24</v>
      </c>
      <c r="P341" s="121" t="s">
        <v>24</v>
      </c>
      <c r="Q341" s="121" t="s">
        <v>24</v>
      </c>
      <c r="R341" s="121" t="s">
        <v>24</v>
      </c>
      <c r="S341" s="121" t="s">
        <v>24</v>
      </c>
      <c r="T341" s="121" t="s">
        <v>24</v>
      </c>
      <c r="U341" s="121" t="s">
        <v>24</v>
      </c>
      <c r="V341" s="121" t="s">
        <v>24</v>
      </c>
      <c r="W341" s="121" t="s">
        <v>24</v>
      </c>
      <c r="X341" s="35">
        <v>78</v>
      </c>
      <c r="Y341" s="35">
        <v>97</v>
      </c>
      <c r="Z341" s="35">
        <v>87</v>
      </c>
      <c r="AA341" s="35">
        <v>100</v>
      </c>
      <c r="AB341" s="35">
        <v>102</v>
      </c>
      <c r="AC341" s="35">
        <v>91</v>
      </c>
      <c r="AD341" s="35">
        <v>82</v>
      </c>
      <c r="AE341" s="17">
        <v>92</v>
      </c>
      <c r="AF341" s="17">
        <v>108</v>
      </c>
      <c r="AG341" s="17">
        <v>111</v>
      </c>
      <c r="AH341" s="17">
        <v>111</v>
      </c>
      <c r="AI341" s="17">
        <v>129</v>
      </c>
      <c r="AJ341" s="17">
        <v>161</v>
      </c>
      <c r="AK341" s="17">
        <v>155</v>
      </c>
      <c r="AL341" s="17">
        <v>172</v>
      </c>
    </row>
    <row r="342" spans="2:38" s="119" customFormat="1" ht="12.75" customHeight="1" x14ac:dyDescent="0.2">
      <c r="B342" s="210"/>
      <c r="C342" s="121" t="s">
        <v>110</v>
      </c>
      <c r="D342" s="121" t="s">
        <v>24</v>
      </c>
      <c r="E342" s="121" t="s">
        <v>24</v>
      </c>
      <c r="F342" s="121" t="s">
        <v>24</v>
      </c>
      <c r="G342" s="121" t="s">
        <v>24</v>
      </c>
      <c r="H342" s="121" t="s">
        <v>24</v>
      </c>
      <c r="I342" s="121" t="s">
        <v>24</v>
      </c>
      <c r="J342" s="121" t="s">
        <v>24</v>
      </c>
      <c r="K342" s="121" t="s">
        <v>24</v>
      </c>
      <c r="L342" s="121" t="s">
        <v>24</v>
      </c>
      <c r="M342" s="121" t="s">
        <v>24</v>
      </c>
      <c r="N342" s="121" t="s">
        <v>24</v>
      </c>
      <c r="O342" s="121" t="s">
        <v>24</v>
      </c>
      <c r="P342" s="121" t="s">
        <v>24</v>
      </c>
      <c r="Q342" s="121" t="s">
        <v>24</v>
      </c>
      <c r="R342" s="121" t="s">
        <v>24</v>
      </c>
      <c r="S342" s="121" t="s">
        <v>24</v>
      </c>
      <c r="T342" s="121" t="s">
        <v>24</v>
      </c>
      <c r="U342" s="121" t="s">
        <v>24</v>
      </c>
      <c r="V342" s="121" t="s">
        <v>24</v>
      </c>
      <c r="W342" s="121" t="s">
        <v>24</v>
      </c>
      <c r="X342" s="35">
        <v>216</v>
      </c>
      <c r="Y342" s="35">
        <v>259</v>
      </c>
      <c r="Z342" s="35">
        <v>243</v>
      </c>
      <c r="AA342" s="35">
        <v>289</v>
      </c>
      <c r="AB342" s="35">
        <v>333</v>
      </c>
      <c r="AC342" s="35">
        <v>285</v>
      </c>
      <c r="AD342" s="35">
        <v>299</v>
      </c>
      <c r="AE342" s="17">
        <v>296</v>
      </c>
      <c r="AF342" s="17">
        <v>319</v>
      </c>
      <c r="AG342" s="17">
        <v>369</v>
      </c>
      <c r="AH342" s="17">
        <v>385</v>
      </c>
      <c r="AI342" s="17">
        <v>436</v>
      </c>
      <c r="AJ342" s="17">
        <v>449</v>
      </c>
      <c r="AK342" s="17">
        <v>467</v>
      </c>
      <c r="AL342" s="17">
        <v>409</v>
      </c>
    </row>
    <row r="343" spans="2:38" s="119" customFormat="1" ht="12.75" customHeight="1" x14ac:dyDescent="0.2">
      <c r="B343" s="210" t="s">
        <v>224</v>
      </c>
      <c r="C343" s="121" t="s">
        <v>109</v>
      </c>
      <c r="D343" s="121" t="s">
        <v>24</v>
      </c>
      <c r="E343" s="121" t="s">
        <v>24</v>
      </c>
      <c r="F343" s="121" t="s">
        <v>24</v>
      </c>
      <c r="G343" s="121" t="s">
        <v>24</v>
      </c>
      <c r="H343" s="121" t="s">
        <v>24</v>
      </c>
      <c r="I343" s="121" t="s">
        <v>24</v>
      </c>
      <c r="J343" s="121" t="s">
        <v>24</v>
      </c>
      <c r="K343" s="121" t="s">
        <v>24</v>
      </c>
      <c r="L343" s="121" t="s">
        <v>24</v>
      </c>
      <c r="M343" s="121" t="s">
        <v>24</v>
      </c>
      <c r="N343" s="121" t="s">
        <v>24</v>
      </c>
      <c r="O343" s="121" t="s">
        <v>24</v>
      </c>
      <c r="P343" s="121" t="s">
        <v>24</v>
      </c>
      <c r="Q343" s="121" t="s">
        <v>24</v>
      </c>
      <c r="R343" s="121" t="s">
        <v>24</v>
      </c>
      <c r="S343" s="121" t="s">
        <v>24</v>
      </c>
      <c r="T343" s="121" t="s">
        <v>24</v>
      </c>
      <c r="U343" s="121" t="s">
        <v>24</v>
      </c>
      <c r="V343" s="121" t="s">
        <v>24</v>
      </c>
      <c r="W343" s="121" t="s">
        <v>24</v>
      </c>
      <c r="X343" s="35">
        <v>255</v>
      </c>
      <c r="Y343" s="35">
        <v>248</v>
      </c>
      <c r="Z343" s="35">
        <v>296</v>
      </c>
      <c r="AA343" s="35">
        <v>264</v>
      </c>
      <c r="AB343" s="35">
        <v>330</v>
      </c>
      <c r="AC343" s="35">
        <v>355</v>
      </c>
      <c r="AD343" s="35">
        <v>325</v>
      </c>
      <c r="AE343" s="17">
        <v>316</v>
      </c>
      <c r="AF343" s="17">
        <v>324</v>
      </c>
      <c r="AG343" s="17">
        <v>361</v>
      </c>
      <c r="AH343" s="17">
        <v>403</v>
      </c>
      <c r="AI343" s="17">
        <v>407</v>
      </c>
      <c r="AJ343" s="17">
        <v>488</v>
      </c>
      <c r="AK343" s="17">
        <v>520</v>
      </c>
      <c r="AL343" s="17">
        <v>522</v>
      </c>
    </row>
    <row r="344" spans="2:38" s="119" customFormat="1" ht="12.75" customHeight="1" x14ac:dyDescent="0.2">
      <c r="B344" s="210"/>
      <c r="C344" s="121" t="s">
        <v>0</v>
      </c>
      <c r="D344" s="121" t="s">
        <v>24</v>
      </c>
      <c r="E344" s="121" t="s">
        <v>24</v>
      </c>
      <c r="F344" s="121" t="s">
        <v>24</v>
      </c>
      <c r="G344" s="121" t="s">
        <v>24</v>
      </c>
      <c r="H344" s="121" t="s">
        <v>24</v>
      </c>
      <c r="I344" s="121" t="s">
        <v>24</v>
      </c>
      <c r="J344" s="121" t="s">
        <v>24</v>
      </c>
      <c r="K344" s="121" t="s">
        <v>24</v>
      </c>
      <c r="L344" s="121" t="s">
        <v>24</v>
      </c>
      <c r="M344" s="121" t="s">
        <v>24</v>
      </c>
      <c r="N344" s="121" t="s">
        <v>24</v>
      </c>
      <c r="O344" s="121" t="s">
        <v>24</v>
      </c>
      <c r="P344" s="121" t="s">
        <v>24</v>
      </c>
      <c r="Q344" s="121" t="s">
        <v>24</v>
      </c>
      <c r="R344" s="121" t="s">
        <v>24</v>
      </c>
      <c r="S344" s="121" t="s">
        <v>24</v>
      </c>
      <c r="T344" s="121" t="s">
        <v>24</v>
      </c>
      <c r="U344" s="121" t="s">
        <v>24</v>
      </c>
      <c r="V344" s="121" t="s">
        <v>24</v>
      </c>
      <c r="W344" s="121" t="s">
        <v>24</v>
      </c>
      <c r="X344" s="35">
        <v>55</v>
      </c>
      <c r="Y344" s="35">
        <v>65</v>
      </c>
      <c r="Z344" s="35">
        <v>77</v>
      </c>
      <c r="AA344" s="35">
        <v>72</v>
      </c>
      <c r="AB344" s="35">
        <v>87</v>
      </c>
      <c r="AC344" s="35">
        <v>73</v>
      </c>
      <c r="AD344" s="35">
        <v>76</v>
      </c>
      <c r="AE344" s="17">
        <v>63</v>
      </c>
      <c r="AF344" s="17">
        <v>66</v>
      </c>
      <c r="AG344" s="17">
        <v>91</v>
      </c>
      <c r="AH344" s="17">
        <v>96</v>
      </c>
      <c r="AI344" s="17">
        <v>91</v>
      </c>
      <c r="AJ344" s="17">
        <v>105</v>
      </c>
      <c r="AK344" s="17">
        <v>133</v>
      </c>
      <c r="AL344" s="17">
        <v>126</v>
      </c>
    </row>
    <row r="345" spans="2:38" s="119" customFormat="1" ht="12.75" customHeight="1" x14ac:dyDescent="0.2">
      <c r="B345" s="210"/>
      <c r="C345" s="121" t="s">
        <v>110</v>
      </c>
      <c r="D345" s="121" t="s">
        <v>24</v>
      </c>
      <c r="E345" s="121" t="s">
        <v>24</v>
      </c>
      <c r="F345" s="121" t="s">
        <v>24</v>
      </c>
      <c r="G345" s="121" t="s">
        <v>24</v>
      </c>
      <c r="H345" s="121" t="s">
        <v>24</v>
      </c>
      <c r="I345" s="121" t="s">
        <v>24</v>
      </c>
      <c r="J345" s="121" t="s">
        <v>24</v>
      </c>
      <c r="K345" s="121" t="s">
        <v>24</v>
      </c>
      <c r="L345" s="121" t="s">
        <v>24</v>
      </c>
      <c r="M345" s="121" t="s">
        <v>24</v>
      </c>
      <c r="N345" s="121" t="s">
        <v>24</v>
      </c>
      <c r="O345" s="121" t="s">
        <v>24</v>
      </c>
      <c r="P345" s="121" t="s">
        <v>24</v>
      </c>
      <c r="Q345" s="121" t="s">
        <v>24</v>
      </c>
      <c r="R345" s="121" t="s">
        <v>24</v>
      </c>
      <c r="S345" s="121" t="s">
        <v>24</v>
      </c>
      <c r="T345" s="121" t="s">
        <v>24</v>
      </c>
      <c r="U345" s="121" t="s">
        <v>24</v>
      </c>
      <c r="V345" s="121" t="s">
        <v>24</v>
      </c>
      <c r="W345" s="121" t="s">
        <v>24</v>
      </c>
      <c r="X345" s="35">
        <v>200</v>
      </c>
      <c r="Y345" s="35">
        <v>183</v>
      </c>
      <c r="Z345" s="35">
        <v>219</v>
      </c>
      <c r="AA345" s="35">
        <v>192</v>
      </c>
      <c r="AB345" s="35">
        <v>243</v>
      </c>
      <c r="AC345" s="35">
        <v>282</v>
      </c>
      <c r="AD345" s="35">
        <v>249</v>
      </c>
      <c r="AE345" s="17">
        <v>253</v>
      </c>
      <c r="AF345" s="17">
        <v>258</v>
      </c>
      <c r="AG345" s="17">
        <v>270</v>
      </c>
      <c r="AH345" s="17">
        <v>307</v>
      </c>
      <c r="AI345" s="17">
        <v>316</v>
      </c>
      <c r="AJ345" s="17">
        <v>383</v>
      </c>
      <c r="AK345" s="17">
        <v>387</v>
      </c>
      <c r="AL345" s="17">
        <v>396</v>
      </c>
    </row>
    <row r="346" spans="2:38" s="119" customFormat="1" ht="12.75" customHeight="1" x14ac:dyDescent="0.2">
      <c r="B346" s="210" t="s">
        <v>225</v>
      </c>
      <c r="C346" s="121" t="s">
        <v>109</v>
      </c>
      <c r="D346" s="121" t="s">
        <v>24</v>
      </c>
      <c r="E346" s="121" t="s">
        <v>24</v>
      </c>
      <c r="F346" s="121" t="s">
        <v>24</v>
      </c>
      <c r="G346" s="121" t="s">
        <v>24</v>
      </c>
      <c r="H346" s="121" t="s">
        <v>24</v>
      </c>
      <c r="I346" s="121" t="s">
        <v>24</v>
      </c>
      <c r="J346" s="121" t="s">
        <v>24</v>
      </c>
      <c r="K346" s="121" t="s">
        <v>24</v>
      </c>
      <c r="L346" s="121" t="s">
        <v>24</v>
      </c>
      <c r="M346" s="121" t="s">
        <v>24</v>
      </c>
      <c r="N346" s="121" t="s">
        <v>24</v>
      </c>
      <c r="O346" s="121" t="s">
        <v>24</v>
      </c>
      <c r="P346" s="121" t="s">
        <v>24</v>
      </c>
      <c r="Q346" s="121" t="s">
        <v>24</v>
      </c>
      <c r="R346" s="121" t="s">
        <v>24</v>
      </c>
      <c r="S346" s="121" t="s">
        <v>24</v>
      </c>
      <c r="T346" s="121" t="s">
        <v>24</v>
      </c>
      <c r="U346" s="121" t="s">
        <v>24</v>
      </c>
      <c r="V346" s="121" t="s">
        <v>24</v>
      </c>
      <c r="W346" s="121" t="s">
        <v>24</v>
      </c>
      <c r="X346" s="35">
        <v>165</v>
      </c>
      <c r="Y346" s="35">
        <v>194</v>
      </c>
      <c r="Z346" s="35">
        <v>207</v>
      </c>
      <c r="AA346" s="35">
        <v>248</v>
      </c>
      <c r="AB346" s="35">
        <v>217</v>
      </c>
      <c r="AC346" s="35">
        <v>274</v>
      </c>
      <c r="AD346" s="35">
        <v>294</v>
      </c>
      <c r="AE346" s="17">
        <v>260</v>
      </c>
      <c r="AF346" s="17">
        <v>260</v>
      </c>
      <c r="AG346" s="17">
        <v>267</v>
      </c>
      <c r="AH346" s="17">
        <v>294</v>
      </c>
      <c r="AI346" s="17">
        <v>323</v>
      </c>
      <c r="AJ346" s="17">
        <v>332</v>
      </c>
      <c r="AK346" s="17">
        <v>415</v>
      </c>
      <c r="AL346" s="17">
        <v>439</v>
      </c>
    </row>
    <row r="347" spans="2:38" s="119" customFormat="1" ht="12.75" customHeight="1" x14ac:dyDescent="0.2">
      <c r="B347" s="210"/>
      <c r="C347" s="121" t="s">
        <v>0</v>
      </c>
      <c r="D347" s="121" t="s">
        <v>24</v>
      </c>
      <c r="E347" s="121" t="s">
        <v>24</v>
      </c>
      <c r="F347" s="121" t="s">
        <v>24</v>
      </c>
      <c r="G347" s="121" t="s">
        <v>24</v>
      </c>
      <c r="H347" s="121" t="s">
        <v>24</v>
      </c>
      <c r="I347" s="121" t="s">
        <v>24</v>
      </c>
      <c r="J347" s="121" t="s">
        <v>24</v>
      </c>
      <c r="K347" s="121" t="s">
        <v>24</v>
      </c>
      <c r="L347" s="121" t="s">
        <v>24</v>
      </c>
      <c r="M347" s="121" t="s">
        <v>24</v>
      </c>
      <c r="N347" s="121" t="s">
        <v>24</v>
      </c>
      <c r="O347" s="121" t="s">
        <v>24</v>
      </c>
      <c r="P347" s="121" t="s">
        <v>24</v>
      </c>
      <c r="Q347" s="121" t="s">
        <v>24</v>
      </c>
      <c r="R347" s="121" t="s">
        <v>24</v>
      </c>
      <c r="S347" s="121" t="s">
        <v>24</v>
      </c>
      <c r="T347" s="121" t="s">
        <v>24</v>
      </c>
      <c r="U347" s="121" t="s">
        <v>24</v>
      </c>
      <c r="V347" s="121" t="s">
        <v>24</v>
      </c>
      <c r="W347" s="121" t="s">
        <v>24</v>
      </c>
      <c r="X347" s="35">
        <v>33</v>
      </c>
      <c r="Y347" s="35">
        <v>38</v>
      </c>
      <c r="Z347" s="35">
        <v>52</v>
      </c>
      <c r="AA347" s="35">
        <v>64</v>
      </c>
      <c r="AB347" s="35">
        <v>57</v>
      </c>
      <c r="AC347" s="35">
        <v>70</v>
      </c>
      <c r="AD347" s="35">
        <v>57</v>
      </c>
      <c r="AE347" s="17">
        <v>56</v>
      </c>
      <c r="AF347" s="17">
        <v>45</v>
      </c>
      <c r="AG347" s="17">
        <v>53</v>
      </c>
      <c r="AH347" s="17">
        <v>67</v>
      </c>
      <c r="AI347" s="17">
        <v>76</v>
      </c>
      <c r="AJ347" s="17">
        <v>71</v>
      </c>
      <c r="AK347" s="17">
        <v>90</v>
      </c>
      <c r="AL347" s="17">
        <v>110</v>
      </c>
    </row>
    <row r="348" spans="2:38" s="119" customFormat="1" ht="12.75" customHeight="1" x14ac:dyDescent="0.2">
      <c r="B348" s="210"/>
      <c r="C348" s="121" t="s">
        <v>110</v>
      </c>
      <c r="D348" s="121" t="s">
        <v>24</v>
      </c>
      <c r="E348" s="121" t="s">
        <v>24</v>
      </c>
      <c r="F348" s="121" t="s">
        <v>24</v>
      </c>
      <c r="G348" s="121" t="s">
        <v>24</v>
      </c>
      <c r="H348" s="121" t="s">
        <v>24</v>
      </c>
      <c r="I348" s="121" t="s">
        <v>24</v>
      </c>
      <c r="J348" s="121" t="s">
        <v>24</v>
      </c>
      <c r="K348" s="121" t="s">
        <v>24</v>
      </c>
      <c r="L348" s="121" t="s">
        <v>24</v>
      </c>
      <c r="M348" s="121" t="s">
        <v>24</v>
      </c>
      <c r="N348" s="121" t="s">
        <v>24</v>
      </c>
      <c r="O348" s="121" t="s">
        <v>24</v>
      </c>
      <c r="P348" s="121" t="s">
        <v>24</v>
      </c>
      <c r="Q348" s="121" t="s">
        <v>24</v>
      </c>
      <c r="R348" s="121" t="s">
        <v>24</v>
      </c>
      <c r="S348" s="121" t="s">
        <v>24</v>
      </c>
      <c r="T348" s="121" t="s">
        <v>24</v>
      </c>
      <c r="U348" s="121" t="s">
        <v>24</v>
      </c>
      <c r="V348" s="121" t="s">
        <v>24</v>
      </c>
      <c r="W348" s="121" t="s">
        <v>24</v>
      </c>
      <c r="X348" s="35">
        <v>132</v>
      </c>
      <c r="Y348" s="35">
        <v>156</v>
      </c>
      <c r="Z348" s="35">
        <v>155</v>
      </c>
      <c r="AA348" s="35">
        <v>184</v>
      </c>
      <c r="AB348" s="35">
        <v>160</v>
      </c>
      <c r="AC348" s="35">
        <v>204</v>
      </c>
      <c r="AD348" s="35">
        <v>237</v>
      </c>
      <c r="AE348" s="17">
        <v>204</v>
      </c>
      <c r="AF348" s="17">
        <v>215</v>
      </c>
      <c r="AG348" s="17">
        <v>214</v>
      </c>
      <c r="AH348" s="17">
        <v>227</v>
      </c>
      <c r="AI348" s="17">
        <v>247</v>
      </c>
      <c r="AJ348" s="17">
        <v>261</v>
      </c>
      <c r="AK348" s="17">
        <v>325</v>
      </c>
      <c r="AL348" s="17">
        <v>329</v>
      </c>
    </row>
    <row r="349" spans="2:38" s="119" customFormat="1" ht="12.75" customHeight="1" x14ac:dyDescent="0.2">
      <c r="B349" s="210" t="s">
        <v>226</v>
      </c>
      <c r="C349" s="121" t="s">
        <v>109</v>
      </c>
      <c r="D349" s="121" t="s">
        <v>24</v>
      </c>
      <c r="E349" s="121" t="s">
        <v>24</v>
      </c>
      <c r="F349" s="121" t="s">
        <v>24</v>
      </c>
      <c r="G349" s="121" t="s">
        <v>24</v>
      </c>
      <c r="H349" s="121" t="s">
        <v>24</v>
      </c>
      <c r="I349" s="121" t="s">
        <v>24</v>
      </c>
      <c r="J349" s="121" t="s">
        <v>24</v>
      </c>
      <c r="K349" s="121" t="s">
        <v>24</v>
      </c>
      <c r="L349" s="121" t="s">
        <v>24</v>
      </c>
      <c r="M349" s="121" t="s">
        <v>24</v>
      </c>
      <c r="N349" s="121" t="s">
        <v>24</v>
      </c>
      <c r="O349" s="121" t="s">
        <v>24</v>
      </c>
      <c r="P349" s="121" t="s">
        <v>24</v>
      </c>
      <c r="Q349" s="121" t="s">
        <v>24</v>
      </c>
      <c r="R349" s="121" t="s">
        <v>24</v>
      </c>
      <c r="S349" s="121" t="s">
        <v>24</v>
      </c>
      <c r="T349" s="121" t="s">
        <v>24</v>
      </c>
      <c r="U349" s="121" t="s">
        <v>24</v>
      </c>
      <c r="V349" s="121" t="s">
        <v>24</v>
      </c>
      <c r="W349" s="121" t="s">
        <v>24</v>
      </c>
      <c r="X349" s="35">
        <v>122</v>
      </c>
      <c r="Y349" s="35">
        <v>128</v>
      </c>
      <c r="Z349" s="35">
        <v>157</v>
      </c>
      <c r="AA349" s="35">
        <v>154</v>
      </c>
      <c r="AB349" s="35">
        <v>191</v>
      </c>
      <c r="AC349" s="35">
        <v>178</v>
      </c>
      <c r="AD349" s="35">
        <v>209</v>
      </c>
      <c r="AE349" s="17">
        <v>230</v>
      </c>
      <c r="AF349" s="17">
        <v>206</v>
      </c>
      <c r="AG349" s="17">
        <v>196</v>
      </c>
      <c r="AH349" s="17">
        <v>231</v>
      </c>
      <c r="AI349" s="17">
        <v>236</v>
      </c>
      <c r="AJ349" s="17">
        <v>253</v>
      </c>
      <c r="AK349" s="17">
        <v>282</v>
      </c>
      <c r="AL349" s="17">
        <v>337</v>
      </c>
    </row>
    <row r="350" spans="2:38" s="119" customFormat="1" ht="12.75" customHeight="1" x14ac:dyDescent="0.2">
      <c r="B350" s="210"/>
      <c r="C350" s="121" t="s">
        <v>0</v>
      </c>
      <c r="D350" s="121" t="s">
        <v>24</v>
      </c>
      <c r="E350" s="121" t="s">
        <v>24</v>
      </c>
      <c r="F350" s="121" t="s">
        <v>24</v>
      </c>
      <c r="G350" s="121" t="s">
        <v>24</v>
      </c>
      <c r="H350" s="121" t="s">
        <v>24</v>
      </c>
      <c r="I350" s="121" t="s">
        <v>24</v>
      </c>
      <c r="J350" s="121" t="s">
        <v>24</v>
      </c>
      <c r="K350" s="121" t="s">
        <v>24</v>
      </c>
      <c r="L350" s="121" t="s">
        <v>24</v>
      </c>
      <c r="M350" s="121" t="s">
        <v>24</v>
      </c>
      <c r="N350" s="121" t="s">
        <v>24</v>
      </c>
      <c r="O350" s="121" t="s">
        <v>24</v>
      </c>
      <c r="P350" s="121" t="s">
        <v>24</v>
      </c>
      <c r="Q350" s="121" t="s">
        <v>24</v>
      </c>
      <c r="R350" s="121" t="s">
        <v>24</v>
      </c>
      <c r="S350" s="121" t="s">
        <v>24</v>
      </c>
      <c r="T350" s="121" t="s">
        <v>24</v>
      </c>
      <c r="U350" s="121" t="s">
        <v>24</v>
      </c>
      <c r="V350" s="121" t="s">
        <v>24</v>
      </c>
      <c r="W350" s="121" t="s">
        <v>24</v>
      </c>
      <c r="X350" s="35">
        <v>25</v>
      </c>
      <c r="Y350" s="35">
        <v>25</v>
      </c>
      <c r="Z350" s="35">
        <v>30</v>
      </c>
      <c r="AA350" s="35">
        <v>40</v>
      </c>
      <c r="AB350" s="35">
        <v>46</v>
      </c>
      <c r="AC350" s="35">
        <v>47</v>
      </c>
      <c r="AD350" s="35">
        <v>53</v>
      </c>
      <c r="AE350" s="17">
        <v>38</v>
      </c>
      <c r="AF350" s="17">
        <v>44</v>
      </c>
      <c r="AG350" s="17">
        <v>35</v>
      </c>
      <c r="AH350" s="17">
        <v>43</v>
      </c>
      <c r="AI350" s="17">
        <v>52</v>
      </c>
      <c r="AJ350" s="17">
        <v>51</v>
      </c>
      <c r="AK350" s="17">
        <v>64</v>
      </c>
      <c r="AL350" s="17">
        <v>68</v>
      </c>
    </row>
    <row r="351" spans="2:38" s="119" customFormat="1" ht="12.75" customHeight="1" x14ac:dyDescent="0.2">
      <c r="B351" s="210"/>
      <c r="C351" s="121" t="s">
        <v>110</v>
      </c>
      <c r="D351" s="121" t="s">
        <v>24</v>
      </c>
      <c r="E351" s="121" t="s">
        <v>24</v>
      </c>
      <c r="F351" s="121" t="s">
        <v>24</v>
      </c>
      <c r="G351" s="121" t="s">
        <v>24</v>
      </c>
      <c r="H351" s="121" t="s">
        <v>24</v>
      </c>
      <c r="I351" s="121" t="s">
        <v>24</v>
      </c>
      <c r="J351" s="121" t="s">
        <v>24</v>
      </c>
      <c r="K351" s="121" t="s">
        <v>24</v>
      </c>
      <c r="L351" s="121" t="s">
        <v>24</v>
      </c>
      <c r="M351" s="121" t="s">
        <v>24</v>
      </c>
      <c r="N351" s="121" t="s">
        <v>24</v>
      </c>
      <c r="O351" s="121" t="s">
        <v>24</v>
      </c>
      <c r="P351" s="121" t="s">
        <v>24</v>
      </c>
      <c r="Q351" s="121" t="s">
        <v>24</v>
      </c>
      <c r="R351" s="121" t="s">
        <v>24</v>
      </c>
      <c r="S351" s="121" t="s">
        <v>24</v>
      </c>
      <c r="T351" s="121" t="s">
        <v>24</v>
      </c>
      <c r="U351" s="121" t="s">
        <v>24</v>
      </c>
      <c r="V351" s="121" t="s">
        <v>24</v>
      </c>
      <c r="W351" s="121" t="s">
        <v>24</v>
      </c>
      <c r="X351" s="35">
        <v>97</v>
      </c>
      <c r="Y351" s="35">
        <v>103</v>
      </c>
      <c r="Z351" s="35">
        <v>127</v>
      </c>
      <c r="AA351" s="35">
        <v>114</v>
      </c>
      <c r="AB351" s="35">
        <v>145</v>
      </c>
      <c r="AC351" s="35">
        <v>131</v>
      </c>
      <c r="AD351" s="35">
        <v>156</v>
      </c>
      <c r="AE351" s="17">
        <v>192</v>
      </c>
      <c r="AF351" s="17">
        <v>162</v>
      </c>
      <c r="AG351" s="17">
        <v>161</v>
      </c>
      <c r="AH351" s="17">
        <v>188</v>
      </c>
      <c r="AI351" s="17">
        <v>184</v>
      </c>
      <c r="AJ351" s="17">
        <v>202</v>
      </c>
      <c r="AK351" s="17">
        <v>218</v>
      </c>
      <c r="AL351" s="17">
        <v>269</v>
      </c>
    </row>
    <row r="352" spans="2:38" s="119" customFormat="1" ht="12.75" customHeight="1" x14ac:dyDescent="0.2">
      <c r="B352" s="210" t="s">
        <v>227</v>
      </c>
      <c r="C352" s="121" t="s">
        <v>109</v>
      </c>
      <c r="D352" s="121" t="s">
        <v>24</v>
      </c>
      <c r="E352" s="121" t="s">
        <v>24</v>
      </c>
      <c r="F352" s="121" t="s">
        <v>24</v>
      </c>
      <c r="G352" s="121" t="s">
        <v>24</v>
      </c>
      <c r="H352" s="121" t="s">
        <v>24</v>
      </c>
      <c r="I352" s="121" t="s">
        <v>24</v>
      </c>
      <c r="J352" s="121" t="s">
        <v>24</v>
      </c>
      <c r="K352" s="121" t="s">
        <v>24</v>
      </c>
      <c r="L352" s="121" t="s">
        <v>24</v>
      </c>
      <c r="M352" s="121" t="s">
        <v>24</v>
      </c>
      <c r="N352" s="121" t="s">
        <v>24</v>
      </c>
      <c r="O352" s="121" t="s">
        <v>24</v>
      </c>
      <c r="P352" s="121" t="s">
        <v>24</v>
      </c>
      <c r="Q352" s="121" t="s">
        <v>24</v>
      </c>
      <c r="R352" s="121" t="s">
        <v>24</v>
      </c>
      <c r="S352" s="121" t="s">
        <v>24</v>
      </c>
      <c r="T352" s="121" t="s">
        <v>24</v>
      </c>
      <c r="U352" s="121" t="s">
        <v>24</v>
      </c>
      <c r="V352" s="121" t="s">
        <v>24</v>
      </c>
      <c r="W352" s="121" t="s">
        <v>24</v>
      </c>
      <c r="X352" s="35">
        <v>105</v>
      </c>
      <c r="Y352" s="35">
        <v>102</v>
      </c>
      <c r="Z352" s="35">
        <v>104</v>
      </c>
      <c r="AA352" s="35">
        <v>118</v>
      </c>
      <c r="AB352" s="35">
        <v>116</v>
      </c>
      <c r="AC352" s="35">
        <v>156</v>
      </c>
      <c r="AD352" s="35">
        <v>141</v>
      </c>
      <c r="AE352" s="17">
        <v>162</v>
      </c>
      <c r="AF352" s="17">
        <v>177</v>
      </c>
      <c r="AG352" s="17">
        <v>154</v>
      </c>
      <c r="AH352" s="17">
        <v>157</v>
      </c>
      <c r="AI352" s="17">
        <v>177</v>
      </c>
      <c r="AJ352" s="17">
        <v>188</v>
      </c>
      <c r="AK352" s="17">
        <v>213</v>
      </c>
      <c r="AL352" s="17">
        <v>221</v>
      </c>
    </row>
    <row r="353" spans="2:38" s="119" customFormat="1" ht="12.75" customHeight="1" x14ac:dyDescent="0.2">
      <c r="B353" s="210"/>
      <c r="C353" s="121" t="s">
        <v>0</v>
      </c>
      <c r="D353" s="121" t="s">
        <v>24</v>
      </c>
      <c r="E353" s="121" t="s">
        <v>24</v>
      </c>
      <c r="F353" s="121" t="s">
        <v>24</v>
      </c>
      <c r="G353" s="121" t="s">
        <v>24</v>
      </c>
      <c r="H353" s="121" t="s">
        <v>24</v>
      </c>
      <c r="I353" s="121" t="s">
        <v>24</v>
      </c>
      <c r="J353" s="121" t="s">
        <v>24</v>
      </c>
      <c r="K353" s="121" t="s">
        <v>24</v>
      </c>
      <c r="L353" s="121" t="s">
        <v>24</v>
      </c>
      <c r="M353" s="121" t="s">
        <v>24</v>
      </c>
      <c r="N353" s="121" t="s">
        <v>24</v>
      </c>
      <c r="O353" s="121" t="s">
        <v>24</v>
      </c>
      <c r="P353" s="121" t="s">
        <v>24</v>
      </c>
      <c r="Q353" s="121" t="s">
        <v>24</v>
      </c>
      <c r="R353" s="121" t="s">
        <v>24</v>
      </c>
      <c r="S353" s="121" t="s">
        <v>24</v>
      </c>
      <c r="T353" s="121" t="s">
        <v>24</v>
      </c>
      <c r="U353" s="121" t="s">
        <v>24</v>
      </c>
      <c r="V353" s="121" t="s">
        <v>24</v>
      </c>
      <c r="W353" s="121" t="s">
        <v>24</v>
      </c>
      <c r="X353" s="35">
        <v>22</v>
      </c>
      <c r="Y353" s="35">
        <v>22</v>
      </c>
      <c r="Z353" s="35">
        <v>18</v>
      </c>
      <c r="AA353" s="35">
        <v>20</v>
      </c>
      <c r="AB353" s="35">
        <v>32</v>
      </c>
      <c r="AC353" s="35">
        <v>38</v>
      </c>
      <c r="AD353" s="35">
        <v>36</v>
      </c>
      <c r="AE353" s="17">
        <v>39</v>
      </c>
      <c r="AF353" s="17">
        <v>31</v>
      </c>
      <c r="AG353" s="17">
        <v>31</v>
      </c>
      <c r="AH353" s="17">
        <v>26</v>
      </c>
      <c r="AI353" s="17">
        <v>26</v>
      </c>
      <c r="AJ353" s="17">
        <v>37</v>
      </c>
      <c r="AK353" s="17">
        <v>44</v>
      </c>
      <c r="AL353" s="17">
        <v>48</v>
      </c>
    </row>
    <row r="354" spans="2:38" s="119" customFormat="1" ht="12.75" customHeight="1" x14ac:dyDescent="0.2">
      <c r="B354" s="210"/>
      <c r="C354" s="121" t="s">
        <v>110</v>
      </c>
      <c r="D354" s="121" t="s">
        <v>24</v>
      </c>
      <c r="E354" s="121" t="s">
        <v>24</v>
      </c>
      <c r="F354" s="121" t="s">
        <v>24</v>
      </c>
      <c r="G354" s="121" t="s">
        <v>24</v>
      </c>
      <c r="H354" s="121" t="s">
        <v>24</v>
      </c>
      <c r="I354" s="121" t="s">
        <v>24</v>
      </c>
      <c r="J354" s="121" t="s">
        <v>24</v>
      </c>
      <c r="K354" s="121" t="s">
        <v>24</v>
      </c>
      <c r="L354" s="121" t="s">
        <v>24</v>
      </c>
      <c r="M354" s="121" t="s">
        <v>24</v>
      </c>
      <c r="N354" s="121" t="s">
        <v>24</v>
      </c>
      <c r="O354" s="121" t="s">
        <v>24</v>
      </c>
      <c r="P354" s="121" t="s">
        <v>24</v>
      </c>
      <c r="Q354" s="121" t="s">
        <v>24</v>
      </c>
      <c r="R354" s="121" t="s">
        <v>24</v>
      </c>
      <c r="S354" s="121" t="s">
        <v>24</v>
      </c>
      <c r="T354" s="121" t="s">
        <v>24</v>
      </c>
      <c r="U354" s="121" t="s">
        <v>24</v>
      </c>
      <c r="V354" s="121" t="s">
        <v>24</v>
      </c>
      <c r="W354" s="121" t="s">
        <v>24</v>
      </c>
      <c r="X354" s="35">
        <v>83</v>
      </c>
      <c r="Y354" s="35">
        <v>80</v>
      </c>
      <c r="Z354" s="35">
        <v>86</v>
      </c>
      <c r="AA354" s="35">
        <v>98</v>
      </c>
      <c r="AB354" s="35">
        <v>84</v>
      </c>
      <c r="AC354" s="35">
        <v>118</v>
      </c>
      <c r="AD354" s="35">
        <v>105</v>
      </c>
      <c r="AE354" s="17">
        <v>123</v>
      </c>
      <c r="AF354" s="17">
        <v>146</v>
      </c>
      <c r="AG354" s="17">
        <v>123</v>
      </c>
      <c r="AH354" s="17">
        <v>131</v>
      </c>
      <c r="AI354" s="17">
        <v>151</v>
      </c>
      <c r="AJ354" s="17">
        <v>151</v>
      </c>
      <c r="AK354" s="17">
        <v>169</v>
      </c>
      <c r="AL354" s="17">
        <v>173</v>
      </c>
    </row>
    <row r="355" spans="2:38" s="119" customFormat="1" ht="12.75" customHeight="1" x14ac:dyDescent="0.2">
      <c r="B355" s="120" t="s">
        <v>228</v>
      </c>
      <c r="C355" s="121" t="s">
        <v>109</v>
      </c>
      <c r="D355" s="121" t="s">
        <v>24</v>
      </c>
      <c r="E355" s="121" t="s">
        <v>24</v>
      </c>
      <c r="F355" s="121" t="s">
        <v>24</v>
      </c>
      <c r="G355" s="121" t="s">
        <v>24</v>
      </c>
      <c r="H355" s="121" t="s">
        <v>24</v>
      </c>
      <c r="I355" s="121" t="s">
        <v>24</v>
      </c>
      <c r="J355" s="121" t="s">
        <v>24</v>
      </c>
      <c r="K355" s="121" t="s">
        <v>24</v>
      </c>
      <c r="L355" s="121" t="s">
        <v>24</v>
      </c>
      <c r="M355" s="121" t="s">
        <v>24</v>
      </c>
      <c r="N355" s="121" t="s">
        <v>24</v>
      </c>
      <c r="O355" s="121" t="s">
        <v>24</v>
      </c>
      <c r="P355" s="121" t="s">
        <v>24</v>
      </c>
      <c r="Q355" s="121" t="s">
        <v>24</v>
      </c>
      <c r="R355" s="121" t="s">
        <v>24</v>
      </c>
      <c r="S355" s="121" t="s">
        <v>24</v>
      </c>
      <c r="T355" s="121" t="s">
        <v>24</v>
      </c>
      <c r="U355" s="121" t="s">
        <v>24</v>
      </c>
      <c r="V355" s="121" t="s">
        <v>24</v>
      </c>
      <c r="W355" s="121" t="s">
        <v>24</v>
      </c>
      <c r="X355" s="35">
        <v>248</v>
      </c>
      <c r="Y355" s="35">
        <v>243</v>
      </c>
      <c r="Z355" s="35">
        <v>247</v>
      </c>
      <c r="AA355" s="35">
        <v>233</v>
      </c>
      <c r="AB355" s="35">
        <v>235</v>
      </c>
      <c r="AC355" s="35">
        <v>248</v>
      </c>
      <c r="AD355" s="35">
        <v>284</v>
      </c>
      <c r="AE355" s="17">
        <v>298</v>
      </c>
      <c r="AF355" s="17">
        <v>315</v>
      </c>
      <c r="AG355" s="17">
        <v>356</v>
      </c>
      <c r="AH355" s="17">
        <v>382</v>
      </c>
      <c r="AI355" s="17">
        <v>372</v>
      </c>
      <c r="AJ355" s="17">
        <v>393</v>
      </c>
      <c r="AK355" s="17">
        <v>425</v>
      </c>
      <c r="AL355" s="17">
        <v>450</v>
      </c>
    </row>
    <row r="356" spans="2:38" s="119" customFormat="1" ht="12.75" customHeight="1" x14ac:dyDescent="0.2">
      <c r="B356" s="210"/>
      <c r="C356" s="121" t="s">
        <v>0</v>
      </c>
      <c r="D356" s="121" t="s">
        <v>24</v>
      </c>
      <c r="E356" s="121" t="s">
        <v>24</v>
      </c>
      <c r="F356" s="121" t="s">
        <v>24</v>
      </c>
      <c r="G356" s="121" t="s">
        <v>24</v>
      </c>
      <c r="H356" s="121" t="s">
        <v>24</v>
      </c>
      <c r="I356" s="121" t="s">
        <v>24</v>
      </c>
      <c r="J356" s="121" t="s">
        <v>24</v>
      </c>
      <c r="K356" s="121" t="s">
        <v>24</v>
      </c>
      <c r="L356" s="121" t="s">
        <v>24</v>
      </c>
      <c r="M356" s="121" t="s">
        <v>24</v>
      </c>
      <c r="N356" s="121" t="s">
        <v>24</v>
      </c>
      <c r="O356" s="121" t="s">
        <v>24</v>
      </c>
      <c r="P356" s="121" t="s">
        <v>24</v>
      </c>
      <c r="Q356" s="121" t="s">
        <v>24</v>
      </c>
      <c r="R356" s="121" t="s">
        <v>24</v>
      </c>
      <c r="S356" s="121" t="s">
        <v>24</v>
      </c>
      <c r="T356" s="121" t="s">
        <v>24</v>
      </c>
      <c r="U356" s="121" t="s">
        <v>24</v>
      </c>
      <c r="V356" s="121" t="s">
        <v>24</v>
      </c>
      <c r="W356" s="121" t="s">
        <v>24</v>
      </c>
      <c r="X356" s="35">
        <v>49</v>
      </c>
      <c r="Y356" s="35">
        <v>49</v>
      </c>
      <c r="Z356" s="35">
        <v>46</v>
      </c>
      <c r="AA356" s="35">
        <v>37</v>
      </c>
      <c r="AB356" s="35">
        <v>35</v>
      </c>
      <c r="AC356" s="35">
        <v>45</v>
      </c>
      <c r="AD356" s="35">
        <v>60</v>
      </c>
      <c r="AE356" s="17">
        <v>61</v>
      </c>
      <c r="AF356" s="17">
        <v>61</v>
      </c>
      <c r="AG356" s="17">
        <v>66</v>
      </c>
      <c r="AH356" s="17">
        <v>63</v>
      </c>
      <c r="AI356" s="17">
        <v>58</v>
      </c>
      <c r="AJ356" s="17">
        <v>56</v>
      </c>
      <c r="AK356" s="17">
        <v>60</v>
      </c>
      <c r="AL356" s="17">
        <v>73</v>
      </c>
    </row>
    <row r="357" spans="2:38" s="119" customFormat="1" ht="12.75" customHeight="1" x14ac:dyDescent="0.2">
      <c r="B357" s="210"/>
      <c r="C357" s="121" t="s">
        <v>110</v>
      </c>
      <c r="D357" s="121" t="s">
        <v>24</v>
      </c>
      <c r="E357" s="121" t="s">
        <v>24</v>
      </c>
      <c r="F357" s="121" t="s">
        <v>24</v>
      </c>
      <c r="G357" s="121" t="s">
        <v>24</v>
      </c>
      <c r="H357" s="121" t="s">
        <v>24</v>
      </c>
      <c r="I357" s="121" t="s">
        <v>24</v>
      </c>
      <c r="J357" s="121" t="s">
        <v>24</v>
      </c>
      <c r="K357" s="121" t="s">
        <v>24</v>
      </c>
      <c r="L357" s="121" t="s">
        <v>24</v>
      </c>
      <c r="M357" s="121" t="s">
        <v>24</v>
      </c>
      <c r="N357" s="121" t="s">
        <v>24</v>
      </c>
      <c r="O357" s="121" t="s">
        <v>24</v>
      </c>
      <c r="P357" s="121" t="s">
        <v>24</v>
      </c>
      <c r="Q357" s="121" t="s">
        <v>24</v>
      </c>
      <c r="R357" s="121" t="s">
        <v>24</v>
      </c>
      <c r="S357" s="121" t="s">
        <v>24</v>
      </c>
      <c r="T357" s="121" t="s">
        <v>24</v>
      </c>
      <c r="U357" s="121" t="s">
        <v>24</v>
      </c>
      <c r="V357" s="121" t="s">
        <v>24</v>
      </c>
      <c r="W357" s="121" t="s">
        <v>24</v>
      </c>
      <c r="X357" s="35">
        <v>199</v>
      </c>
      <c r="Y357" s="35">
        <v>194</v>
      </c>
      <c r="Z357" s="35">
        <v>201</v>
      </c>
      <c r="AA357" s="35">
        <v>196</v>
      </c>
      <c r="AB357" s="35">
        <v>200</v>
      </c>
      <c r="AC357" s="35">
        <v>203</v>
      </c>
      <c r="AD357" s="35">
        <v>224</v>
      </c>
      <c r="AE357" s="17">
        <v>237</v>
      </c>
      <c r="AF357" s="17">
        <v>254</v>
      </c>
      <c r="AG357" s="17">
        <v>290</v>
      </c>
      <c r="AH357" s="17">
        <v>319</v>
      </c>
      <c r="AI357" s="17">
        <v>314</v>
      </c>
      <c r="AJ357" s="17">
        <v>337</v>
      </c>
      <c r="AK357" s="17">
        <v>365</v>
      </c>
      <c r="AL357" s="17">
        <v>377</v>
      </c>
    </row>
    <row r="358" spans="2:38" s="119" customFormat="1" ht="12.75" customHeight="1" x14ac:dyDescent="0.2">
      <c r="B358" s="210" t="s">
        <v>229</v>
      </c>
      <c r="C358" s="121" t="s">
        <v>109</v>
      </c>
      <c r="D358" s="121" t="s">
        <v>24</v>
      </c>
      <c r="E358" s="121" t="s">
        <v>24</v>
      </c>
      <c r="F358" s="121" t="s">
        <v>24</v>
      </c>
      <c r="G358" s="121" t="s">
        <v>24</v>
      </c>
      <c r="H358" s="121" t="s">
        <v>24</v>
      </c>
      <c r="I358" s="121" t="s">
        <v>24</v>
      </c>
      <c r="J358" s="121" t="s">
        <v>24</v>
      </c>
      <c r="K358" s="121" t="s">
        <v>24</v>
      </c>
      <c r="L358" s="121" t="s">
        <v>24</v>
      </c>
      <c r="M358" s="121" t="s">
        <v>24</v>
      </c>
      <c r="N358" s="121" t="s">
        <v>24</v>
      </c>
      <c r="O358" s="121" t="s">
        <v>24</v>
      </c>
      <c r="P358" s="121" t="s">
        <v>24</v>
      </c>
      <c r="Q358" s="121" t="s">
        <v>24</v>
      </c>
      <c r="R358" s="121" t="s">
        <v>24</v>
      </c>
      <c r="S358" s="121" t="s">
        <v>24</v>
      </c>
      <c r="T358" s="121" t="s">
        <v>24</v>
      </c>
      <c r="U358" s="121" t="s">
        <v>24</v>
      </c>
      <c r="V358" s="121" t="s">
        <v>24</v>
      </c>
      <c r="W358" s="121" t="s">
        <v>24</v>
      </c>
      <c r="X358" s="35">
        <v>89</v>
      </c>
      <c r="Y358" s="35">
        <v>81</v>
      </c>
      <c r="Z358" s="35">
        <v>78</v>
      </c>
      <c r="AA358" s="35">
        <v>78</v>
      </c>
      <c r="AB358" s="35">
        <v>86</v>
      </c>
      <c r="AC358" s="35">
        <v>90</v>
      </c>
      <c r="AD358" s="35">
        <v>115</v>
      </c>
      <c r="AE358" s="17">
        <v>108</v>
      </c>
      <c r="AF358" s="17">
        <v>120</v>
      </c>
      <c r="AG358" s="17">
        <v>144</v>
      </c>
      <c r="AH358" s="17">
        <v>122</v>
      </c>
      <c r="AI358" s="17">
        <v>112</v>
      </c>
      <c r="AJ358" s="17">
        <v>136</v>
      </c>
      <c r="AK358" s="17">
        <v>148</v>
      </c>
      <c r="AL358" s="17">
        <v>173</v>
      </c>
    </row>
    <row r="359" spans="2:38" s="119" customFormat="1" ht="12.75" customHeight="1" x14ac:dyDescent="0.2">
      <c r="B359" s="210"/>
      <c r="C359" s="121" t="s">
        <v>0</v>
      </c>
      <c r="D359" s="121" t="s">
        <v>24</v>
      </c>
      <c r="E359" s="121" t="s">
        <v>24</v>
      </c>
      <c r="F359" s="121" t="s">
        <v>24</v>
      </c>
      <c r="G359" s="121" t="s">
        <v>24</v>
      </c>
      <c r="H359" s="121" t="s">
        <v>24</v>
      </c>
      <c r="I359" s="121" t="s">
        <v>24</v>
      </c>
      <c r="J359" s="121" t="s">
        <v>24</v>
      </c>
      <c r="K359" s="121" t="s">
        <v>24</v>
      </c>
      <c r="L359" s="121" t="s">
        <v>24</v>
      </c>
      <c r="M359" s="121" t="s">
        <v>24</v>
      </c>
      <c r="N359" s="121" t="s">
        <v>24</v>
      </c>
      <c r="O359" s="121" t="s">
        <v>24</v>
      </c>
      <c r="P359" s="121" t="s">
        <v>24</v>
      </c>
      <c r="Q359" s="121" t="s">
        <v>24</v>
      </c>
      <c r="R359" s="121" t="s">
        <v>24</v>
      </c>
      <c r="S359" s="121" t="s">
        <v>24</v>
      </c>
      <c r="T359" s="121" t="s">
        <v>24</v>
      </c>
      <c r="U359" s="121" t="s">
        <v>24</v>
      </c>
      <c r="V359" s="121" t="s">
        <v>24</v>
      </c>
      <c r="W359" s="121" t="s">
        <v>24</v>
      </c>
      <c r="X359" s="35">
        <v>20</v>
      </c>
      <c r="Y359" s="35">
        <v>16</v>
      </c>
      <c r="Z359" s="35">
        <v>14</v>
      </c>
      <c r="AA359" s="35">
        <v>10</v>
      </c>
      <c r="AB359" s="35">
        <v>10</v>
      </c>
      <c r="AC359" s="35">
        <v>24</v>
      </c>
      <c r="AD359" s="35">
        <v>28</v>
      </c>
      <c r="AE359" s="17">
        <v>26</v>
      </c>
      <c r="AF359" s="17">
        <v>23</v>
      </c>
      <c r="AG359" s="17">
        <v>24</v>
      </c>
      <c r="AH359" s="17">
        <v>23</v>
      </c>
      <c r="AI359" s="17">
        <v>16</v>
      </c>
      <c r="AJ359" s="17">
        <v>16</v>
      </c>
      <c r="AK359" s="17">
        <v>24</v>
      </c>
      <c r="AL359" s="17">
        <v>33</v>
      </c>
    </row>
    <row r="360" spans="2:38" s="119" customFormat="1" ht="12.75" customHeight="1" x14ac:dyDescent="0.2">
      <c r="B360" s="210"/>
      <c r="C360" s="121" t="s">
        <v>110</v>
      </c>
      <c r="D360" s="121" t="s">
        <v>24</v>
      </c>
      <c r="E360" s="121" t="s">
        <v>24</v>
      </c>
      <c r="F360" s="121" t="s">
        <v>24</v>
      </c>
      <c r="G360" s="121" t="s">
        <v>24</v>
      </c>
      <c r="H360" s="121" t="s">
        <v>24</v>
      </c>
      <c r="I360" s="121" t="s">
        <v>24</v>
      </c>
      <c r="J360" s="121" t="s">
        <v>24</v>
      </c>
      <c r="K360" s="121" t="s">
        <v>24</v>
      </c>
      <c r="L360" s="121" t="s">
        <v>24</v>
      </c>
      <c r="M360" s="121" t="s">
        <v>24</v>
      </c>
      <c r="N360" s="121" t="s">
        <v>24</v>
      </c>
      <c r="O360" s="121" t="s">
        <v>24</v>
      </c>
      <c r="P360" s="121" t="s">
        <v>24</v>
      </c>
      <c r="Q360" s="121" t="s">
        <v>24</v>
      </c>
      <c r="R360" s="121" t="s">
        <v>24</v>
      </c>
      <c r="S360" s="121" t="s">
        <v>24</v>
      </c>
      <c r="T360" s="121" t="s">
        <v>24</v>
      </c>
      <c r="U360" s="121" t="s">
        <v>24</v>
      </c>
      <c r="V360" s="121" t="s">
        <v>24</v>
      </c>
      <c r="W360" s="121" t="s">
        <v>24</v>
      </c>
      <c r="X360" s="35">
        <v>69</v>
      </c>
      <c r="Y360" s="35">
        <v>65</v>
      </c>
      <c r="Z360" s="35">
        <v>64</v>
      </c>
      <c r="AA360" s="35">
        <v>68</v>
      </c>
      <c r="AB360" s="35">
        <v>76</v>
      </c>
      <c r="AC360" s="35">
        <v>66</v>
      </c>
      <c r="AD360" s="35">
        <v>87</v>
      </c>
      <c r="AE360" s="17">
        <v>82</v>
      </c>
      <c r="AF360" s="17">
        <v>97</v>
      </c>
      <c r="AG360" s="17">
        <v>120</v>
      </c>
      <c r="AH360" s="17">
        <v>99</v>
      </c>
      <c r="AI360" s="17">
        <v>96</v>
      </c>
      <c r="AJ360" s="17">
        <v>120</v>
      </c>
      <c r="AK360" s="17">
        <v>124</v>
      </c>
      <c r="AL360" s="17">
        <v>140</v>
      </c>
    </row>
    <row r="361" spans="2:38" s="119" customFormat="1" ht="12.75" customHeight="1" x14ac:dyDescent="0.2">
      <c r="B361" s="210" t="s">
        <v>230</v>
      </c>
      <c r="C361" s="121" t="s">
        <v>109</v>
      </c>
      <c r="D361" s="121" t="s">
        <v>24</v>
      </c>
      <c r="E361" s="121" t="s">
        <v>24</v>
      </c>
      <c r="F361" s="121" t="s">
        <v>24</v>
      </c>
      <c r="G361" s="121" t="s">
        <v>24</v>
      </c>
      <c r="H361" s="121" t="s">
        <v>24</v>
      </c>
      <c r="I361" s="121" t="s">
        <v>24</v>
      </c>
      <c r="J361" s="121" t="s">
        <v>24</v>
      </c>
      <c r="K361" s="121" t="s">
        <v>24</v>
      </c>
      <c r="L361" s="121" t="s">
        <v>24</v>
      </c>
      <c r="M361" s="121" t="s">
        <v>24</v>
      </c>
      <c r="N361" s="121" t="s">
        <v>24</v>
      </c>
      <c r="O361" s="121" t="s">
        <v>24</v>
      </c>
      <c r="P361" s="121" t="s">
        <v>24</v>
      </c>
      <c r="Q361" s="121" t="s">
        <v>24</v>
      </c>
      <c r="R361" s="121" t="s">
        <v>24</v>
      </c>
      <c r="S361" s="121" t="s">
        <v>24</v>
      </c>
      <c r="T361" s="121" t="s">
        <v>24</v>
      </c>
      <c r="U361" s="121" t="s">
        <v>24</v>
      </c>
      <c r="V361" s="121" t="s">
        <v>24</v>
      </c>
      <c r="W361" s="121" t="s">
        <v>24</v>
      </c>
      <c r="X361" s="35">
        <v>60</v>
      </c>
      <c r="Y361" s="35">
        <v>67</v>
      </c>
      <c r="Z361" s="35">
        <v>64</v>
      </c>
      <c r="AA361" s="35">
        <v>56</v>
      </c>
      <c r="AB361" s="35">
        <v>56</v>
      </c>
      <c r="AC361" s="35">
        <v>69</v>
      </c>
      <c r="AD361" s="35">
        <v>65</v>
      </c>
      <c r="AE361" s="17">
        <v>89</v>
      </c>
      <c r="AF361" s="17">
        <v>76</v>
      </c>
      <c r="AG361" s="17">
        <v>95</v>
      </c>
      <c r="AH361" s="17">
        <v>122</v>
      </c>
      <c r="AI361" s="17">
        <v>94</v>
      </c>
      <c r="AJ361" s="17">
        <v>84</v>
      </c>
      <c r="AK361" s="17">
        <v>108</v>
      </c>
      <c r="AL361" s="17">
        <v>112</v>
      </c>
    </row>
    <row r="362" spans="2:38" s="119" customFormat="1" ht="12.75" customHeight="1" x14ac:dyDescent="0.2">
      <c r="B362" s="210"/>
      <c r="C362" s="121" t="s">
        <v>0</v>
      </c>
      <c r="D362" s="121" t="s">
        <v>24</v>
      </c>
      <c r="E362" s="121" t="s">
        <v>24</v>
      </c>
      <c r="F362" s="121" t="s">
        <v>24</v>
      </c>
      <c r="G362" s="121" t="s">
        <v>24</v>
      </c>
      <c r="H362" s="121" t="s">
        <v>24</v>
      </c>
      <c r="I362" s="121" t="s">
        <v>24</v>
      </c>
      <c r="J362" s="121" t="s">
        <v>24</v>
      </c>
      <c r="K362" s="121" t="s">
        <v>24</v>
      </c>
      <c r="L362" s="121" t="s">
        <v>24</v>
      </c>
      <c r="M362" s="121" t="s">
        <v>24</v>
      </c>
      <c r="N362" s="121" t="s">
        <v>24</v>
      </c>
      <c r="O362" s="121" t="s">
        <v>24</v>
      </c>
      <c r="P362" s="121" t="s">
        <v>24</v>
      </c>
      <c r="Q362" s="121" t="s">
        <v>24</v>
      </c>
      <c r="R362" s="121" t="s">
        <v>24</v>
      </c>
      <c r="S362" s="121" t="s">
        <v>24</v>
      </c>
      <c r="T362" s="121" t="s">
        <v>24</v>
      </c>
      <c r="U362" s="121" t="s">
        <v>24</v>
      </c>
      <c r="V362" s="121" t="s">
        <v>24</v>
      </c>
      <c r="W362" s="121" t="s">
        <v>24</v>
      </c>
      <c r="X362" s="35">
        <v>10</v>
      </c>
      <c r="Y362" s="35">
        <v>14</v>
      </c>
      <c r="Z362" s="35">
        <v>12</v>
      </c>
      <c r="AA362" s="35">
        <v>8</v>
      </c>
      <c r="AB362" s="35">
        <v>7</v>
      </c>
      <c r="AC362" s="35">
        <v>10</v>
      </c>
      <c r="AD362" s="35">
        <v>17</v>
      </c>
      <c r="AE362" s="17">
        <v>17</v>
      </c>
      <c r="AF362" s="17">
        <v>17</v>
      </c>
      <c r="AG362" s="17">
        <v>18</v>
      </c>
      <c r="AH362" s="17">
        <v>18</v>
      </c>
      <c r="AI362" s="17">
        <v>19</v>
      </c>
      <c r="AJ362" s="17">
        <v>13</v>
      </c>
      <c r="AK362" s="17">
        <v>13</v>
      </c>
      <c r="AL362" s="17">
        <v>17</v>
      </c>
    </row>
    <row r="363" spans="2:38" s="119" customFormat="1" ht="12.75" customHeight="1" x14ac:dyDescent="0.2">
      <c r="B363" s="210"/>
      <c r="C363" s="121" t="s">
        <v>110</v>
      </c>
      <c r="D363" s="121" t="s">
        <v>24</v>
      </c>
      <c r="E363" s="121" t="s">
        <v>24</v>
      </c>
      <c r="F363" s="121" t="s">
        <v>24</v>
      </c>
      <c r="G363" s="121" t="s">
        <v>24</v>
      </c>
      <c r="H363" s="121" t="s">
        <v>24</v>
      </c>
      <c r="I363" s="121" t="s">
        <v>24</v>
      </c>
      <c r="J363" s="121" t="s">
        <v>24</v>
      </c>
      <c r="K363" s="121" t="s">
        <v>24</v>
      </c>
      <c r="L363" s="121" t="s">
        <v>24</v>
      </c>
      <c r="M363" s="121" t="s">
        <v>24</v>
      </c>
      <c r="N363" s="121" t="s">
        <v>24</v>
      </c>
      <c r="O363" s="121" t="s">
        <v>24</v>
      </c>
      <c r="P363" s="121" t="s">
        <v>24</v>
      </c>
      <c r="Q363" s="121" t="s">
        <v>24</v>
      </c>
      <c r="R363" s="121" t="s">
        <v>24</v>
      </c>
      <c r="S363" s="121" t="s">
        <v>24</v>
      </c>
      <c r="T363" s="121" t="s">
        <v>24</v>
      </c>
      <c r="U363" s="121" t="s">
        <v>24</v>
      </c>
      <c r="V363" s="121" t="s">
        <v>24</v>
      </c>
      <c r="W363" s="121" t="s">
        <v>24</v>
      </c>
      <c r="X363" s="35">
        <v>50</v>
      </c>
      <c r="Y363" s="35">
        <v>53</v>
      </c>
      <c r="Z363" s="35">
        <v>52</v>
      </c>
      <c r="AA363" s="35">
        <v>48</v>
      </c>
      <c r="AB363" s="35">
        <v>49</v>
      </c>
      <c r="AC363" s="35">
        <v>59</v>
      </c>
      <c r="AD363" s="35">
        <v>48</v>
      </c>
      <c r="AE363" s="17">
        <v>72</v>
      </c>
      <c r="AF363" s="17">
        <v>59</v>
      </c>
      <c r="AG363" s="17">
        <v>77</v>
      </c>
      <c r="AH363" s="17">
        <v>104</v>
      </c>
      <c r="AI363" s="17">
        <v>75</v>
      </c>
      <c r="AJ363" s="17">
        <v>71</v>
      </c>
      <c r="AK363" s="17">
        <v>95</v>
      </c>
      <c r="AL363" s="17">
        <v>95</v>
      </c>
    </row>
    <row r="364" spans="2:38" s="119" customFormat="1" ht="12.75" customHeight="1" x14ac:dyDescent="0.2">
      <c r="B364" s="210" t="s">
        <v>231</v>
      </c>
      <c r="C364" s="121" t="s">
        <v>109</v>
      </c>
      <c r="D364" s="121" t="s">
        <v>24</v>
      </c>
      <c r="E364" s="121" t="s">
        <v>24</v>
      </c>
      <c r="F364" s="121" t="s">
        <v>24</v>
      </c>
      <c r="G364" s="121" t="s">
        <v>24</v>
      </c>
      <c r="H364" s="121" t="s">
        <v>24</v>
      </c>
      <c r="I364" s="121" t="s">
        <v>24</v>
      </c>
      <c r="J364" s="121" t="s">
        <v>24</v>
      </c>
      <c r="K364" s="121" t="s">
        <v>24</v>
      </c>
      <c r="L364" s="121" t="s">
        <v>24</v>
      </c>
      <c r="M364" s="121" t="s">
        <v>24</v>
      </c>
      <c r="N364" s="121" t="s">
        <v>24</v>
      </c>
      <c r="O364" s="121" t="s">
        <v>24</v>
      </c>
      <c r="P364" s="121" t="s">
        <v>24</v>
      </c>
      <c r="Q364" s="121" t="s">
        <v>24</v>
      </c>
      <c r="R364" s="121" t="s">
        <v>24</v>
      </c>
      <c r="S364" s="121" t="s">
        <v>24</v>
      </c>
      <c r="T364" s="121" t="s">
        <v>24</v>
      </c>
      <c r="U364" s="121" t="s">
        <v>24</v>
      </c>
      <c r="V364" s="121" t="s">
        <v>24</v>
      </c>
      <c r="W364" s="121" t="s">
        <v>24</v>
      </c>
      <c r="X364" s="35">
        <v>49</v>
      </c>
      <c r="Y364" s="35">
        <v>42</v>
      </c>
      <c r="Z364" s="35">
        <v>48</v>
      </c>
      <c r="AA364" s="35">
        <v>42</v>
      </c>
      <c r="AB364" s="35">
        <v>42</v>
      </c>
      <c r="AC364" s="35">
        <v>36</v>
      </c>
      <c r="AD364" s="35">
        <v>52</v>
      </c>
      <c r="AE364" s="17">
        <v>44</v>
      </c>
      <c r="AF364" s="17">
        <v>66</v>
      </c>
      <c r="AG364" s="17">
        <v>56</v>
      </c>
      <c r="AH364" s="17">
        <v>74</v>
      </c>
      <c r="AI364" s="17">
        <v>91</v>
      </c>
      <c r="AJ364" s="17">
        <v>66</v>
      </c>
      <c r="AK364" s="17">
        <v>68</v>
      </c>
      <c r="AL364" s="17">
        <v>80</v>
      </c>
    </row>
    <row r="365" spans="2:38" s="119" customFormat="1" ht="12.75" customHeight="1" x14ac:dyDescent="0.2">
      <c r="B365" s="210"/>
      <c r="C365" s="121" t="s">
        <v>0</v>
      </c>
      <c r="D365" s="121" t="s">
        <v>24</v>
      </c>
      <c r="E365" s="121" t="s">
        <v>24</v>
      </c>
      <c r="F365" s="121" t="s">
        <v>24</v>
      </c>
      <c r="G365" s="121" t="s">
        <v>24</v>
      </c>
      <c r="H365" s="121" t="s">
        <v>24</v>
      </c>
      <c r="I365" s="121" t="s">
        <v>24</v>
      </c>
      <c r="J365" s="121" t="s">
        <v>24</v>
      </c>
      <c r="K365" s="121" t="s">
        <v>24</v>
      </c>
      <c r="L365" s="121" t="s">
        <v>24</v>
      </c>
      <c r="M365" s="121" t="s">
        <v>24</v>
      </c>
      <c r="N365" s="121" t="s">
        <v>24</v>
      </c>
      <c r="O365" s="121" t="s">
        <v>24</v>
      </c>
      <c r="P365" s="121" t="s">
        <v>24</v>
      </c>
      <c r="Q365" s="121" t="s">
        <v>24</v>
      </c>
      <c r="R365" s="121" t="s">
        <v>24</v>
      </c>
      <c r="S365" s="121" t="s">
        <v>24</v>
      </c>
      <c r="T365" s="121" t="s">
        <v>24</v>
      </c>
      <c r="U365" s="121" t="s">
        <v>24</v>
      </c>
      <c r="V365" s="121" t="s">
        <v>24</v>
      </c>
      <c r="W365" s="121" t="s">
        <v>24</v>
      </c>
      <c r="X365" s="35">
        <v>9</v>
      </c>
      <c r="Y365" s="35">
        <v>9</v>
      </c>
      <c r="Z365" s="35">
        <v>8</v>
      </c>
      <c r="AA365" s="35">
        <v>7</v>
      </c>
      <c r="AB365" s="35">
        <v>7</v>
      </c>
      <c r="AC365" s="35">
        <v>2</v>
      </c>
      <c r="AD365" s="35">
        <v>7</v>
      </c>
      <c r="AE365" s="17">
        <v>11</v>
      </c>
      <c r="AF365" s="65">
        <v>11</v>
      </c>
      <c r="AG365" s="65">
        <v>12</v>
      </c>
      <c r="AH365" s="65">
        <v>15</v>
      </c>
      <c r="AI365" s="65">
        <v>11</v>
      </c>
      <c r="AJ365" s="65">
        <v>13</v>
      </c>
      <c r="AK365" s="65">
        <v>10</v>
      </c>
      <c r="AL365" s="65">
        <v>11</v>
      </c>
    </row>
    <row r="366" spans="2:38" s="119" customFormat="1" ht="12.75" customHeight="1" x14ac:dyDescent="0.2">
      <c r="B366" s="210"/>
      <c r="C366" s="121" t="s">
        <v>110</v>
      </c>
      <c r="D366" s="121" t="s">
        <v>24</v>
      </c>
      <c r="E366" s="121" t="s">
        <v>24</v>
      </c>
      <c r="F366" s="121" t="s">
        <v>24</v>
      </c>
      <c r="G366" s="121" t="s">
        <v>24</v>
      </c>
      <c r="H366" s="121" t="s">
        <v>24</v>
      </c>
      <c r="I366" s="121" t="s">
        <v>24</v>
      </c>
      <c r="J366" s="121" t="s">
        <v>24</v>
      </c>
      <c r="K366" s="121" t="s">
        <v>24</v>
      </c>
      <c r="L366" s="121" t="s">
        <v>24</v>
      </c>
      <c r="M366" s="121" t="s">
        <v>24</v>
      </c>
      <c r="N366" s="121" t="s">
        <v>24</v>
      </c>
      <c r="O366" s="121" t="s">
        <v>24</v>
      </c>
      <c r="P366" s="121" t="s">
        <v>24</v>
      </c>
      <c r="Q366" s="121" t="s">
        <v>24</v>
      </c>
      <c r="R366" s="121" t="s">
        <v>24</v>
      </c>
      <c r="S366" s="121" t="s">
        <v>24</v>
      </c>
      <c r="T366" s="121" t="s">
        <v>24</v>
      </c>
      <c r="U366" s="121" t="s">
        <v>24</v>
      </c>
      <c r="V366" s="121" t="s">
        <v>24</v>
      </c>
      <c r="W366" s="121" t="s">
        <v>24</v>
      </c>
      <c r="X366" s="35">
        <v>40</v>
      </c>
      <c r="Y366" s="35">
        <v>33</v>
      </c>
      <c r="Z366" s="35">
        <v>40</v>
      </c>
      <c r="AA366" s="35">
        <v>35</v>
      </c>
      <c r="AB366" s="35">
        <v>35</v>
      </c>
      <c r="AC366" s="35">
        <v>34</v>
      </c>
      <c r="AD366" s="35">
        <v>45</v>
      </c>
      <c r="AE366" s="17">
        <v>33</v>
      </c>
      <c r="AF366" s="17">
        <v>55</v>
      </c>
      <c r="AG366" s="17">
        <v>44</v>
      </c>
      <c r="AH366" s="17">
        <v>59</v>
      </c>
      <c r="AI366" s="17">
        <v>80</v>
      </c>
      <c r="AJ366" s="17">
        <v>53</v>
      </c>
      <c r="AK366" s="17">
        <v>58</v>
      </c>
      <c r="AL366" s="17">
        <v>69</v>
      </c>
    </row>
    <row r="367" spans="2:38" s="119" customFormat="1" ht="12.75" customHeight="1" x14ac:dyDescent="0.2">
      <c r="B367" s="210" t="s">
        <v>232</v>
      </c>
      <c r="C367" s="121" t="s">
        <v>109</v>
      </c>
      <c r="D367" s="121" t="s">
        <v>24</v>
      </c>
      <c r="E367" s="121" t="s">
        <v>24</v>
      </c>
      <c r="F367" s="121" t="s">
        <v>24</v>
      </c>
      <c r="G367" s="121" t="s">
        <v>364</v>
      </c>
      <c r="H367" s="121" t="s">
        <v>24</v>
      </c>
      <c r="I367" s="121" t="s">
        <v>24</v>
      </c>
      <c r="J367" s="121" t="s">
        <v>24</v>
      </c>
      <c r="K367" s="121" t="s">
        <v>24</v>
      </c>
      <c r="L367" s="121" t="s">
        <v>24</v>
      </c>
      <c r="M367" s="121" t="s">
        <v>24</v>
      </c>
      <c r="N367" s="121" t="s">
        <v>24</v>
      </c>
      <c r="O367" s="121" t="s">
        <v>24</v>
      </c>
      <c r="P367" s="121" t="s">
        <v>24</v>
      </c>
      <c r="Q367" s="121" t="s">
        <v>24</v>
      </c>
      <c r="R367" s="121" t="s">
        <v>24</v>
      </c>
      <c r="S367" s="121" t="s">
        <v>24</v>
      </c>
      <c r="T367" s="121" t="s">
        <v>24</v>
      </c>
      <c r="U367" s="121" t="s">
        <v>24</v>
      </c>
      <c r="V367" s="121" t="s">
        <v>24</v>
      </c>
      <c r="W367" s="121" t="s">
        <v>24</v>
      </c>
      <c r="X367" s="35">
        <v>27</v>
      </c>
      <c r="Y367" s="35">
        <v>36</v>
      </c>
      <c r="Z367" s="35">
        <v>34</v>
      </c>
      <c r="AA367" s="35">
        <v>34</v>
      </c>
      <c r="AB367" s="35">
        <v>26</v>
      </c>
      <c r="AC367" s="35">
        <v>34</v>
      </c>
      <c r="AD367" s="35">
        <v>28</v>
      </c>
      <c r="AE367" s="17">
        <v>37</v>
      </c>
      <c r="AF367" s="17">
        <v>27</v>
      </c>
      <c r="AG367" s="17">
        <v>44</v>
      </c>
      <c r="AH367" s="17">
        <v>39</v>
      </c>
      <c r="AI367" s="17">
        <v>50</v>
      </c>
      <c r="AJ367" s="17">
        <v>66</v>
      </c>
      <c r="AK367" s="17">
        <v>49</v>
      </c>
      <c r="AL367" s="17">
        <v>48</v>
      </c>
    </row>
    <row r="368" spans="2:38" s="119" customFormat="1" ht="12.75" customHeight="1" x14ac:dyDescent="0.2">
      <c r="B368" s="210"/>
      <c r="C368" s="121" t="s">
        <v>0</v>
      </c>
      <c r="D368" s="121" t="s">
        <v>24</v>
      </c>
      <c r="E368" s="121" t="s">
        <v>24</v>
      </c>
      <c r="F368" s="121" t="s">
        <v>24</v>
      </c>
      <c r="G368" s="121" t="s">
        <v>24</v>
      </c>
      <c r="H368" s="121" t="s">
        <v>24</v>
      </c>
      <c r="I368" s="121" t="s">
        <v>24</v>
      </c>
      <c r="J368" s="121" t="s">
        <v>24</v>
      </c>
      <c r="K368" s="121" t="s">
        <v>24</v>
      </c>
      <c r="L368" s="121" t="s">
        <v>24</v>
      </c>
      <c r="M368" s="121" t="s">
        <v>24</v>
      </c>
      <c r="N368" s="121" t="s">
        <v>24</v>
      </c>
      <c r="O368" s="121" t="s">
        <v>24</v>
      </c>
      <c r="P368" s="121" t="s">
        <v>24</v>
      </c>
      <c r="Q368" s="121" t="s">
        <v>24</v>
      </c>
      <c r="R368" s="121" t="s">
        <v>24</v>
      </c>
      <c r="S368" s="121" t="s">
        <v>24</v>
      </c>
      <c r="T368" s="121" t="s">
        <v>24</v>
      </c>
      <c r="U368" s="121" t="s">
        <v>24</v>
      </c>
      <c r="V368" s="121" t="s">
        <v>24</v>
      </c>
      <c r="W368" s="121" t="s">
        <v>24</v>
      </c>
      <c r="X368" s="35">
        <v>6</v>
      </c>
      <c r="Y368" s="35">
        <v>6</v>
      </c>
      <c r="Z368" s="35">
        <v>7</v>
      </c>
      <c r="AA368" s="35">
        <v>6</v>
      </c>
      <c r="AB368" s="35">
        <v>6</v>
      </c>
      <c r="AC368" s="35">
        <v>6</v>
      </c>
      <c r="AD368" s="35">
        <v>2</v>
      </c>
      <c r="AE368" s="17">
        <v>5</v>
      </c>
      <c r="AF368" s="17">
        <v>6</v>
      </c>
      <c r="AG368" s="17">
        <v>8</v>
      </c>
      <c r="AH368" s="17">
        <v>4</v>
      </c>
      <c r="AI368" s="17">
        <v>8</v>
      </c>
      <c r="AJ368" s="17">
        <v>6</v>
      </c>
      <c r="AK368" s="17">
        <v>8</v>
      </c>
      <c r="AL368" s="17">
        <v>7</v>
      </c>
    </row>
    <row r="369" spans="2:77" s="119" customFormat="1" ht="12.75" customHeight="1" x14ac:dyDescent="0.2">
      <c r="B369" s="210"/>
      <c r="C369" s="121" t="s">
        <v>110</v>
      </c>
      <c r="D369" s="121" t="s">
        <v>24</v>
      </c>
      <c r="E369" s="121" t="s">
        <v>24</v>
      </c>
      <c r="F369" s="121" t="s">
        <v>24</v>
      </c>
      <c r="G369" s="121" t="s">
        <v>24</v>
      </c>
      <c r="H369" s="121" t="s">
        <v>24</v>
      </c>
      <c r="I369" s="121" t="s">
        <v>24</v>
      </c>
      <c r="J369" s="121" t="s">
        <v>24</v>
      </c>
      <c r="K369" s="121" t="s">
        <v>24</v>
      </c>
      <c r="L369" s="121" t="s">
        <v>24</v>
      </c>
      <c r="M369" s="121" t="s">
        <v>24</v>
      </c>
      <c r="N369" s="121" t="s">
        <v>24</v>
      </c>
      <c r="O369" s="121" t="s">
        <v>24</v>
      </c>
      <c r="P369" s="121" t="s">
        <v>24</v>
      </c>
      <c r="Q369" s="121" t="s">
        <v>24</v>
      </c>
      <c r="R369" s="121" t="s">
        <v>24</v>
      </c>
      <c r="S369" s="121" t="s">
        <v>24</v>
      </c>
      <c r="T369" s="121" t="s">
        <v>24</v>
      </c>
      <c r="U369" s="121" t="s">
        <v>24</v>
      </c>
      <c r="V369" s="121" t="s">
        <v>24</v>
      </c>
      <c r="W369" s="121" t="s">
        <v>24</v>
      </c>
      <c r="X369" s="35">
        <v>21</v>
      </c>
      <c r="Y369" s="35">
        <v>30</v>
      </c>
      <c r="Z369" s="35">
        <v>27</v>
      </c>
      <c r="AA369" s="35">
        <v>28</v>
      </c>
      <c r="AB369" s="35">
        <v>20</v>
      </c>
      <c r="AC369" s="35">
        <v>28</v>
      </c>
      <c r="AD369" s="35">
        <v>26</v>
      </c>
      <c r="AE369" s="17">
        <v>32</v>
      </c>
      <c r="AF369" s="17">
        <v>21</v>
      </c>
      <c r="AG369" s="17">
        <v>36</v>
      </c>
      <c r="AH369" s="17">
        <v>35</v>
      </c>
      <c r="AI369" s="17">
        <v>42</v>
      </c>
      <c r="AJ369" s="17">
        <v>60</v>
      </c>
      <c r="AK369" s="17">
        <v>41</v>
      </c>
      <c r="AL369" s="17">
        <v>41</v>
      </c>
    </row>
    <row r="370" spans="2:77" s="119" customFormat="1" ht="12.75" customHeight="1" x14ac:dyDescent="0.2">
      <c r="B370" s="210" t="s">
        <v>233</v>
      </c>
      <c r="C370" s="121" t="s">
        <v>109</v>
      </c>
      <c r="D370" s="121" t="s">
        <v>24</v>
      </c>
      <c r="E370" s="121" t="s">
        <v>24</v>
      </c>
      <c r="F370" s="121" t="s">
        <v>24</v>
      </c>
      <c r="G370" s="121" t="s">
        <v>24</v>
      </c>
      <c r="H370" s="121" t="s">
        <v>24</v>
      </c>
      <c r="I370" s="121" t="s">
        <v>24</v>
      </c>
      <c r="J370" s="121" t="s">
        <v>24</v>
      </c>
      <c r="K370" s="121" t="s">
        <v>24</v>
      </c>
      <c r="L370" s="121" t="s">
        <v>24</v>
      </c>
      <c r="M370" s="121" t="s">
        <v>24</v>
      </c>
      <c r="N370" s="121" t="s">
        <v>24</v>
      </c>
      <c r="O370" s="121" t="s">
        <v>24</v>
      </c>
      <c r="P370" s="121" t="s">
        <v>24</v>
      </c>
      <c r="Q370" s="121" t="s">
        <v>24</v>
      </c>
      <c r="R370" s="121" t="s">
        <v>24</v>
      </c>
      <c r="S370" s="121" t="s">
        <v>24</v>
      </c>
      <c r="T370" s="121" t="s">
        <v>24</v>
      </c>
      <c r="U370" s="121" t="s">
        <v>24</v>
      </c>
      <c r="V370" s="121" t="s">
        <v>24</v>
      </c>
      <c r="W370" s="121" t="s">
        <v>24</v>
      </c>
      <c r="X370" s="35">
        <v>23</v>
      </c>
      <c r="Y370" s="35">
        <v>17</v>
      </c>
      <c r="Z370" s="35">
        <v>23</v>
      </c>
      <c r="AA370" s="35">
        <v>23</v>
      </c>
      <c r="AB370" s="35">
        <v>25</v>
      </c>
      <c r="AC370" s="35">
        <v>19</v>
      </c>
      <c r="AD370" s="35">
        <v>24</v>
      </c>
      <c r="AE370" s="17">
        <v>20</v>
      </c>
      <c r="AF370" s="17">
        <v>26</v>
      </c>
      <c r="AG370" s="17">
        <v>17</v>
      </c>
      <c r="AH370" s="17">
        <v>25</v>
      </c>
      <c r="AI370" s="17">
        <v>25</v>
      </c>
      <c r="AJ370" s="17">
        <v>41</v>
      </c>
      <c r="AK370" s="17">
        <v>52</v>
      </c>
      <c r="AL370" s="17">
        <v>37</v>
      </c>
    </row>
    <row r="371" spans="2:77" s="119" customFormat="1" ht="12.75" customHeight="1" x14ac:dyDescent="0.2">
      <c r="B371" s="210"/>
      <c r="C371" s="121" t="s">
        <v>0</v>
      </c>
      <c r="D371" s="121" t="s">
        <v>24</v>
      </c>
      <c r="E371" s="121" t="s">
        <v>24</v>
      </c>
      <c r="F371" s="121" t="s">
        <v>24</v>
      </c>
      <c r="G371" s="121" t="s">
        <v>24</v>
      </c>
      <c r="H371" s="121" t="s">
        <v>24</v>
      </c>
      <c r="I371" s="121" t="s">
        <v>24</v>
      </c>
      <c r="J371" s="121" t="s">
        <v>24</v>
      </c>
      <c r="K371" s="121" t="s">
        <v>24</v>
      </c>
      <c r="L371" s="121" t="s">
        <v>24</v>
      </c>
      <c r="M371" s="121" t="s">
        <v>24</v>
      </c>
      <c r="N371" s="121" t="s">
        <v>24</v>
      </c>
      <c r="O371" s="121" t="s">
        <v>24</v>
      </c>
      <c r="P371" s="121" t="s">
        <v>24</v>
      </c>
      <c r="Q371" s="121" t="s">
        <v>24</v>
      </c>
      <c r="R371" s="121" t="s">
        <v>24</v>
      </c>
      <c r="S371" s="121" t="s">
        <v>24</v>
      </c>
      <c r="T371" s="121" t="s">
        <v>24</v>
      </c>
      <c r="U371" s="121" t="s">
        <v>24</v>
      </c>
      <c r="V371" s="121" t="s">
        <v>24</v>
      </c>
      <c r="W371" s="121" t="s">
        <v>24</v>
      </c>
      <c r="X371" s="35">
        <v>4</v>
      </c>
      <c r="Y371" s="35">
        <v>4</v>
      </c>
      <c r="Z371" s="35">
        <v>5</v>
      </c>
      <c r="AA371" s="35">
        <v>6</v>
      </c>
      <c r="AB371" s="35">
        <v>5</v>
      </c>
      <c r="AC371" s="35">
        <v>3</v>
      </c>
      <c r="AD371" s="35">
        <v>6</v>
      </c>
      <c r="AE371" s="17">
        <v>2</v>
      </c>
      <c r="AF371" s="17">
        <v>4</v>
      </c>
      <c r="AG371" s="17">
        <v>4</v>
      </c>
      <c r="AH371" s="17">
        <v>3</v>
      </c>
      <c r="AI371" s="17">
        <v>4</v>
      </c>
      <c r="AJ371" s="17">
        <v>8</v>
      </c>
      <c r="AK371" s="17">
        <v>5</v>
      </c>
      <c r="AL371" s="17">
        <v>5</v>
      </c>
    </row>
    <row r="372" spans="2:77" s="119" customFormat="1" ht="12.75" customHeight="1" x14ac:dyDescent="0.2">
      <c r="B372" s="210"/>
      <c r="C372" s="121" t="s">
        <v>110</v>
      </c>
      <c r="D372" s="121" t="s">
        <v>24</v>
      </c>
      <c r="E372" s="121" t="s">
        <v>24</v>
      </c>
      <c r="F372" s="121" t="s">
        <v>24</v>
      </c>
      <c r="G372" s="121" t="s">
        <v>24</v>
      </c>
      <c r="H372" s="121" t="s">
        <v>24</v>
      </c>
      <c r="I372" s="121" t="s">
        <v>24</v>
      </c>
      <c r="J372" s="121" t="s">
        <v>24</v>
      </c>
      <c r="K372" s="121" t="s">
        <v>24</v>
      </c>
      <c r="L372" s="121" t="s">
        <v>24</v>
      </c>
      <c r="M372" s="121" t="s">
        <v>24</v>
      </c>
      <c r="N372" s="121" t="s">
        <v>24</v>
      </c>
      <c r="O372" s="121" t="s">
        <v>24</v>
      </c>
      <c r="P372" s="121" t="s">
        <v>24</v>
      </c>
      <c r="Q372" s="121" t="s">
        <v>24</v>
      </c>
      <c r="R372" s="121" t="s">
        <v>24</v>
      </c>
      <c r="S372" s="121" t="s">
        <v>24</v>
      </c>
      <c r="T372" s="121" t="s">
        <v>24</v>
      </c>
      <c r="U372" s="121" t="s">
        <v>24</v>
      </c>
      <c r="V372" s="121" t="s">
        <v>24</v>
      </c>
      <c r="W372" s="121" t="s">
        <v>24</v>
      </c>
      <c r="X372" s="35">
        <v>19</v>
      </c>
      <c r="Y372" s="35">
        <v>13</v>
      </c>
      <c r="Z372" s="35">
        <v>18</v>
      </c>
      <c r="AA372" s="35">
        <v>17</v>
      </c>
      <c r="AB372" s="35">
        <v>20</v>
      </c>
      <c r="AC372" s="35">
        <v>16</v>
      </c>
      <c r="AD372" s="35">
        <v>18</v>
      </c>
      <c r="AE372" s="17">
        <v>18</v>
      </c>
      <c r="AF372" s="17">
        <v>22</v>
      </c>
      <c r="AG372" s="17">
        <v>13</v>
      </c>
      <c r="AH372" s="17">
        <v>22</v>
      </c>
      <c r="AI372" s="17">
        <v>21</v>
      </c>
      <c r="AJ372" s="17">
        <v>33</v>
      </c>
      <c r="AK372" s="17">
        <v>47</v>
      </c>
      <c r="AL372" s="17">
        <v>32</v>
      </c>
    </row>
    <row r="373" spans="2:77" s="119" customFormat="1" ht="12.75" customHeight="1" x14ac:dyDescent="0.2">
      <c r="B373" s="120" t="s">
        <v>343</v>
      </c>
      <c r="C373" s="121" t="s">
        <v>109</v>
      </c>
      <c r="D373" s="121" t="s">
        <v>24</v>
      </c>
      <c r="E373" s="121" t="s">
        <v>24</v>
      </c>
      <c r="F373" s="121" t="s">
        <v>24</v>
      </c>
      <c r="G373" s="121" t="s">
        <v>24</v>
      </c>
      <c r="H373" s="121" t="s">
        <v>24</v>
      </c>
      <c r="I373" s="121" t="s">
        <v>24</v>
      </c>
      <c r="J373" s="121" t="s">
        <v>24</v>
      </c>
      <c r="K373" s="121" t="s">
        <v>24</v>
      </c>
      <c r="L373" s="121" t="s">
        <v>24</v>
      </c>
      <c r="M373" s="121" t="s">
        <v>24</v>
      </c>
      <c r="N373" s="121" t="s">
        <v>24</v>
      </c>
      <c r="O373" s="121" t="s">
        <v>24</v>
      </c>
      <c r="P373" s="121" t="s">
        <v>24</v>
      </c>
      <c r="Q373" s="121" t="s">
        <v>24</v>
      </c>
      <c r="R373" s="121" t="s">
        <v>24</v>
      </c>
      <c r="S373" s="121" t="s">
        <v>24</v>
      </c>
      <c r="T373" s="121" t="s">
        <v>24</v>
      </c>
      <c r="U373" s="121" t="s">
        <v>24</v>
      </c>
      <c r="V373" s="121" t="s">
        <v>24</v>
      </c>
      <c r="W373" s="121" t="s">
        <v>24</v>
      </c>
      <c r="X373" s="35">
        <v>32</v>
      </c>
      <c r="Y373" s="35">
        <v>27</v>
      </c>
      <c r="Z373" s="35">
        <v>27</v>
      </c>
      <c r="AA373" s="35">
        <v>30</v>
      </c>
      <c r="AB373" s="35">
        <v>36</v>
      </c>
      <c r="AC373" s="35">
        <v>40</v>
      </c>
      <c r="AD373" s="35">
        <v>40</v>
      </c>
      <c r="AE373" s="17">
        <v>37</v>
      </c>
      <c r="AF373" s="17">
        <v>34</v>
      </c>
      <c r="AG373" s="17">
        <v>42</v>
      </c>
      <c r="AH373" s="17">
        <v>34</v>
      </c>
      <c r="AI373" s="17">
        <v>31</v>
      </c>
      <c r="AJ373" s="17">
        <v>37</v>
      </c>
      <c r="AK373" s="17">
        <v>47</v>
      </c>
      <c r="AL373" s="17">
        <v>65</v>
      </c>
    </row>
    <row r="374" spans="2:77" s="119" customFormat="1" ht="12.75" customHeight="1" x14ac:dyDescent="0.2">
      <c r="B374" s="210"/>
      <c r="C374" s="121" t="s">
        <v>0</v>
      </c>
      <c r="D374" s="121" t="s">
        <v>24</v>
      </c>
      <c r="E374" s="121" t="s">
        <v>24</v>
      </c>
      <c r="F374" s="121" t="s">
        <v>24</v>
      </c>
      <c r="G374" s="121" t="s">
        <v>24</v>
      </c>
      <c r="H374" s="121" t="s">
        <v>24</v>
      </c>
      <c r="I374" s="121" t="s">
        <v>24</v>
      </c>
      <c r="J374" s="121" t="s">
        <v>24</v>
      </c>
      <c r="K374" s="121" t="s">
        <v>24</v>
      </c>
      <c r="L374" s="121" t="s">
        <v>24</v>
      </c>
      <c r="M374" s="121" t="s">
        <v>24</v>
      </c>
      <c r="N374" s="121" t="s">
        <v>24</v>
      </c>
      <c r="O374" s="121" t="s">
        <v>24</v>
      </c>
      <c r="P374" s="121" t="s">
        <v>24</v>
      </c>
      <c r="Q374" s="121" t="s">
        <v>24</v>
      </c>
      <c r="R374" s="121" t="s">
        <v>24</v>
      </c>
      <c r="S374" s="121" t="s">
        <v>24</v>
      </c>
      <c r="T374" s="121" t="s">
        <v>24</v>
      </c>
      <c r="U374" s="121" t="s">
        <v>24</v>
      </c>
      <c r="V374" s="121" t="s">
        <v>24</v>
      </c>
      <c r="W374" s="121" t="s">
        <v>24</v>
      </c>
      <c r="X374" s="35">
        <v>2</v>
      </c>
      <c r="Y374" s="35">
        <v>4</v>
      </c>
      <c r="Z374" s="35">
        <v>4</v>
      </c>
      <c r="AA374" s="35">
        <v>5</v>
      </c>
      <c r="AB374" s="35">
        <v>8</v>
      </c>
      <c r="AC374" s="35">
        <v>6</v>
      </c>
      <c r="AD374" s="35">
        <v>5</v>
      </c>
      <c r="AE374" s="17">
        <v>7</v>
      </c>
      <c r="AF374" s="17">
        <v>6</v>
      </c>
      <c r="AG374" s="17">
        <v>6</v>
      </c>
      <c r="AH374" s="17">
        <v>5</v>
      </c>
      <c r="AI374" s="17">
        <v>2</v>
      </c>
      <c r="AJ374" s="17">
        <v>3</v>
      </c>
      <c r="AK374" s="17">
        <v>5</v>
      </c>
      <c r="AL374" s="17">
        <v>7</v>
      </c>
    </row>
    <row r="375" spans="2:77" s="119" customFormat="1" ht="12.75" customHeight="1" x14ac:dyDescent="0.2">
      <c r="B375" s="210"/>
      <c r="C375" s="121" t="s">
        <v>110</v>
      </c>
      <c r="D375" s="121" t="s">
        <v>24</v>
      </c>
      <c r="E375" s="121" t="s">
        <v>24</v>
      </c>
      <c r="F375" s="121" t="s">
        <v>24</v>
      </c>
      <c r="G375" s="121" t="s">
        <v>24</v>
      </c>
      <c r="H375" s="121" t="s">
        <v>24</v>
      </c>
      <c r="I375" s="121" t="s">
        <v>24</v>
      </c>
      <c r="J375" s="121" t="s">
        <v>24</v>
      </c>
      <c r="K375" s="121" t="s">
        <v>24</v>
      </c>
      <c r="L375" s="121" t="s">
        <v>24</v>
      </c>
      <c r="M375" s="121" t="s">
        <v>24</v>
      </c>
      <c r="N375" s="121" t="s">
        <v>24</v>
      </c>
      <c r="O375" s="121" t="s">
        <v>24</v>
      </c>
      <c r="P375" s="121" t="s">
        <v>24</v>
      </c>
      <c r="Q375" s="121" t="s">
        <v>24</v>
      </c>
      <c r="R375" s="121" t="s">
        <v>24</v>
      </c>
      <c r="S375" s="121" t="s">
        <v>24</v>
      </c>
      <c r="T375" s="121" t="s">
        <v>24</v>
      </c>
      <c r="U375" s="121" t="s">
        <v>24</v>
      </c>
      <c r="V375" s="121" t="s">
        <v>24</v>
      </c>
      <c r="W375" s="121" t="s">
        <v>24</v>
      </c>
      <c r="X375" s="35">
        <v>30</v>
      </c>
      <c r="Y375" s="35">
        <v>23</v>
      </c>
      <c r="Z375" s="35">
        <v>23</v>
      </c>
      <c r="AA375" s="35">
        <v>25</v>
      </c>
      <c r="AB375" s="35">
        <v>28</v>
      </c>
      <c r="AC375" s="35">
        <v>34</v>
      </c>
      <c r="AD375" s="35">
        <v>35</v>
      </c>
      <c r="AE375" s="17">
        <v>30</v>
      </c>
      <c r="AF375" s="17">
        <v>28</v>
      </c>
      <c r="AG375" s="17">
        <v>36</v>
      </c>
      <c r="AH375" s="17">
        <v>29</v>
      </c>
      <c r="AI375" s="17">
        <v>29</v>
      </c>
      <c r="AJ375" s="17">
        <v>34</v>
      </c>
      <c r="AK375" s="17">
        <v>42</v>
      </c>
      <c r="AL375" s="17">
        <v>58</v>
      </c>
    </row>
    <row r="376" spans="2:77" s="119" customFormat="1" x14ac:dyDescent="0.2">
      <c r="C376" s="121"/>
      <c r="D376" s="121"/>
      <c r="E376" s="121"/>
      <c r="F376" s="121"/>
      <c r="G376" s="121"/>
      <c r="H376" s="121"/>
      <c r="I376" s="121"/>
      <c r="J376" s="121"/>
      <c r="K376" s="121"/>
      <c r="L376" s="121"/>
      <c r="M376" s="121"/>
      <c r="N376" s="121"/>
      <c r="O376" s="121"/>
      <c r="P376" s="121"/>
      <c r="Q376" s="121"/>
      <c r="R376" s="121"/>
      <c r="S376" s="121"/>
      <c r="T376" s="121"/>
      <c r="U376" s="121"/>
      <c r="V376" s="121"/>
      <c r="W376" s="121"/>
      <c r="AK376" s="35"/>
      <c r="AL376" s="35"/>
    </row>
    <row r="377" spans="2:77" ht="3" customHeight="1" x14ac:dyDescent="0.2">
      <c r="B377" s="123"/>
      <c r="C377" s="123"/>
      <c r="D377" s="123"/>
      <c r="E377" s="123"/>
      <c r="F377" s="123"/>
      <c r="G377" s="123"/>
      <c r="H377" s="123"/>
      <c r="I377" s="123"/>
      <c r="J377" s="123"/>
      <c r="K377" s="123"/>
      <c r="L377" s="123"/>
      <c r="M377" s="123"/>
      <c r="N377" s="123"/>
      <c r="O377" s="123"/>
      <c r="P377" s="123"/>
      <c r="Q377" s="123"/>
      <c r="R377" s="123"/>
      <c r="S377" s="123"/>
      <c r="T377" s="123"/>
      <c r="U377" s="123"/>
      <c r="V377" s="123"/>
      <c r="W377" s="123"/>
      <c r="X377" s="124"/>
      <c r="Y377" s="124"/>
      <c r="Z377" s="124"/>
      <c r="AA377" s="124"/>
      <c r="AB377" s="124"/>
      <c r="AC377" s="124"/>
      <c r="AD377" s="124"/>
      <c r="AE377" s="124"/>
      <c r="AF377" s="124"/>
      <c r="AG377" s="124"/>
      <c r="AH377" s="124"/>
      <c r="AI377" s="124"/>
      <c r="AJ377" s="124"/>
      <c r="AK377" s="85"/>
      <c r="AL377" s="85"/>
    </row>
    <row r="378" spans="2:77" ht="10.5" x14ac:dyDescent="0.25">
      <c r="B378" s="420" t="s">
        <v>39</v>
      </c>
      <c r="C378" s="420"/>
      <c r="D378" s="140"/>
      <c r="E378" s="140"/>
      <c r="F378" s="140"/>
      <c r="G378" s="140"/>
      <c r="H378" s="140"/>
      <c r="I378" s="140"/>
      <c r="J378" s="140"/>
      <c r="K378" s="140"/>
      <c r="L378" s="140"/>
      <c r="M378" s="140"/>
      <c r="N378" s="140"/>
      <c r="O378" s="140"/>
      <c r="P378" s="140"/>
      <c r="Q378" s="140"/>
      <c r="R378" s="140"/>
      <c r="S378" s="140"/>
      <c r="T378" s="140"/>
      <c r="U378" s="140"/>
      <c r="V378" s="140"/>
      <c r="W378" s="140"/>
    </row>
    <row r="379" spans="2:77" ht="12.75" customHeight="1" x14ac:dyDescent="0.2">
      <c r="B379" s="421" t="s">
        <v>106</v>
      </c>
      <c r="C379" s="421"/>
      <c r="D379" s="421"/>
      <c r="E379" s="421"/>
      <c r="F379" s="170"/>
      <c r="G379" s="170"/>
      <c r="H379" s="170"/>
      <c r="I379" s="170"/>
      <c r="J379" s="170"/>
      <c r="K379" s="170"/>
      <c r="L379" s="170"/>
      <c r="M379" s="170"/>
      <c r="N379" s="170"/>
      <c r="O379" s="170"/>
      <c r="P379" s="170"/>
      <c r="Q379" s="170"/>
      <c r="R379" s="170"/>
      <c r="S379" s="170"/>
      <c r="T379" s="170"/>
      <c r="AK379" s="115"/>
      <c r="AL379" s="115"/>
      <c r="BK379" s="125"/>
      <c r="BL379" s="125"/>
      <c r="BM379" s="125"/>
      <c r="BN379" s="125"/>
      <c r="BO379" s="125"/>
      <c r="BP379" s="125"/>
      <c r="BQ379" s="125"/>
      <c r="BR379" s="125"/>
      <c r="BS379" s="125"/>
      <c r="BT379" s="125"/>
      <c r="BU379" s="125"/>
      <c r="BV379" s="125"/>
      <c r="BW379" s="125"/>
      <c r="BX379" s="125"/>
      <c r="BY379" s="125"/>
    </row>
    <row r="380" spans="2:77" ht="5.25" customHeight="1" x14ac:dyDescent="0.2">
      <c r="AA380" s="311"/>
      <c r="AB380" s="311"/>
      <c r="AC380" s="311"/>
      <c r="AD380" s="311"/>
      <c r="AE380" s="311"/>
      <c r="AF380" s="311"/>
      <c r="AG380" s="311"/>
      <c r="AH380" s="311"/>
      <c r="AI380" s="311"/>
      <c r="AJ380" s="311"/>
      <c r="AK380" s="42"/>
      <c r="AL380" s="42"/>
      <c r="AM380" s="311"/>
      <c r="AN380" s="311"/>
      <c r="AO380" s="311"/>
      <c r="AP380" s="311"/>
      <c r="AQ380" s="311"/>
      <c r="AR380" s="311"/>
      <c r="AS380" s="311"/>
      <c r="AT380" s="311"/>
      <c r="AU380" s="311"/>
      <c r="AV380" s="311"/>
      <c r="AW380" s="311"/>
      <c r="AX380" s="311"/>
      <c r="AY380" s="311"/>
      <c r="AZ380" s="311"/>
      <c r="BA380" s="311"/>
      <c r="BB380" s="311"/>
      <c r="BC380" s="311"/>
      <c r="BD380" s="311"/>
      <c r="BE380" s="311"/>
      <c r="BF380" s="311"/>
      <c r="BG380" s="311"/>
      <c r="BH380" s="311"/>
      <c r="BI380" s="311"/>
      <c r="BJ380" s="311"/>
      <c r="BK380" s="311"/>
      <c r="BL380" s="311"/>
      <c r="BM380" s="311"/>
      <c r="BN380" s="311"/>
      <c r="BO380" s="311"/>
      <c r="BP380" s="311"/>
      <c r="BQ380" s="311"/>
    </row>
    <row r="381" spans="2:77" ht="12.75" customHeight="1" x14ac:dyDescent="0.25">
      <c r="B381" s="186" t="s">
        <v>97</v>
      </c>
      <c r="C381" s="186"/>
      <c r="D381" s="186"/>
      <c r="E381" s="186"/>
      <c r="F381" s="186"/>
      <c r="G381" s="186"/>
      <c r="H381" s="186"/>
      <c r="I381" s="186"/>
      <c r="J381" s="186"/>
      <c r="K381" s="186"/>
      <c r="L381" s="186"/>
      <c r="M381" s="186"/>
      <c r="N381" s="186"/>
      <c r="O381" s="186"/>
      <c r="P381" s="186"/>
      <c r="Q381" s="186"/>
      <c r="R381" s="186"/>
      <c r="S381" s="186"/>
      <c r="T381" s="186"/>
      <c r="U381" s="187"/>
      <c r="V381" s="187"/>
      <c r="W381" s="187"/>
      <c r="X381" s="187"/>
      <c r="Y381" s="187"/>
      <c r="Z381" s="187"/>
      <c r="AA381" s="312"/>
      <c r="AB381" s="312"/>
      <c r="AC381" s="312"/>
      <c r="AD381" s="313"/>
      <c r="AE381" s="313"/>
      <c r="AF381" s="313"/>
      <c r="AG381" s="313"/>
      <c r="AH381" s="313"/>
      <c r="AI381" s="313"/>
      <c r="AJ381" s="313"/>
      <c r="AK381" s="294"/>
      <c r="AL381" s="294"/>
      <c r="AM381" s="314"/>
      <c r="AN381" s="314"/>
      <c r="AO381" s="314"/>
      <c r="AP381" s="314"/>
      <c r="AQ381" s="314"/>
      <c r="AR381" s="314"/>
      <c r="AS381" s="314"/>
      <c r="AT381" s="314"/>
      <c r="AU381" s="311"/>
      <c r="AV381" s="311"/>
      <c r="AW381" s="311"/>
      <c r="AX381" s="311"/>
      <c r="AY381" s="311"/>
      <c r="AZ381" s="311"/>
      <c r="BA381" s="311"/>
      <c r="BB381" s="311"/>
      <c r="BC381" s="311"/>
      <c r="BD381" s="311"/>
      <c r="BE381" s="311"/>
      <c r="BF381" s="311"/>
      <c r="BG381" s="311"/>
      <c r="BH381" s="311"/>
      <c r="BI381" s="311"/>
      <c r="BJ381" s="311"/>
      <c r="BK381" s="311"/>
      <c r="BL381" s="311"/>
      <c r="BM381" s="311"/>
      <c r="BN381" s="311"/>
      <c r="BO381" s="311"/>
      <c r="BP381" s="311"/>
      <c r="BQ381" s="311"/>
    </row>
    <row r="382" spans="2:77" ht="12.75" customHeight="1" x14ac:dyDescent="0.25">
      <c r="B382" s="415" t="s">
        <v>797</v>
      </c>
      <c r="C382" s="415"/>
      <c r="D382" s="415"/>
      <c r="E382" s="415"/>
      <c r="F382" s="415"/>
      <c r="G382" s="415"/>
      <c r="H382" s="415"/>
      <c r="I382" s="415"/>
      <c r="J382" s="415"/>
      <c r="K382" s="415"/>
      <c r="L382" s="415"/>
      <c r="M382" s="415"/>
      <c r="N382" s="415"/>
      <c r="O382" s="415"/>
      <c r="P382" s="415"/>
      <c r="Q382" s="415"/>
      <c r="R382" s="415"/>
      <c r="S382" s="299"/>
      <c r="T382" s="299"/>
      <c r="U382" s="299"/>
      <c r="V382" s="299"/>
      <c r="W382" s="299"/>
      <c r="X382" s="299"/>
      <c r="Y382" s="187"/>
      <c r="Z382" s="187"/>
      <c r="AA382" s="312"/>
      <c r="AB382" s="312"/>
      <c r="AC382" s="312"/>
      <c r="AD382" s="313"/>
      <c r="AE382" s="313"/>
      <c r="AF382" s="313"/>
      <c r="AG382" s="313"/>
      <c r="AH382" s="313"/>
      <c r="AI382" s="313"/>
      <c r="AJ382" s="313"/>
      <c r="AK382" s="294"/>
      <c r="AL382" s="294"/>
      <c r="AM382" s="314"/>
      <c r="AN382" s="314"/>
      <c r="AO382" s="314"/>
      <c r="AP382" s="314"/>
      <c r="AQ382" s="314"/>
      <c r="AR382" s="314"/>
      <c r="AS382" s="314"/>
      <c r="AT382" s="314"/>
      <c r="AU382" s="311"/>
      <c r="AV382" s="311"/>
      <c r="AW382" s="311"/>
      <c r="AX382" s="311"/>
      <c r="AY382" s="311"/>
      <c r="AZ382" s="311"/>
      <c r="BA382" s="311"/>
      <c r="BB382" s="311"/>
      <c r="BC382" s="311"/>
      <c r="BD382" s="311"/>
      <c r="BE382" s="311"/>
      <c r="BF382" s="311"/>
      <c r="BG382" s="311"/>
      <c r="BH382" s="311"/>
      <c r="BI382" s="311"/>
      <c r="BJ382" s="311"/>
      <c r="BK382" s="311"/>
      <c r="BL382" s="311"/>
      <c r="BM382" s="311"/>
      <c r="BN382" s="311"/>
      <c r="BO382" s="311"/>
      <c r="BP382" s="311"/>
      <c r="BQ382" s="311"/>
    </row>
    <row r="383" spans="2:77" ht="12.75" customHeight="1" x14ac:dyDescent="0.25">
      <c r="B383" s="415" t="s">
        <v>796</v>
      </c>
      <c r="C383" s="415"/>
      <c r="D383" s="415"/>
      <c r="E383" s="415"/>
      <c r="F383" s="415"/>
      <c r="G383" s="415"/>
      <c r="H383" s="415"/>
      <c r="I383" s="415"/>
      <c r="J383" s="415"/>
      <c r="K383" s="415"/>
      <c r="L383" s="415"/>
      <c r="M383" s="415"/>
      <c r="N383" s="415"/>
      <c r="O383" s="415"/>
      <c r="P383" s="415"/>
      <c r="Q383" s="415"/>
      <c r="R383" s="415"/>
      <c r="S383" s="415"/>
      <c r="T383" s="415"/>
      <c r="U383" s="415"/>
      <c r="V383" s="415"/>
      <c r="W383" s="415"/>
      <c r="X383" s="415"/>
      <c r="Y383" s="187"/>
      <c r="Z383" s="187"/>
      <c r="AA383" s="312"/>
      <c r="AB383" s="312"/>
      <c r="AC383" s="312"/>
      <c r="AD383" s="313"/>
      <c r="AE383" s="313"/>
      <c r="AF383" s="313"/>
      <c r="AG383" s="313"/>
      <c r="AH383" s="313"/>
      <c r="AI383" s="313"/>
      <c r="AJ383" s="313"/>
      <c r="AK383" s="294"/>
      <c r="AL383" s="294"/>
      <c r="AM383" s="314"/>
      <c r="AN383" s="314"/>
      <c r="AO383" s="314"/>
      <c r="AP383" s="314"/>
      <c r="AQ383" s="314"/>
      <c r="AR383" s="314"/>
      <c r="AS383" s="314"/>
      <c r="AT383" s="314"/>
      <c r="AU383" s="311"/>
      <c r="AV383" s="311"/>
      <c r="AW383" s="311"/>
      <c r="AX383" s="311"/>
      <c r="AY383" s="311"/>
      <c r="AZ383" s="311"/>
      <c r="BA383" s="311"/>
      <c r="BB383" s="311"/>
      <c r="BC383" s="311"/>
      <c r="BD383" s="311"/>
      <c r="BE383" s="311"/>
      <c r="BF383" s="311"/>
      <c r="BG383" s="311"/>
      <c r="BH383" s="311"/>
      <c r="BI383" s="311"/>
      <c r="BJ383" s="311"/>
      <c r="BK383" s="311"/>
      <c r="BL383" s="311"/>
      <c r="BM383" s="311"/>
      <c r="BN383" s="311"/>
      <c r="BO383" s="311"/>
      <c r="BP383" s="311"/>
      <c r="BQ383" s="311"/>
    </row>
    <row r="384" spans="2:77" ht="12.75" customHeight="1" x14ac:dyDescent="0.2">
      <c r="B384" s="415" t="s">
        <v>857</v>
      </c>
      <c r="C384" s="415"/>
      <c r="D384" s="415"/>
      <c r="E384" s="415"/>
      <c r="F384" s="415"/>
      <c r="G384" s="415"/>
      <c r="H384" s="415"/>
      <c r="I384" s="415"/>
      <c r="J384" s="415"/>
      <c r="K384" s="415"/>
      <c r="L384" s="415"/>
      <c r="M384" s="415"/>
      <c r="N384" s="415"/>
      <c r="O384" s="415"/>
      <c r="P384" s="415"/>
      <c r="Q384" s="415"/>
      <c r="R384" s="415"/>
      <c r="S384" s="415"/>
      <c r="T384" s="415"/>
      <c r="U384" s="415"/>
      <c r="V384" s="415"/>
      <c r="W384" s="415"/>
      <c r="X384" s="415"/>
      <c r="Y384" s="415"/>
      <c r="Z384" s="415"/>
      <c r="AA384" s="299"/>
      <c r="AB384" s="299"/>
      <c r="AC384" s="299"/>
      <c r="AD384" s="299"/>
      <c r="AE384" s="299"/>
      <c r="AF384" s="299"/>
      <c r="AG384" s="299"/>
      <c r="AH384" s="299"/>
      <c r="AI384" s="299"/>
      <c r="AJ384" s="299"/>
      <c r="AK384" s="299"/>
      <c r="AL384" s="299"/>
      <c r="AM384" s="299"/>
      <c r="AN384" s="299"/>
      <c r="AO384" s="299"/>
      <c r="AP384" s="299"/>
      <c r="AQ384" s="299"/>
      <c r="AR384" s="299"/>
      <c r="AS384" s="299"/>
      <c r="AT384" s="299"/>
      <c r="AU384" s="299"/>
      <c r="AV384" s="299"/>
      <c r="AW384" s="300"/>
      <c r="AX384" s="300"/>
      <c r="AY384" s="300"/>
      <c r="AZ384" s="311"/>
      <c r="BA384" s="311"/>
      <c r="BB384" s="311"/>
      <c r="BC384" s="311"/>
      <c r="BD384" s="311"/>
      <c r="BE384" s="311"/>
      <c r="BF384" s="311"/>
      <c r="BG384" s="311"/>
      <c r="BH384" s="311"/>
      <c r="BI384" s="311"/>
      <c r="BJ384" s="311"/>
      <c r="BK384" s="311"/>
      <c r="BL384" s="311"/>
      <c r="BM384" s="311"/>
      <c r="BN384" s="311"/>
      <c r="BO384" s="311"/>
      <c r="BP384" s="311"/>
      <c r="BQ384" s="311"/>
    </row>
    <row r="385" spans="2:69" ht="12.75" customHeight="1" x14ac:dyDescent="0.2">
      <c r="B385" s="415" t="s">
        <v>98</v>
      </c>
      <c r="C385" s="415"/>
      <c r="D385" s="415"/>
      <c r="E385" s="415"/>
      <c r="F385" s="415"/>
      <c r="G385" s="415"/>
      <c r="H385" s="415"/>
      <c r="I385" s="415"/>
      <c r="J385" s="415"/>
      <c r="K385" s="415"/>
      <c r="L385" s="415"/>
      <c r="M385" s="415"/>
      <c r="N385" s="415"/>
      <c r="O385" s="415"/>
      <c r="P385" s="415"/>
      <c r="Q385" s="415"/>
      <c r="R385" s="415"/>
      <c r="S385" s="415"/>
      <c r="T385" s="415"/>
      <c r="U385" s="415"/>
      <c r="V385" s="415"/>
      <c r="W385" s="415"/>
      <c r="X385" s="415"/>
      <c r="Y385" s="415"/>
      <c r="Z385" s="415"/>
      <c r="AA385" s="315"/>
      <c r="AB385" s="315"/>
      <c r="AC385" s="315"/>
      <c r="AD385" s="315"/>
      <c r="AE385" s="315"/>
      <c r="AF385" s="315"/>
      <c r="AG385" s="315"/>
      <c r="AH385" s="315"/>
      <c r="AI385" s="315"/>
      <c r="AJ385" s="315"/>
      <c r="AK385" s="315"/>
      <c r="AL385" s="315"/>
      <c r="AM385" s="315"/>
      <c r="AN385" s="315"/>
      <c r="AO385" s="315"/>
      <c r="AP385" s="315"/>
      <c r="AQ385" s="315"/>
      <c r="AR385" s="315"/>
      <c r="AS385" s="315"/>
      <c r="AT385" s="315"/>
      <c r="AU385" s="315"/>
      <c r="AV385" s="315"/>
      <c r="AW385" s="300"/>
      <c r="AX385" s="300"/>
      <c r="AY385" s="300"/>
      <c r="AZ385" s="311"/>
      <c r="BA385" s="311"/>
      <c r="BB385" s="311"/>
      <c r="BC385" s="311"/>
      <c r="BD385" s="311"/>
      <c r="BE385" s="311"/>
      <c r="BF385" s="311"/>
      <c r="BG385" s="311"/>
      <c r="BH385" s="311"/>
      <c r="BI385" s="311"/>
      <c r="BJ385" s="311"/>
      <c r="BK385" s="311"/>
      <c r="BL385" s="311"/>
      <c r="BM385" s="311"/>
      <c r="BN385" s="311"/>
      <c r="BO385" s="311"/>
      <c r="BP385" s="311"/>
      <c r="BQ385" s="311"/>
    </row>
    <row r="386" spans="2:69" ht="18.5" customHeight="1" x14ac:dyDescent="0.2">
      <c r="B386" s="415" t="s">
        <v>379</v>
      </c>
      <c r="C386" s="415"/>
      <c r="D386" s="415"/>
      <c r="E386" s="415"/>
      <c r="F386" s="415"/>
      <c r="G386" s="415"/>
      <c r="H386" s="415"/>
      <c r="I386" s="415"/>
      <c r="J386" s="415"/>
      <c r="K386" s="415"/>
      <c r="L386" s="415"/>
      <c r="M386" s="415"/>
      <c r="N386" s="415"/>
      <c r="O386" s="415"/>
      <c r="P386" s="415"/>
      <c r="Q386" s="415"/>
      <c r="R386" s="415"/>
      <c r="S386" s="415"/>
      <c r="T386" s="415"/>
      <c r="U386" s="415"/>
      <c r="V386" s="415"/>
      <c r="W386" s="415"/>
      <c r="X386" s="415"/>
      <c r="Y386" s="415"/>
      <c r="Z386" s="415"/>
      <c r="AA386" s="315"/>
      <c r="AB386" s="315"/>
      <c r="AC386" s="315"/>
      <c r="AD386" s="315"/>
      <c r="AE386" s="315"/>
      <c r="AF386" s="315"/>
      <c r="AG386" s="315"/>
      <c r="AH386" s="315"/>
      <c r="AI386" s="315"/>
      <c r="AJ386" s="315"/>
      <c r="AK386" s="315"/>
      <c r="AL386" s="315"/>
      <c r="AM386" s="315"/>
      <c r="AN386" s="315"/>
      <c r="AO386" s="315"/>
      <c r="AP386" s="315"/>
      <c r="AQ386" s="315"/>
      <c r="AR386" s="315"/>
      <c r="AS386" s="315"/>
      <c r="AT386" s="315"/>
      <c r="AU386" s="315"/>
      <c r="AV386" s="315"/>
      <c r="AW386" s="300"/>
      <c r="AX386" s="300"/>
      <c r="AY386" s="300"/>
      <c r="AZ386" s="311"/>
      <c r="BA386" s="311"/>
      <c r="BB386" s="311"/>
      <c r="BC386" s="311"/>
      <c r="BD386" s="311"/>
      <c r="BE386" s="311"/>
      <c r="BF386" s="311"/>
      <c r="BG386" s="311"/>
      <c r="BH386" s="311"/>
      <c r="BI386" s="311"/>
      <c r="BJ386" s="311"/>
      <c r="BK386" s="311"/>
      <c r="BL386" s="311"/>
      <c r="BM386" s="311"/>
      <c r="BN386" s="311"/>
      <c r="BO386" s="311"/>
      <c r="BP386" s="311"/>
      <c r="BQ386" s="311"/>
    </row>
    <row r="387" spans="2:69" ht="5.25" customHeight="1" x14ac:dyDescent="0.2">
      <c r="AA387" s="311"/>
      <c r="AB387" s="311"/>
      <c r="AC387" s="311"/>
      <c r="AD387" s="311"/>
      <c r="AE387" s="311"/>
      <c r="AF387" s="311"/>
      <c r="AG387" s="311"/>
      <c r="AH387" s="311"/>
      <c r="AI387" s="311"/>
      <c r="AJ387" s="311"/>
      <c r="AK387" s="42"/>
      <c r="AL387" s="42"/>
      <c r="AM387" s="311"/>
      <c r="AN387" s="311"/>
      <c r="AO387" s="311"/>
      <c r="AP387" s="311"/>
      <c r="AQ387" s="311"/>
      <c r="AR387" s="311"/>
      <c r="AS387" s="311"/>
      <c r="AT387" s="311"/>
      <c r="AU387" s="311"/>
      <c r="AV387" s="311"/>
      <c r="AW387" s="311"/>
      <c r="AX387" s="311"/>
      <c r="AY387" s="311"/>
      <c r="AZ387" s="311"/>
      <c r="BA387" s="311"/>
      <c r="BB387" s="311"/>
      <c r="BC387" s="311"/>
      <c r="BD387" s="311"/>
      <c r="BE387" s="311"/>
      <c r="BF387" s="311"/>
      <c r="BG387" s="311"/>
      <c r="BH387" s="311"/>
      <c r="BI387" s="311"/>
      <c r="BJ387" s="311"/>
      <c r="BK387" s="311"/>
      <c r="BL387" s="311"/>
      <c r="BM387" s="311"/>
      <c r="BN387" s="311"/>
      <c r="BO387" s="311"/>
      <c r="BP387" s="311"/>
      <c r="BQ387" s="311"/>
    </row>
    <row r="388" spans="2:69" ht="11.5" x14ac:dyDescent="0.25">
      <c r="B388" s="406" t="s">
        <v>100</v>
      </c>
      <c r="AA388" s="311"/>
      <c r="AB388" s="311"/>
      <c r="AC388" s="311"/>
      <c r="AD388" s="311"/>
      <c r="AE388" s="311"/>
      <c r="AF388" s="311"/>
      <c r="AG388" s="311"/>
      <c r="AH388" s="311"/>
      <c r="AI388" s="311"/>
      <c r="AJ388" s="311"/>
      <c r="AK388" s="375"/>
      <c r="AL388" s="375"/>
      <c r="AM388" s="311"/>
      <c r="AN388" s="311"/>
      <c r="AO388" s="311"/>
      <c r="AP388" s="311"/>
      <c r="AQ388" s="311"/>
      <c r="AR388" s="311"/>
      <c r="AS388" s="311"/>
      <c r="AT388" s="311"/>
      <c r="AU388" s="311"/>
      <c r="AV388" s="311"/>
      <c r="AW388" s="311"/>
      <c r="AX388" s="311"/>
      <c r="AY388" s="311"/>
      <c r="AZ388" s="311"/>
      <c r="BA388" s="311"/>
      <c r="BB388" s="311"/>
      <c r="BC388" s="311"/>
      <c r="BD388" s="311"/>
      <c r="BE388" s="311"/>
      <c r="BF388" s="311"/>
      <c r="BG388" s="311"/>
      <c r="BH388" s="311"/>
      <c r="BI388" s="311"/>
      <c r="BJ388" s="311"/>
      <c r="BK388" s="311"/>
      <c r="BL388" s="311"/>
      <c r="BM388" s="311"/>
      <c r="BN388" s="311"/>
      <c r="BO388" s="311"/>
      <c r="BP388" s="311"/>
      <c r="BQ388" s="311"/>
    </row>
    <row r="389" spans="2:69" x14ac:dyDescent="0.2">
      <c r="E389" s="120"/>
      <c r="J389" s="120"/>
      <c r="AA389" s="311"/>
      <c r="AB389" s="311"/>
      <c r="AC389" s="311"/>
      <c r="AD389" s="311"/>
      <c r="AE389" s="311"/>
      <c r="AF389" s="311"/>
      <c r="AG389" s="311"/>
      <c r="AH389" s="311"/>
      <c r="AI389" s="311"/>
      <c r="AJ389" s="311"/>
      <c r="AK389" s="42"/>
      <c r="AL389" s="42"/>
      <c r="AM389" s="311"/>
      <c r="AN389" s="311"/>
      <c r="AO389" s="311"/>
      <c r="AP389" s="311"/>
      <c r="AQ389" s="311"/>
      <c r="AR389" s="311"/>
      <c r="AS389" s="311"/>
      <c r="AT389" s="311"/>
      <c r="AU389" s="311"/>
      <c r="AV389" s="311"/>
      <c r="AW389" s="311"/>
      <c r="AX389" s="311"/>
      <c r="AY389" s="311"/>
      <c r="AZ389" s="311"/>
      <c r="BA389" s="311"/>
      <c r="BB389" s="311"/>
      <c r="BC389" s="311"/>
      <c r="BD389" s="311"/>
      <c r="BE389" s="311"/>
      <c r="BF389" s="311"/>
      <c r="BG389" s="311"/>
      <c r="BH389" s="311"/>
      <c r="BI389" s="311"/>
      <c r="BJ389" s="311"/>
      <c r="BK389" s="311"/>
      <c r="BL389" s="311"/>
      <c r="BM389" s="311"/>
      <c r="BN389" s="311"/>
      <c r="BO389" s="311"/>
      <c r="BP389" s="311"/>
      <c r="BQ389" s="311"/>
    </row>
    <row r="390" spans="2:69" x14ac:dyDescent="0.2">
      <c r="B390" s="199"/>
      <c r="C390" s="199"/>
      <c r="D390" s="199"/>
      <c r="E390" s="199"/>
      <c r="F390" s="199"/>
      <c r="G390" s="199"/>
      <c r="H390" s="199"/>
      <c r="I390" s="199"/>
      <c r="J390" s="199"/>
      <c r="K390" s="199"/>
      <c r="L390" s="199"/>
      <c r="M390" s="199"/>
      <c r="N390" s="199"/>
      <c r="O390" s="199"/>
      <c r="P390" s="199"/>
      <c r="Q390" s="199"/>
      <c r="R390" s="199"/>
      <c r="S390" s="199"/>
      <c r="T390" s="199"/>
      <c r="U390" s="199"/>
      <c r="V390" s="199"/>
      <c r="W390" s="199"/>
      <c r="X390" s="199"/>
      <c r="Y390" s="199"/>
      <c r="Z390" s="199"/>
      <c r="AA390" s="199"/>
      <c r="AB390" s="199"/>
      <c r="AC390" s="199"/>
      <c r="AD390" s="199"/>
      <c r="AE390" s="199"/>
      <c r="AF390" s="199"/>
      <c r="AG390" s="199"/>
      <c r="AH390" s="199"/>
      <c r="AI390" s="199"/>
      <c r="AJ390" s="199"/>
      <c r="AK390" s="42"/>
      <c r="AL390" s="42"/>
    </row>
  </sheetData>
  <mergeCells count="14">
    <mergeCell ref="S385:Z385"/>
    <mergeCell ref="B386:R386"/>
    <mergeCell ref="S386:Z386"/>
    <mergeCell ref="B3:C3"/>
    <mergeCell ref="B4:C5"/>
    <mergeCell ref="D4:AK4"/>
    <mergeCell ref="B378:C378"/>
    <mergeCell ref="B379:E379"/>
    <mergeCell ref="B382:R382"/>
    <mergeCell ref="B383:R383"/>
    <mergeCell ref="S383:X383"/>
    <mergeCell ref="B384:R384"/>
    <mergeCell ref="S384:Z384"/>
    <mergeCell ref="B385:R385"/>
  </mergeCells>
  <hyperlinks>
    <hyperlink ref="B388" location="Contents!A1" display="(back to contents)" xr:uid="{43F520FE-7E46-47E0-A744-3B8CB03A0DEE}"/>
  </hyperlinks>
  <printOptions horizontalCentered="1"/>
  <pageMargins left="0.47244094488188981" right="0.47244094488188981" top="0.6692913385826772" bottom="0.6692913385826772" header="0" footer="0"/>
  <pageSetup paperSize="9" scale="78" orientation="landscape"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B1:BY30"/>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20.6328125" style="1" customWidth="1"/>
    <col min="3" max="33" width="9.08984375" style="1" customWidth="1"/>
    <col min="34" max="34" width="6.6328125" style="1" customWidth="1"/>
    <col min="35" max="16384" width="9.08984375" style="1"/>
  </cols>
  <sheetData>
    <row r="1" spans="2:33" s="54" customFormat="1" ht="22.5" customHeight="1" x14ac:dyDescent="0.3">
      <c r="B1" s="66" t="s">
        <v>686</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c r="AE2" s="1"/>
      <c r="AF2" s="1"/>
      <c r="AG2" s="1"/>
    </row>
    <row r="3" spans="2:33" s="9" customFormat="1" ht="12.75" customHeight="1" x14ac:dyDescent="0.2">
      <c r="B3" s="55" t="s">
        <v>235</v>
      </c>
      <c r="C3" s="2"/>
      <c r="D3" s="2"/>
      <c r="E3" s="2"/>
      <c r="F3" s="2"/>
      <c r="G3" s="2"/>
      <c r="H3" s="2"/>
      <c r="I3" s="2"/>
      <c r="J3" s="2"/>
      <c r="K3" s="4"/>
      <c r="L3" s="3"/>
      <c r="M3" s="3"/>
      <c r="N3" s="4"/>
      <c r="O3" s="4"/>
      <c r="P3" s="4"/>
      <c r="Q3" s="478"/>
      <c r="R3" s="478"/>
      <c r="S3" s="67"/>
      <c r="T3" s="67"/>
      <c r="U3" s="67"/>
      <c r="V3" s="67"/>
      <c r="W3" s="67"/>
      <c r="X3" s="67"/>
      <c r="Y3" s="67"/>
      <c r="AE3" s="1"/>
      <c r="AF3" s="1"/>
      <c r="AG3" s="1"/>
    </row>
    <row r="4" spans="2:33" s="9" customFormat="1" ht="15" customHeight="1" x14ac:dyDescent="0.25">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6"/>
    </row>
    <row r="5" spans="2:33" s="9" customFormat="1" ht="15" customHeight="1" x14ac:dyDescent="0.2">
      <c r="B5" s="443"/>
      <c r="C5" s="80">
        <v>1995</v>
      </c>
      <c r="D5" s="80">
        <v>1996</v>
      </c>
      <c r="E5" s="80">
        <v>1997</v>
      </c>
      <c r="F5" s="80">
        <v>1998</v>
      </c>
      <c r="G5" s="80">
        <v>1999</v>
      </c>
      <c r="H5" s="80">
        <v>2000</v>
      </c>
      <c r="I5" s="80">
        <v>2001</v>
      </c>
      <c r="J5" s="80">
        <v>2002</v>
      </c>
      <c r="K5" s="80">
        <v>2003</v>
      </c>
      <c r="L5" s="80">
        <v>2004</v>
      </c>
      <c r="M5" s="80">
        <v>2005</v>
      </c>
      <c r="N5" s="80">
        <v>2006</v>
      </c>
      <c r="O5" s="80">
        <v>2007</v>
      </c>
      <c r="P5" s="80">
        <v>2008</v>
      </c>
      <c r="Q5" s="80">
        <v>2009</v>
      </c>
      <c r="R5" s="80" t="s">
        <v>40</v>
      </c>
      <c r="S5" s="80">
        <v>2011</v>
      </c>
      <c r="T5" s="80">
        <v>2012</v>
      </c>
      <c r="U5" s="80">
        <v>2013</v>
      </c>
      <c r="V5" s="80">
        <v>2014</v>
      </c>
      <c r="W5" s="80">
        <v>2015</v>
      </c>
      <c r="X5" s="80">
        <v>2016</v>
      </c>
      <c r="Y5" s="80">
        <v>2017</v>
      </c>
      <c r="Z5" s="91">
        <v>2018</v>
      </c>
      <c r="AA5" s="91">
        <v>2019</v>
      </c>
      <c r="AB5" s="91">
        <v>2020</v>
      </c>
      <c r="AC5" s="91">
        <v>2021</v>
      </c>
      <c r="AD5" s="91">
        <v>2022</v>
      </c>
      <c r="AE5" s="91">
        <v>2023</v>
      </c>
      <c r="AF5" s="91">
        <v>2024</v>
      </c>
      <c r="AG5" s="91">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0" customFormat="1" ht="15" customHeight="1" x14ac:dyDescent="0.25">
      <c r="B7" s="26" t="s">
        <v>63</v>
      </c>
      <c r="C7" s="16">
        <v>97.9</v>
      </c>
      <c r="D7" s="16">
        <v>98</v>
      </c>
      <c r="E7" s="16">
        <v>97.5</v>
      </c>
      <c r="F7" s="16">
        <v>98.2</v>
      </c>
      <c r="G7" s="16">
        <v>98.6</v>
      </c>
      <c r="H7" s="16">
        <v>98.2</v>
      </c>
      <c r="I7" s="16">
        <v>98.4</v>
      </c>
      <c r="J7" s="16">
        <v>97.7</v>
      </c>
      <c r="K7" s="16">
        <v>98.3</v>
      </c>
      <c r="L7" s="16">
        <v>97.8</v>
      </c>
      <c r="M7" s="16">
        <v>98</v>
      </c>
      <c r="N7" s="16">
        <v>97.6</v>
      </c>
      <c r="O7" s="16">
        <v>95.9</v>
      </c>
      <c r="P7" s="16">
        <v>97.7</v>
      </c>
      <c r="Q7" s="16">
        <v>94.9</v>
      </c>
      <c r="R7" s="16">
        <v>93.8</v>
      </c>
      <c r="S7" s="16">
        <v>92.7</v>
      </c>
      <c r="T7" s="16">
        <v>88.5</v>
      </c>
      <c r="U7" s="16">
        <v>85.9</v>
      </c>
      <c r="V7" s="16">
        <v>84.1</v>
      </c>
      <c r="W7" s="16">
        <v>79.8</v>
      </c>
      <c r="X7" s="16">
        <v>76.8</v>
      </c>
      <c r="Y7" s="16">
        <v>79.400000000000006</v>
      </c>
      <c r="Z7" s="39">
        <v>80.3</v>
      </c>
      <c r="AA7" s="39">
        <v>79.599999999999994</v>
      </c>
      <c r="AB7" s="39">
        <v>86.3</v>
      </c>
      <c r="AC7" s="39">
        <v>80.099999999999994</v>
      </c>
      <c r="AD7" s="39">
        <v>78.5</v>
      </c>
      <c r="AE7" s="39">
        <v>75</v>
      </c>
      <c r="AF7" s="39">
        <v>77.900000000000006</v>
      </c>
      <c r="AG7" s="39">
        <v>79.3</v>
      </c>
    </row>
    <row r="8" spans="2:33" s="9" customFormat="1" ht="15" customHeight="1" x14ac:dyDescent="0.2">
      <c r="B8" s="20" t="s">
        <v>1</v>
      </c>
      <c r="C8" s="11">
        <v>89.7</v>
      </c>
      <c r="D8" s="11">
        <v>92.4</v>
      </c>
      <c r="E8" s="11">
        <v>95.9</v>
      </c>
      <c r="F8" s="11">
        <v>96.9</v>
      </c>
      <c r="G8" s="11">
        <v>97.4</v>
      </c>
      <c r="H8" s="11">
        <v>100</v>
      </c>
      <c r="I8" s="11">
        <v>100</v>
      </c>
      <c r="J8" s="11">
        <v>94.7</v>
      </c>
      <c r="K8" s="11">
        <v>100</v>
      </c>
      <c r="L8" s="11">
        <v>98.5</v>
      </c>
      <c r="M8" s="11">
        <v>100</v>
      </c>
      <c r="N8" s="11">
        <v>97.9</v>
      </c>
      <c r="O8" s="11">
        <v>95.7</v>
      </c>
      <c r="P8" s="152">
        <v>100</v>
      </c>
      <c r="Q8" s="152">
        <v>100</v>
      </c>
      <c r="R8" s="11">
        <v>95.8</v>
      </c>
      <c r="S8" s="11">
        <v>94.7</v>
      </c>
      <c r="T8" s="11">
        <v>72.400000000000006</v>
      </c>
      <c r="U8" s="11">
        <v>91.5</v>
      </c>
      <c r="V8" s="11">
        <v>65.7</v>
      </c>
      <c r="W8" s="11">
        <v>58.5</v>
      </c>
      <c r="X8" s="11">
        <v>53.4</v>
      </c>
      <c r="Y8" s="11">
        <v>55.1</v>
      </c>
      <c r="Z8" s="40">
        <v>46.8</v>
      </c>
      <c r="AA8" s="40">
        <v>63.8</v>
      </c>
      <c r="AB8" s="40">
        <v>80.599999999999994</v>
      </c>
      <c r="AC8" s="40">
        <v>61.3</v>
      </c>
      <c r="AD8" s="40">
        <v>61.8</v>
      </c>
      <c r="AE8" s="40">
        <v>65.099999999999994</v>
      </c>
      <c r="AF8" s="40">
        <v>68.8</v>
      </c>
      <c r="AG8" s="40">
        <v>67.7</v>
      </c>
    </row>
    <row r="9" spans="2:33" s="9" customFormat="1" ht="15" customHeight="1" x14ac:dyDescent="0.2">
      <c r="B9" s="20" t="s">
        <v>2</v>
      </c>
      <c r="C9" s="11">
        <v>97</v>
      </c>
      <c r="D9" s="11">
        <v>95.8</v>
      </c>
      <c r="E9" s="11">
        <v>95.7</v>
      </c>
      <c r="F9" s="11">
        <v>98.6</v>
      </c>
      <c r="G9" s="11">
        <v>96.5</v>
      </c>
      <c r="H9" s="11">
        <v>95.1</v>
      </c>
      <c r="I9" s="11">
        <v>97.1</v>
      </c>
      <c r="J9" s="11">
        <v>96.5</v>
      </c>
      <c r="K9" s="11">
        <v>97</v>
      </c>
      <c r="L9" s="11">
        <v>97</v>
      </c>
      <c r="M9" s="11">
        <v>96.9</v>
      </c>
      <c r="N9" s="11">
        <v>96.9</v>
      </c>
      <c r="O9" s="11">
        <v>96.6</v>
      </c>
      <c r="P9" s="152">
        <v>99.1</v>
      </c>
      <c r="Q9" s="152">
        <v>100</v>
      </c>
      <c r="R9" s="11">
        <v>99.1</v>
      </c>
      <c r="S9" s="11">
        <v>97.2</v>
      </c>
      <c r="T9" s="11">
        <v>96.2</v>
      </c>
      <c r="U9" s="11">
        <v>93.3</v>
      </c>
      <c r="V9" s="11">
        <v>92.2</v>
      </c>
      <c r="W9" s="11">
        <v>88.1</v>
      </c>
      <c r="X9" s="11">
        <v>100</v>
      </c>
      <c r="Y9" s="11">
        <v>93.4</v>
      </c>
      <c r="Z9" s="40">
        <v>91.6</v>
      </c>
      <c r="AA9" s="40">
        <v>86.4</v>
      </c>
      <c r="AB9" s="40">
        <v>100</v>
      </c>
      <c r="AC9" s="40">
        <v>96.9</v>
      </c>
      <c r="AD9" s="40">
        <v>95.7</v>
      </c>
      <c r="AE9" s="40">
        <v>91</v>
      </c>
      <c r="AF9" s="40">
        <v>90.6</v>
      </c>
      <c r="AG9" s="40">
        <v>82.2</v>
      </c>
    </row>
    <row r="10" spans="2:33" s="9" customFormat="1" ht="15" customHeight="1" x14ac:dyDescent="0.2">
      <c r="B10" s="20" t="s">
        <v>3</v>
      </c>
      <c r="C10" s="11">
        <v>99.5</v>
      </c>
      <c r="D10" s="11">
        <v>99.8</v>
      </c>
      <c r="E10" s="11">
        <v>99.5</v>
      </c>
      <c r="F10" s="11">
        <v>98.9</v>
      </c>
      <c r="G10" s="11">
        <v>99.4</v>
      </c>
      <c r="H10" s="11">
        <v>99.7</v>
      </c>
      <c r="I10" s="11">
        <v>99</v>
      </c>
      <c r="J10" s="11">
        <v>98.5</v>
      </c>
      <c r="K10" s="11">
        <v>99.3</v>
      </c>
      <c r="L10" s="11">
        <v>98.9</v>
      </c>
      <c r="M10" s="11">
        <v>98.3</v>
      </c>
      <c r="N10" s="11">
        <v>98.3</v>
      </c>
      <c r="O10" s="11">
        <v>96.9</v>
      </c>
      <c r="P10" s="152">
        <v>97.4</v>
      </c>
      <c r="Q10" s="152">
        <v>95.3</v>
      </c>
      <c r="R10" s="11">
        <v>95.7</v>
      </c>
      <c r="S10" s="11">
        <v>90.1</v>
      </c>
      <c r="T10" s="11">
        <v>90.8</v>
      </c>
      <c r="U10" s="11">
        <v>89</v>
      </c>
      <c r="V10" s="11">
        <v>89.9</v>
      </c>
      <c r="W10" s="11">
        <v>88</v>
      </c>
      <c r="X10" s="11">
        <v>82</v>
      </c>
      <c r="Y10" s="11">
        <v>84.2</v>
      </c>
      <c r="Z10" s="40">
        <v>84.2</v>
      </c>
      <c r="AA10" s="40">
        <v>86.3</v>
      </c>
      <c r="AB10" s="40">
        <v>91.7</v>
      </c>
      <c r="AC10" s="40">
        <v>90.6</v>
      </c>
      <c r="AD10" s="40">
        <v>88.2</v>
      </c>
      <c r="AE10" s="40">
        <v>83</v>
      </c>
      <c r="AF10" s="40">
        <v>88.3</v>
      </c>
      <c r="AG10" s="40">
        <v>91</v>
      </c>
    </row>
    <row r="11" spans="2:33" s="9" customFormat="1" ht="15" customHeight="1" x14ac:dyDescent="0.2">
      <c r="B11" s="20" t="s">
        <v>4</v>
      </c>
      <c r="C11" s="11">
        <v>98.3</v>
      </c>
      <c r="D11" s="11">
        <v>98.2</v>
      </c>
      <c r="E11" s="11">
        <v>99.5</v>
      </c>
      <c r="F11" s="11">
        <v>97.5</v>
      </c>
      <c r="G11" s="11">
        <v>98.9</v>
      </c>
      <c r="H11" s="11">
        <v>99.4</v>
      </c>
      <c r="I11" s="11">
        <v>97.4</v>
      </c>
      <c r="J11" s="11">
        <v>99.2</v>
      </c>
      <c r="K11" s="11">
        <v>100</v>
      </c>
      <c r="L11" s="11">
        <v>99.3</v>
      </c>
      <c r="M11" s="11">
        <v>98.3</v>
      </c>
      <c r="N11" s="11">
        <v>96.5</v>
      </c>
      <c r="O11" s="11">
        <v>97.1</v>
      </c>
      <c r="P11" s="152">
        <v>97.8</v>
      </c>
      <c r="Q11" s="152">
        <v>92.8</v>
      </c>
      <c r="R11" s="11">
        <v>91.3</v>
      </c>
      <c r="S11" s="11">
        <v>96.5</v>
      </c>
      <c r="T11" s="11">
        <v>98.6</v>
      </c>
      <c r="U11" s="11">
        <v>93.4</v>
      </c>
      <c r="V11" s="11">
        <v>93.4</v>
      </c>
      <c r="W11" s="11">
        <v>98.5</v>
      </c>
      <c r="X11" s="11">
        <v>84.1</v>
      </c>
      <c r="Y11" s="11">
        <v>82.5</v>
      </c>
      <c r="Z11" s="40">
        <v>87.8</v>
      </c>
      <c r="AA11" s="40">
        <v>86.6</v>
      </c>
      <c r="AB11" s="40">
        <v>89.5</v>
      </c>
      <c r="AC11" s="40">
        <v>76.7</v>
      </c>
      <c r="AD11" s="40">
        <v>73.3</v>
      </c>
      <c r="AE11" s="40">
        <v>82.3</v>
      </c>
      <c r="AF11" s="40">
        <v>79.8</v>
      </c>
      <c r="AG11" s="40">
        <v>82.6</v>
      </c>
    </row>
    <row r="12" spans="2:33" s="9" customFormat="1" ht="15" customHeight="1" x14ac:dyDescent="0.2">
      <c r="B12" s="20" t="s">
        <v>5</v>
      </c>
      <c r="C12" s="11">
        <v>95.9</v>
      </c>
      <c r="D12" s="11">
        <v>100</v>
      </c>
      <c r="E12" s="11">
        <v>90.7</v>
      </c>
      <c r="F12" s="11">
        <v>98.4</v>
      </c>
      <c r="G12" s="11">
        <v>93.3</v>
      </c>
      <c r="H12" s="11">
        <v>95.5</v>
      </c>
      <c r="I12" s="11">
        <v>92.5</v>
      </c>
      <c r="J12" s="11">
        <v>93.5</v>
      </c>
      <c r="K12" s="11">
        <v>94.9</v>
      </c>
      <c r="L12" s="11">
        <v>83.9</v>
      </c>
      <c r="M12" s="11">
        <v>97.8</v>
      </c>
      <c r="N12" s="11">
        <v>95.1</v>
      </c>
      <c r="O12" s="11">
        <v>83.3</v>
      </c>
      <c r="P12" s="152">
        <v>96.8</v>
      </c>
      <c r="Q12" s="152">
        <v>76.3</v>
      </c>
      <c r="R12" s="11">
        <v>81.599999999999994</v>
      </c>
      <c r="S12" s="11">
        <v>91.7</v>
      </c>
      <c r="T12" s="11">
        <v>75</v>
      </c>
      <c r="U12" s="11">
        <v>77.5</v>
      </c>
      <c r="V12" s="11">
        <v>66.7</v>
      </c>
      <c r="W12" s="11">
        <v>68.599999999999994</v>
      </c>
      <c r="X12" s="11">
        <v>77.400000000000006</v>
      </c>
      <c r="Y12" s="11">
        <v>65.900000000000006</v>
      </c>
      <c r="Z12" s="40">
        <v>72</v>
      </c>
      <c r="AA12" s="40">
        <v>72.5</v>
      </c>
      <c r="AB12" s="40">
        <v>69</v>
      </c>
      <c r="AC12" s="40">
        <v>55.6</v>
      </c>
      <c r="AD12" s="40">
        <v>63.6</v>
      </c>
      <c r="AE12" s="40">
        <v>56.5</v>
      </c>
      <c r="AF12" s="40">
        <v>83.8</v>
      </c>
      <c r="AG12" s="40">
        <v>75</v>
      </c>
    </row>
    <row r="13" spans="2:33" s="9" customFormat="1" ht="15" customHeight="1" x14ac:dyDescent="0.2">
      <c r="B13" s="20" t="s">
        <v>6</v>
      </c>
      <c r="C13" s="11">
        <v>91.3</v>
      </c>
      <c r="D13" s="11">
        <v>80</v>
      </c>
      <c r="E13" s="11">
        <v>60</v>
      </c>
      <c r="F13" s="11">
        <v>92.3</v>
      </c>
      <c r="G13" s="11">
        <v>100</v>
      </c>
      <c r="H13" s="11">
        <v>76.5</v>
      </c>
      <c r="I13" s="11">
        <v>93.8</v>
      </c>
      <c r="J13" s="11">
        <v>84.2</v>
      </c>
      <c r="K13" s="11">
        <v>96.3</v>
      </c>
      <c r="L13" s="11">
        <v>100</v>
      </c>
      <c r="M13" s="11">
        <v>92.3</v>
      </c>
      <c r="N13" s="11">
        <v>82.4</v>
      </c>
      <c r="O13" s="11">
        <v>85.7</v>
      </c>
      <c r="P13" s="152">
        <v>100</v>
      </c>
      <c r="Q13" s="152">
        <v>62.5</v>
      </c>
      <c r="R13" s="11">
        <v>73.7</v>
      </c>
      <c r="S13" s="11">
        <v>50</v>
      </c>
      <c r="T13" s="11">
        <v>75</v>
      </c>
      <c r="U13" s="11">
        <v>100</v>
      </c>
      <c r="V13" s="11">
        <v>100</v>
      </c>
      <c r="W13" s="11">
        <v>100</v>
      </c>
      <c r="X13" s="11">
        <v>0</v>
      </c>
      <c r="Y13" s="11">
        <v>100</v>
      </c>
      <c r="Z13" s="40">
        <v>0</v>
      </c>
      <c r="AA13" s="40">
        <v>66.7</v>
      </c>
      <c r="AB13" s="40">
        <v>87.5</v>
      </c>
      <c r="AC13" s="40">
        <v>52.6</v>
      </c>
      <c r="AD13" s="40">
        <v>17.8</v>
      </c>
      <c r="AE13" s="40">
        <v>20.7</v>
      </c>
      <c r="AF13" s="40">
        <v>16.100000000000001</v>
      </c>
      <c r="AG13" s="40">
        <v>19.2</v>
      </c>
    </row>
    <row r="14" spans="2:33" s="9" customFormat="1" ht="15" customHeight="1" x14ac:dyDescent="0.2">
      <c r="B14" s="20" t="s">
        <v>7</v>
      </c>
      <c r="C14" s="11">
        <v>94.7</v>
      </c>
      <c r="D14" s="11">
        <v>92</v>
      </c>
      <c r="E14" s="11">
        <v>91.2</v>
      </c>
      <c r="F14" s="11">
        <v>92.4</v>
      </c>
      <c r="G14" s="11">
        <v>100</v>
      </c>
      <c r="H14" s="11">
        <v>97.3</v>
      </c>
      <c r="I14" s="11">
        <v>100</v>
      </c>
      <c r="J14" s="11">
        <v>100</v>
      </c>
      <c r="K14" s="11">
        <v>93.3</v>
      </c>
      <c r="L14" s="11">
        <v>94.4</v>
      </c>
      <c r="M14" s="11">
        <v>95.9</v>
      </c>
      <c r="N14" s="11">
        <v>96.6</v>
      </c>
      <c r="O14" s="11">
        <v>97.3</v>
      </c>
      <c r="P14" s="152">
        <v>100</v>
      </c>
      <c r="Q14" s="152">
        <v>100</v>
      </c>
      <c r="R14" s="11">
        <v>85.3</v>
      </c>
      <c r="S14" s="11">
        <v>90.9</v>
      </c>
      <c r="T14" s="11">
        <v>74.5</v>
      </c>
      <c r="U14" s="11">
        <v>55.2</v>
      </c>
      <c r="V14" s="11">
        <v>66.7</v>
      </c>
      <c r="W14" s="11">
        <v>63</v>
      </c>
      <c r="X14" s="11">
        <v>61.7</v>
      </c>
      <c r="Y14" s="11">
        <v>84.9</v>
      </c>
      <c r="Z14" s="40">
        <v>86.4</v>
      </c>
      <c r="AA14" s="40">
        <v>76.5</v>
      </c>
      <c r="AB14" s="40">
        <v>94.4</v>
      </c>
      <c r="AC14" s="40">
        <v>68.8</v>
      </c>
      <c r="AD14" s="40">
        <v>66.099999999999994</v>
      </c>
      <c r="AE14" s="40">
        <v>73.8</v>
      </c>
      <c r="AF14" s="40">
        <v>82.7</v>
      </c>
      <c r="AG14" s="40">
        <v>75.5</v>
      </c>
    </row>
    <row r="15" spans="2:33" s="9" customFormat="1" ht="15" customHeight="1" x14ac:dyDescent="0.2">
      <c r="B15" s="20" t="s">
        <v>8</v>
      </c>
      <c r="C15" s="11">
        <v>100</v>
      </c>
      <c r="D15" s="11">
        <v>100</v>
      </c>
      <c r="E15" s="11">
        <v>100</v>
      </c>
      <c r="F15" s="11">
        <v>97.8</v>
      </c>
      <c r="G15" s="11">
        <v>100</v>
      </c>
      <c r="H15" s="11">
        <v>99.2</v>
      </c>
      <c r="I15" s="11">
        <v>98.7</v>
      </c>
      <c r="J15" s="11">
        <v>100</v>
      </c>
      <c r="K15" s="11">
        <v>98.6</v>
      </c>
      <c r="L15" s="11">
        <v>100</v>
      </c>
      <c r="M15" s="11">
        <v>98.6</v>
      </c>
      <c r="N15" s="11">
        <v>99.3</v>
      </c>
      <c r="O15" s="11">
        <v>97.9</v>
      </c>
      <c r="P15" s="152">
        <v>96.4</v>
      </c>
      <c r="Q15" s="152">
        <v>100</v>
      </c>
      <c r="R15" s="11">
        <v>97.1</v>
      </c>
      <c r="S15" s="11">
        <v>98.9</v>
      </c>
      <c r="T15" s="11">
        <v>81.8</v>
      </c>
      <c r="U15" s="11">
        <v>77.099999999999994</v>
      </c>
      <c r="V15" s="11">
        <v>70.3</v>
      </c>
      <c r="W15" s="11">
        <v>53.7</v>
      </c>
      <c r="X15" s="11">
        <v>54.3</v>
      </c>
      <c r="Y15" s="11">
        <v>61.1</v>
      </c>
      <c r="Z15" s="40">
        <v>68.900000000000006</v>
      </c>
      <c r="AA15" s="40">
        <v>60.8</v>
      </c>
      <c r="AB15" s="40">
        <v>67.900000000000006</v>
      </c>
      <c r="AC15" s="40">
        <v>75.7</v>
      </c>
      <c r="AD15" s="40">
        <v>73.8</v>
      </c>
      <c r="AE15" s="40">
        <v>66.7</v>
      </c>
      <c r="AF15" s="40">
        <v>70</v>
      </c>
      <c r="AG15" s="40">
        <v>75.400000000000006</v>
      </c>
    </row>
    <row r="16" spans="2:33" s="9" customFormat="1" ht="15" customHeight="1" x14ac:dyDescent="0.2">
      <c r="B16" s="20" t="s">
        <v>9</v>
      </c>
      <c r="C16" s="11">
        <v>100</v>
      </c>
      <c r="D16" s="11">
        <v>100</v>
      </c>
      <c r="E16" s="11">
        <v>100</v>
      </c>
      <c r="F16" s="11">
        <v>100</v>
      </c>
      <c r="G16" s="11">
        <v>100</v>
      </c>
      <c r="H16" s="11">
        <v>97.1</v>
      </c>
      <c r="I16" s="11">
        <v>100</v>
      </c>
      <c r="J16" s="11">
        <v>97.8</v>
      </c>
      <c r="K16" s="11">
        <v>95.5</v>
      </c>
      <c r="L16" s="11">
        <v>95.5</v>
      </c>
      <c r="M16" s="11">
        <v>100</v>
      </c>
      <c r="N16" s="11">
        <v>96.6</v>
      </c>
      <c r="O16" s="11">
        <v>80.599999999999994</v>
      </c>
      <c r="P16" s="152">
        <v>93.1</v>
      </c>
      <c r="Q16" s="152">
        <v>82.1</v>
      </c>
      <c r="R16" s="11">
        <v>86.7</v>
      </c>
      <c r="S16" s="11">
        <v>94.1</v>
      </c>
      <c r="T16" s="11">
        <v>84.6</v>
      </c>
      <c r="U16" s="11">
        <v>80</v>
      </c>
      <c r="V16" s="11">
        <v>76.900000000000006</v>
      </c>
      <c r="W16" s="11">
        <v>87.5</v>
      </c>
      <c r="X16" s="11">
        <v>84.6</v>
      </c>
      <c r="Y16" s="11">
        <v>85.7</v>
      </c>
      <c r="Z16" s="40">
        <v>92.9</v>
      </c>
      <c r="AA16" s="40">
        <v>93.8</v>
      </c>
      <c r="AB16" s="40">
        <v>76.900000000000006</v>
      </c>
      <c r="AC16" s="40">
        <v>89.5</v>
      </c>
      <c r="AD16" s="40">
        <v>70.400000000000006</v>
      </c>
      <c r="AE16" s="40">
        <v>64.5</v>
      </c>
      <c r="AF16" s="40">
        <v>62.9</v>
      </c>
      <c r="AG16" s="40">
        <v>58.8</v>
      </c>
    </row>
    <row r="17" spans="2:77" s="9" customFormat="1" ht="15" customHeight="1" x14ac:dyDescent="0.2">
      <c r="B17" s="20" t="s">
        <v>10</v>
      </c>
      <c r="C17" s="11">
        <v>93.9</v>
      </c>
      <c r="D17" s="11">
        <v>100</v>
      </c>
      <c r="E17" s="11">
        <v>97.9</v>
      </c>
      <c r="F17" s="11">
        <v>97.9</v>
      </c>
      <c r="G17" s="11">
        <v>90.9</v>
      </c>
      <c r="H17" s="11">
        <v>92</v>
      </c>
      <c r="I17" s="11">
        <v>95.3</v>
      </c>
      <c r="J17" s="11">
        <v>85.2</v>
      </c>
      <c r="K17" s="11">
        <v>93.3</v>
      </c>
      <c r="L17" s="11">
        <v>93.9</v>
      </c>
      <c r="M17" s="11">
        <v>96.6</v>
      </c>
      <c r="N17" s="11">
        <v>96.8</v>
      </c>
      <c r="O17" s="11">
        <v>95.2</v>
      </c>
      <c r="P17" s="152">
        <v>100</v>
      </c>
      <c r="Q17" s="152">
        <v>90</v>
      </c>
      <c r="R17" s="11">
        <v>90.9</v>
      </c>
      <c r="S17" s="11">
        <v>92.9</v>
      </c>
      <c r="T17" s="11">
        <v>80</v>
      </c>
      <c r="U17" s="11">
        <v>64.3</v>
      </c>
      <c r="V17" s="11">
        <v>61.5</v>
      </c>
      <c r="W17" s="11">
        <v>81.8</v>
      </c>
      <c r="X17" s="11">
        <v>88.2</v>
      </c>
      <c r="Y17" s="11">
        <v>88.9</v>
      </c>
      <c r="Z17" s="40">
        <v>93.3</v>
      </c>
      <c r="AA17" s="40">
        <v>81.3</v>
      </c>
      <c r="AB17" s="40">
        <v>100</v>
      </c>
      <c r="AC17" s="40">
        <v>85.7</v>
      </c>
      <c r="AD17" s="40">
        <v>94.1</v>
      </c>
      <c r="AE17" s="40">
        <v>83.3</v>
      </c>
      <c r="AF17" s="40">
        <v>100</v>
      </c>
      <c r="AG17" s="40">
        <v>100</v>
      </c>
    </row>
    <row r="18" spans="2:77" s="9" customFormat="1" ht="15" customHeight="1" x14ac:dyDescent="0.2">
      <c r="B18" s="20" t="s">
        <v>11</v>
      </c>
      <c r="C18" s="11">
        <v>95.7</v>
      </c>
      <c r="D18" s="11">
        <v>100</v>
      </c>
      <c r="E18" s="11">
        <v>97</v>
      </c>
      <c r="F18" s="11">
        <v>100</v>
      </c>
      <c r="G18" s="11">
        <v>100</v>
      </c>
      <c r="H18" s="11">
        <v>100</v>
      </c>
      <c r="I18" s="11">
        <v>100</v>
      </c>
      <c r="J18" s="11">
        <v>96.6</v>
      </c>
      <c r="K18" s="11">
        <v>100</v>
      </c>
      <c r="L18" s="11">
        <v>100</v>
      </c>
      <c r="M18" s="11">
        <v>100</v>
      </c>
      <c r="N18" s="11">
        <v>100</v>
      </c>
      <c r="O18" s="11">
        <v>100</v>
      </c>
      <c r="P18" s="152">
        <v>97</v>
      </c>
      <c r="Q18" s="152">
        <v>100</v>
      </c>
      <c r="R18" s="11">
        <v>100</v>
      </c>
      <c r="S18" s="11">
        <v>100</v>
      </c>
      <c r="T18" s="11">
        <v>100</v>
      </c>
      <c r="U18" s="11">
        <v>100</v>
      </c>
      <c r="V18" s="11">
        <v>93.3</v>
      </c>
      <c r="W18" s="11">
        <v>90</v>
      </c>
      <c r="X18" s="11">
        <v>80.8</v>
      </c>
      <c r="Y18" s="11">
        <v>93.8</v>
      </c>
      <c r="Z18" s="40">
        <v>88</v>
      </c>
      <c r="AA18" s="40">
        <v>82.1</v>
      </c>
      <c r="AB18" s="40">
        <v>95</v>
      </c>
      <c r="AC18" s="40">
        <v>74.099999999999994</v>
      </c>
      <c r="AD18" s="40">
        <v>88.9</v>
      </c>
      <c r="AE18" s="40">
        <v>91.7</v>
      </c>
      <c r="AF18" s="40">
        <v>88.6</v>
      </c>
      <c r="AG18" s="40">
        <v>82.5</v>
      </c>
    </row>
    <row r="19" spans="2:77" s="9" customFormat="1" ht="15" customHeight="1" x14ac:dyDescent="0.2">
      <c r="B19" s="14"/>
      <c r="C19" s="30"/>
      <c r="D19" s="30"/>
      <c r="E19" s="30"/>
      <c r="F19" s="30"/>
      <c r="G19" s="30"/>
      <c r="H19" s="30"/>
      <c r="I19" s="30"/>
      <c r="J19" s="30"/>
      <c r="K19" s="30"/>
      <c r="L19" s="30"/>
      <c r="M19" s="30"/>
      <c r="N19" s="30"/>
      <c r="O19" s="30"/>
      <c r="R19" s="48"/>
      <c r="S19" s="48"/>
      <c r="T19" s="48"/>
      <c r="U19" s="48"/>
      <c r="V19" s="48"/>
      <c r="W19" s="48"/>
      <c r="X19" s="48"/>
      <c r="Y19" s="48"/>
      <c r="AE19" s="1"/>
      <c r="AF19" s="1"/>
      <c r="AG19" s="1"/>
    </row>
    <row r="20" spans="2:77" s="9" customFormat="1" ht="3" customHeight="1" x14ac:dyDescent="0.2">
      <c r="B20" s="81"/>
      <c r="C20" s="98"/>
      <c r="D20" s="98"/>
      <c r="E20" s="98"/>
      <c r="F20" s="98"/>
      <c r="G20" s="98"/>
      <c r="H20" s="98"/>
      <c r="I20" s="98"/>
      <c r="J20" s="98"/>
      <c r="K20" s="98"/>
      <c r="L20" s="98"/>
      <c r="M20" s="98"/>
      <c r="N20" s="98"/>
      <c r="O20" s="98"/>
      <c r="P20" s="83"/>
      <c r="Q20" s="83"/>
      <c r="R20" s="95"/>
      <c r="S20" s="95"/>
      <c r="T20" s="95"/>
      <c r="U20" s="95"/>
      <c r="V20" s="95"/>
      <c r="W20" s="95"/>
      <c r="X20" s="95"/>
      <c r="Y20" s="95"/>
      <c r="Z20" s="95"/>
      <c r="AA20" s="95"/>
      <c r="AB20" s="95"/>
      <c r="AC20" s="95"/>
      <c r="AD20" s="95"/>
      <c r="AE20" s="96"/>
      <c r="AF20" s="96"/>
      <c r="AG20" s="96"/>
    </row>
    <row r="21" spans="2:77" s="9" customFormat="1" x14ac:dyDescent="0.2">
      <c r="B21" s="14"/>
      <c r="C21" s="30"/>
      <c r="D21" s="30"/>
      <c r="E21" s="30"/>
      <c r="F21" s="30"/>
      <c r="G21" s="30"/>
      <c r="H21" s="30"/>
      <c r="I21" s="30"/>
      <c r="J21" s="30"/>
      <c r="K21" s="30"/>
      <c r="L21" s="30"/>
      <c r="M21" s="30"/>
      <c r="N21" s="30"/>
      <c r="O21" s="30"/>
      <c r="R21" s="48"/>
      <c r="S21" s="48"/>
      <c r="T21" s="48"/>
      <c r="U21" s="48"/>
      <c r="V21" s="48"/>
      <c r="W21" s="48"/>
      <c r="X21" s="48"/>
      <c r="Y21" s="48"/>
      <c r="AE21" s="1"/>
      <c r="AF21" s="1"/>
      <c r="AG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5.25" customHeight="1" x14ac:dyDescent="0.25">
      <c r="B24" s="165"/>
      <c r="C24" s="165"/>
      <c r="D24" s="165"/>
      <c r="E24" s="165"/>
      <c r="F24" s="15"/>
      <c r="G24" s="15"/>
      <c r="H24" s="15"/>
      <c r="I24" s="15"/>
      <c r="J24" s="15"/>
      <c r="K24" s="15"/>
      <c r="L24" s="15"/>
      <c r="M24" s="15"/>
      <c r="N24" s="15"/>
      <c r="O24" s="15"/>
    </row>
    <row r="25" spans="2:77" ht="12.75" customHeight="1" x14ac:dyDescent="0.2">
      <c r="B25" s="477" t="s">
        <v>570</v>
      </c>
      <c r="C25" s="477"/>
      <c r="D25" s="477"/>
      <c r="E25" s="477"/>
      <c r="F25" s="477"/>
      <c r="G25" s="477"/>
      <c r="H25" s="477"/>
      <c r="I25" s="477"/>
      <c r="J25" s="477"/>
      <c r="K25" s="477"/>
      <c r="L25" s="477"/>
      <c r="M25" s="477"/>
      <c r="N25" s="477"/>
      <c r="O25" s="219"/>
      <c r="P25" s="219"/>
      <c r="Q25" s="219"/>
      <c r="R25" s="219"/>
      <c r="S25" s="219"/>
      <c r="T25" s="219"/>
      <c r="U25" s="219"/>
      <c r="V25" s="219"/>
      <c r="W25" s="219"/>
      <c r="X25" s="219"/>
      <c r="Y25" s="219"/>
      <c r="Z25" s="219"/>
      <c r="AA25" s="219"/>
      <c r="AB25" s="219"/>
      <c r="AC25" s="219"/>
      <c r="AD25" s="219"/>
      <c r="AE25" s="364"/>
      <c r="AF25" s="364"/>
      <c r="AG25" s="364"/>
      <c r="AH25" s="219"/>
      <c r="AI25" s="219"/>
      <c r="AJ25" s="219"/>
      <c r="AK25" s="219"/>
      <c r="AL25" s="219"/>
    </row>
    <row r="26" spans="2:77" s="115" customFormat="1" ht="12.75" customHeight="1" x14ac:dyDescent="0.25">
      <c r="B26" s="450" t="s">
        <v>571</v>
      </c>
      <c r="C26" s="474"/>
      <c r="D26" s="474"/>
      <c r="E26" s="474"/>
      <c r="F26" s="474"/>
      <c r="G26" s="474"/>
      <c r="H26" s="474"/>
      <c r="I26" s="474"/>
      <c r="J26" s="474"/>
      <c r="K26" s="475"/>
      <c r="L26" s="475"/>
      <c r="M26" s="475"/>
      <c r="N26" s="475"/>
      <c r="O26" s="475"/>
      <c r="P26" s="475"/>
      <c r="Q26" s="475"/>
      <c r="R26" s="475"/>
      <c r="S26" s="475"/>
      <c r="T26" s="475"/>
      <c r="U26" s="475"/>
      <c r="AE26" s="364"/>
      <c r="AF26" s="364"/>
      <c r="AG26" s="364"/>
      <c r="BK26" s="125"/>
      <c r="BL26" s="125"/>
      <c r="BM26" s="125"/>
      <c r="BN26" s="125"/>
      <c r="BO26" s="125"/>
      <c r="BP26" s="125"/>
      <c r="BQ26" s="125"/>
      <c r="BR26" s="125"/>
      <c r="BS26" s="125"/>
      <c r="BT26" s="125"/>
      <c r="BU26" s="125"/>
      <c r="BV26" s="125"/>
      <c r="BW26" s="125"/>
      <c r="BX26" s="125"/>
      <c r="BY26" s="125"/>
    </row>
    <row r="27" spans="2:77" ht="12.75" customHeight="1" x14ac:dyDescent="0.2">
      <c r="B27" s="42" t="s">
        <v>700</v>
      </c>
    </row>
    <row r="28" spans="2:77" s="115" customFormat="1" ht="8.5" customHeight="1" x14ac:dyDescent="0.2">
      <c r="B28" s="170"/>
      <c r="C28" s="170"/>
      <c r="D28" s="170"/>
      <c r="E28" s="170"/>
      <c r="F28" s="170"/>
      <c r="G28" s="170"/>
      <c r="H28" s="170"/>
      <c r="I28" s="170"/>
      <c r="J28" s="170"/>
      <c r="K28" s="170"/>
      <c r="L28" s="170"/>
      <c r="M28" s="170"/>
      <c r="N28" s="170"/>
      <c r="O28" s="170"/>
      <c r="P28" s="170"/>
      <c r="Q28" s="170"/>
      <c r="R28" s="170"/>
      <c r="S28" s="170"/>
      <c r="T28" s="170"/>
      <c r="AE28" s="1"/>
      <c r="AF28" s="1"/>
      <c r="AG28" s="1"/>
      <c r="BJ28" s="125"/>
      <c r="BK28" s="125"/>
      <c r="BL28" s="125"/>
      <c r="BM28" s="125"/>
      <c r="BN28" s="125"/>
      <c r="BO28" s="125"/>
      <c r="BP28" s="125"/>
      <c r="BQ28" s="125"/>
      <c r="BR28" s="125"/>
      <c r="BS28" s="125"/>
      <c r="BT28" s="125"/>
      <c r="BU28" s="125"/>
      <c r="BV28" s="125"/>
      <c r="BW28" s="125"/>
      <c r="BX28" s="125"/>
    </row>
    <row r="29" spans="2:77" ht="12.75" customHeight="1" x14ac:dyDescent="0.25">
      <c r="B29" s="470" t="s">
        <v>100</v>
      </c>
      <c r="C29" s="470"/>
    </row>
    <row r="30" spans="2:77" ht="12.75" customHeight="1" x14ac:dyDescent="0.2"/>
  </sheetData>
  <mergeCells count="7">
    <mergeCell ref="B29:C29"/>
    <mergeCell ref="B26:U26"/>
    <mergeCell ref="Q3:R3"/>
    <mergeCell ref="B4:B5"/>
    <mergeCell ref="C4:AG4"/>
    <mergeCell ref="B22:E22"/>
    <mergeCell ref="B25:N25"/>
  </mergeCells>
  <hyperlinks>
    <hyperlink ref="B29" location="Contents!A1" display="(back to contents)" xr:uid="{1E725E04-1B1C-4A3B-9469-0C52C67EAD16}"/>
  </hyperlinks>
  <printOptions horizontalCentered="1"/>
  <pageMargins left="0.47244094488188981" right="0.47244094488188981" top="0.6692913385826772" bottom="0.6692913385826772" header="0" footer="0"/>
  <pageSetup paperSize="9" scale="95" orientation="landscape"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8"/>
  <dimension ref="B1:BY36"/>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
    </sheetView>
  </sheetViews>
  <sheetFormatPr defaultColWidth="9.08984375" defaultRowHeight="10" x14ac:dyDescent="0.2"/>
  <cols>
    <col min="1" max="1" width="6.6328125" style="1" customWidth="1"/>
    <col min="2" max="2" width="20.6328125" style="1" customWidth="1"/>
    <col min="3" max="58" width="9.08984375" style="1" customWidth="1"/>
    <col min="59" max="59" width="6.6328125" style="1" customWidth="1"/>
    <col min="60" max="16384" width="9.08984375" style="1"/>
  </cols>
  <sheetData>
    <row r="1" spans="2:58" s="54" customFormat="1" ht="22.5" customHeight="1" x14ac:dyDescent="0.3">
      <c r="B1" s="66" t="s">
        <v>745</v>
      </c>
      <c r="C1" s="66"/>
      <c r="D1" s="66"/>
      <c r="E1" s="66"/>
      <c r="F1" s="66"/>
      <c r="G1" s="66"/>
      <c r="H1" s="66"/>
      <c r="I1" s="66"/>
      <c r="J1" s="66"/>
      <c r="K1" s="66"/>
      <c r="L1" s="66"/>
      <c r="M1" s="66"/>
      <c r="N1" s="66"/>
      <c r="O1" s="66"/>
      <c r="P1" s="66"/>
      <c r="Q1" s="66"/>
      <c r="R1" s="66"/>
      <c r="S1" s="66"/>
      <c r="T1" s="66"/>
      <c r="U1" s="69"/>
      <c r="V1" s="69"/>
      <c r="W1" s="69"/>
      <c r="X1" s="69"/>
      <c r="Y1" s="69"/>
      <c r="Z1" s="69"/>
      <c r="AA1" s="69"/>
      <c r="AB1" s="69"/>
      <c r="AC1" s="69"/>
      <c r="AD1" s="69"/>
      <c r="AE1" s="69"/>
      <c r="AF1" s="69"/>
      <c r="AG1" s="69"/>
      <c r="AH1" s="69"/>
      <c r="AI1" s="69"/>
      <c r="AJ1" s="69"/>
      <c r="AK1" s="69"/>
      <c r="AL1" s="69"/>
      <c r="AM1" s="69"/>
      <c r="AN1" s="69"/>
      <c r="AO1" s="69"/>
      <c r="AP1" s="69"/>
      <c r="AQ1" s="69"/>
      <c r="AR1" s="69"/>
      <c r="AS1" s="69"/>
      <c r="AT1" s="68"/>
      <c r="AU1" s="68"/>
      <c r="AV1" s="68"/>
      <c r="AW1" s="68"/>
    </row>
    <row r="2" spans="2:58" s="9" customFormat="1" ht="10.5" customHeight="1" x14ac:dyDescent="0.2">
      <c r="BD2" s="1"/>
      <c r="BE2" s="1"/>
      <c r="BF2" s="1"/>
    </row>
    <row r="3" spans="2:58" s="9" customFormat="1" ht="12.75" customHeight="1" x14ac:dyDescent="0.2">
      <c r="B3" s="55" t="s">
        <v>107</v>
      </c>
      <c r="C3" s="2"/>
      <c r="D3" s="2"/>
      <c r="E3" s="2"/>
      <c r="F3" s="2"/>
      <c r="G3" s="2"/>
      <c r="H3" s="2"/>
      <c r="I3" s="2"/>
      <c r="J3" s="4"/>
      <c r="K3" s="4"/>
      <c r="BD3" s="1"/>
      <c r="BE3" s="1"/>
      <c r="BF3" s="1"/>
    </row>
    <row r="4" spans="2:58" s="9" customFormat="1" ht="15" customHeight="1" x14ac:dyDescent="0.25">
      <c r="B4" s="443" t="s">
        <v>234</v>
      </c>
      <c r="C4" s="464" t="s">
        <v>89</v>
      </c>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5"/>
      <c r="AR4" s="455"/>
      <c r="AS4" s="455"/>
      <c r="AT4" s="455"/>
      <c r="AU4" s="455"/>
      <c r="AV4" s="455"/>
      <c r="AW4" s="455"/>
      <c r="AX4" s="455"/>
      <c r="AY4" s="455"/>
      <c r="AZ4" s="455"/>
      <c r="BA4" s="455"/>
      <c r="BB4" s="455"/>
      <c r="BC4" s="455"/>
      <c r="BD4" s="455"/>
      <c r="BE4" s="455"/>
      <c r="BF4" s="456"/>
    </row>
    <row r="5" spans="2:58" s="9" customFormat="1" ht="15" customHeight="1" x14ac:dyDescent="0.2">
      <c r="B5" s="443"/>
      <c r="C5" s="80">
        <v>1970</v>
      </c>
      <c r="D5" s="80">
        <v>1971</v>
      </c>
      <c r="E5" s="80">
        <v>1972</v>
      </c>
      <c r="F5" s="80">
        <v>1973</v>
      </c>
      <c r="G5" s="80">
        <v>1974</v>
      </c>
      <c r="H5" s="80">
        <v>1975</v>
      </c>
      <c r="I5" s="80">
        <v>1976</v>
      </c>
      <c r="J5" s="80">
        <v>1977</v>
      </c>
      <c r="K5" s="80">
        <v>1978</v>
      </c>
      <c r="L5" s="80">
        <v>1979</v>
      </c>
      <c r="M5" s="80">
        <v>1980</v>
      </c>
      <c r="N5" s="80">
        <v>1981</v>
      </c>
      <c r="O5" s="80">
        <v>1982</v>
      </c>
      <c r="P5" s="80">
        <v>1983</v>
      </c>
      <c r="Q5" s="80">
        <v>1984</v>
      </c>
      <c r="R5" s="80">
        <v>1985</v>
      </c>
      <c r="S5" s="80">
        <v>1986</v>
      </c>
      <c r="T5" s="80">
        <v>1987</v>
      </c>
      <c r="U5" s="80">
        <v>1988</v>
      </c>
      <c r="V5" s="80">
        <v>1989</v>
      </c>
      <c r="W5" s="80">
        <v>1990</v>
      </c>
      <c r="X5" s="80">
        <v>1991</v>
      </c>
      <c r="Y5" s="80">
        <v>1992</v>
      </c>
      <c r="Z5" s="80">
        <v>1993</v>
      </c>
      <c r="AA5" s="80">
        <v>1994</v>
      </c>
      <c r="AB5" s="80">
        <v>1995</v>
      </c>
      <c r="AC5" s="80">
        <v>1996</v>
      </c>
      <c r="AD5" s="80">
        <v>1997</v>
      </c>
      <c r="AE5" s="80">
        <v>1998</v>
      </c>
      <c r="AF5" s="80">
        <v>1999</v>
      </c>
      <c r="AG5" s="80">
        <v>2000</v>
      </c>
      <c r="AH5" s="80">
        <v>2001</v>
      </c>
      <c r="AI5" s="80">
        <v>2002</v>
      </c>
      <c r="AJ5" s="80">
        <v>2003</v>
      </c>
      <c r="AK5" s="80">
        <v>2004</v>
      </c>
      <c r="AL5" s="80">
        <v>2005</v>
      </c>
      <c r="AM5" s="80">
        <v>2006</v>
      </c>
      <c r="AN5" s="80">
        <v>2007</v>
      </c>
      <c r="AO5" s="80">
        <v>2008</v>
      </c>
      <c r="AP5" s="80">
        <v>2009</v>
      </c>
      <c r="AQ5" s="80">
        <v>2010</v>
      </c>
      <c r="AR5" s="80">
        <v>2011</v>
      </c>
      <c r="AS5" s="80">
        <v>2012</v>
      </c>
      <c r="AT5" s="80">
        <v>2013</v>
      </c>
      <c r="AU5" s="80">
        <v>2014</v>
      </c>
      <c r="AV5" s="80">
        <v>2015</v>
      </c>
      <c r="AW5" s="80">
        <v>2016</v>
      </c>
      <c r="AX5" s="80">
        <v>2017</v>
      </c>
      <c r="AY5" s="138">
        <v>2018</v>
      </c>
      <c r="AZ5" s="138">
        <v>2019</v>
      </c>
      <c r="BA5" s="138">
        <v>2020</v>
      </c>
      <c r="BB5" s="138">
        <v>2021</v>
      </c>
      <c r="BC5" s="91">
        <v>2022</v>
      </c>
      <c r="BD5" s="91">
        <v>2023</v>
      </c>
      <c r="BE5" s="91">
        <v>2024</v>
      </c>
      <c r="BF5" s="91">
        <v>2025</v>
      </c>
    </row>
    <row r="6" spans="2:58" x14ac:dyDescent="0.2">
      <c r="B6" s="5"/>
      <c r="N6" s="5"/>
      <c r="O6" s="5"/>
      <c r="P6" s="5"/>
      <c r="Q6" s="5"/>
      <c r="R6" s="5"/>
      <c r="S6" s="5"/>
      <c r="T6" s="5"/>
      <c r="U6" s="6"/>
      <c r="V6" s="6"/>
      <c r="W6" s="6"/>
      <c r="X6" s="5"/>
      <c r="Y6" s="5"/>
      <c r="Z6" s="5"/>
      <c r="AA6" s="5"/>
      <c r="AB6" s="5"/>
      <c r="AC6" s="6"/>
      <c r="AD6" s="6"/>
      <c r="AE6" s="5"/>
      <c r="AF6" s="5"/>
      <c r="AG6" s="5"/>
      <c r="AH6" s="5"/>
      <c r="AI6" s="5"/>
      <c r="AJ6" s="5"/>
      <c r="AK6" s="5"/>
      <c r="AL6" s="6"/>
      <c r="AM6" s="6"/>
      <c r="AN6" s="5"/>
      <c r="AO6" s="5"/>
      <c r="AP6" s="5"/>
      <c r="AQ6" s="5"/>
      <c r="AR6" s="5"/>
      <c r="AS6" s="5"/>
      <c r="AT6" s="5"/>
      <c r="AU6" s="5"/>
      <c r="AV6" s="5"/>
      <c r="AW6" s="5"/>
      <c r="AX6" s="5"/>
    </row>
    <row r="7" spans="2:58" s="28" customFormat="1" ht="15" customHeight="1" x14ac:dyDescent="0.25">
      <c r="B7" s="26" t="s">
        <v>63</v>
      </c>
      <c r="C7" s="28">
        <v>2195</v>
      </c>
      <c r="D7" s="28">
        <v>2189</v>
      </c>
      <c r="E7" s="28">
        <v>2104</v>
      </c>
      <c r="F7" s="28">
        <v>2357</v>
      </c>
      <c r="G7" s="28">
        <v>2122</v>
      </c>
      <c r="H7" s="28">
        <v>2650</v>
      </c>
      <c r="I7" s="28">
        <v>2599</v>
      </c>
      <c r="J7" s="28">
        <v>2311</v>
      </c>
      <c r="K7" s="28">
        <v>2184</v>
      </c>
      <c r="L7" s="28">
        <v>2205</v>
      </c>
      <c r="M7" s="28">
        <v>2009</v>
      </c>
      <c r="N7" s="27">
        <v>2197</v>
      </c>
      <c r="O7" s="27">
        <v>2212</v>
      </c>
      <c r="P7" s="27">
        <v>2090</v>
      </c>
      <c r="Q7" s="27">
        <v>1997</v>
      </c>
      <c r="R7" s="27">
        <v>1814</v>
      </c>
      <c r="S7" s="27">
        <v>1819</v>
      </c>
      <c r="T7" s="27">
        <v>1829</v>
      </c>
      <c r="U7" s="27">
        <v>1852</v>
      </c>
      <c r="V7" s="27">
        <v>1911</v>
      </c>
      <c r="W7" s="27">
        <v>1845</v>
      </c>
      <c r="X7" s="27">
        <v>1801</v>
      </c>
      <c r="Y7" s="27">
        <v>1852</v>
      </c>
      <c r="Z7" s="27">
        <v>1930</v>
      </c>
      <c r="AA7" s="27">
        <v>1800</v>
      </c>
      <c r="AB7" s="27">
        <v>1811</v>
      </c>
      <c r="AC7" s="27">
        <v>1851</v>
      </c>
      <c r="AD7" s="27">
        <v>1807</v>
      </c>
      <c r="AE7" s="27">
        <v>1784</v>
      </c>
      <c r="AF7" s="27">
        <v>1882</v>
      </c>
      <c r="AG7" s="27">
        <v>1839</v>
      </c>
      <c r="AH7" s="27">
        <v>1649</v>
      </c>
      <c r="AI7" s="27">
        <v>1547</v>
      </c>
      <c r="AJ7" s="27">
        <v>1558</v>
      </c>
      <c r="AK7" s="27">
        <v>1467</v>
      </c>
      <c r="AL7" s="27">
        <v>1381</v>
      </c>
      <c r="AM7" s="27">
        <f>SUM(AM8:AM18)</f>
        <v>1329</v>
      </c>
      <c r="AN7" s="27">
        <v>1232</v>
      </c>
      <c r="AO7" s="27">
        <v>1153</v>
      </c>
      <c r="AP7" s="27">
        <v>1032</v>
      </c>
      <c r="AQ7" s="27">
        <v>1022</v>
      </c>
      <c r="AR7" s="27">
        <v>890</v>
      </c>
      <c r="AS7" s="27">
        <v>817</v>
      </c>
      <c r="AT7" s="27">
        <v>782</v>
      </c>
      <c r="AU7" s="27">
        <v>749</v>
      </c>
      <c r="AV7" s="27">
        <v>785</v>
      </c>
      <c r="AW7" s="27">
        <v>843</v>
      </c>
      <c r="AX7" s="27">
        <v>941</v>
      </c>
      <c r="AY7" s="28">
        <v>940</v>
      </c>
      <c r="AZ7" s="28">
        <v>944</v>
      </c>
      <c r="BA7" s="28">
        <v>593</v>
      </c>
      <c r="BB7" s="28">
        <v>836</v>
      </c>
      <c r="BC7" s="28">
        <v>1110</v>
      </c>
      <c r="BD7" s="28">
        <v>1076</v>
      </c>
      <c r="BE7" s="28">
        <v>1172</v>
      </c>
      <c r="BF7" s="28">
        <v>1234</v>
      </c>
    </row>
    <row r="8" spans="2:58" s="29" customFormat="1" ht="15" customHeight="1" x14ac:dyDescent="0.2">
      <c r="B8" s="20" t="s">
        <v>1</v>
      </c>
      <c r="C8" s="29">
        <v>147</v>
      </c>
      <c r="D8" s="29">
        <v>156</v>
      </c>
      <c r="E8" s="29">
        <v>129</v>
      </c>
      <c r="F8" s="29">
        <v>140</v>
      </c>
      <c r="G8" s="29">
        <v>107</v>
      </c>
      <c r="H8" s="29">
        <v>141</v>
      </c>
      <c r="I8" s="29">
        <v>140</v>
      </c>
      <c r="J8" s="29">
        <v>114</v>
      </c>
      <c r="K8" s="29">
        <v>82</v>
      </c>
      <c r="L8" s="29">
        <v>109</v>
      </c>
      <c r="M8" s="29">
        <v>84</v>
      </c>
      <c r="N8" s="30">
        <v>104</v>
      </c>
      <c r="O8" s="30">
        <v>101</v>
      </c>
      <c r="P8" s="30">
        <v>87</v>
      </c>
      <c r="Q8" s="30">
        <v>89</v>
      </c>
      <c r="R8" s="30">
        <v>81</v>
      </c>
      <c r="S8" s="30">
        <v>66</v>
      </c>
      <c r="T8" s="30">
        <v>72</v>
      </c>
      <c r="U8" s="30">
        <v>68</v>
      </c>
      <c r="V8" s="30">
        <v>71</v>
      </c>
      <c r="W8" s="30">
        <v>61</v>
      </c>
      <c r="X8" s="30">
        <v>48</v>
      </c>
      <c r="Y8" s="30">
        <v>74</v>
      </c>
      <c r="Z8" s="30">
        <v>74</v>
      </c>
      <c r="AA8" s="30">
        <v>55</v>
      </c>
      <c r="AB8" s="30">
        <v>87</v>
      </c>
      <c r="AC8" s="30">
        <v>66</v>
      </c>
      <c r="AD8" s="30">
        <v>74</v>
      </c>
      <c r="AE8" s="30">
        <v>65</v>
      </c>
      <c r="AF8" s="30">
        <v>77</v>
      </c>
      <c r="AG8" s="30">
        <v>56</v>
      </c>
      <c r="AH8" s="30">
        <v>56</v>
      </c>
      <c r="AI8" s="30">
        <v>57</v>
      </c>
      <c r="AJ8" s="30">
        <v>62</v>
      </c>
      <c r="AK8" s="30">
        <v>65</v>
      </c>
      <c r="AL8" s="30">
        <v>44</v>
      </c>
      <c r="AM8" s="30">
        <v>47</v>
      </c>
      <c r="AN8" s="30">
        <v>46</v>
      </c>
      <c r="AO8" s="30">
        <v>43</v>
      </c>
      <c r="AP8" s="30">
        <v>42</v>
      </c>
      <c r="AQ8" s="30">
        <v>24</v>
      </c>
      <c r="AR8" s="30">
        <v>37</v>
      </c>
      <c r="AS8" s="30">
        <v>29</v>
      </c>
      <c r="AT8" s="30">
        <v>46</v>
      </c>
      <c r="AU8" s="30">
        <v>35</v>
      </c>
      <c r="AV8" s="30">
        <v>41</v>
      </c>
      <c r="AW8" s="76">
        <v>58</v>
      </c>
      <c r="AX8" s="76">
        <v>48</v>
      </c>
      <c r="AY8" s="35">
        <v>60</v>
      </c>
      <c r="AZ8" s="35">
        <v>68</v>
      </c>
      <c r="BA8" s="35">
        <v>35</v>
      </c>
      <c r="BB8" s="35">
        <v>77</v>
      </c>
      <c r="BC8" s="35">
        <v>71</v>
      </c>
      <c r="BD8" s="35">
        <v>85</v>
      </c>
      <c r="BE8" s="35">
        <v>76</v>
      </c>
      <c r="BF8" s="35">
        <v>95</v>
      </c>
    </row>
    <row r="9" spans="2:58" s="29" customFormat="1" ht="15" customHeight="1" x14ac:dyDescent="0.2">
      <c r="B9" s="20" t="s">
        <v>2</v>
      </c>
      <c r="C9" s="29">
        <v>284</v>
      </c>
      <c r="D9" s="29">
        <v>293</v>
      </c>
      <c r="E9" s="29">
        <v>270</v>
      </c>
      <c r="F9" s="29">
        <v>363</v>
      </c>
      <c r="G9" s="29">
        <v>281</v>
      </c>
      <c r="H9" s="29">
        <v>354</v>
      </c>
      <c r="I9" s="29">
        <v>330</v>
      </c>
      <c r="J9" s="29">
        <v>305</v>
      </c>
      <c r="K9" s="29">
        <v>294</v>
      </c>
      <c r="L9" s="29">
        <v>309</v>
      </c>
      <c r="M9" s="29">
        <v>269</v>
      </c>
      <c r="N9" s="30">
        <v>412</v>
      </c>
      <c r="O9" s="30">
        <v>331</v>
      </c>
      <c r="P9" s="30">
        <v>302</v>
      </c>
      <c r="Q9" s="30">
        <v>281</v>
      </c>
      <c r="R9" s="30">
        <v>257</v>
      </c>
      <c r="S9" s="30">
        <v>249</v>
      </c>
      <c r="T9" s="30">
        <v>269</v>
      </c>
      <c r="U9" s="30">
        <v>236</v>
      </c>
      <c r="V9" s="30">
        <v>277</v>
      </c>
      <c r="W9" s="30">
        <v>265</v>
      </c>
      <c r="X9" s="30">
        <v>299</v>
      </c>
      <c r="Y9" s="30">
        <v>301</v>
      </c>
      <c r="Z9" s="30">
        <v>295</v>
      </c>
      <c r="AA9" s="30">
        <v>259</v>
      </c>
      <c r="AB9" s="30">
        <v>296</v>
      </c>
      <c r="AC9" s="30">
        <v>306</v>
      </c>
      <c r="AD9" s="30">
        <v>277</v>
      </c>
      <c r="AE9" s="30">
        <v>291</v>
      </c>
      <c r="AF9" s="30">
        <v>289</v>
      </c>
      <c r="AG9" s="30">
        <v>268</v>
      </c>
      <c r="AH9" s="30">
        <v>238</v>
      </c>
      <c r="AI9" s="30">
        <v>201</v>
      </c>
      <c r="AJ9" s="30">
        <v>203</v>
      </c>
      <c r="AK9" s="30">
        <v>200</v>
      </c>
      <c r="AL9" s="30">
        <v>191</v>
      </c>
      <c r="AM9" s="30">
        <v>163</v>
      </c>
      <c r="AN9" s="30">
        <v>145</v>
      </c>
      <c r="AO9" s="30">
        <v>115</v>
      </c>
      <c r="AP9" s="30">
        <v>94</v>
      </c>
      <c r="AQ9" s="30">
        <v>109</v>
      </c>
      <c r="AR9" s="30">
        <v>107</v>
      </c>
      <c r="AS9" s="30">
        <v>77</v>
      </c>
      <c r="AT9" s="30">
        <v>75</v>
      </c>
      <c r="AU9" s="30">
        <v>77</v>
      </c>
      <c r="AV9" s="30">
        <v>67</v>
      </c>
      <c r="AW9" s="76">
        <v>67</v>
      </c>
      <c r="AX9" s="76">
        <v>91</v>
      </c>
      <c r="AY9" s="35">
        <v>82</v>
      </c>
      <c r="AZ9" s="35">
        <v>80</v>
      </c>
      <c r="BA9" s="35">
        <v>52</v>
      </c>
      <c r="BB9" s="35">
        <v>64</v>
      </c>
      <c r="BC9" s="35">
        <v>90</v>
      </c>
      <c r="BD9" s="35">
        <v>65</v>
      </c>
      <c r="BE9" s="35">
        <v>91</v>
      </c>
      <c r="BF9" s="35">
        <v>88</v>
      </c>
    </row>
    <row r="10" spans="2:58" s="29" customFormat="1" ht="15" customHeight="1" x14ac:dyDescent="0.2">
      <c r="B10" s="20" t="s">
        <v>3</v>
      </c>
      <c r="C10" s="29">
        <v>896</v>
      </c>
      <c r="D10" s="29">
        <v>886</v>
      </c>
      <c r="E10" s="29">
        <v>823</v>
      </c>
      <c r="F10" s="29">
        <v>956</v>
      </c>
      <c r="G10" s="29">
        <v>838</v>
      </c>
      <c r="H10" s="29">
        <v>1114</v>
      </c>
      <c r="I10" s="29">
        <v>1150</v>
      </c>
      <c r="J10" s="29">
        <v>977</v>
      </c>
      <c r="K10" s="29">
        <v>946</v>
      </c>
      <c r="L10" s="29">
        <v>985</v>
      </c>
      <c r="M10" s="29">
        <v>871</v>
      </c>
      <c r="N10" s="30">
        <v>894</v>
      </c>
      <c r="O10" s="30">
        <v>990</v>
      </c>
      <c r="P10" s="30">
        <v>957</v>
      </c>
      <c r="Q10" s="30">
        <v>919</v>
      </c>
      <c r="R10" s="30">
        <v>836</v>
      </c>
      <c r="S10" s="30">
        <v>893</v>
      </c>
      <c r="T10" s="30">
        <v>865</v>
      </c>
      <c r="U10" s="30">
        <v>901</v>
      </c>
      <c r="V10" s="30">
        <v>892</v>
      </c>
      <c r="W10" s="30">
        <v>835</v>
      </c>
      <c r="X10" s="30">
        <v>853</v>
      </c>
      <c r="Y10" s="30">
        <v>867</v>
      </c>
      <c r="Z10" s="30">
        <v>893</v>
      </c>
      <c r="AA10" s="30">
        <v>842</v>
      </c>
      <c r="AB10" s="30">
        <v>802</v>
      </c>
      <c r="AC10" s="30">
        <v>810</v>
      </c>
      <c r="AD10" s="30">
        <v>790</v>
      </c>
      <c r="AE10" s="30">
        <v>844</v>
      </c>
      <c r="AF10" s="30">
        <v>882</v>
      </c>
      <c r="AG10" s="30">
        <v>891</v>
      </c>
      <c r="AH10" s="30">
        <v>815</v>
      </c>
      <c r="AI10" s="30">
        <v>792</v>
      </c>
      <c r="AJ10" s="30">
        <v>742</v>
      </c>
      <c r="AK10" s="30">
        <v>655</v>
      </c>
      <c r="AL10" s="30">
        <v>656</v>
      </c>
      <c r="AM10" s="30">
        <v>631</v>
      </c>
      <c r="AN10" s="30">
        <v>589</v>
      </c>
      <c r="AO10" s="30">
        <v>584</v>
      </c>
      <c r="AP10" s="30">
        <v>527</v>
      </c>
      <c r="AQ10" s="30">
        <v>508</v>
      </c>
      <c r="AR10" s="30">
        <v>457</v>
      </c>
      <c r="AS10" s="30">
        <v>410</v>
      </c>
      <c r="AT10" s="30">
        <v>377</v>
      </c>
      <c r="AU10" s="30">
        <v>365</v>
      </c>
      <c r="AV10" s="30">
        <v>362</v>
      </c>
      <c r="AW10" s="76">
        <v>407</v>
      </c>
      <c r="AX10" s="76">
        <v>437</v>
      </c>
      <c r="AY10" s="35">
        <v>456</v>
      </c>
      <c r="AZ10" s="35">
        <v>430</v>
      </c>
      <c r="BA10" s="35">
        <v>251</v>
      </c>
      <c r="BB10" s="35">
        <v>317</v>
      </c>
      <c r="BC10" s="35">
        <v>478</v>
      </c>
      <c r="BD10" s="35">
        <v>466</v>
      </c>
      <c r="BE10" s="35">
        <v>497</v>
      </c>
      <c r="BF10" s="35">
        <v>528</v>
      </c>
    </row>
    <row r="11" spans="2:58" s="29" customFormat="1" ht="15" customHeight="1" x14ac:dyDescent="0.2">
      <c r="B11" s="20" t="s">
        <v>4</v>
      </c>
      <c r="C11" s="29">
        <v>175</v>
      </c>
      <c r="D11" s="29">
        <v>176</v>
      </c>
      <c r="E11" s="29">
        <v>179</v>
      </c>
      <c r="F11" s="29">
        <v>204</v>
      </c>
      <c r="G11" s="29">
        <v>171</v>
      </c>
      <c r="H11" s="29">
        <v>216</v>
      </c>
      <c r="I11" s="29">
        <v>199</v>
      </c>
      <c r="J11" s="29">
        <v>220</v>
      </c>
      <c r="K11" s="29">
        <v>193</v>
      </c>
      <c r="L11" s="29">
        <v>191</v>
      </c>
      <c r="M11" s="29">
        <v>162</v>
      </c>
      <c r="N11" s="30">
        <v>218</v>
      </c>
      <c r="O11" s="30">
        <v>210</v>
      </c>
      <c r="P11" s="30">
        <v>178</v>
      </c>
      <c r="Q11" s="30">
        <v>177</v>
      </c>
      <c r="R11" s="30">
        <v>168</v>
      </c>
      <c r="S11" s="30">
        <v>182</v>
      </c>
      <c r="T11" s="30">
        <v>198</v>
      </c>
      <c r="U11" s="30">
        <v>169</v>
      </c>
      <c r="V11" s="30">
        <v>182</v>
      </c>
      <c r="W11" s="30">
        <v>197</v>
      </c>
      <c r="X11" s="30">
        <v>173</v>
      </c>
      <c r="Y11" s="30">
        <v>164</v>
      </c>
      <c r="Z11" s="30">
        <v>182</v>
      </c>
      <c r="AA11" s="30">
        <v>173</v>
      </c>
      <c r="AB11" s="30">
        <v>176</v>
      </c>
      <c r="AC11" s="30">
        <v>219</v>
      </c>
      <c r="AD11" s="30">
        <v>184</v>
      </c>
      <c r="AE11" s="30">
        <v>160</v>
      </c>
      <c r="AF11" s="30">
        <v>180</v>
      </c>
      <c r="AG11" s="30">
        <v>170</v>
      </c>
      <c r="AH11" s="30">
        <v>116</v>
      </c>
      <c r="AI11" s="30">
        <v>120</v>
      </c>
      <c r="AJ11" s="30">
        <v>136</v>
      </c>
      <c r="AK11" s="30">
        <v>146</v>
      </c>
      <c r="AL11" s="30">
        <v>118</v>
      </c>
      <c r="AM11" s="30">
        <v>115</v>
      </c>
      <c r="AN11" s="30">
        <v>104</v>
      </c>
      <c r="AO11" s="30">
        <v>90</v>
      </c>
      <c r="AP11" s="30">
        <v>97</v>
      </c>
      <c r="AQ11" s="30">
        <v>103</v>
      </c>
      <c r="AR11" s="30">
        <v>84</v>
      </c>
      <c r="AS11" s="30">
        <v>74</v>
      </c>
      <c r="AT11" s="30">
        <v>60</v>
      </c>
      <c r="AU11" s="30">
        <v>61</v>
      </c>
      <c r="AV11" s="30">
        <v>66</v>
      </c>
      <c r="AW11" s="76">
        <v>63</v>
      </c>
      <c r="AX11" s="76">
        <v>62</v>
      </c>
      <c r="AY11" s="35">
        <v>49</v>
      </c>
      <c r="AZ11" s="35">
        <v>81</v>
      </c>
      <c r="BA11" s="35">
        <v>57</v>
      </c>
      <c r="BB11" s="35">
        <v>81</v>
      </c>
      <c r="BC11" s="35">
        <v>86</v>
      </c>
      <c r="BD11" s="35">
        <v>110</v>
      </c>
      <c r="BE11" s="35">
        <v>88</v>
      </c>
      <c r="BF11" s="35">
        <v>111</v>
      </c>
    </row>
    <row r="12" spans="2:58" s="29" customFormat="1" ht="15" customHeight="1" x14ac:dyDescent="0.2">
      <c r="B12" s="20" t="s">
        <v>5</v>
      </c>
      <c r="C12" s="29">
        <v>94</v>
      </c>
      <c r="D12" s="29">
        <v>101</v>
      </c>
      <c r="E12" s="29">
        <v>112</v>
      </c>
      <c r="F12" s="29">
        <v>98</v>
      </c>
      <c r="G12" s="29">
        <v>86</v>
      </c>
      <c r="H12" s="29">
        <v>111</v>
      </c>
      <c r="I12" s="29">
        <v>73</v>
      </c>
      <c r="J12" s="29">
        <v>95</v>
      </c>
      <c r="K12" s="29">
        <v>103</v>
      </c>
      <c r="L12" s="29">
        <v>76</v>
      </c>
      <c r="M12" s="29">
        <v>62</v>
      </c>
      <c r="N12" s="30">
        <v>67</v>
      </c>
      <c r="O12" s="30">
        <v>79</v>
      </c>
      <c r="P12" s="30">
        <v>60</v>
      </c>
      <c r="Q12" s="30">
        <v>71</v>
      </c>
      <c r="R12" s="30">
        <v>48</v>
      </c>
      <c r="S12" s="30">
        <v>57</v>
      </c>
      <c r="T12" s="30">
        <v>59</v>
      </c>
      <c r="U12" s="30">
        <v>80</v>
      </c>
      <c r="V12" s="30">
        <v>58</v>
      </c>
      <c r="W12" s="30">
        <v>47</v>
      </c>
      <c r="X12" s="30">
        <v>54</v>
      </c>
      <c r="Y12" s="30">
        <v>49</v>
      </c>
      <c r="Z12" s="30">
        <v>60</v>
      </c>
      <c r="AA12" s="30">
        <v>64</v>
      </c>
      <c r="AB12" s="30">
        <v>74</v>
      </c>
      <c r="AC12" s="30">
        <v>81</v>
      </c>
      <c r="AD12" s="30">
        <v>75</v>
      </c>
      <c r="AE12" s="30">
        <v>62</v>
      </c>
      <c r="AF12" s="30">
        <v>60</v>
      </c>
      <c r="AG12" s="30">
        <v>89</v>
      </c>
      <c r="AH12" s="30">
        <v>53</v>
      </c>
      <c r="AI12" s="30">
        <v>62</v>
      </c>
      <c r="AJ12" s="30">
        <v>59</v>
      </c>
      <c r="AK12" s="30">
        <v>56</v>
      </c>
      <c r="AL12" s="30">
        <v>45</v>
      </c>
      <c r="AM12" s="30">
        <v>41</v>
      </c>
      <c r="AN12" s="30">
        <v>54</v>
      </c>
      <c r="AO12" s="30">
        <v>63</v>
      </c>
      <c r="AP12" s="30">
        <v>38</v>
      </c>
      <c r="AQ12" s="30">
        <v>38</v>
      </c>
      <c r="AR12" s="30">
        <v>24</v>
      </c>
      <c r="AS12" s="30">
        <v>20</v>
      </c>
      <c r="AT12" s="30">
        <v>40</v>
      </c>
      <c r="AU12" s="30">
        <v>24</v>
      </c>
      <c r="AV12" s="30">
        <v>35</v>
      </c>
      <c r="AW12" s="76">
        <v>31</v>
      </c>
      <c r="AX12" s="76">
        <v>43</v>
      </c>
      <c r="AY12" s="35">
        <v>50</v>
      </c>
      <c r="AZ12" s="35">
        <v>40</v>
      </c>
      <c r="BA12" s="35">
        <v>27</v>
      </c>
      <c r="BB12" s="35">
        <v>41</v>
      </c>
      <c r="BC12" s="35">
        <v>52</v>
      </c>
      <c r="BD12" s="35">
        <v>41</v>
      </c>
      <c r="BE12" s="35">
        <v>34</v>
      </c>
      <c r="BF12" s="35">
        <v>27</v>
      </c>
    </row>
    <row r="13" spans="2:58" s="29" customFormat="1" ht="15" customHeight="1" x14ac:dyDescent="0.2">
      <c r="B13" s="20" t="s">
        <v>6</v>
      </c>
      <c r="C13" s="29">
        <v>51</v>
      </c>
      <c r="D13" s="29">
        <v>54</v>
      </c>
      <c r="E13" s="29">
        <v>36</v>
      </c>
      <c r="F13" s="29">
        <v>42</v>
      </c>
      <c r="G13" s="29">
        <v>32</v>
      </c>
      <c r="H13" s="29">
        <v>44</v>
      </c>
      <c r="I13" s="29">
        <v>41</v>
      </c>
      <c r="J13" s="29">
        <v>41</v>
      </c>
      <c r="K13" s="29">
        <v>34</v>
      </c>
      <c r="L13" s="29">
        <v>36</v>
      </c>
      <c r="M13" s="29">
        <v>34</v>
      </c>
      <c r="N13" s="30">
        <v>34</v>
      </c>
      <c r="O13" s="30">
        <v>27</v>
      </c>
      <c r="P13" s="30">
        <v>40</v>
      </c>
      <c r="Q13" s="30">
        <v>20</v>
      </c>
      <c r="R13" s="30">
        <v>31</v>
      </c>
      <c r="S13" s="30">
        <v>25</v>
      </c>
      <c r="T13" s="30">
        <v>18</v>
      </c>
      <c r="U13" s="30">
        <v>22</v>
      </c>
      <c r="V13" s="30">
        <v>26</v>
      </c>
      <c r="W13" s="30">
        <v>20</v>
      </c>
      <c r="X13" s="30">
        <v>16</v>
      </c>
      <c r="Y13" s="30">
        <v>17</v>
      </c>
      <c r="Z13" s="30">
        <v>14</v>
      </c>
      <c r="AA13" s="30">
        <v>17</v>
      </c>
      <c r="AB13" s="30">
        <v>23</v>
      </c>
      <c r="AC13" s="30">
        <v>25</v>
      </c>
      <c r="AD13" s="30">
        <v>20</v>
      </c>
      <c r="AE13" s="30">
        <v>13</v>
      </c>
      <c r="AF13" s="30">
        <v>14</v>
      </c>
      <c r="AG13" s="30">
        <v>17</v>
      </c>
      <c r="AH13" s="30">
        <v>16</v>
      </c>
      <c r="AI13" s="30">
        <v>19</v>
      </c>
      <c r="AJ13" s="30">
        <v>27</v>
      </c>
      <c r="AK13" s="30">
        <v>14</v>
      </c>
      <c r="AL13" s="30">
        <v>13</v>
      </c>
      <c r="AM13" s="30">
        <v>17</v>
      </c>
      <c r="AN13" s="30">
        <v>7</v>
      </c>
      <c r="AO13" s="30">
        <v>7</v>
      </c>
      <c r="AP13" s="30">
        <v>16</v>
      </c>
      <c r="AQ13" s="30">
        <v>19</v>
      </c>
      <c r="AR13" s="30">
        <v>8</v>
      </c>
      <c r="AS13" s="30">
        <v>8</v>
      </c>
      <c r="AT13" s="30">
        <v>2</v>
      </c>
      <c r="AU13" s="30">
        <v>2</v>
      </c>
      <c r="AV13" s="30">
        <v>5</v>
      </c>
      <c r="AW13" s="76">
        <v>0</v>
      </c>
      <c r="AX13" s="76">
        <v>2</v>
      </c>
      <c r="AY13" s="76">
        <v>0</v>
      </c>
      <c r="AZ13" s="76">
        <v>3</v>
      </c>
      <c r="BA13" s="76">
        <v>8</v>
      </c>
      <c r="BB13" s="76">
        <v>19</v>
      </c>
      <c r="BC13" s="76">
        <v>42</v>
      </c>
      <c r="BD13" s="76">
        <v>51</v>
      </c>
      <c r="BE13" s="76">
        <v>78</v>
      </c>
      <c r="BF13" s="76">
        <v>69</v>
      </c>
    </row>
    <row r="14" spans="2:58" s="29" customFormat="1" ht="15" customHeight="1" x14ac:dyDescent="0.2">
      <c r="B14" s="20" t="s">
        <v>7</v>
      </c>
      <c r="C14" s="29">
        <v>132</v>
      </c>
      <c r="D14" s="29">
        <v>133</v>
      </c>
      <c r="E14" s="29">
        <v>158</v>
      </c>
      <c r="F14" s="29">
        <v>133</v>
      </c>
      <c r="G14" s="29">
        <v>155</v>
      </c>
      <c r="H14" s="29">
        <v>165</v>
      </c>
      <c r="I14" s="29">
        <v>147</v>
      </c>
      <c r="J14" s="29">
        <v>139</v>
      </c>
      <c r="K14" s="29">
        <v>155</v>
      </c>
      <c r="L14" s="29">
        <v>144</v>
      </c>
      <c r="M14" s="29">
        <v>128</v>
      </c>
      <c r="N14" s="30">
        <v>111</v>
      </c>
      <c r="O14" s="30">
        <v>121</v>
      </c>
      <c r="P14" s="30">
        <v>103</v>
      </c>
      <c r="Q14" s="30">
        <v>101</v>
      </c>
      <c r="R14" s="30">
        <v>87</v>
      </c>
      <c r="S14" s="30">
        <v>79</v>
      </c>
      <c r="T14" s="30">
        <v>75</v>
      </c>
      <c r="U14" s="30">
        <v>71</v>
      </c>
      <c r="V14" s="30">
        <v>105</v>
      </c>
      <c r="W14" s="30">
        <v>99</v>
      </c>
      <c r="X14" s="30">
        <v>88</v>
      </c>
      <c r="Y14" s="30">
        <v>101</v>
      </c>
      <c r="Z14" s="30">
        <v>104</v>
      </c>
      <c r="AA14" s="30">
        <v>102</v>
      </c>
      <c r="AB14" s="30">
        <v>94</v>
      </c>
      <c r="AC14" s="30">
        <v>100</v>
      </c>
      <c r="AD14" s="30">
        <v>91</v>
      </c>
      <c r="AE14" s="30">
        <v>92</v>
      </c>
      <c r="AF14" s="30">
        <v>92</v>
      </c>
      <c r="AG14" s="30">
        <v>113</v>
      </c>
      <c r="AH14" s="30">
        <v>94</v>
      </c>
      <c r="AI14" s="30">
        <v>74</v>
      </c>
      <c r="AJ14" s="30">
        <v>90</v>
      </c>
      <c r="AK14" s="30">
        <v>89</v>
      </c>
      <c r="AL14" s="30">
        <v>73</v>
      </c>
      <c r="AM14" s="30">
        <v>87</v>
      </c>
      <c r="AN14" s="30">
        <v>73</v>
      </c>
      <c r="AO14" s="30">
        <v>63</v>
      </c>
      <c r="AP14" s="30">
        <v>54</v>
      </c>
      <c r="AQ14" s="30">
        <v>74</v>
      </c>
      <c r="AR14" s="30">
        <v>33</v>
      </c>
      <c r="AS14" s="30">
        <v>55</v>
      </c>
      <c r="AT14" s="30">
        <v>28</v>
      </c>
      <c r="AU14" s="30">
        <v>27</v>
      </c>
      <c r="AV14" s="30">
        <v>27</v>
      </c>
      <c r="AW14" s="76">
        <v>47</v>
      </c>
      <c r="AX14" s="76">
        <v>51</v>
      </c>
      <c r="AY14" s="35">
        <v>59</v>
      </c>
      <c r="AZ14" s="35">
        <v>34</v>
      </c>
      <c r="BA14" s="35">
        <v>18</v>
      </c>
      <c r="BB14" s="35">
        <v>47</v>
      </c>
      <c r="BC14" s="35">
        <v>55</v>
      </c>
      <c r="BD14" s="35">
        <v>39</v>
      </c>
      <c r="BE14" s="35">
        <v>50</v>
      </c>
      <c r="BF14" s="35">
        <v>47</v>
      </c>
    </row>
    <row r="15" spans="2:58" s="29" customFormat="1" ht="15" customHeight="1" x14ac:dyDescent="0.2">
      <c r="B15" s="20" t="s">
        <v>8</v>
      </c>
      <c r="C15" s="29">
        <v>196</v>
      </c>
      <c r="D15" s="29">
        <v>202</v>
      </c>
      <c r="E15" s="29">
        <v>191</v>
      </c>
      <c r="F15" s="29">
        <v>202</v>
      </c>
      <c r="G15" s="29">
        <v>186</v>
      </c>
      <c r="H15" s="29">
        <v>231</v>
      </c>
      <c r="I15" s="29">
        <v>237</v>
      </c>
      <c r="J15" s="29">
        <v>205</v>
      </c>
      <c r="K15" s="29">
        <v>173</v>
      </c>
      <c r="L15" s="29">
        <v>158</v>
      </c>
      <c r="M15" s="29">
        <v>179</v>
      </c>
      <c r="N15" s="30">
        <v>139</v>
      </c>
      <c r="O15" s="30">
        <v>156</v>
      </c>
      <c r="P15" s="30">
        <v>174</v>
      </c>
      <c r="Q15" s="30">
        <v>147</v>
      </c>
      <c r="R15" s="30">
        <v>150</v>
      </c>
      <c r="S15" s="30">
        <v>139</v>
      </c>
      <c r="T15" s="30">
        <v>129</v>
      </c>
      <c r="U15" s="30">
        <v>148</v>
      </c>
      <c r="V15" s="30">
        <v>156</v>
      </c>
      <c r="W15" s="30">
        <v>158</v>
      </c>
      <c r="X15" s="30">
        <v>133</v>
      </c>
      <c r="Y15" s="30">
        <v>135</v>
      </c>
      <c r="Z15" s="30">
        <v>174</v>
      </c>
      <c r="AA15" s="30">
        <v>159</v>
      </c>
      <c r="AB15" s="30">
        <v>137</v>
      </c>
      <c r="AC15" s="30">
        <v>128</v>
      </c>
      <c r="AD15" s="30">
        <v>170</v>
      </c>
      <c r="AE15" s="30">
        <v>135</v>
      </c>
      <c r="AF15" s="30">
        <v>156</v>
      </c>
      <c r="AG15" s="30">
        <v>129</v>
      </c>
      <c r="AH15" s="30">
        <v>150</v>
      </c>
      <c r="AI15" s="30">
        <v>120</v>
      </c>
      <c r="AJ15" s="30">
        <v>144</v>
      </c>
      <c r="AK15" s="30">
        <v>150</v>
      </c>
      <c r="AL15" s="30">
        <v>141</v>
      </c>
      <c r="AM15" s="30">
        <v>138</v>
      </c>
      <c r="AN15" s="30">
        <v>141</v>
      </c>
      <c r="AO15" s="30">
        <v>110</v>
      </c>
      <c r="AP15" s="30">
        <v>101</v>
      </c>
      <c r="AQ15" s="30">
        <v>68</v>
      </c>
      <c r="AR15" s="30">
        <v>88</v>
      </c>
      <c r="AS15" s="30">
        <v>99</v>
      </c>
      <c r="AT15" s="30">
        <v>116</v>
      </c>
      <c r="AU15" s="30">
        <v>117</v>
      </c>
      <c r="AV15" s="30">
        <v>136</v>
      </c>
      <c r="AW15" s="76">
        <v>114</v>
      </c>
      <c r="AX15" s="76">
        <v>145</v>
      </c>
      <c r="AY15" s="35">
        <v>130</v>
      </c>
      <c r="AZ15" s="35">
        <v>148</v>
      </c>
      <c r="BA15" s="35">
        <v>103</v>
      </c>
      <c r="BB15" s="35">
        <v>137</v>
      </c>
      <c r="BC15" s="35">
        <v>158</v>
      </c>
      <c r="BD15" s="35">
        <v>145</v>
      </c>
      <c r="BE15" s="35">
        <v>168</v>
      </c>
      <c r="BF15" s="35">
        <v>191</v>
      </c>
    </row>
    <row r="16" spans="2:58" s="29" customFormat="1" ht="15" customHeight="1" x14ac:dyDescent="0.2">
      <c r="B16" s="20" t="s">
        <v>9</v>
      </c>
      <c r="C16" s="29">
        <v>117</v>
      </c>
      <c r="D16" s="29">
        <v>97</v>
      </c>
      <c r="E16" s="29">
        <v>95</v>
      </c>
      <c r="F16" s="29">
        <v>99</v>
      </c>
      <c r="G16" s="29">
        <v>110</v>
      </c>
      <c r="H16" s="29">
        <v>128</v>
      </c>
      <c r="I16" s="29">
        <v>138</v>
      </c>
      <c r="J16" s="29">
        <v>104</v>
      </c>
      <c r="K16" s="29">
        <v>103</v>
      </c>
      <c r="L16" s="29">
        <v>85</v>
      </c>
      <c r="M16" s="29">
        <v>98</v>
      </c>
      <c r="N16" s="30">
        <v>101</v>
      </c>
      <c r="O16" s="30">
        <v>77</v>
      </c>
      <c r="P16" s="30">
        <v>95</v>
      </c>
      <c r="Q16" s="30">
        <v>98</v>
      </c>
      <c r="R16" s="30">
        <v>60</v>
      </c>
      <c r="S16" s="30">
        <v>61</v>
      </c>
      <c r="T16" s="30">
        <v>63</v>
      </c>
      <c r="U16" s="30">
        <v>59</v>
      </c>
      <c r="V16" s="30">
        <v>78</v>
      </c>
      <c r="W16" s="30">
        <v>66</v>
      </c>
      <c r="X16" s="30">
        <v>55</v>
      </c>
      <c r="Y16" s="30">
        <v>66</v>
      </c>
      <c r="Z16" s="30">
        <v>56</v>
      </c>
      <c r="AA16" s="30">
        <v>60</v>
      </c>
      <c r="AB16" s="30">
        <v>66</v>
      </c>
      <c r="AC16" s="30">
        <v>54</v>
      </c>
      <c r="AD16" s="30">
        <v>46</v>
      </c>
      <c r="AE16" s="30">
        <v>45</v>
      </c>
      <c r="AF16" s="30">
        <v>57</v>
      </c>
      <c r="AG16" s="30">
        <v>34</v>
      </c>
      <c r="AH16" s="30">
        <v>46</v>
      </c>
      <c r="AI16" s="30">
        <v>46</v>
      </c>
      <c r="AJ16" s="30">
        <v>44</v>
      </c>
      <c r="AK16" s="30">
        <v>44</v>
      </c>
      <c r="AL16" s="30">
        <v>45</v>
      </c>
      <c r="AM16" s="30">
        <v>29</v>
      </c>
      <c r="AN16" s="30">
        <v>31</v>
      </c>
      <c r="AO16" s="30">
        <v>29</v>
      </c>
      <c r="AP16" s="30">
        <v>28</v>
      </c>
      <c r="AQ16" s="30">
        <v>30</v>
      </c>
      <c r="AR16" s="30">
        <v>17</v>
      </c>
      <c r="AS16" s="30">
        <v>26</v>
      </c>
      <c r="AT16" s="30">
        <v>15</v>
      </c>
      <c r="AU16" s="30">
        <v>13</v>
      </c>
      <c r="AV16" s="30">
        <v>16</v>
      </c>
      <c r="AW16" s="76">
        <v>13</v>
      </c>
      <c r="AX16" s="76">
        <v>28</v>
      </c>
      <c r="AY16" s="35">
        <v>14</v>
      </c>
      <c r="AZ16" s="35">
        <v>16</v>
      </c>
      <c r="BA16" s="35">
        <v>13</v>
      </c>
      <c r="BB16" s="35">
        <v>19</v>
      </c>
      <c r="BC16" s="35">
        <v>26</v>
      </c>
      <c r="BD16" s="35">
        <v>28</v>
      </c>
      <c r="BE16" s="35">
        <v>33</v>
      </c>
      <c r="BF16" s="35">
        <v>32</v>
      </c>
    </row>
    <row r="17" spans="2:77" s="29" customFormat="1" ht="15" customHeight="1" x14ac:dyDescent="0.2">
      <c r="B17" s="20" t="s">
        <v>10</v>
      </c>
      <c r="C17" s="29">
        <v>75</v>
      </c>
      <c r="D17" s="29">
        <v>67</v>
      </c>
      <c r="E17" s="29">
        <v>86</v>
      </c>
      <c r="F17" s="29">
        <v>84</v>
      </c>
      <c r="G17" s="29">
        <v>110</v>
      </c>
      <c r="H17" s="29">
        <v>103</v>
      </c>
      <c r="I17" s="29">
        <v>99</v>
      </c>
      <c r="J17" s="29">
        <v>73</v>
      </c>
      <c r="K17" s="29">
        <v>70</v>
      </c>
      <c r="L17" s="29">
        <v>65</v>
      </c>
      <c r="M17" s="29">
        <v>84</v>
      </c>
      <c r="N17" s="30">
        <v>82</v>
      </c>
      <c r="O17" s="30">
        <v>73</v>
      </c>
      <c r="P17" s="30">
        <v>61</v>
      </c>
      <c r="Q17" s="30">
        <v>58</v>
      </c>
      <c r="R17" s="30">
        <v>51</v>
      </c>
      <c r="S17" s="30">
        <v>40</v>
      </c>
      <c r="T17" s="30">
        <v>52</v>
      </c>
      <c r="U17" s="30">
        <v>51</v>
      </c>
      <c r="V17" s="30">
        <v>36</v>
      </c>
      <c r="W17" s="30">
        <v>59</v>
      </c>
      <c r="X17" s="30">
        <v>56</v>
      </c>
      <c r="Y17" s="30">
        <v>52</v>
      </c>
      <c r="Z17" s="30">
        <v>58</v>
      </c>
      <c r="AA17" s="30">
        <v>42</v>
      </c>
      <c r="AB17" s="30">
        <v>33</v>
      </c>
      <c r="AC17" s="30">
        <v>37</v>
      </c>
      <c r="AD17" s="30">
        <v>47</v>
      </c>
      <c r="AE17" s="30">
        <v>47</v>
      </c>
      <c r="AF17" s="30">
        <v>44</v>
      </c>
      <c r="AG17" s="30">
        <v>50</v>
      </c>
      <c r="AH17" s="30">
        <v>43</v>
      </c>
      <c r="AI17" s="30">
        <v>27</v>
      </c>
      <c r="AJ17" s="30">
        <v>30</v>
      </c>
      <c r="AK17" s="30">
        <v>33</v>
      </c>
      <c r="AL17" s="30">
        <v>29</v>
      </c>
      <c r="AM17" s="30">
        <v>31</v>
      </c>
      <c r="AN17" s="30">
        <v>21</v>
      </c>
      <c r="AO17" s="30">
        <v>16</v>
      </c>
      <c r="AP17" s="30">
        <v>10</v>
      </c>
      <c r="AQ17" s="30">
        <v>22</v>
      </c>
      <c r="AR17" s="30">
        <v>14</v>
      </c>
      <c r="AS17" s="30">
        <v>5</v>
      </c>
      <c r="AT17" s="30">
        <v>14</v>
      </c>
      <c r="AU17" s="30">
        <v>13</v>
      </c>
      <c r="AV17" s="30">
        <v>11</v>
      </c>
      <c r="AW17" s="76">
        <v>17</v>
      </c>
      <c r="AX17" s="76">
        <v>18</v>
      </c>
      <c r="AY17" s="35">
        <v>15</v>
      </c>
      <c r="AZ17" s="35">
        <v>16</v>
      </c>
      <c r="BA17" s="35">
        <v>9</v>
      </c>
      <c r="BB17" s="35">
        <v>7</v>
      </c>
      <c r="BC17" s="35">
        <v>16</v>
      </c>
      <c r="BD17" s="35">
        <v>12</v>
      </c>
      <c r="BE17" s="35">
        <v>14</v>
      </c>
      <c r="BF17" s="35">
        <v>9</v>
      </c>
    </row>
    <row r="18" spans="2:77" s="29" customFormat="1" ht="15" customHeight="1" x14ac:dyDescent="0.2">
      <c r="B18" s="20" t="s">
        <v>11</v>
      </c>
      <c r="C18" s="29">
        <v>28</v>
      </c>
      <c r="D18" s="29">
        <v>24</v>
      </c>
      <c r="E18" s="29">
        <v>25</v>
      </c>
      <c r="F18" s="29">
        <v>36</v>
      </c>
      <c r="G18" s="29">
        <v>46</v>
      </c>
      <c r="H18" s="29">
        <v>43</v>
      </c>
      <c r="I18" s="29">
        <v>45</v>
      </c>
      <c r="J18" s="29">
        <v>38</v>
      </c>
      <c r="K18" s="29">
        <v>31</v>
      </c>
      <c r="L18" s="29">
        <v>47</v>
      </c>
      <c r="M18" s="29">
        <v>38</v>
      </c>
      <c r="N18" s="30">
        <v>35</v>
      </c>
      <c r="O18" s="30">
        <v>47</v>
      </c>
      <c r="P18" s="30">
        <v>33</v>
      </c>
      <c r="Q18" s="30">
        <v>36</v>
      </c>
      <c r="R18" s="30">
        <v>45</v>
      </c>
      <c r="S18" s="30">
        <v>28</v>
      </c>
      <c r="T18" s="30">
        <v>29</v>
      </c>
      <c r="U18" s="30">
        <v>47</v>
      </c>
      <c r="V18" s="30">
        <v>30</v>
      </c>
      <c r="W18" s="30">
        <v>38</v>
      </c>
      <c r="X18" s="30">
        <v>26</v>
      </c>
      <c r="Y18" s="30">
        <v>26</v>
      </c>
      <c r="Z18" s="30">
        <v>20</v>
      </c>
      <c r="AA18" s="30">
        <v>27</v>
      </c>
      <c r="AB18" s="30">
        <v>23</v>
      </c>
      <c r="AC18" s="30">
        <v>25</v>
      </c>
      <c r="AD18" s="30">
        <v>33</v>
      </c>
      <c r="AE18" s="30">
        <v>30</v>
      </c>
      <c r="AF18" s="30">
        <v>31</v>
      </c>
      <c r="AG18" s="30">
        <v>22</v>
      </c>
      <c r="AH18" s="30">
        <v>22</v>
      </c>
      <c r="AI18" s="30">
        <v>29</v>
      </c>
      <c r="AJ18" s="30">
        <v>21</v>
      </c>
      <c r="AK18" s="30">
        <v>15</v>
      </c>
      <c r="AL18" s="30">
        <v>26</v>
      </c>
      <c r="AM18" s="30">
        <v>30</v>
      </c>
      <c r="AN18" s="30">
        <v>21</v>
      </c>
      <c r="AO18" s="30">
        <v>33</v>
      </c>
      <c r="AP18" s="30">
        <v>25</v>
      </c>
      <c r="AQ18" s="30">
        <v>27</v>
      </c>
      <c r="AR18" s="30">
        <v>21</v>
      </c>
      <c r="AS18" s="30">
        <v>14</v>
      </c>
      <c r="AT18" s="30">
        <v>9</v>
      </c>
      <c r="AU18" s="30">
        <v>15</v>
      </c>
      <c r="AV18" s="30">
        <v>19</v>
      </c>
      <c r="AW18" s="76">
        <v>26</v>
      </c>
      <c r="AX18" s="76">
        <v>16</v>
      </c>
      <c r="AY18" s="35">
        <v>25</v>
      </c>
      <c r="AZ18" s="35">
        <v>28</v>
      </c>
      <c r="BA18" s="35">
        <v>20</v>
      </c>
      <c r="BB18" s="35">
        <v>27</v>
      </c>
      <c r="BC18" s="35">
        <v>36</v>
      </c>
      <c r="BD18" s="35">
        <v>34</v>
      </c>
      <c r="BE18" s="35">
        <v>43</v>
      </c>
      <c r="BF18" s="35">
        <v>37</v>
      </c>
    </row>
    <row r="19" spans="2:77" s="9" customFormat="1" x14ac:dyDescent="0.2">
      <c r="B19" s="86"/>
      <c r="BD19" s="1"/>
      <c r="BE19" s="1"/>
      <c r="BF19" s="1"/>
    </row>
    <row r="20" spans="2:77" s="9" customFormat="1" ht="3" customHeight="1" x14ac:dyDescent="0.2">
      <c r="B20" s="88"/>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5"/>
      <c r="BE20" s="85"/>
      <c r="BF20" s="85"/>
    </row>
    <row r="21" spans="2:77" s="9" customFormat="1" ht="10.5" x14ac:dyDescent="0.25">
      <c r="B21" s="444" t="s">
        <v>39</v>
      </c>
      <c r="C21" s="444"/>
      <c r="D21" s="444"/>
      <c r="E21" s="444"/>
      <c r="F21" s="444"/>
      <c r="G21" s="444"/>
      <c r="H21" s="444"/>
      <c r="I21" s="444"/>
      <c r="J21" s="444"/>
      <c r="K21" s="444"/>
      <c r="L21" s="444"/>
      <c r="M21" s="444"/>
      <c r="N21" s="444"/>
      <c r="O21" s="444"/>
      <c r="P21" s="444"/>
      <c r="BD21" s="1"/>
      <c r="BE21" s="1"/>
      <c r="BF21" s="1"/>
    </row>
    <row r="22" spans="2:77" s="115" customFormat="1" ht="11.25" customHeight="1" x14ac:dyDescent="0.2">
      <c r="B22" s="421" t="s">
        <v>106</v>
      </c>
      <c r="C22" s="421"/>
      <c r="D22" s="421"/>
      <c r="E22" s="421"/>
      <c r="F22" s="126"/>
      <c r="G22" s="126"/>
      <c r="H22" s="126"/>
      <c r="I22" s="126"/>
      <c r="J22" s="126"/>
      <c r="K22" s="126"/>
      <c r="L22" s="126"/>
      <c r="M22" s="126"/>
      <c r="N22" s="126"/>
      <c r="O22" s="126"/>
      <c r="BD22" s="1"/>
      <c r="BE22" s="1"/>
      <c r="BF22" s="1"/>
    </row>
    <row r="23" spans="2:77" s="115" customFormat="1" ht="5.25" customHeight="1" x14ac:dyDescent="0.2">
      <c r="B23" s="170"/>
      <c r="C23" s="170"/>
      <c r="D23" s="170"/>
      <c r="E23" s="170"/>
      <c r="F23" s="170"/>
      <c r="G23" s="170"/>
      <c r="H23" s="170"/>
      <c r="I23" s="170"/>
      <c r="J23" s="170"/>
      <c r="K23" s="170"/>
      <c r="L23" s="170"/>
      <c r="M23" s="170"/>
      <c r="N23" s="170"/>
      <c r="O23" s="170"/>
      <c r="P23" s="170"/>
      <c r="Q23" s="170"/>
      <c r="R23" s="170"/>
      <c r="S23" s="170"/>
      <c r="T23" s="170"/>
      <c r="BD23" s="1"/>
      <c r="BE23" s="1"/>
      <c r="BF23" s="1"/>
      <c r="BK23" s="125"/>
      <c r="BL23" s="125"/>
      <c r="BM23" s="125"/>
      <c r="BN23" s="125"/>
      <c r="BO23" s="125"/>
      <c r="BP23" s="125"/>
      <c r="BQ23" s="125"/>
      <c r="BR23" s="125"/>
      <c r="BS23" s="125"/>
      <c r="BT23" s="125"/>
      <c r="BU23" s="125"/>
      <c r="BV23" s="125"/>
      <c r="BW23" s="125"/>
      <c r="BX23" s="125"/>
      <c r="BY23" s="125"/>
    </row>
    <row r="24" spans="2:77" ht="12.75" customHeight="1" x14ac:dyDescent="0.2">
      <c r="B24" s="294" t="s">
        <v>702</v>
      </c>
    </row>
    <row r="25" spans="2:77" s="115" customFormat="1" ht="10.5" customHeight="1" x14ac:dyDescent="0.2">
      <c r="B25" s="170"/>
      <c r="C25" s="170"/>
      <c r="D25" s="170"/>
      <c r="E25" s="170"/>
      <c r="F25" s="170"/>
      <c r="G25" s="170"/>
      <c r="H25" s="170"/>
      <c r="I25" s="170"/>
      <c r="J25" s="170"/>
      <c r="K25" s="170"/>
      <c r="L25" s="170"/>
      <c r="M25" s="170"/>
      <c r="N25" s="170"/>
      <c r="O25" s="170"/>
      <c r="P25" s="170"/>
      <c r="Q25" s="170"/>
      <c r="R25" s="170"/>
      <c r="S25" s="170"/>
      <c r="T25" s="170"/>
      <c r="BD25" s="1"/>
      <c r="BE25" s="1"/>
      <c r="BF25" s="1"/>
      <c r="BJ25" s="125"/>
      <c r="BK25" s="125"/>
      <c r="BL25" s="125"/>
      <c r="BM25" s="125"/>
      <c r="BN25" s="125"/>
      <c r="BO25" s="125"/>
      <c r="BP25" s="125"/>
      <c r="BQ25" s="125"/>
      <c r="BR25" s="125"/>
      <c r="BS25" s="125"/>
      <c r="BT25" s="125"/>
      <c r="BU25" s="125"/>
      <c r="BV25" s="125"/>
      <c r="BW25" s="125"/>
      <c r="BX25" s="125"/>
    </row>
    <row r="26" spans="2:77" s="115" customFormat="1" ht="11.5" x14ac:dyDescent="0.25">
      <c r="B26" s="470" t="s">
        <v>100</v>
      </c>
      <c r="C26" s="470"/>
      <c r="BD26" s="1"/>
      <c r="BE26" s="1"/>
      <c r="BF26" s="1"/>
    </row>
    <row r="27" spans="2:77" s="115" customFormat="1" x14ac:dyDescent="0.2">
      <c r="BD27" s="1"/>
      <c r="BE27" s="1"/>
      <c r="BF27" s="1"/>
    </row>
    <row r="28" spans="2:77" ht="12.75" customHeight="1" x14ac:dyDescent="0.2"/>
    <row r="29" spans="2:77" ht="12.75" customHeight="1" x14ac:dyDescent="0.2"/>
    <row r="30" spans="2:77" ht="12.75" customHeight="1" x14ac:dyDescent="0.2">
      <c r="D30" s="40"/>
      <c r="E30" s="40"/>
      <c r="F30" s="40"/>
      <c r="G30" s="40"/>
      <c r="H30" s="40"/>
      <c r="I30" s="40"/>
      <c r="J30" s="40"/>
      <c r="K30" s="40"/>
      <c r="L30" s="40"/>
      <c r="M30" s="40"/>
    </row>
    <row r="31" spans="2:77" ht="12.75" customHeight="1" x14ac:dyDescent="0.2"/>
    <row r="32" spans="2:77" ht="12.75" customHeight="1" x14ac:dyDescent="0.2"/>
    <row r="33" ht="12.75" customHeight="1" x14ac:dyDescent="0.2"/>
    <row r="34" ht="12.75" customHeight="1" x14ac:dyDescent="0.2"/>
    <row r="35" ht="12.75" customHeight="1" x14ac:dyDescent="0.2"/>
    <row r="36" ht="12.75" customHeight="1" x14ac:dyDescent="0.2"/>
  </sheetData>
  <mergeCells count="5">
    <mergeCell ref="B4:B5"/>
    <mergeCell ref="B21:P21"/>
    <mergeCell ref="B22:E22"/>
    <mergeCell ref="C4:BF4"/>
    <mergeCell ref="B26:C26"/>
  </mergeCells>
  <hyperlinks>
    <hyperlink ref="B26" location="Contents!A1" display="(back to contents)" xr:uid="{3724A47C-1DF7-4BAD-83C9-7F434D3712BC}"/>
  </hyperlinks>
  <printOptions horizontalCentered="1"/>
  <pageMargins left="0.47244094488188981" right="0.47244094488188981" top="0.6692913385826772" bottom="0.6692913385826772" header="0" footer="0"/>
  <pageSetup paperSize="9" scale="85" orientation="landscape"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9"/>
  <dimension ref="B1:BY36"/>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R1"/>
    </sheetView>
  </sheetViews>
  <sheetFormatPr defaultColWidth="9.08984375" defaultRowHeight="10" x14ac:dyDescent="0.2"/>
  <cols>
    <col min="1" max="1" width="6.6328125" style="1" customWidth="1"/>
    <col min="2" max="2" width="20.6328125" style="1" customWidth="1"/>
    <col min="3" max="18" width="9.08984375" style="1" customWidth="1"/>
    <col min="19" max="19" width="6.6328125" style="1" customWidth="1"/>
    <col min="20" max="16384" width="9.08984375" style="1"/>
  </cols>
  <sheetData>
    <row r="1" spans="2:20" s="54" customFormat="1" ht="22.5" customHeight="1" x14ac:dyDescent="0.3">
      <c r="B1" s="479" t="s">
        <v>746</v>
      </c>
      <c r="C1" s="479"/>
      <c r="D1" s="479"/>
      <c r="E1" s="479"/>
      <c r="F1" s="479"/>
      <c r="G1" s="479"/>
      <c r="H1" s="479"/>
      <c r="I1" s="479"/>
      <c r="J1" s="479"/>
      <c r="K1" s="479"/>
      <c r="L1" s="479"/>
      <c r="M1" s="479"/>
      <c r="N1" s="479"/>
      <c r="O1" s="479"/>
      <c r="P1" s="479"/>
      <c r="Q1" s="479"/>
      <c r="R1" s="479"/>
      <c r="S1" s="164"/>
      <c r="T1" s="164"/>
    </row>
    <row r="2" spans="2:20" s="9" customFormat="1" ht="10.5" customHeight="1" x14ac:dyDescent="0.2">
      <c r="P2" s="1"/>
      <c r="Q2" s="1"/>
      <c r="R2" s="1"/>
    </row>
    <row r="3" spans="2:20" s="9" customFormat="1" ht="12.75" customHeight="1" x14ac:dyDescent="0.2">
      <c r="B3" s="55" t="s">
        <v>107</v>
      </c>
      <c r="P3" s="1"/>
      <c r="Q3" s="1"/>
      <c r="R3" s="1"/>
    </row>
    <row r="4" spans="2:20" s="9" customFormat="1" ht="15" customHeight="1" x14ac:dyDescent="0.25">
      <c r="B4" s="443" t="s">
        <v>234</v>
      </c>
      <c r="C4" s="412" t="s">
        <v>89</v>
      </c>
      <c r="D4" s="413"/>
      <c r="E4" s="413"/>
      <c r="F4" s="413"/>
      <c r="G4" s="413"/>
      <c r="H4" s="413"/>
      <c r="I4" s="413"/>
      <c r="J4" s="413"/>
      <c r="K4" s="413"/>
      <c r="L4" s="413"/>
      <c r="M4" s="413"/>
      <c r="N4" s="413"/>
      <c r="O4" s="413"/>
      <c r="P4" s="413"/>
      <c r="Q4" s="413"/>
      <c r="R4" s="471"/>
    </row>
    <row r="5" spans="2:20" s="9" customFormat="1" ht="15" customHeight="1" x14ac:dyDescent="0.2">
      <c r="B5" s="443"/>
      <c r="C5" s="80">
        <v>2010</v>
      </c>
      <c r="D5" s="80">
        <v>2011</v>
      </c>
      <c r="E5" s="80">
        <v>2012</v>
      </c>
      <c r="F5" s="80">
        <v>2013</v>
      </c>
      <c r="G5" s="80">
        <v>2014</v>
      </c>
      <c r="H5" s="80">
        <v>2015</v>
      </c>
      <c r="I5" s="80">
        <v>2016</v>
      </c>
      <c r="J5" s="79">
        <v>2017</v>
      </c>
      <c r="K5" s="138">
        <v>2018</v>
      </c>
      <c r="L5" s="138">
        <v>2019</v>
      </c>
      <c r="M5" s="138">
        <v>2020</v>
      </c>
      <c r="N5" s="138">
        <v>2021</v>
      </c>
      <c r="O5" s="91">
        <v>2022</v>
      </c>
      <c r="P5" s="91">
        <v>2023</v>
      </c>
      <c r="Q5" s="91">
        <v>2024</v>
      </c>
      <c r="R5" s="91">
        <v>2025</v>
      </c>
    </row>
    <row r="6" spans="2:20" x14ac:dyDescent="0.2">
      <c r="B6" s="5"/>
      <c r="C6" s="5"/>
      <c r="D6" s="5"/>
      <c r="E6" s="5"/>
      <c r="F6" s="5"/>
      <c r="G6" s="5"/>
      <c r="H6" s="5"/>
      <c r="I6" s="5"/>
      <c r="J6" s="5"/>
    </row>
    <row r="7" spans="2:20" s="28" customFormat="1" ht="15" customHeight="1" x14ac:dyDescent="0.25">
      <c r="B7" s="26" t="s">
        <v>63</v>
      </c>
      <c r="C7" s="27">
        <v>7</v>
      </c>
      <c r="D7" s="27">
        <v>7</v>
      </c>
      <c r="E7" s="27">
        <v>2</v>
      </c>
      <c r="F7" s="27">
        <v>9</v>
      </c>
      <c r="G7" s="27">
        <v>4</v>
      </c>
      <c r="H7" s="27">
        <v>4</v>
      </c>
      <c r="I7" s="27">
        <v>10</v>
      </c>
      <c r="J7" s="27">
        <v>14</v>
      </c>
      <c r="K7" s="28">
        <v>10</v>
      </c>
      <c r="L7" s="28">
        <v>9</v>
      </c>
      <c r="M7" s="28">
        <v>12</v>
      </c>
      <c r="N7" s="28">
        <v>13</v>
      </c>
      <c r="O7" s="28">
        <v>11</v>
      </c>
      <c r="P7" s="28">
        <v>38</v>
      </c>
      <c r="Q7" s="28">
        <v>34</v>
      </c>
      <c r="R7" s="28">
        <v>25</v>
      </c>
    </row>
    <row r="8" spans="2:20" s="29" customFormat="1" ht="15" customHeight="1" x14ac:dyDescent="0.2">
      <c r="B8" s="20" t="s">
        <v>1</v>
      </c>
      <c r="C8" s="76">
        <v>0</v>
      </c>
      <c r="D8" s="76">
        <v>1</v>
      </c>
      <c r="E8" s="76">
        <v>0</v>
      </c>
      <c r="F8" s="76">
        <v>1</v>
      </c>
      <c r="G8" s="76">
        <v>0</v>
      </c>
      <c r="H8" s="76">
        <v>0</v>
      </c>
      <c r="I8" s="76">
        <v>0</v>
      </c>
      <c r="J8" s="76">
        <v>0</v>
      </c>
      <c r="K8" s="35">
        <v>1</v>
      </c>
      <c r="L8" s="64">
        <v>0</v>
      </c>
      <c r="M8" s="64">
        <v>1</v>
      </c>
      <c r="N8" s="64">
        <v>1</v>
      </c>
      <c r="O8" s="64">
        <v>1</v>
      </c>
      <c r="P8" s="64">
        <v>1</v>
      </c>
      <c r="Q8" s="64">
        <v>0</v>
      </c>
      <c r="R8" s="64">
        <v>0</v>
      </c>
    </row>
    <row r="9" spans="2:20" s="29" customFormat="1" ht="15" customHeight="1" x14ac:dyDescent="0.2">
      <c r="B9" s="20" t="s">
        <v>2</v>
      </c>
      <c r="C9" s="76">
        <v>0</v>
      </c>
      <c r="D9" s="76">
        <v>0</v>
      </c>
      <c r="E9" s="76">
        <v>0</v>
      </c>
      <c r="F9" s="76">
        <v>0</v>
      </c>
      <c r="G9" s="76">
        <v>0</v>
      </c>
      <c r="H9" s="76">
        <v>0</v>
      </c>
      <c r="I9" s="76">
        <v>0</v>
      </c>
      <c r="J9" s="76">
        <v>0</v>
      </c>
      <c r="K9" s="35">
        <v>1</v>
      </c>
      <c r="L9" s="64">
        <v>0</v>
      </c>
      <c r="M9" s="64">
        <v>0</v>
      </c>
      <c r="N9" s="64">
        <v>0</v>
      </c>
      <c r="O9" s="64">
        <v>1</v>
      </c>
      <c r="P9" s="64">
        <v>1</v>
      </c>
      <c r="Q9" s="64">
        <v>3</v>
      </c>
      <c r="R9" s="64">
        <v>1</v>
      </c>
    </row>
    <row r="10" spans="2:20" s="29" customFormat="1" ht="15" customHeight="1" x14ac:dyDescent="0.2">
      <c r="B10" s="20" t="s">
        <v>3</v>
      </c>
      <c r="C10" s="76">
        <v>6</v>
      </c>
      <c r="D10" s="76">
        <v>6</v>
      </c>
      <c r="E10" s="76">
        <v>2</v>
      </c>
      <c r="F10" s="76">
        <v>3</v>
      </c>
      <c r="G10" s="76">
        <v>3</v>
      </c>
      <c r="H10" s="76">
        <v>3</v>
      </c>
      <c r="I10" s="76">
        <v>9</v>
      </c>
      <c r="J10" s="76">
        <v>8</v>
      </c>
      <c r="K10" s="35">
        <v>5</v>
      </c>
      <c r="L10" s="35">
        <v>6</v>
      </c>
      <c r="M10" s="35">
        <v>8</v>
      </c>
      <c r="N10" s="35">
        <v>7</v>
      </c>
      <c r="O10" s="35">
        <v>3</v>
      </c>
      <c r="P10" s="35">
        <v>17</v>
      </c>
      <c r="Q10" s="35">
        <v>12</v>
      </c>
      <c r="R10" s="35">
        <v>11</v>
      </c>
    </row>
    <row r="11" spans="2:20" s="29" customFormat="1" ht="15" customHeight="1" x14ac:dyDescent="0.2">
      <c r="B11" s="20" t="s">
        <v>4</v>
      </c>
      <c r="C11" s="76">
        <v>0</v>
      </c>
      <c r="D11" s="76">
        <v>0</v>
      </c>
      <c r="E11" s="76">
        <v>0</v>
      </c>
      <c r="F11" s="76">
        <v>1</v>
      </c>
      <c r="G11" s="76">
        <v>0</v>
      </c>
      <c r="H11" s="76">
        <v>0</v>
      </c>
      <c r="I11" s="76">
        <v>0</v>
      </c>
      <c r="J11" s="76">
        <v>1</v>
      </c>
      <c r="K11" s="76">
        <v>0</v>
      </c>
      <c r="L11" s="76">
        <v>1</v>
      </c>
      <c r="M11" s="76">
        <v>0</v>
      </c>
      <c r="N11" s="76">
        <v>4</v>
      </c>
      <c r="O11" s="76">
        <v>0</v>
      </c>
      <c r="P11" s="76">
        <v>1</v>
      </c>
      <c r="Q11" s="76">
        <v>1</v>
      </c>
      <c r="R11" s="76">
        <v>2</v>
      </c>
    </row>
    <row r="12" spans="2:20" s="29" customFormat="1" ht="15" customHeight="1" x14ac:dyDescent="0.2">
      <c r="B12" s="20" t="s">
        <v>5</v>
      </c>
      <c r="C12" s="76">
        <v>0</v>
      </c>
      <c r="D12" s="76">
        <v>0</v>
      </c>
      <c r="E12" s="76">
        <v>0</v>
      </c>
      <c r="F12" s="76">
        <v>0</v>
      </c>
      <c r="G12" s="76">
        <v>0</v>
      </c>
      <c r="H12" s="76">
        <v>0</v>
      </c>
      <c r="I12" s="76">
        <v>0</v>
      </c>
      <c r="J12" s="76">
        <v>1</v>
      </c>
      <c r="K12" s="76">
        <v>0</v>
      </c>
      <c r="L12" s="76">
        <v>0</v>
      </c>
      <c r="M12" s="76">
        <v>1</v>
      </c>
      <c r="N12" s="76">
        <v>0</v>
      </c>
      <c r="O12" s="76">
        <v>1</v>
      </c>
      <c r="P12" s="76">
        <v>4</v>
      </c>
      <c r="Q12" s="76">
        <v>2</v>
      </c>
      <c r="R12" s="76">
        <v>0</v>
      </c>
    </row>
    <row r="13" spans="2:20" s="29" customFormat="1" ht="15" customHeight="1" x14ac:dyDescent="0.2">
      <c r="B13" s="20" t="s">
        <v>6</v>
      </c>
      <c r="C13" s="76">
        <v>0</v>
      </c>
      <c r="D13" s="76">
        <v>0</v>
      </c>
      <c r="E13" s="76">
        <v>0</v>
      </c>
      <c r="F13" s="76">
        <v>0</v>
      </c>
      <c r="G13" s="76">
        <v>0</v>
      </c>
      <c r="H13" s="76">
        <v>0</v>
      </c>
      <c r="I13" s="76">
        <v>0</v>
      </c>
      <c r="J13" s="76">
        <v>0</v>
      </c>
      <c r="K13" s="76">
        <v>0</v>
      </c>
      <c r="L13" s="76">
        <v>0</v>
      </c>
      <c r="M13" s="76">
        <v>0</v>
      </c>
      <c r="N13" s="76">
        <v>0</v>
      </c>
      <c r="O13" s="76">
        <v>1</v>
      </c>
      <c r="P13" s="76">
        <v>5</v>
      </c>
      <c r="Q13" s="76">
        <v>6</v>
      </c>
      <c r="R13" s="76">
        <v>3</v>
      </c>
    </row>
    <row r="14" spans="2:20" s="29" customFormat="1" ht="15" customHeight="1" x14ac:dyDescent="0.2">
      <c r="B14" s="20" t="s">
        <v>7</v>
      </c>
      <c r="C14" s="76">
        <v>0</v>
      </c>
      <c r="D14" s="76">
        <v>0</v>
      </c>
      <c r="E14" s="76">
        <v>0</v>
      </c>
      <c r="F14" s="76">
        <v>1</v>
      </c>
      <c r="G14" s="76">
        <v>0</v>
      </c>
      <c r="H14" s="76">
        <v>0</v>
      </c>
      <c r="I14" s="76">
        <v>0</v>
      </c>
      <c r="J14" s="76">
        <v>1</v>
      </c>
      <c r="K14" s="76">
        <v>0</v>
      </c>
      <c r="L14" s="76">
        <v>0</v>
      </c>
      <c r="M14" s="76">
        <v>0</v>
      </c>
      <c r="N14" s="76">
        <v>0</v>
      </c>
      <c r="O14" s="76">
        <v>0</v>
      </c>
      <c r="P14" s="76">
        <v>3</v>
      </c>
      <c r="Q14" s="76">
        <v>1</v>
      </c>
      <c r="R14" s="76">
        <v>0</v>
      </c>
    </row>
    <row r="15" spans="2:20" s="29" customFormat="1" ht="15" customHeight="1" x14ac:dyDescent="0.2">
      <c r="B15" s="20" t="s">
        <v>8</v>
      </c>
      <c r="C15" s="76">
        <v>1</v>
      </c>
      <c r="D15" s="76">
        <v>0</v>
      </c>
      <c r="E15" s="76">
        <v>0</v>
      </c>
      <c r="F15" s="76">
        <v>2</v>
      </c>
      <c r="G15" s="76">
        <v>1</v>
      </c>
      <c r="H15" s="76">
        <v>0</v>
      </c>
      <c r="I15" s="76">
        <v>1</v>
      </c>
      <c r="J15" s="76">
        <v>3</v>
      </c>
      <c r="K15" s="35">
        <v>3</v>
      </c>
      <c r="L15" s="35">
        <v>2</v>
      </c>
      <c r="M15" s="35">
        <v>2</v>
      </c>
      <c r="N15" s="35">
        <v>1</v>
      </c>
      <c r="O15" s="35">
        <v>2</v>
      </c>
      <c r="P15" s="35">
        <v>4</v>
      </c>
      <c r="Q15" s="35">
        <v>9</v>
      </c>
      <c r="R15" s="35">
        <v>5</v>
      </c>
    </row>
    <row r="16" spans="2:20" s="29" customFormat="1" ht="15" customHeight="1" x14ac:dyDescent="0.2">
      <c r="B16" s="20" t="s">
        <v>9</v>
      </c>
      <c r="C16" s="76">
        <v>0</v>
      </c>
      <c r="D16" s="76">
        <v>0</v>
      </c>
      <c r="E16" s="76">
        <v>0</v>
      </c>
      <c r="F16" s="76">
        <v>0</v>
      </c>
      <c r="G16" s="76">
        <v>0</v>
      </c>
      <c r="H16" s="76">
        <v>0</v>
      </c>
      <c r="I16" s="76">
        <v>0</v>
      </c>
      <c r="J16" s="76">
        <v>0</v>
      </c>
      <c r="K16" s="76">
        <v>0</v>
      </c>
      <c r="L16" s="76">
        <v>0</v>
      </c>
      <c r="M16" s="76">
        <v>0</v>
      </c>
      <c r="N16" s="76">
        <v>0</v>
      </c>
      <c r="O16" s="76">
        <v>1</v>
      </c>
      <c r="P16" s="76">
        <v>1</v>
      </c>
      <c r="Q16" s="76">
        <v>0</v>
      </c>
      <c r="R16" s="76">
        <v>1</v>
      </c>
    </row>
    <row r="17" spans="2:77" s="29" customFormat="1" ht="15" customHeight="1" x14ac:dyDescent="0.2">
      <c r="B17" s="20" t="s">
        <v>10</v>
      </c>
      <c r="C17" s="76">
        <v>0</v>
      </c>
      <c r="D17" s="76">
        <v>0</v>
      </c>
      <c r="E17" s="76">
        <v>0</v>
      </c>
      <c r="F17" s="76">
        <v>0</v>
      </c>
      <c r="G17" s="76">
        <v>0</v>
      </c>
      <c r="H17" s="76">
        <v>0</v>
      </c>
      <c r="I17" s="76">
        <v>0</v>
      </c>
      <c r="J17" s="76">
        <v>0</v>
      </c>
      <c r="K17" s="76">
        <v>0</v>
      </c>
      <c r="L17" s="76">
        <v>0</v>
      </c>
      <c r="M17" s="76">
        <v>0</v>
      </c>
      <c r="N17" s="76">
        <v>0</v>
      </c>
      <c r="O17" s="76">
        <v>1</v>
      </c>
      <c r="P17" s="76">
        <v>0</v>
      </c>
      <c r="Q17" s="76">
        <v>0</v>
      </c>
      <c r="R17" s="76">
        <v>0</v>
      </c>
    </row>
    <row r="18" spans="2:77" s="29" customFormat="1" ht="15" customHeight="1" x14ac:dyDescent="0.2">
      <c r="B18" s="20" t="s">
        <v>11</v>
      </c>
      <c r="C18" s="76">
        <v>0</v>
      </c>
      <c r="D18" s="76">
        <v>0</v>
      </c>
      <c r="E18" s="76">
        <v>0</v>
      </c>
      <c r="F18" s="76">
        <v>1</v>
      </c>
      <c r="G18" s="76">
        <v>0</v>
      </c>
      <c r="H18" s="76">
        <v>1</v>
      </c>
      <c r="I18" s="76">
        <v>0</v>
      </c>
      <c r="J18" s="76">
        <v>0</v>
      </c>
      <c r="K18" s="76">
        <v>0</v>
      </c>
      <c r="L18" s="76">
        <v>0</v>
      </c>
      <c r="M18" s="76">
        <v>0</v>
      </c>
      <c r="N18" s="76">
        <v>0</v>
      </c>
      <c r="O18" s="76">
        <v>0</v>
      </c>
      <c r="P18" s="76">
        <v>1</v>
      </c>
      <c r="Q18" s="76">
        <v>0</v>
      </c>
      <c r="R18" s="76">
        <v>2</v>
      </c>
    </row>
    <row r="19" spans="2:77" s="9" customFormat="1" x14ac:dyDescent="0.2">
      <c r="B19" s="86"/>
      <c r="P19" s="1"/>
      <c r="Q19" s="1"/>
      <c r="R19" s="1"/>
    </row>
    <row r="20" spans="2:77" s="9" customFormat="1" ht="3" customHeight="1" x14ac:dyDescent="0.2">
      <c r="B20" s="88"/>
      <c r="C20" s="83"/>
      <c r="D20" s="83"/>
      <c r="E20" s="83"/>
      <c r="F20" s="83"/>
      <c r="G20" s="83"/>
      <c r="H20" s="83"/>
      <c r="I20" s="83"/>
      <c r="J20" s="83"/>
      <c r="K20" s="83"/>
      <c r="L20" s="83"/>
      <c r="M20" s="83"/>
      <c r="N20" s="83"/>
      <c r="O20" s="83"/>
      <c r="P20" s="85"/>
      <c r="Q20" s="85"/>
      <c r="R20" s="85"/>
    </row>
    <row r="21" spans="2:77" s="9" customFormat="1" ht="10.5" x14ac:dyDescent="0.25">
      <c r="B21" s="15" t="s">
        <v>39</v>
      </c>
      <c r="P21" s="1"/>
      <c r="Q21" s="1"/>
      <c r="R21" s="1"/>
    </row>
    <row r="22" spans="2:77" s="115" customFormat="1" ht="11.25" customHeight="1" x14ac:dyDescent="0.2">
      <c r="B22" s="421" t="s">
        <v>106</v>
      </c>
      <c r="C22" s="421"/>
      <c r="D22" s="421"/>
      <c r="E22" s="421"/>
      <c r="F22" s="126"/>
      <c r="G22" s="126"/>
      <c r="H22" s="126"/>
      <c r="I22" s="126"/>
      <c r="J22" s="126"/>
      <c r="K22" s="126"/>
      <c r="L22" s="126"/>
      <c r="M22" s="126"/>
      <c r="N22" s="126"/>
      <c r="O22" s="126"/>
      <c r="P22" s="1"/>
      <c r="Q22" s="1"/>
      <c r="R22" s="1"/>
      <c r="S22" s="126"/>
      <c r="T22" s="126"/>
      <c r="U22" s="126"/>
      <c r="V22" s="126"/>
    </row>
    <row r="23" spans="2:77" s="115" customFormat="1" ht="5.25" customHeight="1" x14ac:dyDescent="0.2">
      <c r="B23" s="170"/>
      <c r="C23" s="170"/>
      <c r="D23" s="170"/>
      <c r="E23" s="170"/>
      <c r="F23" s="170"/>
      <c r="G23" s="170"/>
      <c r="H23" s="170"/>
      <c r="I23" s="170"/>
      <c r="J23" s="170"/>
      <c r="K23" s="170"/>
      <c r="L23" s="170"/>
      <c r="M23" s="170"/>
      <c r="N23" s="170"/>
      <c r="O23" s="170"/>
      <c r="P23" s="1"/>
      <c r="Q23" s="1"/>
      <c r="R23" s="1"/>
      <c r="S23" s="170"/>
      <c r="T23" s="170"/>
      <c r="U23" s="170"/>
      <c r="V23" s="170"/>
      <c r="W23" s="170"/>
      <c r="X23" s="170"/>
      <c r="Y23" s="170"/>
      <c r="BK23" s="125"/>
      <c r="BL23" s="125"/>
      <c r="BM23" s="125"/>
      <c r="BN23" s="125"/>
      <c r="BO23" s="125"/>
      <c r="BP23" s="125"/>
      <c r="BQ23" s="125"/>
      <c r="BR23" s="125"/>
      <c r="BS23" s="125"/>
      <c r="BT23" s="125"/>
      <c r="BU23" s="125"/>
      <c r="BV23" s="125"/>
      <c r="BW23" s="125"/>
      <c r="BX23" s="125"/>
      <c r="BY23" s="125"/>
    </row>
    <row r="24" spans="2:77" ht="12.75" customHeight="1" x14ac:dyDescent="0.2">
      <c r="B24" s="294" t="s">
        <v>702</v>
      </c>
    </row>
    <row r="25" spans="2:77" s="115" customFormat="1" ht="17" customHeight="1" x14ac:dyDescent="0.2">
      <c r="B25" s="170"/>
      <c r="C25" s="170"/>
      <c r="D25" s="170"/>
      <c r="E25" s="170"/>
      <c r="F25" s="170"/>
      <c r="G25" s="170"/>
      <c r="H25" s="170"/>
      <c r="I25" s="170"/>
      <c r="J25" s="170"/>
      <c r="K25" s="170"/>
      <c r="L25" s="170"/>
      <c r="M25" s="170"/>
      <c r="N25" s="170"/>
      <c r="O25" s="170"/>
      <c r="P25" s="1"/>
      <c r="Q25" s="1"/>
      <c r="R25" s="1"/>
      <c r="S25" s="170"/>
      <c r="T25" s="170"/>
      <c r="U25" s="170"/>
      <c r="V25" s="170"/>
      <c r="W25" s="170"/>
      <c r="X25" s="170"/>
      <c r="BJ25" s="125"/>
      <c r="BK25" s="125"/>
      <c r="BL25" s="125"/>
      <c r="BM25" s="125"/>
      <c r="BN25" s="125"/>
      <c r="BO25" s="125"/>
      <c r="BP25" s="125"/>
      <c r="BQ25" s="125"/>
      <c r="BR25" s="125"/>
      <c r="BS25" s="125"/>
      <c r="BT25" s="125"/>
      <c r="BU25" s="125"/>
      <c r="BV25" s="125"/>
      <c r="BW25" s="125"/>
      <c r="BX25" s="125"/>
    </row>
    <row r="26" spans="2:77" s="115" customFormat="1" ht="11.5" x14ac:dyDescent="0.25">
      <c r="B26" s="470" t="s">
        <v>100</v>
      </c>
      <c r="C26" s="470"/>
      <c r="P26" s="1"/>
      <c r="Q26" s="1"/>
      <c r="R26" s="1"/>
    </row>
    <row r="27" spans="2:77" s="115" customFormat="1" x14ac:dyDescent="0.2">
      <c r="P27" s="1"/>
      <c r="Q27" s="1"/>
      <c r="R27" s="1"/>
    </row>
    <row r="28" spans="2:77" ht="12.75" customHeight="1" x14ac:dyDescent="0.2"/>
    <row r="29" spans="2:77" ht="12.75" customHeight="1" x14ac:dyDescent="0.2"/>
    <row r="30" spans="2:77" ht="12.75" customHeight="1" x14ac:dyDescent="0.2"/>
    <row r="31" spans="2:77" ht="12.75" customHeight="1" x14ac:dyDescent="0.2"/>
    <row r="32" spans="2:77" ht="12.75" customHeight="1" x14ac:dyDescent="0.2"/>
    <row r="33" ht="12.75" customHeight="1" x14ac:dyDescent="0.2"/>
    <row r="34" ht="12.75" customHeight="1" x14ac:dyDescent="0.2"/>
    <row r="35" ht="12.75" customHeight="1" x14ac:dyDescent="0.2"/>
    <row r="36" ht="12.75" customHeight="1" x14ac:dyDescent="0.2"/>
  </sheetData>
  <mergeCells count="5">
    <mergeCell ref="B4:B5"/>
    <mergeCell ref="B22:E22"/>
    <mergeCell ref="C4:R4"/>
    <mergeCell ref="B1:R1"/>
    <mergeCell ref="B26:C26"/>
  </mergeCells>
  <hyperlinks>
    <hyperlink ref="B26" location="Contents!A1" display="(back to contents)" xr:uid="{402DAA1D-1221-4669-84B5-2CDF5BF338B2}"/>
  </hyperlinks>
  <printOptions horizontalCentered="1"/>
  <pageMargins left="0.47244094488188981" right="0.47244094488188981" top="0.6692913385826772" bottom="0.6692913385826772" header="0" footer="0"/>
  <pageSetup paperSize="9" scale="80" orientation="landscape"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90"/>
  <dimension ref="B1:BY36"/>
  <sheetViews>
    <sheetView showGridLines="0" workbookViewId="0">
      <pane xSplit="2" ySplit="5" topLeftCell="C6" activePane="bottomRight" state="frozen"/>
      <selection activeCell="B1" sqref="B1:R1"/>
      <selection pane="topRight" activeCell="B1" sqref="B1:R1"/>
      <selection pane="bottomLeft" activeCell="B1" sqref="B1:R1"/>
      <selection pane="bottomRight" activeCell="B1" sqref="B1:R1"/>
    </sheetView>
  </sheetViews>
  <sheetFormatPr defaultColWidth="9.08984375" defaultRowHeight="10" x14ac:dyDescent="0.2"/>
  <cols>
    <col min="1" max="1" width="6.6328125" style="1" customWidth="1"/>
    <col min="2" max="2" width="20.6328125" style="1" customWidth="1"/>
    <col min="3" max="18" width="9.08984375" style="1" customWidth="1"/>
    <col min="19" max="19" width="6.6328125" style="1" customWidth="1"/>
    <col min="20" max="16384" width="9.08984375" style="1"/>
  </cols>
  <sheetData>
    <row r="1" spans="2:18" s="54" customFormat="1" ht="22.5" customHeight="1" x14ac:dyDescent="0.3">
      <c r="B1" s="479" t="s">
        <v>747</v>
      </c>
      <c r="C1" s="479"/>
      <c r="D1" s="479"/>
      <c r="E1" s="479"/>
      <c r="F1" s="479"/>
      <c r="G1" s="479"/>
      <c r="H1" s="479"/>
      <c r="I1" s="479"/>
      <c r="J1" s="479"/>
      <c r="K1" s="479"/>
      <c r="L1" s="479"/>
      <c r="M1" s="479"/>
      <c r="N1" s="479"/>
      <c r="O1" s="479"/>
      <c r="P1" s="479"/>
      <c r="Q1" s="479"/>
      <c r="R1" s="479"/>
    </row>
    <row r="2" spans="2:18" s="9" customFormat="1" ht="10.5" customHeight="1" x14ac:dyDescent="0.2">
      <c r="P2" s="1"/>
      <c r="Q2" s="1"/>
      <c r="R2" s="1"/>
    </row>
    <row r="3" spans="2:18" s="9" customFormat="1" ht="12.75" customHeight="1" x14ac:dyDescent="0.2">
      <c r="B3" s="55" t="s">
        <v>107</v>
      </c>
      <c r="P3" s="1"/>
      <c r="Q3" s="1"/>
      <c r="R3" s="1"/>
    </row>
    <row r="4" spans="2:18" s="9" customFormat="1" ht="15" customHeight="1" x14ac:dyDescent="0.25">
      <c r="B4" s="443" t="s">
        <v>234</v>
      </c>
      <c r="C4" s="412" t="s">
        <v>89</v>
      </c>
      <c r="D4" s="413"/>
      <c r="E4" s="413"/>
      <c r="F4" s="413"/>
      <c r="G4" s="413"/>
      <c r="H4" s="413"/>
      <c r="I4" s="413"/>
      <c r="J4" s="413"/>
      <c r="K4" s="413"/>
      <c r="L4" s="413"/>
      <c r="M4" s="413"/>
      <c r="N4" s="413"/>
      <c r="O4" s="413"/>
      <c r="P4" s="413"/>
      <c r="Q4" s="413"/>
      <c r="R4" s="471"/>
    </row>
    <row r="5" spans="2:18" s="9" customFormat="1" ht="15" customHeight="1" x14ac:dyDescent="0.2">
      <c r="B5" s="443"/>
      <c r="C5" s="80">
        <v>2010</v>
      </c>
      <c r="D5" s="80">
        <v>2011</v>
      </c>
      <c r="E5" s="80">
        <v>2012</v>
      </c>
      <c r="F5" s="80">
        <v>2013</v>
      </c>
      <c r="G5" s="80">
        <v>2014</v>
      </c>
      <c r="H5" s="80">
        <v>2015</v>
      </c>
      <c r="I5" s="80">
        <v>2016</v>
      </c>
      <c r="J5" s="79">
        <v>2017</v>
      </c>
      <c r="K5" s="138">
        <v>2018</v>
      </c>
      <c r="L5" s="138">
        <v>2019</v>
      </c>
      <c r="M5" s="138">
        <v>2020</v>
      </c>
      <c r="N5" s="138">
        <v>2021</v>
      </c>
      <c r="O5" s="91">
        <v>2022</v>
      </c>
      <c r="P5" s="91">
        <v>2023</v>
      </c>
      <c r="Q5" s="91">
        <v>2024</v>
      </c>
      <c r="R5" s="91">
        <v>2025</v>
      </c>
    </row>
    <row r="6" spans="2:18" x14ac:dyDescent="0.2">
      <c r="B6" s="5"/>
      <c r="C6" s="5"/>
      <c r="D6" s="5"/>
      <c r="E6" s="5"/>
      <c r="F6" s="5"/>
      <c r="G6" s="5"/>
      <c r="H6" s="5"/>
      <c r="I6" s="5"/>
      <c r="J6" s="5"/>
    </row>
    <row r="7" spans="2:18" s="28" customFormat="1" ht="15" customHeight="1" x14ac:dyDescent="0.25">
      <c r="B7" s="26" t="s">
        <v>63</v>
      </c>
      <c r="C7" s="27">
        <v>2</v>
      </c>
      <c r="D7" s="27">
        <v>3</v>
      </c>
      <c r="E7" s="27">
        <v>1</v>
      </c>
      <c r="F7" s="27">
        <v>2</v>
      </c>
      <c r="G7" s="75">
        <v>0</v>
      </c>
      <c r="H7" s="27">
        <v>4</v>
      </c>
      <c r="I7" s="27">
        <v>8</v>
      </c>
      <c r="J7" s="27">
        <v>7</v>
      </c>
      <c r="K7" s="28">
        <v>9</v>
      </c>
      <c r="L7" s="28">
        <v>13</v>
      </c>
      <c r="M7" s="28">
        <v>7</v>
      </c>
      <c r="N7" s="28">
        <v>17</v>
      </c>
      <c r="O7" s="28">
        <v>18</v>
      </c>
      <c r="P7" s="28">
        <v>23</v>
      </c>
      <c r="Q7" s="28">
        <v>19</v>
      </c>
      <c r="R7" s="28">
        <v>27</v>
      </c>
    </row>
    <row r="8" spans="2:18" s="29" customFormat="1" ht="15" customHeight="1" x14ac:dyDescent="0.2">
      <c r="B8" s="20" t="s">
        <v>1</v>
      </c>
      <c r="C8" s="76">
        <v>0</v>
      </c>
      <c r="D8" s="76">
        <v>0</v>
      </c>
      <c r="E8" s="76">
        <v>0</v>
      </c>
      <c r="F8" s="76">
        <v>0</v>
      </c>
      <c r="G8" s="76">
        <v>0</v>
      </c>
      <c r="H8" s="76">
        <v>0</v>
      </c>
      <c r="I8" s="76">
        <v>0</v>
      </c>
      <c r="J8" s="76">
        <v>1</v>
      </c>
      <c r="K8" s="35">
        <v>1</v>
      </c>
      <c r="L8" s="35">
        <v>1</v>
      </c>
      <c r="M8" s="76">
        <v>0</v>
      </c>
      <c r="N8" s="76">
        <v>2</v>
      </c>
      <c r="O8" s="76">
        <v>4</v>
      </c>
      <c r="P8" s="76">
        <v>0</v>
      </c>
      <c r="Q8" s="76">
        <v>1</v>
      </c>
      <c r="R8" s="76">
        <v>4</v>
      </c>
    </row>
    <row r="9" spans="2:18" s="29" customFormat="1" ht="15" customHeight="1" x14ac:dyDescent="0.2">
      <c r="B9" s="20" t="s">
        <v>2</v>
      </c>
      <c r="C9" s="76">
        <v>0</v>
      </c>
      <c r="D9" s="76">
        <v>0</v>
      </c>
      <c r="E9" s="76">
        <v>1</v>
      </c>
      <c r="F9" s="76">
        <v>0</v>
      </c>
      <c r="G9" s="76">
        <v>0</v>
      </c>
      <c r="H9" s="76">
        <v>0</v>
      </c>
      <c r="I9" s="76">
        <v>0</v>
      </c>
      <c r="J9" s="76">
        <v>0</v>
      </c>
      <c r="K9" s="76">
        <v>0</v>
      </c>
      <c r="L9" s="76">
        <v>1</v>
      </c>
      <c r="M9" s="76">
        <v>0</v>
      </c>
      <c r="N9" s="76">
        <v>0</v>
      </c>
      <c r="O9" s="76">
        <v>1</v>
      </c>
      <c r="P9" s="76">
        <v>1</v>
      </c>
      <c r="Q9" s="76">
        <v>2</v>
      </c>
      <c r="R9" s="76">
        <v>1</v>
      </c>
    </row>
    <row r="10" spans="2:18" s="29" customFormat="1" ht="15" customHeight="1" x14ac:dyDescent="0.2">
      <c r="B10" s="20" t="s">
        <v>3</v>
      </c>
      <c r="C10" s="76">
        <v>0</v>
      </c>
      <c r="D10" s="76">
        <v>1</v>
      </c>
      <c r="E10" s="76">
        <v>0</v>
      </c>
      <c r="F10" s="76">
        <v>2</v>
      </c>
      <c r="G10" s="76">
        <v>0</v>
      </c>
      <c r="H10" s="76">
        <v>3</v>
      </c>
      <c r="I10" s="76">
        <v>7</v>
      </c>
      <c r="J10" s="76">
        <v>4</v>
      </c>
      <c r="K10" s="35">
        <v>6</v>
      </c>
      <c r="L10" s="35">
        <v>8</v>
      </c>
      <c r="M10" s="35">
        <v>5</v>
      </c>
      <c r="N10" s="35">
        <v>7</v>
      </c>
      <c r="O10" s="35">
        <v>4</v>
      </c>
      <c r="P10" s="35">
        <v>10</v>
      </c>
      <c r="Q10" s="35">
        <v>5</v>
      </c>
      <c r="R10" s="35">
        <v>7</v>
      </c>
    </row>
    <row r="11" spans="2:18" s="29" customFormat="1" ht="15" customHeight="1" x14ac:dyDescent="0.2">
      <c r="B11" s="20" t="s">
        <v>4</v>
      </c>
      <c r="C11" s="76">
        <v>0</v>
      </c>
      <c r="D11" s="76">
        <v>2</v>
      </c>
      <c r="E11" s="76">
        <v>0</v>
      </c>
      <c r="F11" s="76">
        <v>0</v>
      </c>
      <c r="G11" s="76">
        <v>0</v>
      </c>
      <c r="H11" s="76">
        <v>1</v>
      </c>
      <c r="I11" s="76">
        <v>0</v>
      </c>
      <c r="J11" s="76">
        <v>0</v>
      </c>
      <c r="K11" s="76">
        <v>0</v>
      </c>
      <c r="L11" s="76">
        <v>0</v>
      </c>
      <c r="M11" s="76">
        <v>0</v>
      </c>
      <c r="N11" s="76">
        <v>1</v>
      </c>
      <c r="O11" s="76">
        <v>0</v>
      </c>
      <c r="P11" s="76">
        <v>2</v>
      </c>
      <c r="Q11" s="76">
        <v>0</v>
      </c>
      <c r="R11" s="76">
        <v>2</v>
      </c>
    </row>
    <row r="12" spans="2:18" s="29" customFormat="1" ht="15" customHeight="1" x14ac:dyDescent="0.2">
      <c r="B12" s="20" t="s">
        <v>5</v>
      </c>
      <c r="C12" s="76">
        <v>0</v>
      </c>
      <c r="D12" s="76">
        <v>0</v>
      </c>
      <c r="E12" s="76">
        <v>0</v>
      </c>
      <c r="F12" s="76">
        <v>0</v>
      </c>
      <c r="G12" s="76">
        <v>0</v>
      </c>
      <c r="H12" s="76">
        <v>0</v>
      </c>
      <c r="I12" s="76">
        <v>0</v>
      </c>
      <c r="J12" s="76">
        <v>0</v>
      </c>
      <c r="K12" s="76">
        <v>0</v>
      </c>
      <c r="L12" s="76">
        <v>0</v>
      </c>
      <c r="M12" s="76">
        <v>1</v>
      </c>
      <c r="N12" s="76">
        <v>4</v>
      </c>
      <c r="O12" s="76">
        <v>2</v>
      </c>
      <c r="P12" s="76">
        <v>1</v>
      </c>
      <c r="Q12" s="76">
        <v>1</v>
      </c>
      <c r="R12" s="76">
        <v>1</v>
      </c>
    </row>
    <row r="13" spans="2:18" s="29" customFormat="1" ht="15" customHeight="1" x14ac:dyDescent="0.2">
      <c r="B13" s="20" t="s">
        <v>6</v>
      </c>
      <c r="C13" s="76">
        <v>0</v>
      </c>
      <c r="D13" s="76">
        <v>0</v>
      </c>
      <c r="E13" s="76">
        <v>0</v>
      </c>
      <c r="F13" s="76">
        <v>0</v>
      </c>
      <c r="G13" s="76">
        <v>0</v>
      </c>
      <c r="H13" s="76">
        <v>0</v>
      </c>
      <c r="I13" s="76">
        <v>0</v>
      </c>
      <c r="J13" s="76">
        <v>0</v>
      </c>
      <c r="K13" s="76">
        <v>0</v>
      </c>
      <c r="L13" s="76">
        <v>0</v>
      </c>
      <c r="M13" s="76">
        <v>0</v>
      </c>
      <c r="N13" s="76">
        <v>0</v>
      </c>
      <c r="O13" s="76">
        <v>2</v>
      </c>
      <c r="P13" s="76">
        <v>2</v>
      </c>
      <c r="Q13" s="76">
        <v>3</v>
      </c>
      <c r="R13" s="76">
        <v>1</v>
      </c>
    </row>
    <row r="14" spans="2:18" s="29" customFormat="1" ht="15" customHeight="1" x14ac:dyDescent="0.2">
      <c r="B14" s="20" t="s">
        <v>7</v>
      </c>
      <c r="C14" s="76">
        <v>1</v>
      </c>
      <c r="D14" s="76">
        <v>0</v>
      </c>
      <c r="E14" s="76">
        <v>0</v>
      </c>
      <c r="F14" s="76">
        <v>0</v>
      </c>
      <c r="G14" s="76">
        <v>0</v>
      </c>
      <c r="H14" s="76">
        <v>0</v>
      </c>
      <c r="I14" s="76">
        <v>0</v>
      </c>
      <c r="J14" s="76">
        <v>1</v>
      </c>
      <c r="K14" s="76">
        <v>0</v>
      </c>
      <c r="L14" s="76">
        <v>0</v>
      </c>
      <c r="M14" s="76">
        <v>0</v>
      </c>
      <c r="N14" s="76">
        <v>1</v>
      </c>
      <c r="O14" s="76">
        <v>1</v>
      </c>
      <c r="P14" s="76">
        <v>0</v>
      </c>
      <c r="Q14" s="76">
        <v>1</v>
      </c>
      <c r="R14" s="76">
        <v>2</v>
      </c>
    </row>
    <row r="15" spans="2:18" s="29" customFormat="1" ht="15" customHeight="1" x14ac:dyDescent="0.2">
      <c r="B15" s="20" t="s">
        <v>8</v>
      </c>
      <c r="C15" s="76">
        <v>0</v>
      </c>
      <c r="D15" s="76">
        <v>0</v>
      </c>
      <c r="E15" s="76">
        <v>0</v>
      </c>
      <c r="F15" s="76">
        <v>0</v>
      </c>
      <c r="G15" s="76">
        <v>0</v>
      </c>
      <c r="H15" s="76">
        <v>0</v>
      </c>
      <c r="I15" s="76">
        <v>1</v>
      </c>
      <c r="J15" s="76">
        <v>1</v>
      </c>
      <c r="K15" s="35">
        <v>2</v>
      </c>
      <c r="L15" s="35">
        <v>3</v>
      </c>
      <c r="M15" s="35">
        <v>1</v>
      </c>
      <c r="N15" s="35">
        <v>2</v>
      </c>
      <c r="O15" s="35">
        <v>4</v>
      </c>
      <c r="P15" s="35">
        <v>4</v>
      </c>
      <c r="Q15" s="35">
        <v>3</v>
      </c>
      <c r="R15" s="35">
        <v>7</v>
      </c>
    </row>
    <row r="16" spans="2:18" s="29" customFormat="1" ht="15" customHeight="1" x14ac:dyDescent="0.2">
      <c r="B16" s="20" t="s">
        <v>9</v>
      </c>
      <c r="C16" s="76">
        <v>0</v>
      </c>
      <c r="D16" s="76">
        <v>0</v>
      </c>
      <c r="E16" s="76">
        <v>0</v>
      </c>
      <c r="F16" s="76">
        <v>0</v>
      </c>
      <c r="G16" s="76">
        <v>0</v>
      </c>
      <c r="H16" s="76">
        <v>0</v>
      </c>
      <c r="I16" s="76">
        <v>0</v>
      </c>
      <c r="J16" s="76">
        <v>0</v>
      </c>
      <c r="K16" s="76">
        <v>0</v>
      </c>
      <c r="L16" s="76">
        <v>0</v>
      </c>
      <c r="M16" s="76">
        <v>0</v>
      </c>
      <c r="N16" s="76">
        <v>0</v>
      </c>
      <c r="O16" s="76">
        <v>0</v>
      </c>
      <c r="P16" s="76">
        <v>2</v>
      </c>
      <c r="Q16" s="76">
        <v>2</v>
      </c>
      <c r="R16" s="76">
        <v>1</v>
      </c>
    </row>
    <row r="17" spans="2:77" s="29" customFormat="1" ht="15" customHeight="1" x14ac:dyDescent="0.2">
      <c r="B17" s="20" t="s">
        <v>10</v>
      </c>
      <c r="C17" s="76">
        <v>0</v>
      </c>
      <c r="D17" s="76">
        <v>0</v>
      </c>
      <c r="E17" s="76">
        <v>0</v>
      </c>
      <c r="F17" s="76">
        <v>0</v>
      </c>
      <c r="G17" s="76">
        <v>0</v>
      </c>
      <c r="H17" s="76">
        <v>0</v>
      </c>
      <c r="I17" s="76">
        <v>0</v>
      </c>
      <c r="J17" s="76">
        <v>0</v>
      </c>
      <c r="K17" s="76">
        <v>0</v>
      </c>
      <c r="L17" s="76">
        <v>0</v>
      </c>
      <c r="M17" s="76">
        <v>0</v>
      </c>
      <c r="N17" s="76">
        <v>0</v>
      </c>
      <c r="O17" s="76">
        <v>0</v>
      </c>
      <c r="P17" s="76">
        <v>0</v>
      </c>
      <c r="Q17" s="76">
        <v>0</v>
      </c>
      <c r="R17" s="76">
        <v>0</v>
      </c>
    </row>
    <row r="18" spans="2:77" s="29" customFormat="1" ht="15" customHeight="1" x14ac:dyDescent="0.2">
      <c r="B18" s="20" t="s">
        <v>11</v>
      </c>
      <c r="C18" s="76">
        <v>1</v>
      </c>
      <c r="D18" s="76">
        <v>0</v>
      </c>
      <c r="E18" s="76">
        <v>0</v>
      </c>
      <c r="F18" s="76">
        <v>0</v>
      </c>
      <c r="G18" s="76">
        <v>0</v>
      </c>
      <c r="H18" s="76">
        <v>0</v>
      </c>
      <c r="I18" s="76">
        <v>0</v>
      </c>
      <c r="J18" s="76">
        <v>0</v>
      </c>
      <c r="K18" s="76">
        <v>0</v>
      </c>
      <c r="L18" s="76">
        <v>0</v>
      </c>
      <c r="M18" s="76">
        <v>0</v>
      </c>
      <c r="N18" s="76">
        <v>0</v>
      </c>
      <c r="O18" s="76">
        <v>0</v>
      </c>
      <c r="P18" s="76">
        <v>1</v>
      </c>
      <c r="Q18" s="76">
        <v>1</v>
      </c>
      <c r="R18" s="76">
        <v>1</v>
      </c>
    </row>
    <row r="19" spans="2:77" s="9" customFormat="1" x14ac:dyDescent="0.2">
      <c r="B19" s="86"/>
      <c r="P19" s="1"/>
      <c r="Q19" s="1"/>
      <c r="R19" s="1"/>
    </row>
    <row r="20" spans="2:77" s="9" customFormat="1" ht="3" customHeight="1" x14ac:dyDescent="0.2">
      <c r="B20" s="88"/>
      <c r="C20" s="83"/>
      <c r="D20" s="83"/>
      <c r="E20" s="83"/>
      <c r="F20" s="83"/>
      <c r="G20" s="83"/>
      <c r="H20" s="83"/>
      <c r="I20" s="83"/>
      <c r="J20" s="83"/>
      <c r="K20" s="83"/>
      <c r="L20" s="83"/>
      <c r="M20" s="83"/>
      <c r="N20" s="83"/>
      <c r="O20" s="83"/>
      <c r="P20" s="85"/>
      <c r="Q20" s="85"/>
      <c r="R20" s="85"/>
    </row>
    <row r="21" spans="2:77" s="9" customFormat="1" ht="10.5" x14ac:dyDescent="0.25">
      <c r="B21" s="15" t="s">
        <v>39</v>
      </c>
      <c r="P21" s="1"/>
      <c r="Q21" s="1"/>
      <c r="R21" s="1"/>
    </row>
    <row r="22" spans="2:77" s="115" customFormat="1" ht="11.25" customHeight="1" x14ac:dyDescent="0.2">
      <c r="B22" s="421" t="s">
        <v>106</v>
      </c>
      <c r="C22" s="421"/>
      <c r="D22" s="421"/>
      <c r="E22" s="421"/>
      <c r="F22" s="126"/>
      <c r="G22" s="126"/>
      <c r="H22" s="126"/>
      <c r="I22" s="126"/>
      <c r="J22" s="126"/>
      <c r="K22" s="126"/>
      <c r="L22" s="126"/>
      <c r="M22" s="126"/>
      <c r="N22" s="126"/>
      <c r="O22" s="126"/>
      <c r="P22" s="1"/>
      <c r="Q22" s="1"/>
      <c r="R22" s="1"/>
      <c r="S22" s="126"/>
      <c r="T22" s="126"/>
      <c r="U22" s="126"/>
      <c r="V22" s="126"/>
    </row>
    <row r="23" spans="2:77" s="115" customFormat="1" ht="5.25" customHeight="1" x14ac:dyDescent="0.2">
      <c r="B23" s="170"/>
      <c r="C23" s="170"/>
      <c r="D23" s="170"/>
      <c r="E23" s="170"/>
      <c r="F23" s="170"/>
      <c r="G23" s="170"/>
      <c r="H23" s="170"/>
      <c r="I23" s="170"/>
      <c r="J23" s="170"/>
      <c r="K23" s="170"/>
      <c r="L23" s="170"/>
      <c r="M23" s="170"/>
      <c r="N23" s="170"/>
      <c r="O23" s="170"/>
      <c r="P23" s="1"/>
      <c r="Q23" s="1"/>
      <c r="R23" s="1"/>
      <c r="S23" s="170"/>
      <c r="T23" s="170"/>
      <c r="U23" s="170"/>
      <c r="V23" s="170"/>
      <c r="W23" s="170"/>
      <c r="X23" s="170"/>
      <c r="Y23" s="170"/>
      <c r="BK23" s="125"/>
      <c r="BL23" s="125"/>
      <c r="BM23" s="125"/>
      <c r="BN23" s="125"/>
      <c r="BO23" s="125"/>
      <c r="BP23" s="125"/>
      <c r="BQ23" s="125"/>
      <c r="BR23" s="125"/>
      <c r="BS23" s="125"/>
      <c r="BT23" s="125"/>
      <c r="BU23" s="125"/>
      <c r="BV23" s="125"/>
      <c r="BW23" s="125"/>
      <c r="BX23" s="125"/>
      <c r="BY23" s="125"/>
    </row>
    <row r="24" spans="2:77" ht="12.75" customHeight="1" x14ac:dyDescent="0.2">
      <c r="B24" s="294" t="s">
        <v>702</v>
      </c>
    </row>
    <row r="25" spans="2:77" s="115" customFormat="1" ht="13" customHeight="1" x14ac:dyDescent="0.2">
      <c r="B25" s="170"/>
      <c r="C25" s="170"/>
      <c r="D25" s="170"/>
      <c r="E25" s="170"/>
      <c r="F25" s="170"/>
      <c r="G25" s="170"/>
      <c r="H25" s="170"/>
      <c r="I25" s="170"/>
      <c r="J25" s="170"/>
      <c r="K25" s="170"/>
      <c r="L25" s="170"/>
      <c r="M25" s="170"/>
      <c r="N25" s="170"/>
      <c r="O25" s="170"/>
      <c r="P25" s="1"/>
      <c r="Q25" s="1"/>
      <c r="R25" s="1"/>
      <c r="S25" s="170"/>
      <c r="T25" s="170"/>
      <c r="U25" s="170"/>
      <c r="V25" s="170"/>
      <c r="W25" s="170"/>
      <c r="X25" s="170"/>
      <c r="BJ25" s="125"/>
      <c r="BK25" s="125"/>
      <c r="BL25" s="125"/>
      <c r="BM25" s="125"/>
      <c r="BN25" s="125"/>
      <c r="BO25" s="125"/>
      <c r="BP25" s="125"/>
      <c r="BQ25" s="125"/>
      <c r="BR25" s="125"/>
      <c r="BS25" s="125"/>
      <c r="BT25" s="125"/>
      <c r="BU25" s="125"/>
      <c r="BV25" s="125"/>
      <c r="BW25" s="125"/>
      <c r="BX25" s="125"/>
    </row>
    <row r="26" spans="2:77" s="115" customFormat="1" ht="11.5" x14ac:dyDescent="0.25">
      <c r="B26" s="470" t="s">
        <v>100</v>
      </c>
      <c r="C26" s="470"/>
      <c r="P26" s="1"/>
      <c r="Q26" s="1"/>
      <c r="R26" s="1"/>
    </row>
    <row r="27" spans="2:77" s="115" customFormat="1" x14ac:dyDescent="0.2">
      <c r="P27" s="1"/>
      <c r="Q27" s="1"/>
      <c r="R27" s="1"/>
    </row>
    <row r="28" spans="2:77" ht="12.75" customHeight="1" x14ac:dyDescent="0.2"/>
    <row r="29" spans="2:77" ht="12.75" customHeight="1" x14ac:dyDescent="0.2"/>
    <row r="30" spans="2:77" ht="12.75" customHeight="1" x14ac:dyDescent="0.2"/>
    <row r="31" spans="2:77" ht="12.75" customHeight="1" x14ac:dyDescent="0.2"/>
    <row r="32" spans="2:77" ht="12.75" customHeight="1" x14ac:dyDescent="0.2"/>
    <row r="33" ht="12.75" customHeight="1" x14ac:dyDescent="0.2"/>
    <row r="34" ht="12.75" customHeight="1" x14ac:dyDescent="0.2"/>
    <row r="35" ht="12.75" customHeight="1" x14ac:dyDescent="0.2"/>
    <row r="36" ht="12.75" customHeight="1" x14ac:dyDescent="0.2"/>
  </sheetData>
  <mergeCells count="5">
    <mergeCell ref="B4:B5"/>
    <mergeCell ref="B22:E22"/>
    <mergeCell ref="C4:R4"/>
    <mergeCell ref="B1:R1"/>
    <mergeCell ref="B26:C26"/>
  </mergeCells>
  <hyperlinks>
    <hyperlink ref="B26" location="Contents!A1" display="(back to contents)" xr:uid="{74A68A3C-4914-4ABD-8A4D-5B352D0E95E5}"/>
  </hyperlinks>
  <printOptions horizontalCentered="1"/>
  <pageMargins left="0.47244094488188981" right="0.47244094488188981" top="0.6692913385826772" bottom="0.6692913385826772" header="0" footer="0"/>
  <pageSetup paperSize="9" scale="80" orientation="landscape"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1"/>
  <dimension ref="B1:BX65"/>
  <sheetViews>
    <sheetView showGridLines="0" workbookViewId="0">
      <pane xSplit="3" ySplit="5" topLeftCell="D6" activePane="bottomRight" state="frozen"/>
      <selection activeCell="B53" sqref="B53"/>
      <selection pane="topRight" activeCell="B53" sqref="B53"/>
      <selection pane="bottomLeft" activeCell="B53" sqref="B53"/>
      <selection pane="bottomRight" activeCell="B1" sqref="B1"/>
    </sheetView>
  </sheetViews>
  <sheetFormatPr defaultColWidth="9.08984375" defaultRowHeight="10" x14ac:dyDescent="0.2"/>
  <cols>
    <col min="1" max="1" width="6.6328125" style="1" customWidth="1"/>
    <col min="2" max="2" width="22" style="1" customWidth="1"/>
    <col min="3" max="3" width="17.6328125" style="1" bestFit="1" customWidth="1"/>
    <col min="4" max="48" width="9.08984375" style="1" customWidth="1"/>
    <col min="49" max="49" width="6.6328125" style="1" customWidth="1"/>
    <col min="50" max="16384" width="9.08984375" style="1"/>
  </cols>
  <sheetData>
    <row r="1" spans="2:48" s="54" customFormat="1" ht="22.5" customHeight="1" x14ac:dyDescent="0.3">
      <c r="B1" s="66" t="s">
        <v>748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row>
    <row r="2" spans="2:48" s="9" customFormat="1" ht="10.5" customHeight="1" x14ac:dyDescent="0.2">
      <c r="B2" s="4"/>
      <c r="AT2" s="1"/>
      <c r="AU2" s="1"/>
      <c r="AV2" s="1"/>
    </row>
    <row r="3" spans="2:48" ht="12.75" customHeight="1" x14ac:dyDescent="0.2">
      <c r="C3" s="55" t="s">
        <v>107</v>
      </c>
    </row>
    <row r="4" spans="2:48" s="9" customFormat="1" ht="15" customHeight="1" x14ac:dyDescent="0.25">
      <c r="B4" s="443" t="s">
        <v>234</v>
      </c>
      <c r="C4" s="461" t="s">
        <v>259</v>
      </c>
      <c r="D4" s="412" t="s">
        <v>89</v>
      </c>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c r="AV4" s="471"/>
    </row>
    <row r="5" spans="2:48" s="9" customFormat="1" ht="15" customHeight="1" x14ac:dyDescent="0.2">
      <c r="B5" s="443"/>
      <c r="C5" s="461"/>
      <c r="D5" s="80">
        <v>1981</v>
      </c>
      <c r="E5" s="80">
        <v>1982</v>
      </c>
      <c r="F5" s="80">
        <v>1983</v>
      </c>
      <c r="G5" s="80">
        <v>1984</v>
      </c>
      <c r="H5" s="80">
        <v>1985</v>
      </c>
      <c r="I5" s="80">
        <v>1986</v>
      </c>
      <c r="J5" s="80">
        <v>1987</v>
      </c>
      <c r="K5" s="80">
        <v>1988</v>
      </c>
      <c r="L5" s="80">
        <v>1989</v>
      </c>
      <c r="M5" s="80">
        <v>1990</v>
      </c>
      <c r="N5" s="80">
        <v>1991</v>
      </c>
      <c r="O5" s="80">
        <v>1992</v>
      </c>
      <c r="P5" s="80">
        <v>1993</v>
      </c>
      <c r="Q5" s="80">
        <v>1994</v>
      </c>
      <c r="R5" s="80">
        <v>1995</v>
      </c>
      <c r="S5" s="80">
        <v>1996</v>
      </c>
      <c r="T5" s="80">
        <v>1997</v>
      </c>
      <c r="U5" s="80">
        <v>1998</v>
      </c>
      <c r="V5" s="80">
        <v>1999</v>
      </c>
      <c r="W5" s="80">
        <v>2000</v>
      </c>
      <c r="X5" s="80">
        <v>2001</v>
      </c>
      <c r="Y5" s="80">
        <v>2002</v>
      </c>
      <c r="Z5" s="80">
        <v>2003</v>
      </c>
      <c r="AA5" s="80">
        <v>2004</v>
      </c>
      <c r="AB5" s="80">
        <v>2005</v>
      </c>
      <c r="AC5" s="80">
        <v>2006</v>
      </c>
      <c r="AD5" s="80">
        <v>2007</v>
      </c>
      <c r="AE5" s="80">
        <v>2008</v>
      </c>
      <c r="AF5" s="80">
        <v>2009</v>
      </c>
      <c r="AG5" s="80">
        <v>2010</v>
      </c>
      <c r="AH5" s="80">
        <v>2011</v>
      </c>
      <c r="AI5" s="80">
        <v>2012</v>
      </c>
      <c r="AJ5" s="80">
        <v>2013</v>
      </c>
      <c r="AK5" s="80">
        <v>2014</v>
      </c>
      <c r="AL5" s="80">
        <v>2015</v>
      </c>
      <c r="AM5" s="80">
        <v>2016</v>
      </c>
      <c r="AN5" s="79">
        <v>2017</v>
      </c>
      <c r="AO5" s="138">
        <v>2018</v>
      </c>
      <c r="AP5" s="138">
        <v>2019</v>
      </c>
      <c r="AQ5" s="138">
        <v>2020</v>
      </c>
      <c r="AR5" s="138">
        <v>2021</v>
      </c>
      <c r="AS5" s="138">
        <v>2022</v>
      </c>
      <c r="AT5" s="91">
        <v>2023</v>
      </c>
      <c r="AU5" s="91">
        <v>2024</v>
      </c>
      <c r="AV5" s="91">
        <v>2025</v>
      </c>
    </row>
    <row r="6" spans="2:48" ht="12.75" customHeight="1" x14ac:dyDescent="0.2">
      <c r="B6" s="5"/>
      <c r="C6" s="5"/>
      <c r="D6" s="5"/>
      <c r="E6" s="5"/>
      <c r="F6" s="5"/>
      <c r="G6" s="5"/>
      <c r="H6" s="5"/>
      <c r="I6" s="5"/>
      <c r="J6" s="5"/>
      <c r="K6" s="5"/>
      <c r="L6" s="5"/>
      <c r="M6" s="5"/>
      <c r="N6" s="5"/>
      <c r="O6" s="5"/>
      <c r="P6" s="5"/>
      <c r="Q6" s="5"/>
      <c r="R6" s="5"/>
      <c r="S6" s="5"/>
      <c r="T6" s="5"/>
      <c r="U6" s="5"/>
      <c r="V6" s="5"/>
      <c r="W6" s="5"/>
      <c r="X6" s="5"/>
      <c r="Y6" s="5"/>
      <c r="Z6" s="6"/>
      <c r="AA6" s="6"/>
      <c r="AB6" s="5"/>
      <c r="AC6" s="5"/>
      <c r="AD6" s="5"/>
      <c r="AE6" s="5"/>
      <c r="AF6" s="6"/>
      <c r="AG6" s="6"/>
      <c r="AH6" s="6"/>
      <c r="AI6" s="6"/>
      <c r="AJ6" s="6"/>
      <c r="AK6" s="6"/>
      <c r="AL6" s="6"/>
      <c r="AM6" s="6"/>
      <c r="AN6" s="6"/>
    </row>
    <row r="7" spans="2:48" s="10" customFormat="1" ht="12.75" customHeight="1" x14ac:dyDescent="0.25">
      <c r="B7" s="26" t="s">
        <v>63</v>
      </c>
      <c r="C7" s="26" t="s">
        <v>14</v>
      </c>
      <c r="D7" s="27">
        <v>2197</v>
      </c>
      <c r="E7" s="27">
        <v>2212</v>
      </c>
      <c r="F7" s="27">
        <v>2090</v>
      </c>
      <c r="G7" s="27">
        <v>1997</v>
      </c>
      <c r="H7" s="27">
        <v>1814</v>
      </c>
      <c r="I7" s="27">
        <v>1819</v>
      </c>
      <c r="J7" s="27">
        <v>1829</v>
      </c>
      <c r="K7" s="27">
        <v>1852</v>
      </c>
      <c r="L7" s="27">
        <v>1911</v>
      </c>
      <c r="M7" s="27">
        <v>1845</v>
      </c>
      <c r="N7" s="27">
        <v>1801</v>
      </c>
      <c r="O7" s="27">
        <v>1852</v>
      </c>
      <c r="P7" s="27">
        <v>1930</v>
      </c>
      <c r="Q7" s="27">
        <v>1800</v>
      </c>
      <c r="R7" s="27">
        <v>1811</v>
      </c>
      <c r="S7" s="27">
        <v>1851</v>
      </c>
      <c r="T7" s="27">
        <v>1807</v>
      </c>
      <c r="U7" s="27">
        <v>1784</v>
      </c>
      <c r="V7" s="27">
        <v>1882</v>
      </c>
      <c r="W7" s="27">
        <v>1839</v>
      </c>
      <c r="X7" s="27">
        <v>1649</v>
      </c>
      <c r="Y7" s="27">
        <v>1547</v>
      </c>
      <c r="Z7" s="27">
        <v>1558</v>
      </c>
      <c r="AA7" s="27">
        <v>1467</v>
      </c>
      <c r="AB7" s="27">
        <v>1381</v>
      </c>
      <c r="AC7" s="27">
        <v>1329</v>
      </c>
      <c r="AD7" s="27">
        <v>1232</v>
      </c>
      <c r="AE7" s="27">
        <v>1153</v>
      </c>
      <c r="AF7" s="27">
        <v>1032</v>
      </c>
      <c r="AG7" s="27">
        <v>1022</v>
      </c>
      <c r="AH7" s="27">
        <v>890</v>
      </c>
      <c r="AI7" s="27">
        <v>817</v>
      </c>
      <c r="AJ7" s="27">
        <v>782</v>
      </c>
      <c r="AK7" s="27">
        <v>749</v>
      </c>
      <c r="AL7" s="27">
        <v>785</v>
      </c>
      <c r="AM7" s="27">
        <v>843</v>
      </c>
      <c r="AN7" s="27">
        <v>941</v>
      </c>
      <c r="AO7" s="10">
        <v>940</v>
      </c>
      <c r="AP7" s="10">
        <v>944</v>
      </c>
      <c r="AQ7" s="10">
        <v>593</v>
      </c>
      <c r="AR7" s="10">
        <v>836</v>
      </c>
      <c r="AS7" s="27">
        <v>1110</v>
      </c>
      <c r="AT7" s="27">
        <v>1076</v>
      </c>
      <c r="AU7" s="27">
        <v>1172</v>
      </c>
      <c r="AV7" s="27">
        <v>1234</v>
      </c>
    </row>
    <row r="8" spans="2:48" s="10" customFormat="1" ht="12.75" customHeight="1" x14ac:dyDescent="0.25">
      <c r="B8" s="26"/>
      <c r="C8" s="155" t="s">
        <v>35</v>
      </c>
      <c r="D8" s="27">
        <v>819</v>
      </c>
      <c r="E8" s="27">
        <v>867</v>
      </c>
      <c r="F8" s="27">
        <v>831</v>
      </c>
      <c r="G8" s="27">
        <v>833</v>
      </c>
      <c r="H8" s="27">
        <v>724</v>
      </c>
      <c r="I8" s="27">
        <v>725</v>
      </c>
      <c r="J8" s="27">
        <v>755</v>
      </c>
      <c r="K8" s="27">
        <v>789</v>
      </c>
      <c r="L8" s="27">
        <v>761</v>
      </c>
      <c r="M8" s="27">
        <v>770</v>
      </c>
      <c r="N8" s="27">
        <v>721</v>
      </c>
      <c r="O8" s="27">
        <v>771</v>
      </c>
      <c r="P8" s="27">
        <v>801</v>
      </c>
      <c r="Q8" s="27">
        <v>761</v>
      </c>
      <c r="R8" s="27">
        <v>792</v>
      </c>
      <c r="S8" s="27">
        <v>901</v>
      </c>
      <c r="T8" s="27">
        <v>887</v>
      </c>
      <c r="U8" s="27">
        <v>947</v>
      </c>
      <c r="V8" s="27">
        <v>1010</v>
      </c>
      <c r="W8" s="27">
        <v>1003</v>
      </c>
      <c r="X8" s="27">
        <v>939</v>
      </c>
      <c r="Y8" s="27">
        <v>817</v>
      </c>
      <c r="Z8" s="27">
        <v>887</v>
      </c>
      <c r="AA8" s="27">
        <v>901</v>
      </c>
      <c r="AB8" s="27">
        <v>802</v>
      </c>
      <c r="AC8" s="27">
        <v>763</v>
      </c>
      <c r="AD8" s="27">
        <v>731</v>
      </c>
      <c r="AE8" s="27">
        <v>728</v>
      </c>
      <c r="AF8" s="27">
        <v>631</v>
      </c>
      <c r="AG8" s="27">
        <v>640</v>
      </c>
      <c r="AH8" s="27">
        <v>542</v>
      </c>
      <c r="AI8" s="27">
        <v>513</v>
      </c>
      <c r="AJ8" s="27">
        <v>498</v>
      </c>
      <c r="AK8" s="27">
        <v>452</v>
      </c>
      <c r="AL8" s="27">
        <v>502</v>
      </c>
      <c r="AM8" s="27">
        <v>548</v>
      </c>
      <c r="AN8" s="27">
        <v>627</v>
      </c>
      <c r="AO8" s="10">
        <v>639</v>
      </c>
      <c r="AP8" s="10">
        <v>637</v>
      </c>
      <c r="AQ8" s="10">
        <v>509</v>
      </c>
      <c r="AR8" s="10">
        <v>642</v>
      </c>
      <c r="AS8" s="27">
        <v>796</v>
      </c>
      <c r="AT8" s="10">
        <v>822</v>
      </c>
      <c r="AU8" s="27">
        <v>912</v>
      </c>
      <c r="AV8" s="27">
        <v>945</v>
      </c>
    </row>
    <row r="9" spans="2:48" s="10" customFormat="1" ht="12.75" customHeight="1" x14ac:dyDescent="0.25">
      <c r="B9" s="26"/>
      <c r="C9" s="155" t="s">
        <v>257</v>
      </c>
      <c r="D9" s="27">
        <v>1378</v>
      </c>
      <c r="E9" s="27">
        <v>1345</v>
      </c>
      <c r="F9" s="27">
        <v>1259</v>
      </c>
      <c r="G9" s="27">
        <v>1164</v>
      </c>
      <c r="H9" s="27">
        <v>1090</v>
      </c>
      <c r="I9" s="27">
        <v>1094</v>
      </c>
      <c r="J9" s="27">
        <v>1074</v>
      </c>
      <c r="K9" s="27">
        <v>1063</v>
      </c>
      <c r="L9" s="27">
        <v>1150</v>
      </c>
      <c r="M9" s="27">
        <v>1075</v>
      </c>
      <c r="N9" s="27">
        <v>1080</v>
      </c>
      <c r="O9" s="27">
        <v>1081</v>
      </c>
      <c r="P9" s="27">
        <v>1129</v>
      </c>
      <c r="Q9" s="27">
        <v>1039</v>
      </c>
      <c r="R9" s="27">
        <v>1019</v>
      </c>
      <c r="S9" s="27">
        <v>950</v>
      </c>
      <c r="T9" s="27">
        <v>920</v>
      </c>
      <c r="U9" s="27">
        <v>837</v>
      </c>
      <c r="V9" s="27">
        <v>872</v>
      </c>
      <c r="W9" s="27">
        <v>836</v>
      </c>
      <c r="X9" s="27">
        <v>710</v>
      </c>
      <c r="Y9" s="27">
        <v>730</v>
      </c>
      <c r="Z9" s="27">
        <v>671</v>
      </c>
      <c r="AA9" s="27">
        <v>566</v>
      </c>
      <c r="AB9" s="27">
        <v>579</v>
      </c>
      <c r="AC9" s="27">
        <v>566</v>
      </c>
      <c r="AD9" s="27">
        <v>501</v>
      </c>
      <c r="AE9" s="27">
        <v>425</v>
      </c>
      <c r="AF9" s="27">
        <v>401</v>
      </c>
      <c r="AG9" s="27">
        <v>382</v>
      </c>
      <c r="AH9" s="27">
        <v>343</v>
      </c>
      <c r="AI9" s="27">
        <v>298</v>
      </c>
      <c r="AJ9" s="27">
        <v>280</v>
      </c>
      <c r="AK9" s="27">
        <v>288</v>
      </c>
      <c r="AL9" s="27">
        <v>276</v>
      </c>
      <c r="AM9" s="27">
        <v>290</v>
      </c>
      <c r="AN9" s="27">
        <v>311</v>
      </c>
      <c r="AO9" s="10">
        <v>299</v>
      </c>
      <c r="AP9" s="10">
        <v>304</v>
      </c>
      <c r="AQ9" s="10">
        <v>84</v>
      </c>
      <c r="AR9" s="10">
        <v>194</v>
      </c>
      <c r="AS9" s="27">
        <v>312</v>
      </c>
      <c r="AT9" s="10">
        <v>251</v>
      </c>
      <c r="AU9" s="27">
        <v>259</v>
      </c>
      <c r="AV9" s="27">
        <v>285</v>
      </c>
    </row>
    <row r="10" spans="2:48" s="10" customFormat="1" ht="12.75" customHeight="1" x14ac:dyDescent="0.25">
      <c r="B10" s="26"/>
      <c r="C10" s="155" t="s">
        <v>258</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5</v>
      </c>
      <c r="AI10" s="10">
        <v>6</v>
      </c>
      <c r="AJ10" s="10">
        <v>4</v>
      </c>
      <c r="AK10" s="10">
        <v>9</v>
      </c>
      <c r="AL10" s="10">
        <v>7</v>
      </c>
      <c r="AM10" s="10">
        <v>5</v>
      </c>
      <c r="AN10" s="10">
        <v>3</v>
      </c>
      <c r="AO10" s="10">
        <v>2</v>
      </c>
      <c r="AP10" s="10">
        <v>3</v>
      </c>
      <c r="AQ10" s="10">
        <v>0</v>
      </c>
      <c r="AR10" s="10">
        <v>0</v>
      </c>
      <c r="AS10" s="10">
        <v>2</v>
      </c>
      <c r="AT10" s="10">
        <v>3</v>
      </c>
      <c r="AU10" s="27">
        <v>1</v>
      </c>
      <c r="AV10" s="27">
        <v>4</v>
      </c>
    </row>
    <row r="11" spans="2:48" s="10" customFormat="1" ht="12.75" customHeight="1" x14ac:dyDescent="0.25">
      <c r="B11" s="20" t="s">
        <v>1</v>
      </c>
      <c r="C11" s="156" t="s">
        <v>14</v>
      </c>
      <c r="D11" s="1">
        <v>104</v>
      </c>
      <c r="E11" s="1">
        <v>101</v>
      </c>
      <c r="F11" s="1">
        <v>87</v>
      </c>
      <c r="G11" s="1">
        <v>89</v>
      </c>
      <c r="H11" s="1">
        <v>81</v>
      </c>
      <c r="I11" s="1">
        <v>66</v>
      </c>
      <c r="J11" s="1">
        <v>72</v>
      </c>
      <c r="K11" s="1">
        <v>68</v>
      </c>
      <c r="L11" s="1">
        <v>71</v>
      </c>
      <c r="M11" s="1">
        <v>61</v>
      </c>
      <c r="N11" s="1">
        <v>48</v>
      </c>
      <c r="O11" s="1">
        <v>74</v>
      </c>
      <c r="P11" s="1">
        <v>74</v>
      </c>
      <c r="Q11" s="1">
        <v>55</v>
      </c>
      <c r="R11" s="1">
        <v>87</v>
      </c>
      <c r="S11" s="1">
        <v>66</v>
      </c>
      <c r="T11" s="1">
        <v>74</v>
      </c>
      <c r="U11" s="1">
        <v>65</v>
      </c>
      <c r="V11" s="1">
        <v>77</v>
      </c>
      <c r="W11" s="1">
        <v>56</v>
      </c>
      <c r="X11" s="1">
        <v>56</v>
      </c>
      <c r="Y11" s="1">
        <v>57</v>
      </c>
      <c r="Z11" s="1">
        <v>62</v>
      </c>
      <c r="AA11" s="1">
        <v>65</v>
      </c>
      <c r="AB11" s="1">
        <v>44</v>
      </c>
      <c r="AC11" s="1">
        <v>47</v>
      </c>
      <c r="AD11" s="1">
        <v>46</v>
      </c>
      <c r="AE11" s="1">
        <v>43</v>
      </c>
      <c r="AF11" s="1">
        <v>42</v>
      </c>
      <c r="AG11" s="1">
        <v>24</v>
      </c>
      <c r="AH11" s="1">
        <v>37</v>
      </c>
      <c r="AI11" s="1">
        <v>29</v>
      </c>
      <c r="AJ11" s="1">
        <v>46</v>
      </c>
      <c r="AK11" s="1">
        <v>35</v>
      </c>
      <c r="AL11" s="1">
        <v>41</v>
      </c>
      <c r="AM11" s="1">
        <v>58</v>
      </c>
      <c r="AN11" s="1">
        <v>48</v>
      </c>
      <c r="AO11" s="1">
        <v>60</v>
      </c>
      <c r="AP11" s="1">
        <v>68</v>
      </c>
      <c r="AQ11" s="1">
        <v>35</v>
      </c>
      <c r="AR11" s="1">
        <v>77</v>
      </c>
      <c r="AS11" s="1">
        <v>71</v>
      </c>
      <c r="AT11" s="1">
        <v>85</v>
      </c>
      <c r="AU11" s="1">
        <v>76</v>
      </c>
      <c r="AV11" s="1">
        <v>95</v>
      </c>
    </row>
    <row r="12" spans="2:48" s="9" customFormat="1" ht="12.75" customHeight="1" x14ac:dyDescent="0.2">
      <c r="C12" s="20" t="s">
        <v>35</v>
      </c>
      <c r="D12" s="9">
        <v>13</v>
      </c>
      <c r="E12" s="9">
        <v>14</v>
      </c>
      <c r="F12" s="9">
        <v>12</v>
      </c>
      <c r="G12" s="9">
        <v>14</v>
      </c>
      <c r="H12" s="9">
        <v>14</v>
      </c>
      <c r="I12" s="9">
        <v>8</v>
      </c>
      <c r="J12" s="9">
        <v>11</v>
      </c>
      <c r="K12" s="9">
        <v>10</v>
      </c>
      <c r="L12" s="9">
        <v>6</v>
      </c>
      <c r="M12" s="9">
        <v>11</v>
      </c>
      <c r="N12" s="9">
        <v>12</v>
      </c>
      <c r="O12" s="9">
        <v>12</v>
      </c>
      <c r="P12" s="9">
        <v>9</v>
      </c>
      <c r="Q12" s="9">
        <v>16</v>
      </c>
      <c r="R12" s="9">
        <v>20</v>
      </c>
      <c r="S12" s="9">
        <v>16</v>
      </c>
      <c r="T12" s="9">
        <v>18</v>
      </c>
      <c r="U12" s="9">
        <v>14</v>
      </c>
      <c r="V12" s="9">
        <v>23</v>
      </c>
      <c r="W12" s="9">
        <v>18</v>
      </c>
      <c r="X12" s="9">
        <v>23</v>
      </c>
      <c r="Y12" s="9">
        <v>20</v>
      </c>
      <c r="Z12" s="9">
        <v>26</v>
      </c>
      <c r="AA12" s="9">
        <v>33</v>
      </c>
      <c r="AB12" s="9">
        <v>21</v>
      </c>
      <c r="AC12" s="9">
        <v>25</v>
      </c>
      <c r="AD12" s="9">
        <v>18</v>
      </c>
      <c r="AE12" s="9">
        <v>16</v>
      </c>
      <c r="AF12" s="9">
        <v>17</v>
      </c>
      <c r="AG12" s="48">
        <v>9</v>
      </c>
      <c r="AH12" s="48">
        <v>23</v>
      </c>
      <c r="AI12" s="48">
        <v>16</v>
      </c>
      <c r="AJ12" s="48">
        <v>27</v>
      </c>
      <c r="AK12" s="48">
        <v>21</v>
      </c>
      <c r="AL12" s="48">
        <v>28</v>
      </c>
      <c r="AM12" s="48">
        <v>48</v>
      </c>
      <c r="AN12" s="48">
        <v>42</v>
      </c>
      <c r="AO12" s="1">
        <v>49</v>
      </c>
      <c r="AP12" s="1">
        <v>55</v>
      </c>
      <c r="AQ12" s="1">
        <v>32</v>
      </c>
      <c r="AR12" s="1">
        <v>69</v>
      </c>
      <c r="AS12" s="9">
        <v>56</v>
      </c>
      <c r="AT12" s="1">
        <v>67</v>
      </c>
      <c r="AU12" s="1">
        <v>60</v>
      </c>
      <c r="AV12" s="1">
        <v>83</v>
      </c>
    </row>
    <row r="13" spans="2:48" s="9" customFormat="1" ht="12.75" customHeight="1" x14ac:dyDescent="0.2">
      <c r="B13" s="20"/>
      <c r="C13" s="20" t="s">
        <v>257</v>
      </c>
      <c r="D13" s="9">
        <v>91</v>
      </c>
      <c r="E13" s="9">
        <v>87</v>
      </c>
      <c r="F13" s="9">
        <v>75</v>
      </c>
      <c r="G13" s="9">
        <v>75</v>
      </c>
      <c r="H13" s="9">
        <v>67</v>
      </c>
      <c r="I13" s="9">
        <v>58</v>
      </c>
      <c r="J13" s="9">
        <v>61</v>
      </c>
      <c r="K13" s="9">
        <v>58</v>
      </c>
      <c r="L13" s="9">
        <v>65</v>
      </c>
      <c r="M13" s="9">
        <v>50</v>
      </c>
      <c r="N13" s="9">
        <v>36</v>
      </c>
      <c r="O13" s="9">
        <v>62</v>
      </c>
      <c r="P13" s="9">
        <v>65</v>
      </c>
      <c r="Q13" s="9">
        <v>39</v>
      </c>
      <c r="R13" s="9">
        <v>67</v>
      </c>
      <c r="S13" s="9">
        <v>50</v>
      </c>
      <c r="T13" s="9">
        <v>56</v>
      </c>
      <c r="U13" s="9">
        <v>51</v>
      </c>
      <c r="V13" s="9">
        <v>54</v>
      </c>
      <c r="W13" s="9">
        <v>38</v>
      </c>
      <c r="X13" s="9">
        <v>33</v>
      </c>
      <c r="Y13" s="9">
        <v>37</v>
      </c>
      <c r="Z13" s="9">
        <v>36</v>
      </c>
      <c r="AA13" s="9">
        <v>32</v>
      </c>
      <c r="AB13" s="9">
        <v>23</v>
      </c>
      <c r="AC13" s="9">
        <v>22</v>
      </c>
      <c r="AD13" s="9">
        <v>28</v>
      </c>
      <c r="AE13" s="9">
        <v>27</v>
      </c>
      <c r="AF13" s="9">
        <v>25</v>
      </c>
      <c r="AG13" s="48">
        <v>15</v>
      </c>
      <c r="AH13" s="48">
        <v>14</v>
      </c>
      <c r="AI13" s="48">
        <v>13</v>
      </c>
      <c r="AJ13" s="48">
        <v>19</v>
      </c>
      <c r="AK13" s="48">
        <v>14</v>
      </c>
      <c r="AL13" s="48">
        <v>13</v>
      </c>
      <c r="AM13" s="48">
        <v>10</v>
      </c>
      <c r="AN13" s="48">
        <v>6</v>
      </c>
      <c r="AO13" s="1">
        <v>11</v>
      </c>
      <c r="AP13" s="1">
        <v>13</v>
      </c>
      <c r="AQ13" s="1">
        <v>3</v>
      </c>
      <c r="AR13" s="1">
        <v>8</v>
      </c>
      <c r="AS13" s="9">
        <v>15</v>
      </c>
      <c r="AT13" s="1">
        <v>18</v>
      </c>
      <c r="AU13" s="1">
        <v>16</v>
      </c>
      <c r="AV13" s="1">
        <v>12</v>
      </c>
    </row>
    <row r="14" spans="2:48" s="9" customFormat="1" ht="12.75" customHeight="1" x14ac:dyDescent="0.2">
      <c r="B14" s="20" t="s">
        <v>2</v>
      </c>
      <c r="C14" s="156" t="s">
        <v>14</v>
      </c>
      <c r="D14" s="1">
        <v>412</v>
      </c>
      <c r="E14" s="1">
        <v>331</v>
      </c>
      <c r="F14" s="1">
        <v>302</v>
      </c>
      <c r="G14" s="1">
        <v>281</v>
      </c>
      <c r="H14" s="1">
        <v>257</v>
      </c>
      <c r="I14" s="1">
        <v>249</v>
      </c>
      <c r="J14" s="1">
        <v>269</v>
      </c>
      <c r="K14" s="1">
        <v>236</v>
      </c>
      <c r="L14" s="1">
        <v>277</v>
      </c>
      <c r="M14" s="1">
        <v>265</v>
      </c>
      <c r="N14" s="1">
        <v>299</v>
      </c>
      <c r="O14" s="1">
        <v>301</v>
      </c>
      <c r="P14" s="1">
        <v>295</v>
      </c>
      <c r="Q14" s="1">
        <v>259</v>
      </c>
      <c r="R14" s="1">
        <v>296</v>
      </c>
      <c r="S14" s="1">
        <v>306</v>
      </c>
      <c r="T14" s="1">
        <v>277</v>
      </c>
      <c r="U14" s="1">
        <v>291</v>
      </c>
      <c r="V14" s="1">
        <v>289</v>
      </c>
      <c r="W14" s="1">
        <v>268</v>
      </c>
      <c r="X14" s="1">
        <v>238</v>
      </c>
      <c r="Y14" s="1">
        <v>201</v>
      </c>
      <c r="Z14" s="1">
        <v>203</v>
      </c>
      <c r="AA14" s="1">
        <v>200</v>
      </c>
      <c r="AB14" s="1">
        <v>191</v>
      </c>
      <c r="AC14" s="1">
        <v>163</v>
      </c>
      <c r="AD14" s="1">
        <v>145</v>
      </c>
      <c r="AE14" s="1">
        <v>115</v>
      </c>
      <c r="AF14" s="1">
        <v>94</v>
      </c>
      <c r="AG14" s="1">
        <v>109</v>
      </c>
      <c r="AH14" s="1">
        <v>107</v>
      </c>
      <c r="AI14" s="1">
        <v>77</v>
      </c>
      <c r="AJ14" s="1">
        <v>75</v>
      </c>
      <c r="AK14" s="1">
        <v>77</v>
      </c>
      <c r="AL14" s="1">
        <v>67</v>
      </c>
      <c r="AM14" s="1">
        <v>67</v>
      </c>
      <c r="AN14" s="1">
        <v>91</v>
      </c>
      <c r="AO14" s="1">
        <v>82</v>
      </c>
      <c r="AP14" s="1">
        <v>80</v>
      </c>
      <c r="AQ14" s="1">
        <v>52</v>
      </c>
      <c r="AR14" s="1">
        <v>64</v>
      </c>
      <c r="AS14" s="1">
        <v>90</v>
      </c>
      <c r="AT14" s="1">
        <v>65</v>
      </c>
      <c r="AU14" s="1">
        <v>91</v>
      </c>
      <c r="AV14" s="1">
        <v>88</v>
      </c>
    </row>
    <row r="15" spans="2:48" s="9" customFormat="1" ht="12.75" customHeight="1" x14ac:dyDescent="0.2">
      <c r="C15" s="20" t="s">
        <v>35</v>
      </c>
      <c r="D15" s="9">
        <v>130</v>
      </c>
      <c r="E15" s="9">
        <v>86</v>
      </c>
      <c r="F15" s="9">
        <v>107</v>
      </c>
      <c r="G15" s="9">
        <v>79</v>
      </c>
      <c r="H15" s="9">
        <v>67</v>
      </c>
      <c r="I15" s="9">
        <v>67</v>
      </c>
      <c r="J15" s="9">
        <v>73</v>
      </c>
      <c r="K15" s="9">
        <v>73</v>
      </c>
      <c r="L15" s="9">
        <v>73</v>
      </c>
      <c r="M15" s="9">
        <v>72</v>
      </c>
      <c r="N15" s="9">
        <v>87</v>
      </c>
      <c r="O15" s="9">
        <v>84</v>
      </c>
      <c r="P15" s="9">
        <v>76</v>
      </c>
      <c r="Q15" s="9">
        <v>71</v>
      </c>
      <c r="R15" s="9">
        <v>109</v>
      </c>
      <c r="S15" s="9">
        <v>104</v>
      </c>
      <c r="T15" s="9">
        <v>102</v>
      </c>
      <c r="U15" s="9">
        <v>129</v>
      </c>
      <c r="V15" s="9">
        <v>125</v>
      </c>
      <c r="W15" s="9">
        <v>126</v>
      </c>
      <c r="X15" s="9">
        <v>126</v>
      </c>
      <c r="Y15" s="9">
        <v>106</v>
      </c>
      <c r="Z15" s="9">
        <v>107</v>
      </c>
      <c r="AA15" s="9">
        <v>119</v>
      </c>
      <c r="AB15" s="9">
        <v>102</v>
      </c>
      <c r="AC15" s="9">
        <v>78</v>
      </c>
      <c r="AD15" s="9">
        <v>77</v>
      </c>
      <c r="AE15" s="9">
        <v>51</v>
      </c>
      <c r="AF15" s="9">
        <v>57</v>
      </c>
      <c r="AG15" s="48">
        <v>65</v>
      </c>
      <c r="AH15" s="48">
        <v>65</v>
      </c>
      <c r="AI15" s="48">
        <v>54</v>
      </c>
      <c r="AJ15" s="48">
        <v>46</v>
      </c>
      <c r="AK15" s="48">
        <v>46</v>
      </c>
      <c r="AL15" s="48">
        <v>39</v>
      </c>
      <c r="AM15" s="48">
        <v>49</v>
      </c>
      <c r="AN15" s="48">
        <v>53</v>
      </c>
      <c r="AO15" s="1">
        <v>53</v>
      </c>
      <c r="AP15" s="1">
        <v>49</v>
      </c>
      <c r="AQ15" s="1">
        <v>43</v>
      </c>
      <c r="AR15" s="1">
        <v>35</v>
      </c>
      <c r="AS15" s="9">
        <v>56</v>
      </c>
      <c r="AT15" s="1">
        <v>49</v>
      </c>
      <c r="AU15" s="1">
        <v>67</v>
      </c>
      <c r="AV15" s="1">
        <v>53</v>
      </c>
    </row>
    <row r="16" spans="2:48" s="9" customFormat="1" ht="12.75" customHeight="1" x14ac:dyDescent="0.2">
      <c r="B16" s="20"/>
      <c r="C16" s="20" t="s">
        <v>257</v>
      </c>
      <c r="D16" s="9">
        <v>282</v>
      </c>
      <c r="E16" s="9">
        <v>245</v>
      </c>
      <c r="F16" s="9">
        <v>195</v>
      </c>
      <c r="G16" s="9">
        <v>202</v>
      </c>
      <c r="H16" s="9">
        <v>190</v>
      </c>
      <c r="I16" s="9">
        <v>182</v>
      </c>
      <c r="J16" s="9">
        <v>196</v>
      </c>
      <c r="K16" s="9">
        <v>163</v>
      </c>
      <c r="L16" s="9">
        <v>204</v>
      </c>
      <c r="M16" s="9">
        <v>193</v>
      </c>
      <c r="N16" s="9">
        <v>212</v>
      </c>
      <c r="O16" s="9">
        <v>217</v>
      </c>
      <c r="P16" s="9">
        <v>219</v>
      </c>
      <c r="Q16" s="9">
        <v>188</v>
      </c>
      <c r="R16" s="9">
        <v>187</v>
      </c>
      <c r="S16" s="9">
        <v>202</v>
      </c>
      <c r="T16" s="9">
        <v>175</v>
      </c>
      <c r="U16" s="9">
        <v>162</v>
      </c>
      <c r="V16" s="9">
        <v>164</v>
      </c>
      <c r="W16" s="9">
        <v>142</v>
      </c>
      <c r="X16" s="9">
        <v>112</v>
      </c>
      <c r="Y16" s="9">
        <v>95</v>
      </c>
      <c r="Z16" s="9">
        <v>96</v>
      </c>
      <c r="AA16" s="9">
        <v>81</v>
      </c>
      <c r="AB16" s="9">
        <v>89</v>
      </c>
      <c r="AC16" s="9">
        <v>85</v>
      </c>
      <c r="AD16" s="9">
        <v>68</v>
      </c>
      <c r="AE16" s="9">
        <v>64</v>
      </c>
      <c r="AF16" s="9">
        <v>37</v>
      </c>
      <c r="AG16" s="48">
        <v>44</v>
      </c>
      <c r="AH16" s="48">
        <v>42</v>
      </c>
      <c r="AI16" s="48">
        <v>23</v>
      </c>
      <c r="AJ16" s="48">
        <v>29</v>
      </c>
      <c r="AK16" s="48">
        <v>31</v>
      </c>
      <c r="AL16" s="48">
        <v>28</v>
      </c>
      <c r="AM16" s="48">
        <v>18</v>
      </c>
      <c r="AN16" s="48">
        <v>38</v>
      </c>
      <c r="AO16" s="1">
        <v>29</v>
      </c>
      <c r="AP16" s="1">
        <v>31</v>
      </c>
      <c r="AQ16" s="1">
        <v>9</v>
      </c>
      <c r="AR16" s="1">
        <v>29</v>
      </c>
      <c r="AS16" s="9">
        <v>34</v>
      </c>
      <c r="AT16" s="1">
        <v>16</v>
      </c>
      <c r="AU16" s="1">
        <v>24</v>
      </c>
      <c r="AV16" s="1">
        <v>35</v>
      </c>
    </row>
    <row r="17" spans="2:48" s="9" customFormat="1" ht="12.75" customHeight="1" x14ac:dyDescent="0.2">
      <c r="B17" s="20" t="s">
        <v>3</v>
      </c>
      <c r="C17" s="156" t="s">
        <v>14</v>
      </c>
      <c r="D17" s="9">
        <v>894</v>
      </c>
      <c r="E17" s="9">
        <v>990</v>
      </c>
      <c r="F17" s="9">
        <v>957</v>
      </c>
      <c r="G17" s="9">
        <v>919</v>
      </c>
      <c r="H17" s="9">
        <v>836</v>
      </c>
      <c r="I17" s="9">
        <v>893</v>
      </c>
      <c r="J17" s="9">
        <v>865</v>
      </c>
      <c r="K17" s="9">
        <v>901</v>
      </c>
      <c r="L17" s="9">
        <v>892</v>
      </c>
      <c r="M17" s="9">
        <v>835</v>
      </c>
      <c r="N17" s="9">
        <v>853</v>
      </c>
      <c r="O17" s="9">
        <v>867</v>
      </c>
      <c r="P17" s="9">
        <v>893</v>
      </c>
      <c r="Q17" s="9">
        <v>842</v>
      </c>
      <c r="R17" s="9">
        <v>802</v>
      </c>
      <c r="S17" s="9">
        <v>810</v>
      </c>
      <c r="T17" s="9">
        <v>790</v>
      </c>
      <c r="U17" s="9">
        <v>844</v>
      </c>
      <c r="V17" s="9">
        <v>882</v>
      </c>
      <c r="W17" s="9">
        <v>891</v>
      </c>
      <c r="X17" s="9">
        <v>815</v>
      </c>
      <c r="Y17" s="9">
        <v>792</v>
      </c>
      <c r="Z17" s="9">
        <v>742</v>
      </c>
      <c r="AA17" s="9">
        <v>655</v>
      </c>
      <c r="AB17" s="9">
        <v>656</v>
      </c>
      <c r="AC17" s="9">
        <v>631</v>
      </c>
      <c r="AD17" s="9">
        <v>589</v>
      </c>
      <c r="AE17" s="9">
        <v>584</v>
      </c>
      <c r="AF17" s="9">
        <v>527</v>
      </c>
      <c r="AG17" s="9">
        <v>508</v>
      </c>
      <c r="AH17" s="9">
        <v>457</v>
      </c>
      <c r="AI17" s="9">
        <v>410</v>
      </c>
      <c r="AJ17" s="9">
        <v>377</v>
      </c>
      <c r="AK17" s="9">
        <v>365</v>
      </c>
      <c r="AL17" s="9">
        <v>362</v>
      </c>
      <c r="AM17" s="9">
        <v>407</v>
      </c>
      <c r="AN17" s="9">
        <v>437</v>
      </c>
      <c r="AO17" s="1">
        <v>456</v>
      </c>
      <c r="AP17" s="1">
        <v>430</v>
      </c>
      <c r="AQ17" s="1">
        <v>251</v>
      </c>
      <c r="AR17" s="1">
        <v>317</v>
      </c>
      <c r="AS17" s="9">
        <v>478</v>
      </c>
      <c r="AT17" s="1">
        <v>466</v>
      </c>
      <c r="AU17" s="1">
        <v>497</v>
      </c>
      <c r="AV17" s="1">
        <v>528</v>
      </c>
    </row>
    <row r="18" spans="2:48" s="9" customFormat="1" ht="12.75" customHeight="1" x14ac:dyDescent="0.2">
      <c r="C18" s="20" t="s">
        <v>35</v>
      </c>
      <c r="D18" s="9">
        <v>443</v>
      </c>
      <c r="E18" s="9">
        <v>539</v>
      </c>
      <c r="F18" s="9">
        <v>524</v>
      </c>
      <c r="G18" s="9">
        <v>514</v>
      </c>
      <c r="H18" s="9">
        <v>463</v>
      </c>
      <c r="I18" s="9">
        <v>495</v>
      </c>
      <c r="J18" s="9">
        <v>507</v>
      </c>
      <c r="K18" s="9">
        <v>524</v>
      </c>
      <c r="L18" s="9">
        <v>479</v>
      </c>
      <c r="M18" s="9">
        <v>473</v>
      </c>
      <c r="N18" s="9">
        <v>434</v>
      </c>
      <c r="O18" s="9">
        <v>493</v>
      </c>
      <c r="P18" s="9">
        <v>483</v>
      </c>
      <c r="Q18" s="9">
        <v>426</v>
      </c>
      <c r="R18" s="9">
        <v>427</v>
      </c>
      <c r="S18" s="9">
        <v>463</v>
      </c>
      <c r="T18" s="9">
        <v>445</v>
      </c>
      <c r="U18" s="9">
        <v>520</v>
      </c>
      <c r="V18" s="9">
        <v>512</v>
      </c>
      <c r="W18" s="9">
        <v>515</v>
      </c>
      <c r="X18" s="9">
        <v>479</v>
      </c>
      <c r="Y18" s="9">
        <v>421</v>
      </c>
      <c r="Z18" s="9">
        <v>421</v>
      </c>
      <c r="AA18" s="9">
        <v>404</v>
      </c>
      <c r="AB18" s="9">
        <v>376</v>
      </c>
      <c r="AC18" s="9">
        <v>356</v>
      </c>
      <c r="AD18" s="9">
        <v>336</v>
      </c>
      <c r="AE18" s="9">
        <v>378</v>
      </c>
      <c r="AF18" s="9">
        <v>316</v>
      </c>
      <c r="AG18" s="48">
        <v>302</v>
      </c>
      <c r="AH18" s="48">
        <v>266</v>
      </c>
      <c r="AI18" s="48">
        <v>237</v>
      </c>
      <c r="AJ18" s="48">
        <v>230</v>
      </c>
      <c r="AK18" s="48">
        <v>182</v>
      </c>
      <c r="AL18" s="48">
        <v>200</v>
      </c>
      <c r="AM18" s="48">
        <v>239</v>
      </c>
      <c r="AN18" s="48">
        <v>274</v>
      </c>
      <c r="AO18" s="1">
        <v>291</v>
      </c>
      <c r="AP18" s="1">
        <v>263</v>
      </c>
      <c r="AQ18" s="1">
        <v>203</v>
      </c>
      <c r="AR18" s="1">
        <v>232</v>
      </c>
      <c r="AS18" s="9">
        <v>305</v>
      </c>
      <c r="AT18" s="1">
        <v>317</v>
      </c>
      <c r="AU18" s="1">
        <v>357</v>
      </c>
      <c r="AV18" s="1">
        <v>367</v>
      </c>
    </row>
    <row r="19" spans="2:48" s="9" customFormat="1" ht="12.75" customHeight="1" x14ac:dyDescent="0.2">
      <c r="B19" s="20"/>
      <c r="C19" s="20" t="s">
        <v>257</v>
      </c>
      <c r="D19" s="9">
        <v>451</v>
      </c>
      <c r="E19" s="9">
        <v>451</v>
      </c>
      <c r="F19" s="9">
        <v>433</v>
      </c>
      <c r="G19" s="9">
        <v>405</v>
      </c>
      <c r="H19" s="9">
        <v>373</v>
      </c>
      <c r="I19" s="9">
        <v>398</v>
      </c>
      <c r="J19" s="9">
        <v>358</v>
      </c>
      <c r="K19" s="9">
        <v>377</v>
      </c>
      <c r="L19" s="9">
        <v>413</v>
      </c>
      <c r="M19" s="9">
        <v>362</v>
      </c>
      <c r="N19" s="9">
        <v>419</v>
      </c>
      <c r="O19" s="9">
        <v>374</v>
      </c>
      <c r="P19" s="9">
        <v>410</v>
      </c>
      <c r="Q19" s="9">
        <v>416</v>
      </c>
      <c r="R19" s="9">
        <v>375</v>
      </c>
      <c r="S19" s="9">
        <v>347</v>
      </c>
      <c r="T19" s="9">
        <v>345</v>
      </c>
      <c r="U19" s="9">
        <v>324</v>
      </c>
      <c r="V19" s="9">
        <v>370</v>
      </c>
      <c r="W19" s="9">
        <v>376</v>
      </c>
      <c r="X19" s="9">
        <v>336</v>
      </c>
      <c r="Y19" s="9">
        <v>371</v>
      </c>
      <c r="Z19" s="9">
        <v>321</v>
      </c>
      <c r="AA19" s="9">
        <v>251</v>
      </c>
      <c r="AB19" s="9">
        <v>280</v>
      </c>
      <c r="AC19" s="9">
        <v>275</v>
      </c>
      <c r="AD19" s="9">
        <v>253</v>
      </c>
      <c r="AE19" s="9">
        <v>206</v>
      </c>
      <c r="AF19" s="9">
        <v>211</v>
      </c>
      <c r="AG19" s="48">
        <v>206</v>
      </c>
      <c r="AH19" s="48">
        <v>186</v>
      </c>
      <c r="AI19" s="48">
        <v>170</v>
      </c>
      <c r="AJ19" s="48">
        <v>145</v>
      </c>
      <c r="AK19" s="48">
        <v>176</v>
      </c>
      <c r="AL19" s="48">
        <v>155</v>
      </c>
      <c r="AM19" s="48">
        <v>163</v>
      </c>
      <c r="AN19" s="48">
        <v>161</v>
      </c>
      <c r="AO19" s="1">
        <v>163</v>
      </c>
      <c r="AP19" s="1">
        <v>165</v>
      </c>
      <c r="AQ19" s="1">
        <v>48</v>
      </c>
      <c r="AR19" s="1">
        <v>85</v>
      </c>
      <c r="AS19" s="9">
        <v>171</v>
      </c>
      <c r="AT19" s="1">
        <v>147</v>
      </c>
      <c r="AU19" s="1">
        <v>139</v>
      </c>
      <c r="AV19" s="1">
        <v>159</v>
      </c>
    </row>
    <row r="20" spans="2:48" s="9" customFormat="1" ht="12.75" customHeight="1" x14ac:dyDescent="0.2">
      <c r="B20" s="20"/>
      <c r="C20" s="20" t="s">
        <v>258</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48">
        <v>0</v>
      </c>
      <c r="AH20" s="48">
        <v>5</v>
      </c>
      <c r="AI20" s="48">
        <v>3</v>
      </c>
      <c r="AJ20" s="48">
        <v>2</v>
      </c>
      <c r="AK20" s="48">
        <v>7</v>
      </c>
      <c r="AL20" s="48">
        <v>7</v>
      </c>
      <c r="AM20" s="48">
        <v>5</v>
      </c>
      <c r="AN20" s="48">
        <v>2</v>
      </c>
      <c r="AO20" s="1">
        <v>2</v>
      </c>
      <c r="AP20" s="1">
        <v>2</v>
      </c>
      <c r="AQ20" s="1">
        <v>0</v>
      </c>
      <c r="AR20" s="1">
        <v>0</v>
      </c>
      <c r="AS20" s="9">
        <v>2</v>
      </c>
      <c r="AT20" s="1">
        <v>2</v>
      </c>
      <c r="AU20" s="1">
        <v>1</v>
      </c>
      <c r="AV20" s="1">
        <v>2</v>
      </c>
    </row>
    <row r="21" spans="2:48" s="9" customFormat="1" ht="12.75" customHeight="1" x14ac:dyDescent="0.2">
      <c r="B21" s="20" t="s">
        <v>4</v>
      </c>
      <c r="C21" s="156" t="s">
        <v>14</v>
      </c>
      <c r="D21" s="9">
        <v>218</v>
      </c>
      <c r="E21" s="9">
        <v>210</v>
      </c>
      <c r="F21" s="9">
        <v>178</v>
      </c>
      <c r="G21" s="9">
        <v>177</v>
      </c>
      <c r="H21" s="9">
        <v>168</v>
      </c>
      <c r="I21" s="9">
        <v>182</v>
      </c>
      <c r="J21" s="9">
        <v>198</v>
      </c>
      <c r="K21" s="9">
        <v>169</v>
      </c>
      <c r="L21" s="9">
        <v>182</v>
      </c>
      <c r="M21" s="9">
        <v>197</v>
      </c>
      <c r="N21" s="9">
        <v>173</v>
      </c>
      <c r="O21" s="9">
        <v>164</v>
      </c>
      <c r="P21" s="9">
        <v>182</v>
      </c>
      <c r="Q21" s="9">
        <v>173</v>
      </c>
      <c r="R21" s="9">
        <v>176</v>
      </c>
      <c r="S21" s="9">
        <v>219</v>
      </c>
      <c r="T21" s="9">
        <v>184</v>
      </c>
      <c r="U21" s="9">
        <v>160</v>
      </c>
      <c r="V21" s="9">
        <v>180</v>
      </c>
      <c r="W21" s="9">
        <v>170</v>
      </c>
      <c r="X21" s="9">
        <v>116</v>
      </c>
      <c r="Y21" s="9">
        <v>120</v>
      </c>
      <c r="Z21" s="9">
        <v>136</v>
      </c>
      <c r="AA21" s="9">
        <v>146</v>
      </c>
      <c r="AB21" s="9">
        <v>118</v>
      </c>
      <c r="AC21" s="9">
        <v>115</v>
      </c>
      <c r="AD21" s="9">
        <v>104</v>
      </c>
      <c r="AE21" s="9">
        <v>90</v>
      </c>
      <c r="AF21" s="9">
        <v>97</v>
      </c>
      <c r="AG21" s="9">
        <v>103</v>
      </c>
      <c r="AH21" s="9">
        <v>84</v>
      </c>
      <c r="AI21" s="9">
        <v>74</v>
      </c>
      <c r="AJ21" s="9">
        <v>60</v>
      </c>
      <c r="AK21" s="9">
        <v>61</v>
      </c>
      <c r="AL21" s="9">
        <v>66</v>
      </c>
      <c r="AM21" s="9">
        <v>63</v>
      </c>
      <c r="AN21" s="9">
        <v>62</v>
      </c>
      <c r="AO21" s="1">
        <v>49</v>
      </c>
      <c r="AP21" s="1">
        <v>81</v>
      </c>
      <c r="AQ21" s="1">
        <v>57</v>
      </c>
      <c r="AR21" s="1">
        <v>81</v>
      </c>
      <c r="AS21" s="9">
        <v>86</v>
      </c>
      <c r="AT21" s="1">
        <v>110</v>
      </c>
      <c r="AU21" s="1">
        <v>88</v>
      </c>
      <c r="AV21" s="1">
        <v>111</v>
      </c>
    </row>
    <row r="22" spans="2:48" s="9" customFormat="1" ht="12.75" customHeight="1" x14ac:dyDescent="0.2">
      <c r="C22" s="20" t="s">
        <v>35</v>
      </c>
      <c r="D22" s="9">
        <v>83</v>
      </c>
      <c r="E22" s="9">
        <v>63</v>
      </c>
      <c r="F22" s="9">
        <v>62</v>
      </c>
      <c r="G22" s="9">
        <v>64</v>
      </c>
      <c r="H22" s="9">
        <v>49</v>
      </c>
      <c r="I22" s="9">
        <v>58</v>
      </c>
      <c r="J22" s="9">
        <v>52</v>
      </c>
      <c r="K22" s="9">
        <v>65</v>
      </c>
      <c r="L22" s="9">
        <v>79</v>
      </c>
      <c r="M22" s="9">
        <v>67</v>
      </c>
      <c r="N22" s="9">
        <v>62</v>
      </c>
      <c r="O22" s="9">
        <v>58</v>
      </c>
      <c r="P22" s="9">
        <v>68</v>
      </c>
      <c r="Q22" s="9">
        <v>79</v>
      </c>
      <c r="R22" s="9">
        <v>74</v>
      </c>
      <c r="S22" s="9">
        <v>118</v>
      </c>
      <c r="T22" s="9">
        <v>101</v>
      </c>
      <c r="U22" s="9">
        <v>83</v>
      </c>
      <c r="V22" s="9">
        <v>109</v>
      </c>
      <c r="W22" s="9">
        <v>105</v>
      </c>
      <c r="X22" s="9">
        <v>77</v>
      </c>
      <c r="Y22" s="9">
        <v>73</v>
      </c>
      <c r="Z22" s="9">
        <v>94</v>
      </c>
      <c r="AA22" s="9">
        <v>104</v>
      </c>
      <c r="AB22" s="9">
        <v>75</v>
      </c>
      <c r="AC22" s="9">
        <v>81</v>
      </c>
      <c r="AD22" s="9">
        <v>77</v>
      </c>
      <c r="AE22" s="9">
        <v>57</v>
      </c>
      <c r="AF22" s="9">
        <v>62</v>
      </c>
      <c r="AG22" s="48">
        <v>63</v>
      </c>
      <c r="AH22" s="48">
        <v>53</v>
      </c>
      <c r="AI22" s="48">
        <v>41</v>
      </c>
      <c r="AJ22" s="48">
        <v>38</v>
      </c>
      <c r="AK22" s="48">
        <v>39</v>
      </c>
      <c r="AL22" s="48">
        <v>35</v>
      </c>
      <c r="AM22" s="48">
        <v>36</v>
      </c>
      <c r="AN22" s="48">
        <v>37</v>
      </c>
      <c r="AO22" s="1">
        <v>30</v>
      </c>
      <c r="AP22" s="1">
        <v>50</v>
      </c>
      <c r="AQ22" s="1">
        <v>52</v>
      </c>
      <c r="AR22" s="1">
        <v>65</v>
      </c>
      <c r="AS22" s="9">
        <v>61</v>
      </c>
      <c r="AT22" s="1">
        <v>90</v>
      </c>
      <c r="AU22" s="1">
        <v>64</v>
      </c>
      <c r="AV22" s="1">
        <v>84</v>
      </c>
    </row>
    <row r="23" spans="2:48" s="9" customFormat="1" ht="12.75" customHeight="1" x14ac:dyDescent="0.2">
      <c r="B23" s="20"/>
      <c r="C23" s="20" t="s">
        <v>257</v>
      </c>
      <c r="D23" s="9">
        <v>135</v>
      </c>
      <c r="E23" s="9">
        <v>147</v>
      </c>
      <c r="F23" s="9">
        <v>116</v>
      </c>
      <c r="G23" s="9">
        <v>113</v>
      </c>
      <c r="H23" s="9">
        <v>119</v>
      </c>
      <c r="I23" s="9">
        <v>124</v>
      </c>
      <c r="J23" s="9">
        <v>146</v>
      </c>
      <c r="K23" s="9">
        <v>104</v>
      </c>
      <c r="L23" s="9">
        <v>103</v>
      </c>
      <c r="M23" s="9">
        <v>130</v>
      </c>
      <c r="N23" s="9">
        <v>111</v>
      </c>
      <c r="O23" s="9">
        <v>106</v>
      </c>
      <c r="P23" s="9">
        <v>114</v>
      </c>
      <c r="Q23" s="9">
        <v>94</v>
      </c>
      <c r="R23" s="9">
        <v>102</v>
      </c>
      <c r="S23" s="9">
        <v>101</v>
      </c>
      <c r="T23" s="9">
        <v>83</v>
      </c>
      <c r="U23" s="9">
        <v>77</v>
      </c>
      <c r="V23" s="9">
        <v>71</v>
      </c>
      <c r="W23" s="9">
        <v>65</v>
      </c>
      <c r="X23" s="9">
        <v>39</v>
      </c>
      <c r="Y23" s="9">
        <v>47</v>
      </c>
      <c r="Z23" s="9">
        <v>42</v>
      </c>
      <c r="AA23" s="9">
        <v>42</v>
      </c>
      <c r="AB23" s="9">
        <v>43</v>
      </c>
      <c r="AC23" s="9">
        <v>34</v>
      </c>
      <c r="AD23" s="9">
        <v>27</v>
      </c>
      <c r="AE23" s="9">
        <v>33</v>
      </c>
      <c r="AF23" s="9">
        <v>35</v>
      </c>
      <c r="AG23" s="48">
        <v>40</v>
      </c>
      <c r="AH23" s="48">
        <v>31</v>
      </c>
      <c r="AI23" s="48">
        <v>31</v>
      </c>
      <c r="AJ23" s="48">
        <v>20</v>
      </c>
      <c r="AK23" s="48">
        <v>20</v>
      </c>
      <c r="AL23" s="48">
        <v>31</v>
      </c>
      <c r="AM23" s="48">
        <v>27</v>
      </c>
      <c r="AN23" s="48">
        <v>24</v>
      </c>
      <c r="AO23" s="1">
        <v>19</v>
      </c>
      <c r="AP23" s="1">
        <v>30</v>
      </c>
      <c r="AQ23" s="1">
        <v>5</v>
      </c>
      <c r="AR23" s="1">
        <v>16</v>
      </c>
      <c r="AS23" s="9">
        <v>25</v>
      </c>
      <c r="AT23" s="1">
        <v>20</v>
      </c>
      <c r="AU23" s="1">
        <v>24</v>
      </c>
      <c r="AV23" s="1">
        <v>27</v>
      </c>
    </row>
    <row r="24" spans="2:48" s="9" customFormat="1" ht="12.75" customHeight="1" x14ac:dyDescent="0.2">
      <c r="B24" s="20"/>
      <c r="C24" s="20" t="s">
        <v>258</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48">
        <v>0</v>
      </c>
      <c r="AH24" s="48">
        <v>0</v>
      </c>
      <c r="AI24" s="48">
        <v>2</v>
      </c>
      <c r="AJ24" s="48">
        <v>2</v>
      </c>
      <c r="AK24" s="48">
        <v>2</v>
      </c>
      <c r="AL24" s="48">
        <v>0</v>
      </c>
      <c r="AM24" s="48">
        <v>0</v>
      </c>
      <c r="AN24" s="48">
        <v>1</v>
      </c>
      <c r="AO24" s="1">
        <v>0</v>
      </c>
      <c r="AP24" s="1">
        <v>1</v>
      </c>
      <c r="AQ24" s="1">
        <v>0</v>
      </c>
      <c r="AR24" s="1">
        <v>0</v>
      </c>
      <c r="AS24" s="9">
        <v>0</v>
      </c>
      <c r="AT24" s="1">
        <v>0</v>
      </c>
      <c r="AU24" s="1">
        <v>0</v>
      </c>
      <c r="AV24" s="1">
        <v>0</v>
      </c>
    </row>
    <row r="25" spans="2:48" s="9" customFormat="1" ht="12.75" customHeight="1" x14ac:dyDescent="0.2">
      <c r="B25" s="20" t="s">
        <v>5</v>
      </c>
      <c r="C25" s="156" t="s">
        <v>14</v>
      </c>
      <c r="D25" s="1">
        <v>67</v>
      </c>
      <c r="E25" s="1">
        <v>79</v>
      </c>
      <c r="F25" s="1">
        <v>60</v>
      </c>
      <c r="G25" s="1">
        <v>71</v>
      </c>
      <c r="H25" s="1">
        <v>48</v>
      </c>
      <c r="I25" s="1">
        <v>57</v>
      </c>
      <c r="J25" s="1">
        <v>59</v>
      </c>
      <c r="K25" s="1">
        <v>80</v>
      </c>
      <c r="L25" s="1">
        <v>58</v>
      </c>
      <c r="M25" s="1">
        <v>47</v>
      </c>
      <c r="N25" s="1">
        <v>54</v>
      </c>
      <c r="O25" s="1">
        <v>49</v>
      </c>
      <c r="P25" s="1">
        <v>60</v>
      </c>
      <c r="Q25" s="1">
        <v>64</v>
      </c>
      <c r="R25" s="1">
        <v>74</v>
      </c>
      <c r="S25" s="1">
        <v>81</v>
      </c>
      <c r="T25" s="1">
        <v>75</v>
      </c>
      <c r="U25" s="1">
        <v>62</v>
      </c>
      <c r="V25" s="1">
        <v>60</v>
      </c>
      <c r="W25" s="1">
        <v>89</v>
      </c>
      <c r="X25" s="1">
        <v>53</v>
      </c>
      <c r="Y25" s="1">
        <v>62</v>
      </c>
      <c r="Z25" s="1">
        <v>59</v>
      </c>
      <c r="AA25" s="1">
        <v>56</v>
      </c>
      <c r="AB25" s="1">
        <v>45</v>
      </c>
      <c r="AC25" s="1">
        <v>41</v>
      </c>
      <c r="AD25" s="1">
        <v>54</v>
      </c>
      <c r="AE25" s="1">
        <v>63</v>
      </c>
      <c r="AF25" s="1">
        <v>38</v>
      </c>
      <c r="AG25" s="1">
        <v>38</v>
      </c>
      <c r="AH25" s="1">
        <v>24</v>
      </c>
      <c r="AI25" s="1">
        <v>20</v>
      </c>
      <c r="AJ25" s="1">
        <v>40</v>
      </c>
      <c r="AK25" s="1">
        <v>24</v>
      </c>
      <c r="AL25" s="1">
        <v>35</v>
      </c>
      <c r="AM25" s="1">
        <v>31</v>
      </c>
      <c r="AN25" s="1">
        <v>43</v>
      </c>
      <c r="AO25" s="1">
        <v>50</v>
      </c>
      <c r="AP25" s="1">
        <v>40</v>
      </c>
      <c r="AQ25" s="1">
        <v>27</v>
      </c>
      <c r="AR25" s="1">
        <v>41</v>
      </c>
      <c r="AS25" s="1">
        <v>52</v>
      </c>
      <c r="AT25" s="1">
        <v>41</v>
      </c>
      <c r="AU25" s="1">
        <v>34</v>
      </c>
      <c r="AV25" s="1">
        <v>27</v>
      </c>
    </row>
    <row r="26" spans="2:48" s="9" customFormat="1" ht="12.75" customHeight="1" x14ac:dyDescent="0.2">
      <c r="C26" s="20" t="s">
        <v>35</v>
      </c>
      <c r="D26" s="9">
        <v>14</v>
      </c>
      <c r="E26" s="9">
        <v>16</v>
      </c>
      <c r="F26" s="9">
        <v>9</v>
      </c>
      <c r="G26" s="9">
        <v>22</v>
      </c>
      <c r="H26" s="9">
        <v>12</v>
      </c>
      <c r="I26" s="9">
        <v>4</v>
      </c>
      <c r="J26" s="9">
        <v>9</v>
      </c>
      <c r="K26" s="9">
        <v>10</v>
      </c>
      <c r="L26" s="9">
        <v>6</v>
      </c>
      <c r="M26" s="9">
        <v>7</v>
      </c>
      <c r="N26" s="9">
        <v>4</v>
      </c>
      <c r="O26" s="9">
        <v>7</v>
      </c>
      <c r="P26" s="9">
        <v>10</v>
      </c>
      <c r="Q26" s="9">
        <v>12</v>
      </c>
      <c r="R26" s="9">
        <v>20</v>
      </c>
      <c r="S26" s="9">
        <v>23</v>
      </c>
      <c r="T26" s="9">
        <v>25</v>
      </c>
      <c r="U26" s="9">
        <v>26</v>
      </c>
      <c r="V26" s="9">
        <v>31</v>
      </c>
      <c r="W26" s="9">
        <v>35</v>
      </c>
      <c r="X26" s="9">
        <v>27</v>
      </c>
      <c r="Y26" s="9">
        <v>25</v>
      </c>
      <c r="Z26" s="9">
        <v>34</v>
      </c>
      <c r="AA26" s="9">
        <v>35</v>
      </c>
      <c r="AB26" s="9">
        <v>28</v>
      </c>
      <c r="AC26" s="9">
        <v>19</v>
      </c>
      <c r="AD26" s="9">
        <v>37</v>
      </c>
      <c r="AE26" s="9">
        <v>35</v>
      </c>
      <c r="AF26" s="9">
        <v>25</v>
      </c>
      <c r="AG26" s="48">
        <v>23</v>
      </c>
      <c r="AH26" s="48">
        <v>19</v>
      </c>
      <c r="AI26" s="48">
        <v>15</v>
      </c>
      <c r="AJ26" s="48">
        <v>24</v>
      </c>
      <c r="AK26" s="48">
        <v>18</v>
      </c>
      <c r="AL26" s="48">
        <v>27</v>
      </c>
      <c r="AM26" s="48">
        <v>27</v>
      </c>
      <c r="AN26" s="48">
        <v>32</v>
      </c>
      <c r="AO26" s="1">
        <v>36</v>
      </c>
      <c r="AP26" s="1">
        <v>29</v>
      </c>
      <c r="AQ26" s="1">
        <v>24</v>
      </c>
      <c r="AR26" s="1">
        <v>39</v>
      </c>
      <c r="AS26" s="9">
        <v>40</v>
      </c>
      <c r="AT26" s="1">
        <v>33</v>
      </c>
      <c r="AU26" s="1">
        <v>26</v>
      </c>
      <c r="AV26" s="1">
        <v>24</v>
      </c>
    </row>
    <row r="27" spans="2:48" s="9" customFormat="1" ht="12.75" customHeight="1" x14ac:dyDescent="0.2">
      <c r="B27" s="20"/>
      <c r="C27" s="20" t="s">
        <v>257</v>
      </c>
      <c r="D27" s="9">
        <v>53</v>
      </c>
      <c r="E27" s="9">
        <v>63</v>
      </c>
      <c r="F27" s="9">
        <v>51</v>
      </c>
      <c r="G27" s="9">
        <v>49</v>
      </c>
      <c r="H27" s="9">
        <v>36</v>
      </c>
      <c r="I27" s="9">
        <v>53</v>
      </c>
      <c r="J27" s="9">
        <v>50</v>
      </c>
      <c r="K27" s="9">
        <v>70</v>
      </c>
      <c r="L27" s="9">
        <v>52</v>
      </c>
      <c r="M27" s="9">
        <v>40</v>
      </c>
      <c r="N27" s="9">
        <v>50</v>
      </c>
      <c r="O27" s="9">
        <v>42</v>
      </c>
      <c r="P27" s="9">
        <v>50</v>
      </c>
      <c r="Q27" s="9">
        <v>52</v>
      </c>
      <c r="R27" s="9">
        <v>54</v>
      </c>
      <c r="S27" s="9">
        <v>58</v>
      </c>
      <c r="T27" s="9">
        <v>50</v>
      </c>
      <c r="U27" s="9">
        <v>36</v>
      </c>
      <c r="V27" s="9">
        <v>29</v>
      </c>
      <c r="W27" s="9">
        <v>54</v>
      </c>
      <c r="X27" s="9">
        <v>26</v>
      </c>
      <c r="Y27" s="9">
        <v>37</v>
      </c>
      <c r="Z27" s="9">
        <v>25</v>
      </c>
      <c r="AA27" s="9">
        <v>21</v>
      </c>
      <c r="AB27" s="9">
        <v>17</v>
      </c>
      <c r="AC27" s="9">
        <v>22</v>
      </c>
      <c r="AD27" s="9">
        <v>17</v>
      </c>
      <c r="AE27" s="9">
        <v>28</v>
      </c>
      <c r="AF27" s="9">
        <v>13</v>
      </c>
      <c r="AG27" s="48">
        <v>15</v>
      </c>
      <c r="AH27" s="48">
        <v>5</v>
      </c>
      <c r="AI27" s="48">
        <v>5</v>
      </c>
      <c r="AJ27" s="48">
        <v>16</v>
      </c>
      <c r="AK27" s="48">
        <v>6</v>
      </c>
      <c r="AL27" s="48">
        <v>8</v>
      </c>
      <c r="AM27" s="48">
        <v>4</v>
      </c>
      <c r="AN27" s="48">
        <v>11</v>
      </c>
      <c r="AO27" s="1">
        <v>14</v>
      </c>
      <c r="AP27" s="1">
        <v>11</v>
      </c>
      <c r="AQ27" s="1">
        <v>3</v>
      </c>
      <c r="AR27" s="1">
        <v>2</v>
      </c>
      <c r="AS27" s="9">
        <v>12</v>
      </c>
      <c r="AT27" s="1">
        <v>8</v>
      </c>
      <c r="AU27" s="1">
        <v>8</v>
      </c>
      <c r="AV27" s="1">
        <v>3</v>
      </c>
    </row>
    <row r="28" spans="2:48" s="9" customFormat="1" ht="12.75" customHeight="1" x14ac:dyDescent="0.2">
      <c r="B28" s="20" t="s">
        <v>6</v>
      </c>
      <c r="C28" s="156" t="s">
        <v>81</v>
      </c>
      <c r="D28" s="1">
        <v>34</v>
      </c>
      <c r="E28" s="1">
        <v>27</v>
      </c>
      <c r="F28" s="1">
        <v>40</v>
      </c>
      <c r="G28" s="1">
        <v>20</v>
      </c>
      <c r="H28" s="1">
        <v>31</v>
      </c>
      <c r="I28" s="1">
        <v>25</v>
      </c>
      <c r="J28" s="1">
        <v>18</v>
      </c>
      <c r="K28" s="1">
        <v>22</v>
      </c>
      <c r="L28" s="1">
        <v>26</v>
      </c>
      <c r="M28" s="1">
        <v>20</v>
      </c>
      <c r="N28" s="1">
        <v>16</v>
      </c>
      <c r="O28" s="1">
        <v>17</v>
      </c>
      <c r="P28" s="1">
        <v>14</v>
      </c>
      <c r="Q28" s="1">
        <v>17</v>
      </c>
      <c r="R28" s="1">
        <v>23</v>
      </c>
      <c r="S28" s="1">
        <v>25</v>
      </c>
      <c r="T28" s="1">
        <v>20</v>
      </c>
      <c r="U28" s="1">
        <v>13</v>
      </c>
      <c r="V28" s="1">
        <v>14</v>
      </c>
      <c r="W28" s="1">
        <v>17</v>
      </c>
      <c r="X28" s="1">
        <v>16</v>
      </c>
      <c r="Y28" s="1">
        <v>19</v>
      </c>
      <c r="Z28" s="1">
        <v>27</v>
      </c>
      <c r="AA28" s="1">
        <v>14</v>
      </c>
      <c r="AB28" s="1">
        <v>13</v>
      </c>
      <c r="AC28" s="1">
        <v>17</v>
      </c>
      <c r="AD28" s="1">
        <v>7</v>
      </c>
      <c r="AE28" s="1">
        <v>7</v>
      </c>
      <c r="AF28" s="1">
        <v>16</v>
      </c>
      <c r="AG28" s="1">
        <v>19</v>
      </c>
      <c r="AH28" s="1">
        <v>8</v>
      </c>
      <c r="AI28" s="1">
        <v>8</v>
      </c>
      <c r="AJ28" s="1">
        <v>2</v>
      </c>
      <c r="AK28" s="1">
        <v>2</v>
      </c>
      <c r="AL28" s="1">
        <v>5</v>
      </c>
      <c r="AM28" s="1">
        <v>0</v>
      </c>
      <c r="AN28" s="1">
        <v>2</v>
      </c>
      <c r="AO28" s="1">
        <v>0</v>
      </c>
      <c r="AP28" s="1">
        <v>3</v>
      </c>
      <c r="AQ28" s="1">
        <v>8</v>
      </c>
      <c r="AR28" s="1">
        <v>19</v>
      </c>
      <c r="AS28" s="1">
        <v>42</v>
      </c>
      <c r="AT28" s="1">
        <v>51</v>
      </c>
      <c r="AU28" s="1">
        <v>78</v>
      </c>
      <c r="AV28" s="1">
        <v>69</v>
      </c>
    </row>
    <row r="29" spans="2:48" s="9" customFormat="1" ht="12.75" customHeight="1" x14ac:dyDescent="0.2">
      <c r="C29" s="20" t="s">
        <v>35</v>
      </c>
      <c r="D29" s="9">
        <v>5</v>
      </c>
      <c r="E29" s="9">
        <v>1</v>
      </c>
      <c r="F29" s="9">
        <v>4</v>
      </c>
      <c r="G29" s="9">
        <v>7</v>
      </c>
      <c r="H29" s="9">
        <v>7</v>
      </c>
      <c r="I29" s="9">
        <v>6</v>
      </c>
      <c r="J29" s="9">
        <v>6</v>
      </c>
      <c r="K29" s="9">
        <v>6</v>
      </c>
      <c r="L29" s="9">
        <v>3</v>
      </c>
      <c r="M29" s="9">
        <v>3</v>
      </c>
      <c r="N29" s="9">
        <v>3</v>
      </c>
      <c r="O29" s="9">
        <v>5</v>
      </c>
      <c r="P29" s="9">
        <v>7</v>
      </c>
      <c r="Q29" s="9">
        <v>8</v>
      </c>
      <c r="R29" s="9">
        <v>3</v>
      </c>
      <c r="S29" s="9">
        <v>9</v>
      </c>
      <c r="T29" s="9">
        <v>3</v>
      </c>
      <c r="U29" s="9">
        <v>3</v>
      </c>
      <c r="V29" s="9">
        <v>2</v>
      </c>
      <c r="W29" s="9">
        <v>12</v>
      </c>
      <c r="X29" s="9">
        <v>10</v>
      </c>
      <c r="Y29" s="9">
        <v>10</v>
      </c>
      <c r="Z29" s="9">
        <v>6</v>
      </c>
      <c r="AA29" s="9">
        <v>11</v>
      </c>
      <c r="AB29" s="9">
        <v>5</v>
      </c>
      <c r="AC29" s="9">
        <v>8</v>
      </c>
      <c r="AD29" s="9">
        <v>6</v>
      </c>
      <c r="AE29" s="9">
        <v>5</v>
      </c>
      <c r="AF29" s="9">
        <v>15</v>
      </c>
      <c r="AG29" s="48">
        <v>18</v>
      </c>
      <c r="AH29" s="48">
        <v>6</v>
      </c>
      <c r="AI29" s="48">
        <v>8</v>
      </c>
      <c r="AJ29" s="48">
        <v>1</v>
      </c>
      <c r="AK29" s="48">
        <v>2</v>
      </c>
      <c r="AL29" s="48">
        <v>4</v>
      </c>
      <c r="AM29" s="48">
        <v>0</v>
      </c>
      <c r="AN29" s="48">
        <v>1</v>
      </c>
      <c r="AO29" s="1">
        <v>0</v>
      </c>
      <c r="AP29" s="1">
        <v>1</v>
      </c>
      <c r="AQ29" s="1">
        <v>7</v>
      </c>
      <c r="AR29" s="1">
        <v>18</v>
      </c>
      <c r="AS29" s="9">
        <v>41</v>
      </c>
      <c r="AT29" s="1">
        <v>48</v>
      </c>
      <c r="AU29" s="1">
        <v>78</v>
      </c>
      <c r="AV29" s="1">
        <v>69</v>
      </c>
    </row>
    <row r="30" spans="2:48" s="9" customFormat="1" ht="12.75" customHeight="1" x14ac:dyDescent="0.2">
      <c r="B30" s="20"/>
      <c r="C30" s="20" t="s">
        <v>257</v>
      </c>
      <c r="D30" s="9">
        <v>29</v>
      </c>
      <c r="E30" s="9">
        <v>26</v>
      </c>
      <c r="F30" s="9">
        <v>36</v>
      </c>
      <c r="G30" s="9">
        <v>13</v>
      </c>
      <c r="H30" s="9">
        <v>24</v>
      </c>
      <c r="I30" s="9">
        <v>19</v>
      </c>
      <c r="J30" s="9">
        <v>12</v>
      </c>
      <c r="K30" s="9">
        <v>16</v>
      </c>
      <c r="L30" s="9">
        <v>23</v>
      </c>
      <c r="M30" s="9">
        <v>17</v>
      </c>
      <c r="N30" s="9">
        <v>13</v>
      </c>
      <c r="O30" s="9">
        <v>12</v>
      </c>
      <c r="P30" s="9">
        <v>7</v>
      </c>
      <c r="Q30" s="9">
        <v>9</v>
      </c>
      <c r="R30" s="9">
        <v>20</v>
      </c>
      <c r="S30" s="9">
        <v>16</v>
      </c>
      <c r="T30" s="9">
        <v>17</v>
      </c>
      <c r="U30" s="9">
        <v>10</v>
      </c>
      <c r="V30" s="9">
        <v>12</v>
      </c>
      <c r="W30" s="9">
        <v>5</v>
      </c>
      <c r="X30" s="9">
        <v>6</v>
      </c>
      <c r="Y30" s="9">
        <v>9</v>
      </c>
      <c r="Z30" s="9">
        <v>21</v>
      </c>
      <c r="AA30" s="9">
        <v>3</v>
      </c>
      <c r="AB30" s="9">
        <v>8</v>
      </c>
      <c r="AC30" s="9">
        <v>9</v>
      </c>
      <c r="AD30" s="9">
        <v>1</v>
      </c>
      <c r="AE30" s="9">
        <v>2</v>
      </c>
      <c r="AF30" s="9">
        <v>1</v>
      </c>
      <c r="AG30" s="48">
        <v>1</v>
      </c>
      <c r="AH30" s="48">
        <v>2</v>
      </c>
      <c r="AI30" s="48">
        <v>0</v>
      </c>
      <c r="AJ30" s="48">
        <v>1</v>
      </c>
      <c r="AK30" s="48">
        <v>0</v>
      </c>
      <c r="AL30" s="48">
        <v>1</v>
      </c>
      <c r="AM30" s="48">
        <v>0</v>
      </c>
      <c r="AN30" s="48">
        <v>1</v>
      </c>
      <c r="AO30" s="1">
        <v>0</v>
      </c>
      <c r="AP30" s="1">
        <v>2</v>
      </c>
      <c r="AQ30" s="1">
        <v>1</v>
      </c>
      <c r="AR30" s="1">
        <v>1</v>
      </c>
      <c r="AS30" s="9">
        <v>1</v>
      </c>
      <c r="AT30" s="1">
        <v>3</v>
      </c>
      <c r="AU30" s="1">
        <v>0</v>
      </c>
      <c r="AV30" s="1">
        <v>0</v>
      </c>
    </row>
    <row r="31" spans="2:48" s="9" customFormat="1" ht="12.75" customHeight="1" x14ac:dyDescent="0.2">
      <c r="B31" s="20" t="s">
        <v>7</v>
      </c>
      <c r="C31" s="156" t="s">
        <v>14</v>
      </c>
      <c r="D31" s="1">
        <v>111</v>
      </c>
      <c r="E31" s="1">
        <v>121</v>
      </c>
      <c r="F31" s="1">
        <v>103</v>
      </c>
      <c r="G31" s="1">
        <v>101</v>
      </c>
      <c r="H31" s="1">
        <v>87</v>
      </c>
      <c r="I31" s="1">
        <v>79</v>
      </c>
      <c r="J31" s="1">
        <v>75</v>
      </c>
      <c r="K31" s="1">
        <v>71</v>
      </c>
      <c r="L31" s="1">
        <v>105</v>
      </c>
      <c r="M31" s="1">
        <v>99</v>
      </c>
      <c r="N31" s="1">
        <v>88</v>
      </c>
      <c r="O31" s="1">
        <v>101</v>
      </c>
      <c r="P31" s="1">
        <v>104</v>
      </c>
      <c r="Q31" s="1">
        <v>102</v>
      </c>
      <c r="R31" s="1">
        <v>94</v>
      </c>
      <c r="S31" s="1">
        <v>100</v>
      </c>
      <c r="T31" s="1">
        <v>91</v>
      </c>
      <c r="U31" s="1">
        <v>92</v>
      </c>
      <c r="V31" s="1">
        <v>92</v>
      </c>
      <c r="W31" s="1">
        <v>113</v>
      </c>
      <c r="X31" s="1">
        <v>94</v>
      </c>
      <c r="Y31" s="1">
        <v>74</v>
      </c>
      <c r="Z31" s="1">
        <v>90</v>
      </c>
      <c r="AA31" s="1">
        <v>89</v>
      </c>
      <c r="AB31" s="1">
        <v>73</v>
      </c>
      <c r="AC31" s="1">
        <v>87</v>
      </c>
      <c r="AD31" s="1">
        <v>73</v>
      </c>
      <c r="AE31" s="1">
        <v>63</v>
      </c>
      <c r="AF31" s="1">
        <v>54</v>
      </c>
      <c r="AG31" s="1">
        <v>74</v>
      </c>
      <c r="AH31" s="1">
        <v>33</v>
      </c>
      <c r="AI31" s="1">
        <v>55</v>
      </c>
      <c r="AJ31" s="1">
        <v>28</v>
      </c>
      <c r="AK31" s="1">
        <v>27</v>
      </c>
      <c r="AL31" s="1">
        <v>27</v>
      </c>
      <c r="AM31" s="1">
        <v>47</v>
      </c>
      <c r="AN31" s="1">
        <v>51</v>
      </c>
      <c r="AO31" s="1">
        <v>59</v>
      </c>
      <c r="AP31" s="1">
        <v>34</v>
      </c>
      <c r="AQ31" s="1">
        <v>18</v>
      </c>
      <c r="AR31" s="1">
        <v>47</v>
      </c>
      <c r="AS31" s="1">
        <v>55</v>
      </c>
      <c r="AT31" s="1">
        <v>39</v>
      </c>
      <c r="AU31" s="1">
        <v>50</v>
      </c>
      <c r="AV31" s="1">
        <v>47</v>
      </c>
    </row>
    <row r="32" spans="2:48" s="9" customFormat="1" ht="12.75" customHeight="1" x14ac:dyDescent="0.2">
      <c r="C32" s="20" t="s">
        <v>35</v>
      </c>
      <c r="D32" s="9">
        <v>32</v>
      </c>
      <c r="E32" s="9">
        <v>52</v>
      </c>
      <c r="F32" s="9">
        <v>34</v>
      </c>
      <c r="G32" s="9">
        <v>42</v>
      </c>
      <c r="H32" s="9">
        <v>27</v>
      </c>
      <c r="I32" s="9">
        <v>28</v>
      </c>
      <c r="J32" s="9">
        <v>26</v>
      </c>
      <c r="K32" s="9">
        <v>22</v>
      </c>
      <c r="L32" s="9">
        <v>23</v>
      </c>
      <c r="M32" s="9">
        <v>27</v>
      </c>
      <c r="N32" s="9">
        <v>18</v>
      </c>
      <c r="O32" s="9">
        <v>25</v>
      </c>
      <c r="P32" s="9">
        <v>34</v>
      </c>
      <c r="Q32" s="9">
        <v>44</v>
      </c>
      <c r="R32" s="9">
        <v>36</v>
      </c>
      <c r="S32" s="9">
        <v>59</v>
      </c>
      <c r="T32" s="9">
        <v>45</v>
      </c>
      <c r="U32" s="9">
        <v>52</v>
      </c>
      <c r="V32" s="9">
        <v>53</v>
      </c>
      <c r="W32" s="9">
        <v>74</v>
      </c>
      <c r="X32" s="9">
        <v>61</v>
      </c>
      <c r="Y32" s="9">
        <v>43</v>
      </c>
      <c r="Z32" s="9">
        <v>68</v>
      </c>
      <c r="AA32" s="9">
        <v>53</v>
      </c>
      <c r="AB32" s="9">
        <v>56</v>
      </c>
      <c r="AC32" s="9">
        <v>61</v>
      </c>
      <c r="AD32" s="9">
        <v>53</v>
      </c>
      <c r="AE32" s="9">
        <v>54</v>
      </c>
      <c r="AF32" s="9">
        <v>35</v>
      </c>
      <c r="AG32" s="48">
        <v>52</v>
      </c>
      <c r="AH32" s="48">
        <v>21</v>
      </c>
      <c r="AI32" s="48">
        <v>38</v>
      </c>
      <c r="AJ32" s="48">
        <v>19</v>
      </c>
      <c r="AK32" s="48">
        <v>20</v>
      </c>
      <c r="AL32" s="48">
        <v>19</v>
      </c>
      <c r="AM32" s="48">
        <v>27</v>
      </c>
      <c r="AN32" s="48">
        <v>27</v>
      </c>
      <c r="AO32" s="1">
        <v>34</v>
      </c>
      <c r="AP32" s="1">
        <v>21</v>
      </c>
      <c r="AQ32" s="1">
        <v>12</v>
      </c>
      <c r="AR32" s="1">
        <v>33</v>
      </c>
      <c r="AS32" s="9">
        <v>38</v>
      </c>
      <c r="AT32" s="1">
        <v>25</v>
      </c>
      <c r="AU32" s="1">
        <v>32</v>
      </c>
      <c r="AV32" s="1">
        <v>34</v>
      </c>
    </row>
    <row r="33" spans="2:48" s="9" customFormat="1" ht="12.75" customHeight="1" x14ac:dyDescent="0.2">
      <c r="B33" s="20"/>
      <c r="C33" s="20" t="s">
        <v>257</v>
      </c>
      <c r="D33" s="9">
        <v>79</v>
      </c>
      <c r="E33" s="9">
        <v>69</v>
      </c>
      <c r="F33" s="9">
        <v>69</v>
      </c>
      <c r="G33" s="9">
        <v>59</v>
      </c>
      <c r="H33" s="9">
        <v>60</v>
      </c>
      <c r="I33" s="9">
        <v>51</v>
      </c>
      <c r="J33" s="9">
        <v>49</v>
      </c>
      <c r="K33" s="9">
        <v>49</v>
      </c>
      <c r="L33" s="9">
        <v>82</v>
      </c>
      <c r="M33" s="9">
        <v>72</v>
      </c>
      <c r="N33" s="9">
        <v>70</v>
      </c>
      <c r="O33" s="9">
        <v>76</v>
      </c>
      <c r="P33" s="9">
        <v>70</v>
      </c>
      <c r="Q33" s="9">
        <v>58</v>
      </c>
      <c r="R33" s="9">
        <v>58</v>
      </c>
      <c r="S33" s="9">
        <v>41</v>
      </c>
      <c r="T33" s="9">
        <v>46</v>
      </c>
      <c r="U33" s="9">
        <v>40</v>
      </c>
      <c r="V33" s="9">
        <v>39</v>
      </c>
      <c r="W33" s="9">
        <v>39</v>
      </c>
      <c r="X33" s="9">
        <v>33</v>
      </c>
      <c r="Y33" s="9">
        <v>31</v>
      </c>
      <c r="Z33" s="9">
        <v>22</v>
      </c>
      <c r="AA33" s="9">
        <v>36</v>
      </c>
      <c r="AB33" s="9">
        <v>17</v>
      </c>
      <c r="AC33" s="9">
        <v>26</v>
      </c>
      <c r="AD33" s="9">
        <v>20</v>
      </c>
      <c r="AE33" s="9">
        <v>9</v>
      </c>
      <c r="AF33" s="9">
        <v>19</v>
      </c>
      <c r="AG33" s="48">
        <v>22</v>
      </c>
      <c r="AH33" s="48">
        <v>12</v>
      </c>
      <c r="AI33" s="48">
        <v>17</v>
      </c>
      <c r="AJ33" s="48">
        <v>9</v>
      </c>
      <c r="AK33" s="48">
        <v>7</v>
      </c>
      <c r="AL33" s="48">
        <v>8</v>
      </c>
      <c r="AM33" s="48">
        <v>20</v>
      </c>
      <c r="AN33" s="48">
        <v>24</v>
      </c>
      <c r="AO33" s="1">
        <v>25</v>
      </c>
      <c r="AP33" s="1">
        <v>13</v>
      </c>
      <c r="AQ33" s="1">
        <v>6</v>
      </c>
      <c r="AR33" s="1">
        <v>14</v>
      </c>
      <c r="AS33" s="9">
        <v>17</v>
      </c>
      <c r="AT33" s="1">
        <v>14</v>
      </c>
      <c r="AU33" s="1">
        <v>18</v>
      </c>
      <c r="AV33" s="1">
        <v>13</v>
      </c>
    </row>
    <row r="34" spans="2:48" s="9" customFormat="1" ht="12.75" customHeight="1" x14ac:dyDescent="0.2">
      <c r="B34" s="20" t="s">
        <v>8</v>
      </c>
      <c r="C34" s="156" t="s">
        <v>14</v>
      </c>
      <c r="D34" s="9">
        <v>139</v>
      </c>
      <c r="E34" s="9">
        <v>156</v>
      </c>
      <c r="F34" s="9">
        <v>174</v>
      </c>
      <c r="G34" s="9">
        <v>147</v>
      </c>
      <c r="H34" s="9">
        <v>150</v>
      </c>
      <c r="I34" s="9">
        <v>139</v>
      </c>
      <c r="J34" s="9">
        <v>129</v>
      </c>
      <c r="K34" s="9">
        <v>148</v>
      </c>
      <c r="L34" s="9">
        <v>156</v>
      </c>
      <c r="M34" s="9">
        <v>158</v>
      </c>
      <c r="N34" s="9">
        <v>133</v>
      </c>
      <c r="O34" s="9">
        <v>135</v>
      </c>
      <c r="P34" s="9">
        <v>174</v>
      </c>
      <c r="Q34" s="9">
        <v>159</v>
      </c>
      <c r="R34" s="9">
        <v>137</v>
      </c>
      <c r="S34" s="9">
        <v>128</v>
      </c>
      <c r="T34" s="9">
        <v>170</v>
      </c>
      <c r="U34" s="9">
        <v>135</v>
      </c>
      <c r="V34" s="9">
        <v>156</v>
      </c>
      <c r="W34" s="9">
        <v>129</v>
      </c>
      <c r="X34" s="9">
        <v>150</v>
      </c>
      <c r="Y34" s="9">
        <v>120</v>
      </c>
      <c r="Z34" s="9">
        <v>144</v>
      </c>
      <c r="AA34" s="9">
        <v>150</v>
      </c>
      <c r="AB34" s="9">
        <v>141</v>
      </c>
      <c r="AC34" s="9">
        <v>138</v>
      </c>
      <c r="AD34" s="9">
        <v>141</v>
      </c>
      <c r="AE34" s="9">
        <v>110</v>
      </c>
      <c r="AF34" s="9">
        <v>101</v>
      </c>
      <c r="AG34" s="9">
        <v>68</v>
      </c>
      <c r="AH34" s="9">
        <v>88</v>
      </c>
      <c r="AI34" s="9">
        <v>99</v>
      </c>
      <c r="AJ34" s="9">
        <v>116</v>
      </c>
      <c r="AK34" s="9">
        <v>117</v>
      </c>
      <c r="AL34" s="9">
        <v>136</v>
      </c>
      <c r="AM34" s="9">
        <v>114</v>
      </c>
      <c r="AN34" s="9">
        <v>145</v>
      </c>
      <c r="AO34" s="1">
        <v>130</v>
      </c>
      <c r="AP34" s="1">
        <v>148</v>
      </c>
      <c r="AQ34" s="1">
        <v>103</v>
      </c>
      <c r="AR34" s="1">
        <v>137</v>
      </c>
      <c r="AS34" s="9">
        <v>158</v>
      </c>
      <c r="AT34" s="1">
        <v>145</v>
      </c>
      <c r="AU34" s="1">
        <v>168</v>
      </c>
      <c r="AV34" s="1">
        <v>191</v>
      </c>
    </row>
    <row r="35" spans="2:48" s="9" customFormat="1" ht="12.75" customHeight="1" x14ac:dyDescent="0.2">
      <c r="C35" s="20" t="s">
        <v>35</v>
      </c>
      <c r="D35" s="9">
        <v>48</v>
      </c>
      <c r="E35" s="9">
        <v>50</v>
      </c>
      <c r="F35" s="9">
        <v>53</v>
      </c>
      <c r="G35" s="9">
        <v>50</v>
      </c>
      <c r="H35" s="9">
        <v>44</v>
      </c>
      <c r="I35" s="9">
        <v>36</v>
      </c>
      <c r="J35" s="9">
        <v>42</v>
      </c>
      <c r="K35" s="9">
        <v>48</v>
      </c>
      <c r="L35" s="9">
        <v>55</v>
      </c>
      <c r="M35" s="9">
        <v>68</v>
      </c>
      <c r="N35" s="9">
        <v>62</v>
      </c>
      <c r="O35" s="9">
        <v>47</v>
      </c>
      <c r="P35" s="9">
        <v>74</v>
      </c>
      <c r="Q35" s="9">
        <v>63</v>
      </c>
      <c r="R35" s="9">
        <v>67</v>
      </c>
      <c r="S35" s="9">
        <v>68</v>
      </c>
      <c r="T35" s="9">
        <v>97</v>
      </c>
      <c r="U35" s="9">
        <v>67</v>
      </c>
      <c r="V35" s="9">
        <v>92</v>
      </c>
      <c r="W35" s="9">
        <v>69</v>
      </c>
      <c r="X35" s="9">
        <v>73</v>
      </c>
      <c r="Y35" s="9">
        <v>64</v>
      </c>
      <c r="Z35" s="9">
        <v>82</v>
      </c>
      <c r="AA35" s="9">
        <v>83</v>
      </c>
      <c r="AB35" s="9">
        <v>81</v>
      </c>
      <c r="AC35" s="9">
        <v>79</v>
      </c>
      <c r="AD35" s="9">
        <v>76</v>
      </c>
      <c r="AE35" s="9">
        <v>71</v>
      </c>
      <c r="AF35" s="9">
        <v>65</v>
      </c>
      <c r="AG35" s="48">
        <v>51</v>
      </c>
      <c r="AH35" s="48">
        <v>55</v>
      </c>
      <c r="AI35" s="48">
        <v>69</v>
      </c>
      <c r="AJ35" s="48">
        <v>82</v>
      </c>
      <c r="AK35" s="48">
        <v>88</v>
      </c>
      <c r="AL35" s="48">
        <v>113</v>
      </c>
      <c r="AM35" s="48">
        <v>84</v>
      </c>
      <c r="AN35" s="48">
        <v>115</v>
      </c>
      <c r="AO35" s="1">
        <v>105</v>
      </c>
      <c r="AP35" s="1">
        <v>130</v>
      </c>
      <c r="AQ35" s="1">
        <v>94</v>
      </c>
      <c r="AR35" s="1">
        <v>106</v>
      </c>
      <c r="AS35" s="9">
        <v>133</v>
      </c>
      <c r="AT35" s="1">
        <v>126</v>
      </c>
      <c r="AU35" s="1">
        <v>148</v>
      </c>
      <c r="AV35" s="1">
        <v>163</v>
      </c>
    </row>
    <row r="36" spans="2:48" s="9" customFormat="1" ht="12.75" customHeight="1" x14ac:dyDescent="0.2">
      <c r="B36" s="20"/>
      <c r="C36" s="20" t="s">
        <v>257</v>
      </c>
      <c r="D36" s="9">
        <v>91</v>
      </c>
      <c r="E36" s="9">
        <v>106</v>
      </c>
      <c r="F36" s="9">
        <v>121</v>
      </c>
      <c r="G36" s="9">
        <v>97</v>
      </c>
      <c r="H36" s="9">
        <v>106</v>
      </c>
      <c r="I36" s="9">
        <v>103</v>
      </c>
      <c r="J36" s="9">
        <v>87</v>
      </c>
      <c r="K36" s="9">
        <v>100</v>
      </c>
      <c r="L36" s="9">
        <v>101</v>
      </c>
      <c r="M36" s="9">
        <v>90</v>
      </c>
      <c r="N36" s="9">
        <v>71</v>
      </c>
      <c r="O36" s="9">
        <v>88</v>
      </c>
      <c r="P36" s="9">
        <v>100</v>
      </c>
      <c r="Q36" s="9">
        <v>96</v>
      </c>
      <c r="R36" s="9">
        <v>70</v>
      </c>
      <c r="S36" s="9">
        <v>60</v>
      </c>
      <c r="T36" s="9">
        <v>73</v>
      </c>
      <c r="U36" s="9">
        <v>68</v>
      </c>
      <c r="V36" s="9">
        <v>64</v>
      </c>
      <c r="W36" s="9">
        <v>60</v>
      </c>
      <c r="X36" s="9">
        <v>77</v>
      </c>
      <c r="Y36" s="9">
        <v>56</v>
      </c>
      <c r="Z36" s="9">
        <v>62</v>
      </c>
      <c r="AA36" s="9">
        <v>67</v>
      </c>
      <c r="AB36" s="9">
        <v>60</v>
      </c>
      <c r="AC36" s="9">
        <v>59</v>
      </c>
      <c r="AD36" s="9">
        <v>65</v>
      </c>
      <c r="AE36" s="9">
        <v>39</v>
      </c>
      <c r="AF36" s="9">
        <v>36</v>
      </c>
      <c r="AG36" s="48">
        <v>17</v>
      </c>
      <c r="AH36" s="48">
        <v>33</v>
      </c>
      <c r="AI36" s="48">
        <v>29</v>
      </c>
      <c r="AJ36" s="48">
        <v>34</v>
      </c>
      <c r="AK36" s="48">
        <v>29</v>
      </c>
      <c r="AL36" s="48">
        <v>23</v>
      </c>
      <c r="AM36" s="48">
        <v>30</v>
      </c>
      <c r="AN36" s="48">
        <v>30</v>
      </c>
      <c r="AO36" s="1">
        <v>25</v>
      </c>
      <c r="AP36" s="1">
        <v>18</v>
      </c>
      <c r="AQ36" s="1">
        <v>9</v>
      </c>
      <c r="AR36" s="1">
        <v>31</v>
      </c>
      <c r="AS36" s="9">
        <v>25</v>
      </c>
      <c r="AT36" s="1">
        <v>18</v>
      </c>
      <c r="AU36" s="1">
        <v>20</v>
      </c>
      <c r="AV36" s="1">
        <v>27</v>
      </c>
    </row>
    <row r="37" spans="2:48" s="9" customFormat="1" ht="12.75" customHeight="1" x14ac:dyDescent="0.2">
      <c r="B37" s="20"/>
      <c r="C37" s="20" t="s">
        <v>258</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48">
        <v>0</v>
      </c>
      <c r="AH37" s="48">
        <v>0</v>
      </c>
      <c r="AI37" s="48">
        <v>1</v>
      </c>
      <c r="AJ37" s="48">
        <v>0</v>
      </c>
      <c r="AK37" s="48">
        <v>0</v>
      </c>
      <c r="AL37" s="48">
        <v>0</v>
      </c>
      <c r="AM37" s="48">
        <v>0</v>
      </c>
      <c r="AN37" s="48">
        <v>0</v>
      </c>
      <c r="AO37" s="1">
        <v>0</v>
      </c>
      <c r="AP37" s="1">
        <v>0</v>
      </c>
      <c r="AQ37" s="1">
        <v>0</v>
      </c>
      <c r="AR37" s="1">
        <v>0</v>
      </c>
      <c r="AS37" s="9">
        <v>0</v>
      </c>
      <c r="AT37" s="1">
        <v>1</v>
      </c>
      <c r="AU37" s="1">
        <v>0</v>
      </c>
      <c r="AV37" s="1">
        <v>1</v>
      </c>
    </row>
    <row r="38" spans="2:48" s="9" customFormat="1" ht="12.75" customHeight="1" x14ac:dyDescent="0.2">
      <c r="B38" s="20" t="s">
        <v>9</v>
      </c>
      <c r="C38" s="156" t="s">
        <v>14</v>
      </c>
      <c r="D38" s="1">
        <v>101</v>
      </c>
      <c r="E38" s="1">
        <v>77</v>
      </c>
      <c r="F38" s="1">
        <v>95</v>
      </c>
      <c r="G38" s="1">
        <v>98</v>
      </c>
      <c r="H38" s="1">
        <v>60</v>
      </c>
      <c r="I38" s="1">
        <v>61</v>
      </c>
      <c r="J38" s="1">
        <v>63</v>
      </c>
      <c r="K38" s="1">
        <v>59</v>
      </c>
      <c r="L38" s="1">
        <v>78</v>
      </c>
      <c r="M38" s="1">
        <v>66</v>
      </c>
      <c r="N38" s="1">
        <v>55</v>
      </c>
      <c r="O38" s="1">
        <v>66</v>
      </c>
      <c r="P38" s="1">
        <v>56</v>
      </c>
      <c r="Q38" s="1">
        <v>60</v>
      </c>
      <c r="R38" s="1">
        <v>66</v>
      </c>
      <c r="S38" s="1">
        <v>54</v>
      </c>
      <c r="T38" s="1">
        <v>46</v>
      </c>
      <c r="U38" s="1">
        <v>45</v>
      </c>
      <c r="V38" s="1">
        <v>57</v>
      </c>
      <c r="W38" s="1">
        <v>34</v>
      </c>
      <c r="X38" s="1">
        <v>46</v>
      </c>
      <c r="Y38" s="1">
        <v>46</v>
      </c>
      <c r="Z38" s="1">
        <v>44</v>
      </c>
      <c r="AA38" s="1">
        <v>44</v>
      </c>
      <c r="AB38" s="1">
        <v>45</v>
      </c>
      <c r="AC38" s="1">
        <v>29</v>
      </c>
      <c r="AD38" s="1">
        <v>31</v>
      </c>
      <c r="AE38" s="1">
        <v>29</v>
      </c>
      <c r="AF38" s="1">
        <v>28</v>
      </c>
      <c r="AG38" s="1">
        <v>30</v>
      </c>
      <c r="AH38" s="1">
        <v>17</v>
      </c>
      <c r="AI38" s="1">
        <v>26</v>
      </c>
      <c r="AJ38" s="1">
        <v>15</v>
      </c>
      <c r="AK38" s="1">
        <v>13</v>
      </c>
      <c r="AL38" s="1">
        <v>16</v>
      </c>
      <c r="AM38" s="1">
        <v>13</v>
      </c>
      <c r="AN38" s="1">
        <v>28</v>
      </c>
      <c r="AO38" s="1">
        <v>14</v>
      </c>
      <c r="AP38" s="1">
        <v>16</v>
      </c>
      <c r="AQ38" s="1">
        <v>13</v>
      </c>
      <c r="AR38" s="1">
        <v>19</v>
      </c>
      <c r="AS38" s="1">
        <v>26</v>
      </c>
      <c r="AT38" s="1">
        <v>28</v>
      </c>
      <c r="AU38" s="1">
        <v>33</v>
      </c>
      <c r="AV38" s="1">
        <v>32</v>
      </c>
    </row>
    <row r="39" spans="2:48" s="9" customFormat="1" ht="12.75" customHeight="1" x14ac:dyDescent="0.2">
      <c r="C39" s="20" t="s">
        <v>35</v>
      </c>
      <c r="D39" s="9">
        <v>23</v>
      </c>
      <c r="E39" s="9">
        <v>12</v>
      </c>
      <c r="F39" s="9">
        <v>5</v>
      </c>
      <c r="G39" s="9">
        <v>15</v>
      </c>
      <c r="H39" s="9">
        <v>12</v>
      </c>
      <c r="I39" s="9">
        <v>7</v>
      </c>
      <c r="J39" s="9">
        <v>9</v>
      </c>
      <c r="K39" s="9">
        <v>6</v>
      </c>
      <c r="L39" s="9">
        <v>16</v>
      </c>
      <c r="M39" s="9">
        <v>9</v>
      </c>
      <c r="N39" s="9">
        <v>9</v>
      </c>
      <c r="O39" s="9">
        <v>14</v>
      </c>
      <c r="P39" s="9">
        <v>14</v>
      </c>
      <c r="Q39" s="9">
        <v>14</v>
      </c>
      <c r="R39" s="9">
        <v>17</v>
      </c>
      <c r="S39" s="9">
        <v>10</v>
      </c>
      <c r="T39" s="9">
        <v>17</v>
      </c>
      <c r="U39" s="9">
        <v>12</v>
      </c>
      <c r="V39" s="9">
        <v>25</v>
      </c>
      <c r="W39" s="9">
        <v>16</v>
      </c>
      <c r="X39" s="9">
        <v>25</v>
      </c>
      <c r="Y39" s="9">
        <v>27</v>
      </c>
      <c r="Z39" s="9">
        <v>19</v>
      </c>
      <c r="AA39" s="9">
        <v>26</v>
      </c>
      <c r="AB39" s="9">
        <v>26</v>
      </c>
      <c r="AC39" s="9">
        <v>15</v>
      </c>
      <c r="AD39" s="9">
        <v>21</v>
      </c>
      <c r="AE39" s="9">
        <v>24</v>
      </c>
      <c r="AF39" s="9">
        <v>18</v>
      </c>
      <c r="AG39" s="48">
        <v>22</v>
      </c>
      <c r="AH39" s="48">
        <v>7</v>
      </c>
      <c r="AI39" s="48">
        <v>20</v>
      </c>
      <c r="AJ39" s="48">
        <v>12</v>
      </c>
      <c r="AK39" s="48">
        <v>11</v>
      </c>
      <c r="AL39" s="48">
        <v>12</v>
      </c>
      <c r="AM39" s="48">
        <v>7</v>
      </c>
      <c r="AN39" s="48">
        <v>22</v>
      </c>
      <c r="AO39" s="1">
        <v>12</v>
      </c>
      <c r="AP39" s="1">
        <v>13</v>
      </c>
      <c r="AQ39" s="1">
        <v>13</v>
      </c>
      <c r="AR39" s="1">
        <v>15</v>
      </c>
      <c r="AS39" s="9">
        <v>22</v>
      </c>
      <c r="AT39" s="1">
        <v>27</v>
      </c>
      <c r="AU39" s="1">
        <v>28</v>
      </c>
      <c r="AV39" s="1">
        <v>26</v>
      </c>
    </row>
    <row r="40" spans="2:48" s="9" customFormat="1" ht="12.75" customHeight="1" x14ac:dyDescent="0.2">
      <c r="B40" s="20"/>
      <c r="C40" s="20" t="s">
        <v>257</v>
      </c>
      <c r="D40" s="9">
        <v>78</v>
      </c>
      <c r="E40" s="9">
        <v>65</v>
      </c>
      <c r="F40" s="9">
        <v>90</v>
      </c>
      <c r="G40" s="9">
        <v>83</v>
      </c>
      <c r="H40" s="9">
        <v>48</v>
      </c>
      <c r="I40" s="9">
        <v>54</v>
      </c>
      <c r="J40" s="9">
        <v>54</v>
      </c>
      <c r="K40" s="9">
        <v>53</v>
      </c>
      <c r="L40" s="9">
        <v>62</v>
      </c>
      <c r="M40" s="9">
        <v>57</v>
      </c>
      <c r="N40" s="9">
        <v>46</v>
      </c>
      <c r="O40" s="9">
        <v>52</v>
      </c>
      <c r="P40" s="9">
        <v>42</v>
      </c>
      <c r="Q40" s="9">
        <v>46</v>
      </c>
      <c r="R40" s="9">
        <v>49</v>
      </c>
      <c r="S40" s="9">
        <v>44</v>
      </c>
      <c r="T40" s="9">
        <v>29</v>
      </c>
      <c r="U40" s="9">
        <v>33</v>
      </c>
      <c r="V40" s="9">
        <v>32</v>
      </c>
      <c r="W40" s="9">
        <v>18</v>
      </c>
      <c r="X40" s="9">
        <v>21</v>
      </c>
      <c r="Y40" s="9">
        <v>19</v>
      </c>
      <c r="Z40" s="9">
        <v>25</v>
      </c>
      <c r="AA40" s="9">
        <v>18</v>
      </c>
      <c r="AB40" s="9">
        <v>19</v>
      </c>
      <c r="AC40" s="9">
        <v>14</v>
      </c>
      <c r="AD40" s="9">
        <v>10</v>
      </c>
      <c r="AE40" s="9">
        <v>5</v>
      </c>
      <c r="AF40" s="9">
        <v>10</v>
      </c>
      <c r="AG40" s="48">
        <v>8</v>
      </c>
      <c r="AH40" s="48">
        <v>10</v>
      </c>
      <c r="AI40" s="48">
        <v>6</v>
      </c>
      <c r="AJ40" s="48">
        <v>3</v>
      </c>
      <c r="AK40" s="48">
        <v>2</v>
      </c>
      <c r="AL40" s="48">
        <v>4</v>
      </c>
      <c r="AM40" s="48">
        <v>6</v>
      </c>
      <c r="AN40" s="48">
        <v>6</v>
      </c>
      <c r="AO40" s="1">
        <v>2</v>
      </c>
      <c r="AP40" s="1">
        <v>3</v>
      </c>
      <c r="AQ40" s="1">
        <v>0</v>
      </c>
      <c r="AR40" s="1">
        <v>4</v>
      </c>
      <c r="AS40" s="9">
        <v>4</v>
      </c>
      <c r="AT40" s="1">
        <v>1</v>
      </c>
      <c r="AU40" s="1">
        <v>5</v>
      </c>
      <c r="AV40" s="1">
        <v>6</v>
      </c>
    </row>
    <row r="41" spans="2:48" s="9" customFormat="1" ht="12.75" customHeight="1" x14ac:dyDescent="0.2">
      <c r="B41" s="20" t="s">
        <v>10</v>
      </c>
      <c r="C41" s="156" t="s">
        <v>14</v>
      </c>
      <c r="D41" s="1">
        <v>82</v>
      </c>
      <c r="E41" s="1">
        <v>73</v>
      </c>
      <c r="F41" s="1">
        <v>61</v>
      </c>
      <c r="G41" s="1">
        <v>58</v>
      </c>
      <c r="H41" s="1">
        <v>51</v>
      </c>
      <c r="I41" s="1">
        <v>40</v>
      </c>
      <c r="J41" s="1">
        <v>52</v>
      </c>
      <c r="K41" s="1">
        <v>51</v>
      </c>
      <c r="L41" s="1">
        <v>36</v>
      </c>
      <c r="M41" s="1">
        <v>59</v>
      </c>
      <c r="N41" s="1">
        <v>56</v>
      </c>
      <c r="O41" s="1">
        <v>52</v>
      </c>
      <c r="P41" s="1">
        <v>58</v>
      </c>
      <c r="Q41" s="1">
        <v>42</v>
      </c>
      <c r="R41" s="1">
        <v>33</v>
      </c>
      <c r="S41" s="1">
        <v>37</v>
      </c>
      <c r="T41" s="1">
        <v>47</v>
      </c>
      <c r="U41" s="1">
        <v>47</v>
      </c>
      <c r="V41" s="1">
        <v>44</v>
      </c>
      <c r="W41" s="1">
        <v>50</v>
      </c>
      <c r="X41" s="1">
        <v>43</v>
      </c>
      <c r="Y41" s="1">
        <v>27</v>
      </c>
      <c r="Z41" s="1">
        <v>30</v>
      </c>
      <c r="AA41" s="1">
        <v>33</v>
      </c>
      <c r="AB41" s="1">
        <v>29</v>
      </c>
      <c r="AC41" s="1">
        <v>31</v>
      </c>
      <c r="AD41" s="1">
        <v>21</v>
      </c>
      <c r="AE41" s="1">
        <v>16</v>
      </c>
      <c r="AF41" s="1">
        <v>10</v>
      </c>
      <c r="AG41" s="1">
        <v>22</v>
      </c>
      <c r="AH41" s="1">
        <v>14</v>
      </c>
      <c r="AI41" s="1">
        <v>5</v>
      </c>
      <c r="AJ41" s="1">
        <v>14</v>
      </c>
      <c r="AK41" s="1">
        <v>13</v>
      </c>
      <c r="AL41" s="1">
        <v>11</v>
      </c>
      <c r="AM41" s="1">
        <v>17</v>
      </c>
      <c r="AN41" s="1">
        <v>18</v>
      </c>
      <c r="AO41" s="1">
        <v>15</v>
      </c>
      <c r="AP41" s="1">
        <v>16</v>
      </c>
      <c r="AQ41" s="1">
        <v>9</v>
      </c>
      <c r="AR41" s="1">
        <v>7</v>
      </c>
      <c r="AS41" s="1">
        <v>16</v>
      </c>
      <c r="AT41" s="1">
        <v>12</v>
      </c>
      <c r="AU41" s="1">
        <v>14</v>
      </c>
      <c r="AV41" s="1">
        <v>9</v>
      </c>
    </row>
    <row r="42" spans="2:48" s="9" customFormat="1" ht="12.75" customHeight="1" x14ac:dyDescent="0.2">
      <c r="C42" s="20" t="s">
        <v>35</v>
      </c>
      <c r="D42" s="9">
        <v>18</v>
      </c>
      <c r="E42" s="9">
        <v>14</v>
      </c>
      <c r="F42" s="9">
        <v>10</v>
      </c>
      <c r="G42" s="9">
        <v>14</v>
      </c>
      <c r="H42" s="9">
        <v>14</v>
      </c>
      <c r="I42" s="9">
        <v>6</v>
      </c>
      <c r="J42" s="9">
        <v>9</v>
      </c>
      <c r="K42" s="9">
        <v>4</v>
      </c>
      <c r="L42" s="9">
        <v>8</v>
      </c>
      <c r="M42" s="9">
        <v>10</v>
      </c>
      <c r="N42" s="9">
        <v>18</v>
      </c>
      <c r="O42" s="9">
        <v>16</v>
      </c>
      <c r="P42" s="9">
        <v>16</v>
      </c>
      <c r="Q42" s="9">
        <v>16</v>
      </c>
      <c r="R42" s="9">
        <v>10</v>
      </c>
      <c r="S42" s="9">
        <v>20</v>
      </c>
      <c r="T42" s="9">
        <v>19</v>
      </c>
      <c r="U42" s="9">
        <v>25</v>
      </c>
      <c r="V42" s="9">
        <v>24</v>
      </c>
      <c r="W42" s="9">
        <v>20</v>
      </c>
      <c r="X42" s="9">
        <v>26</v>
      </c>
      <c r="Y42" s="9">
        <v>14</v>
      </c>
      <c r="Z42" s="9">
        <v>15</v>
      </c>
      <c r="AA42" s="9">
        <v>21</v>
      </c>
      <c r="AB42" s="9">
        <v>17</v>
      </c>
      <c r="AC42" s="9">
        <v>19</v>
      </c>
      <c r="AD42" s="9">
        <v>16</v>
      </c>
      <c r="AE42" s="9">
        <v>16</v>
      </c>
      <c r="AF42" s="9">
        <v>8</v>
      </c>
      <c r="AG42" s="48">
        <v>14</v>
      </c>
      <c r="AH42" s="48">
        <v>12</v>
      </c>
      <c r="AI42" s="48">
        <v>4</v>
      </c>
      <c r="AJ42" s="48">
        <v>11</v>
      </c>
      <c r="AK42" s="48">
        <v>11</v>
      </c>
      <c r="AL42" s="48">
        <v>9</v>
      </c>
      <c r="AM42" s="48">
        <v>11</v>
      </c>
      <c r="AN42" s="48">
        <v>13</v>
      </c>
      <c r="AO42" s="1">
        <v>11</v>
      </c>
      <c r="AP42" s="1">
        <v>14</v>
      </c>
      <c r="AQ42" s="1">
        <v>9</v>
      </c>
      <c r="AR42" s="1">
        <v>6</v>
      </c>
      <c r="AS42" s="9">
        <v>15</v>
      </c>
      <c r="AT42" s="1">
        <v>11</v>
      </c>
      <c r="AU42" s="1">
        <v>14</v>
      </c>
      <c r="AV42" s="1">
        <v>9</v>
      </c>
    </row>
    <row r="43" spans="2:48" s="9" customFormat="1" ht="12.75" customHeight="1" x14ac:dyDescent="0.2">
      <c r="B43" s="20"/>
      <c r="C43" s="20" t="s">
        <v>257</v>
      </c>
      <c r="D43" s="9">
        <v>64</v>
      </c>
      <c r="E43" s="9">
        <v>59</v>
      </c>
      <c r="F43" s="9">
        <v>51</v>
      </c>
      <c r="G43" s="9">
        <v>44</v>
      </c>
      <c r="H43" s="9">
        <v>37</v>
      </c>
      <c r="I43" s="9">
        <v>34</v>
      </c>
      <c r="J43" s="9">
        <v>43</v>
      </c>
      <c r="K43" s="9">
        <v>47</v>
      </c>
      <c r="L43" s="9">
        <v>28</v>
      </c>
      <c r="M43" s="9">
        <v>49</v>
      </c>
      <c r="N43" s="9">
        <v>38</v>
      </c>
      <c r="O43" s="9">
        <v>36</v>
      </c>
      <c r="P43" s="9">
        <v>42</v>
      </c>
      <c r="Q43" s="9">
        <v>26</v>
      </c>
      <c r="R43" s="9">
        <v>23</v>
      </c>
      <c r="S43" s="9">
        <v>17</v>
      </c>
      <c r="T43" s="9">
        <v>28</v>
      </c>
      <c r="U43" s="9">
        <v>22</v>
      </c>
      <c r="V43" s="9">
        <v>20</v>
      </c>
      <c r="W43" s="9">
        <v>30</v>
      </c>
      <c r="X43" s="9">
        <v>17</v>
      </c>
      <c r="Y43" s="9">
        <v>13</v>
      </c>
      <c r="Z43" s="9">
        <v>15</v>
      </c>
      <c r="AA43" s="9">
        <v>12</v>
      </c>
      <c r="AB43" s="9">
        <v>12</v>
      </c>
      <c r="AC43" s="9">
        <v>12</v>
      </c>
      <c r="AD43" s="9">
        <v>5</v>
      </c>
      <c r="AE43" s="9">
        <v>0</v>
      </c>
      <c r="AF43" s="9">
        <v>2</v>
      </c>
      <c r="AG43" s="48">
        <v>8</v>
      </c>
      <c r="AH43" s="48">
        <v>2</v>
      </c>
      <c r="AI43" s="48">
        <v>1</v>
      </c>
      <c r="AJ43" s="48">
        <v>3</v>
      </c>
      <c r="AK43" s="48">
        <v>2</v>
      </c>
      <c r="AL43" s="48">
        <v>2</v>
      </c>
      <c r="AM43" s="48">
        <v>6</v>
      </c>
      <c r="AN43" s="48">
        <v>5</v>
      </c>
      <c r="AO43" s="1">
        <v>4</v>
      </c>
      <c r="AP43" s="1">
        <v>2</v>
      </c>
      <c r="AQ43" s="1">
        <v>0</v>
      </c>
      <c r="AR43" s="1">
        <v>1</v>
      </c>
      <c r="AS43" s="9">
        <v>1</v>
      </c>
      <c r="AT43" s="1">
        <v>1</v>
      </c>
      <c r="AU43" s="1">
        <v>0</v>
      </c>
      <c r="AV43" s="1">
        <v>0</v>
      </c>
    </row>
    <row r="44" spans="2:48" s="9" customFormat="1" ht="12.75" customHeight="1" x14ac:dyDescent="0.2">
      <c r="B44" s="20" t="s">
        <v>11</v>
      </c>
      <c r="C44" s="156" t="s">
        <v>14</v>
      </c>
      <c r="D44" s="1">
        <v>35</v>
      </c>
      <c r="E44" s="1">
        <v>47</v>
      </c>
      <c r="F44" s="1">
        <v>33</v>
      </c>
      <c r="G44" s="1">
        <v>36</v>
      </c>
      <c r="H44" s="1">
        <v>45</v>
      </c>
      <c r="I44" s="1">
        <v>28</v>
      </c>
      <c r="J44" s="1">
        <v>29</v>
      </c>
      <c r="K44" s="1">
        <v>47</v>
      </c>
      <c r="L44" s="1">
        <v>30</v>
      </c>
      <c r="M44" s="1">
        <v>38</v>
      </c>
      <c r="N44" s="1">
        <v>26</v>
      </c>
      <c r="O44" s="1">
        <v>26</v>
      </c>
      <c r="P44" s="1">
        <v>20</v>
      </c>
      <c r="Q44" s="1">
        <v>27</v>
      </c>
      <c r="R44" s="1">
        <v>23</v>
      </c>
      <c r="S44" s="1">
        <v>25</v>
      </c>
      <c r="T44" s="1">
        <v>33</v>
      </c>
      <c r="U44" s="1">
        <v>30</v>
      </c>
      <c r="V44" s="1">
        <v>31</v>
      </c>
      <c r="W44" s="1">
        <v>22</v>
      </c>
      <c r="X44" s="1">
        <v>22</v>
      </c>
      <c r="Y44" s="1">
        <v>29</v>
      </c>
      <c r="Z44" s="1">
        <v>21</v>
      </c>
      <c r="AA44" s="1">
        <v>15</v>
      </c>
      <c r="AB44" s="1">
        <v>26</v>
      </c>
      <c r="AC44" s="1">
        <v>30</v>
      </c>
      <c r="AD44" s="1">
        <v>21</v>
      </c>
      <c r="AE44" s="1">
        <v>33</v>
      </c>
      <c r="AF44" s="1">
        <v>25</v>
      </c>
      <c r="AG44" s="1">
        <v>27</v>
      </c>
      <c r="AH44" s="1">
        <v>21</v>
      </c>
      <c r="AI44" s="1">
        <v>14</v>
      </c>
      <c r="AJ44" s="1">
        <v>9</v>
      </c>
      <c r="AK44" s="1">
        <v>15</v>
      </c>
      <c r="AL44" s="1">
        <v>19</v>
      </c>
      <c r="AM44" s="1">
        <v>26</v>
      </c>
      <c r="AN44" s="1">
        <v>16</v>
      </c>
      <c r="AO44" s="1">
        <v>25</v>
      </c>
      <c r="AP44" s="1">
        <v>28</v>
      </c>
      <c r="AQ44" s="1">
        <v>20</v>
      </c>
      <c r="AR44" s="1">
        <v>27</v>
      </c>
      <c r="AS44" s="1">
        <v>36</v>
      </c>
      <c r="AT44" s="1">
        <v>34</v>
      </c>
      <c r="AU44" s="1">
        <v>43</v>
      </c>
      <c r="AV44" s="1">
        <v>37</v>
      </c>
    </row>
    <row r="45" spans="2:48" s="9" customFormat="1" ht="12.75" customHeight="1" x14ac:dyDescent="0.2">
      <c r="C45" s="20" t="s">
        <v>35</v>
      </c>
      <c r="D45" s="9">
        <v>10</v>
      </c>
      <c r="E45" s="9">
        <v>20</v>
      </c>
      <c r="F45" s="9">
        <v>11</v>
      </c>
      <c r="G45" s="9">
        <v>12</v>
      </c>
      <c r="H45" s="9">
        <v>15</v>
      </c>
      <c r="I45" s="9">
        <v>10</v>
      </c>
      <c r="J45" s="9">
        <v>11</v>
      </c>
      <c r="K45" s="9">
        <v>21</v>
      </c>
      <c r="L45" s="9">
        <v>13</v>
      </c>
      <c r="M45" s="9">
        <v>23</v>
      </c>
      <c r="N45" s="9">
        <v>12</v>
      </c>
      <c r="O45" s="9">
        <v>10</v>
      </c>
      <c r="P45" s="9">
        <v>10</v>
      </c>
      <c r="Q45" s="9">
        <v>12</v>
      </c>
      <c r="R45" s="9">
        <v>9</v>
      </c>
      <c r="S45" s="9">
        <v>11</v>
      </c>
      <c r="T45" s="9">
        <v>15</v>
      </c>
      <c r="U45" s="9">
        <v>16</v>
      </c>
      <c r="V45" s="9">
        <v>14</v>
      </c>
      <c r="W45" s="9">
        <v>13</v>
      </c>
      <c r="X45" s="9">
        <v>12</v>
      </c>
      <c r="Y45" s="9">
        <v>14</v>
      </c>
      <c r="Z45" s="9">
        <v>15</v>
      </c>
      <c r="AA45" s="9">
        <v>12</v>
      </c>
      <c r="AB45" s="9">
        <v>15</v>
      </c>
      <c r="AC45" s="9">
        <v>22</v>
      </c>
      <c r="AD45" s="9">
        <v>14</v>
      </c>
      <c r="AE45" s="9">
        <v>21</v>
      </c>
      <c r="AF45" s="9">
        <v>13</v>
      </c>
      <c r="AG45" s="48">
        <v>21</v>
      </c>
      <c r="AH45" s="48">
        <v>15</v>
      </c>
      <c r="AI45" s="48">
        <v>11</v>
      </c>
      <c r="AJ45" s="48">
        <v>8</v>
      </c>
      <c r="AK45" s="48">
        <v>14</v>
      </c>
      <c r="AL45" s="48">
        <v>16</v>
      </c>
      <c r="AM45" s="48">
        <v>20</v>
      </c>
      <c r="AN45" s="48">
        <v>11</v>
      </c>
      <c r="AO45" s="1">
        <v>18</v>
      </c>
      <c r="AP45" s="1">
        <v>12</v>
      </c>
      <c r="AQ45" s="1">
        <v>20</v>
      </c>
      <c r="AR45" s="1">
        <v>24</v>
      </c>
      <c r="AS45" s="9">
        <v>29</v>
      </c>
      <c r="AT45" s="1">
        <v>29</v>
      </c>
      <c r="AU45" s="1">
        <v>38</v>
      </c>
      <c r="AV45" s="1">
        <v>33</v>
      </c>
    </row>
    <row r="46" spans="2:48" s="9" customFormat="1" ht="12.75" customHeight="1" x14ac:dyDescent="0.2">
      <c r="B46" s="20"/>
      <c r="C46" s="20" t="s">
        <v>257</v>
      </c>
      <c r="D46" s="9">
        <v>25</v>
      </c>
      <c r="E46" s="9">
        <v>27</v>
      </c>
      <c r="F46" s="9">
        <v>22</v>
      </c>
      <c r="G46" s="9">
        <v>24</v>
      </c>
      <c r="H46" s="9">
        <v>30</v>
      </c>
      <c r="I46" s="9">
        <v>18</v>
      </c>
      <c r="J46" s="9">
        <v>18</v>
      </c>
      <c r="K46" s="9">
        <v>26</v>
      </c>
      <c r="L46" s="9">
        <v>17</v>
      </c>
      <c r="M46" s="9">
        <v>15</v>
      </c>
      <c r="N46" s="9">
        <v>14</v>
      </c>
      <c r="O46" s="9">
        <v>16</v>
      </c>
      <c r="P46" s="9">
        <v>10</v>
      </c>
      <c r="Q46" s="9">
        <v>15</v>
      </c>
      <c r="R46" s="9">
        <v>14</v>
      </c>
      <c r="S46" s="9">
        <v>14</v>
      </c>
      <c r="T46" s="9">
        <v>18</v>
      </c>
      <c r="U46" s="9">
        <v>14</v>
      </c>
      <c r="V46" s="9">
        <v>17</v>
      </c>
      <c r="W46" s="9">
        <v>9</v>
      </c>
      <c r="X46" s="9">
        <v>10</v>
      </c>
      <c r="Y46" s="9">
        <v>15</v>
      </c>
      <c r="Z46" s="9">
        <v>6</v>
      </c>
      <c r="AA46" s="9">
        <v>3</v>
      </c>
      <c r="AB46" s="9">
        <v>11</v>
      </c>
      <c r="AC46" s="9">
        <v>8</v>
      </c>
      <c r="AD46" s="9">
        <v>7</v>
      </c>
      <c r="AE46" s="9">
        <v>12</v>
      </c>
      <c r="AF46" s="9">
        <v>12</v>
      </c>
      <c r="AG46" s="48">
        <v>6</v>
      </c>
      <c r="AH46" s="48">
        <v>6</v>
      </c>
      <c r="AI46" s="48">
        <v>3</v>
      </c>
      <c r="AJ46" s="48">
        <v>1</v>
      </c>
      <c r="AK46" s="48">
        <v>1</v>
      </c>
      <c r="AL46" s="48">
        <v>3</v>
      </c>
      <c r="AM46" s="48">
        <v>6</v>
      </c>
      <c r="AN46" s="48">
        <v>5</v>
      </c>
      <c r="AO46" s="1">
        <v>7</v>
      </c>
      <c r="AP46" s="1">
        <v>16</v>
      </c>
      <c r="AQ46" s="1">
        <v>0</v>
      </c>
      <c r="AR46" s="1">
        <v>3</v>
      </c>
      <c r="AS46" s="9">
        <v>7</v>
      </c>
      <c r="AT46" s="1">
        <v>5</v>
      </c>
      <c r="AU46" s="1">
        <v>5</v>
      </c>
      <c r="AV46" s="1">
        <v>3</v>
      </c>
    </row>
    <row r="47" spans="2:48" s="9" customFormat="1" ht="12.75" customHeight="1" x14ac:dyDescent="0.2">
      <c r="B47" s="20"/>
      <c r="C47" s="20" t="s">
        <v>258</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9">
        <v>0</v>
      </c>
      <c r="X47" s="9">
        <v>0</v>
      </c>
      <c r="Y47" s="9">
        <v>0</v>
      </c>
      <c r="Z47" s="9">
        <v>0</v>
      </c>
      <c r="AA47" s="9">
        <v>0</v>
      </c>
      <c r="AB47" s="9">
        <v>0</v>
      </c>
      <c r="AC47" s="9">
        <v>0</v>
      </c>
      <c r="AD47" s="9">
        <v>0</v>
      </c>
      <c r="AE47" s="9">
        <v>0</v>
      </c>
      <c r="AF47" s="9">
        <v>0</v>
      </c>
      <c r="AG47" s="9">
        <v>0</v>
      </c>
      <c r="AH47" s="9">
        <v>0</v>
      </c>
      <c r="AI47" s="9">
        <v>0</v>
      </c>
      <c r="AJ47" s="9">
        <v>0</v>
      </c>
      <c r="AK47" s="9">
        <v>0</v>
      </c>
      <c r="AL47" s="9">
        <v>0</v>
      </c>
      <c r="AM47" s="9">
        <v>0</v>
      </c>
      <c r="AN47" s="9">
        <v>0</v>
      </c>
      <c r="AO47" s="9">
        <v>0</v>
      </c>
      <c r="AP47" s="9">
        <v>0</v>
      </c>
      <c r="AQ47" s="9">
        <v>0</v>
      </c>
      <c r="AR47" s="9">
        <v>0</v>
      </c>
      <c r="AS47" s="9">
        <v>0</v>
      </c>
      <c r="AT47" s="9">
        <v>0</v>
      </c>
      <c r="AU47" s="9">
        <v>0</v>
      </c>
      <c r="AV47" s="1">
        <v>1</v>
      </c>
    </row>
    <row r="48" spans="2:48" s="9" customFormat="1" ht="12.75" customHeight="1" x14ac:dyDescent="0.2">
      <c r="B48" s="14"/>
      <c r="C48" s="14"/>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G48" s="48"/>
      <c r="AH48" s="48"/>
      <c r="AI48" s="48"/>
      <c r="AJ48" s="48"/>
      <c r="AK48" s="48"/>
      <c r="AL48" s="48"/>
      <c r="AM48" s="48"/>
      <c r="AN48" s="48"/>
      <c r="AT48" s="1"/>
      <c r="AU48" s="1"/>
      <c r="AV48" s="1"/>
    </row>
    <row r="49" spans="2:76" s="9" customFormat="1" ht="3" customHeight="1" x14ac:dyDescent="0.2">
      <c r="B49" s="81"/>
      <c r="C49" s="81"/>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83"/>
      <c r="AF49" s="83"/>
      <c r="AG49" s="95"/>
      <c r="AH49" s="95"/>
      <c r="AI49" s="95"/>
      <c r="AJ49" s="95"/>
      <c r="AK49" s="95"/>
      <c r="AL49" s="95"/>
      <c r="AM49" s="95"/>
      <c r="AN49" s="95"/>
      <c r="AO49" s="95"/>
      <c r="AP49" s="95"/>
      <c r="AQ49" s="95"/>
      <c r="AR49" s="95"/>
      <c r="AS49" s="95"/>
      <c r="AT49" s="96"/>
      <c r="AU49" s="96"/>
      <c r="AV49" s="96"/>
    </row>
    <row r="50" spans="2:76" s="9" customFormat="1" x14ac:dyDescent="0.2">
      <c r="B50" s="14"/>
      <c r="C50" s="14"/>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G50" s="48"/>
      <c r="AH50" s="48"/>
      <c r="AI50" s="48"/>
      <c r="AJ50" s="48"/>
      <c r="AK50" s="48"/>
      <c r="AL50" s="48"/>
      <c r="AM50" s="48"/>
      <c r="AN50" s="48"/>
      <c r="AT50" s="1"/>
      <c r="AU50" s="1"/>
      <c r="AV50" s="1"/>
    </row>
    <row r="51" spans="2:76" ht="10.5" x14ac:dyDescent="0.25">
      <c r="B51" s="476" t="s">
        <v>237</v>
      </c>
      <c r="C51" s="476"/>
      <c r="D51" s="476"/>
      <c r="E51" s="476"/>
      <c r="F51" s="15"/>
      <c r="G51" s="15"/>
      <c r="H51" s="15"/>
      <c r="I51" s="15"/>
      <c r="J51" s="15"/>
      <c r="K51" s="15"/>
      <c r="L51" s="15"/>
      <c r="M51" s="15"/>
      <c r="N51" s="15"/>
      <c r="O51" s="15"/>
    </row>
    <row r="52" spans="2:76" ht="5.25" customHeight="1" x14ac:dyDescent="0.25">
      <c r="B52" s="165"/>
      <c r="C52" s="165"/>
      <c r="D52" s="165"/>
      <c r="E52" s="165"/>
      <c r="F52" s="15"/>
      <c r="G52" s="15"/>
      <c r="H52" s="15"/>
      <c r="I52" s="15"/>
      <c r="J52" s="15"/>
      <c r="K52" s="15"/>
      <c r="L52" s="15"/>
      <c r="M52" s="15"/>
      <c r="N52" s="15"/>
      <c r="O52" s="15"/>
    </row>
    <row r="53" spans="2:76" ht="12.75" customHeight="1" x14ac:dyDescent="0.2">
      <c r="B53" s="294" t="s">
        <v>702</v>
      </c>
    </row>
    <row r="54" spans="2:76" s="115" customFormat="1" ht="13" customHeight="1" x14ac:dyDescent="0.2">
      <c r="B54" s="170"/>
      <c r="C54" s="170"/>
      <c r="D54" s="170"/>
      <c r="E54" s="170"/>
      <c r="F54" s="170"/>
      <c r="G54" s="170"/>
      <c r="H54" s="170"/>
      <c r="I54" s="170"/>
      <c r="J54" s="170"/>
      <c r="K54" s="170"/>
      <c r="L54" s="170"/>
      <c r="M54" s="170"/>
      <c r="N54" s="170"/>
      <c r="O54" s="170"/>
      <c r="P54" s="170"/>
      <c r="Q54" s="170"/>
      <c r="R54" s="170"/>
      <c r="S54" s="170"/>
      <c r="T54" s="170"/>
      <c r="AT54" s="1"/>
      <c r="AU54" s="1"/>
      <c r="AV54" s="1"/>
      <c r="BJ54" s="125"/>
      <c r="BK54" s="125"/>
      <c r="BL54" s="125"/>
      <c r="BM54" s="125"/>
      <c r="BN54" s="125"/>
      <c r="BO54" s="125"/>
      <c r="BP54" s="125"/>
      <c r="BQ54" s="125"/>
      <c r="BR54" s="125"/>
      <c r="BS54" s="125"/>
      <c r="BT54" s="125"/>
      <c r="BU54" s="125"/>
      <c r="BV54" s="125"/>
      <c r="BW54" s="125"/>
      <c r="BX54" s="125"/>
    </row>
    <row r="55" spans="2:76" ht="12.75" customHeight="1" x14ac:dyDescent="0.25">
      <c r="B55" s="470" t="s">
        <v>100</v>
      </c>
      <c r="C55" s="470"/>
    </row>
    <row r="56" spans="2:76" ht="12.75" customHeight="1" x14ac:dyDescent="0.2"/>
    <row r="57" spans="2:76" x14ac:dyDescent="0.2">
      <c r="C57" s="9"/>
      <c r="D57" s="9"/>
    </row>
    <row r="58" spans="2:76" x14ac:dyDescent="0.2">
      <c r="C58" s="9"/>
      <c r="D58" s="9"/>
    </row>
    <row r="59" spans="2:76" x14ac:dyDescent="0.2">
      <c r="C59" s="9"/>
      <c r="D59" s="9"/>
    </row>
    <row r="60" spans="2:76" x14ac:dyDescent="0.2">
      <c r="C60" s="9"/>
      <c r="D60" s="9"/>
    </row>
    <row r="61" spans="2:76" x14ac:dyDescent="0.2">
      <c r="C61" s="9"/>
      <c r="D61" s="9"/>
    </row>
    <row r="62" spans="2:76" x14ac:dyDescent="0.2">
      <c r="C62" s="9"/>
      <c r="D62" s="9"/>
    </row>
    <row r="63" spans="2:76" x14ac:dyDescent="0.2">
      <c r="C63" s="9"/>
      <c r="D63" s="9"/>
    </row>
    <row r="64" spans="2:76" x14ac:dyDescent="0.2">
      <c r="C64" s="9"/>
    </row>
    <row r="65" spans="3:3" x14ac:dyDescent="0.2">
      <c r="C65" s="9"/>
    </row>
  </sheetData>
  <mergeCells count="5">
    <mergeCell ref="B4:B5"/>
    <mergeCell ref="C4:C5"/>
    <mergeCell ref="B51:E51"/>
    <mergeCell ref="D4:AV4"/>
    <mergeCell ref="B55:C55"/>
  </mergeCells>
  <hyperlinks>
    <hyperlink ref="B55" location="Contents!A1" display="(back to contents)" xr:uid="{62BF0900-8EC0-49D9-994F-F73916CC8F87}"/>
  </hyperlinks>
  <printOptions horizontalCentered="1"/>
  <pageMargins left="0.47244094488188981" right="0.47244094488188981" top="0.6692913385826772" bottom="0.6692913385826772" header="0" footer="0"/>
  <pageSetup paperSize="9" scale="68" orientation="landscape"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2"/>
  <dimension ref="B1:BX27"/>
  <sheetViews>
    <sheetView showGridLines="0" workbookViewId="0">
      <pane xSplit="2" ySplit="5" topLeftCell="C6" activePane="bottomRight" state="frozen"/>
      <selection activeCell="B53" sqref="B53"/>
      <selection pane="topRight" activeCell="B53" sqref="B53"/>
      <selection pane="bottomLeft" activeCell="B53" sqref="B53"/>
      <selection pane="bottomRight" activeCell="B1" sqref="B1"/>
    </sheetView>
  </sheetViews>
  <sheetFormatPr defaultColWidth="9.08984375" defaultRowHeight="10" x14ac:dyDescent="0.2"/>
  <cols>
    <col min="1" max="1" width="6.6328125" style="1" customWidth="1"/>
    <col min="2" max="2" width="20.6328125" style="1" customWidth="1"/>
    <col min="3" max="47" width="9.08984375" style="1" customWidth="1"/>
    <col min="48" max="48" width="6.6328125" style="1" customWidth="1"/>
    <col min="49" max="16384" width="9.08984375" style="1"/>
  </cols>
  <sheetData>
    <row r="1" spans="2:49" s="54" customFormat="1" ht="22.5" customHeight="1" x14ac:dyDescent="0.3">
      <c r="B1" s="66" t="s">
        <v>749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row>
    <row r="2" spans="2:49" s="9" customFormat="1" ht="10.5" customHeight="1" x14ac:dyDescent="0.2">
      <c r="B2" s="4"/>
      <c r="AS2" s="1"/>
      <c r="AT2" s="1"/>
      <c r="AU2" s="1"/>
    </row>
    <row r="3" spans="2:49" s="9" customFormat="1" ht="12.75" customHeight="1" x14ac:dyDescent="0.2">
      <c r="B3" s="55" t="s">
        <v>235</v>
      </c>
      <c r="C3" s="2"/>
      <c r="D3" s="2"/>
      <c r="E3" s="2"/>
      <c r="F3" s="2"/>
      <c r="G3" s="2"/>
      <c r="H3" s="2"/>
      <c r="I3" s="2"/>
      <c r="J3" s="2"/>
      <c r="K3" s="2"/>
      <c r="L3" s="2"/>
      <c r="M3" s="2"/>
      <c r="N3" s="2"/>
      <c r="O3" s="2"/>
      <c r="P3" s="2"/>
      <c r="Q3" s="2"/>
      <c r="R3" s="2"/>
      <c r="S3" s="2"/>
      <c r="T3" s="2"/>
      <c r="U3" s="2"/>
      <c r="V3" s="2"/>
      <c r="W3" s="2"/>
      <c r="X3" s="2"/>
      <c r="Y3" s="4"/>
      <c r="Z3" s="3"/>
      <c r="AA3" s="3"/>
      <c r="AB3" s="4"/>
      <c r="AC3" s="4"/>
      <c r="AD3" s="4"/>
      <c r="AE3" s="478"/>
      <c r="AF3" s="478"/>
      <c r="AG3" s="67"/>
      <c r="AH3" s="67"/>
      <c r="AI3" s="67"/>
      <c r="AJ3" s="67"/>
      <c r="AK3" s="67"/>
      <c r="AL3" s="67"/>
      <c r="AM3" s="67"/>
      <c r="AS3" s="1"/>
      <c r="AT3" s="1"/>
      <c r="AU3" s="1"/>
    </row>
    <row r="4" spans="2:49" s="9" customFormat="1" ht="15" customHeight="1" x14ac:dyDescent="0.25">
      <c r="B4" s="443" t="s">
        <v>234</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71"/>
    </row>
    <row r="5" spans="2:49" s="9" customFormat="1" ht="15" customHeight="1" x14ac:dyDescent="0.2">
      <c r="B5" s="443"/>
      <c r="C5" s="79">
        <v>1981</v>
      </c>
      <c r="D5" s="80">
        <v>1982</v>
      </c>
      <c r="E5" s="80">
        <v>1983</v>
      </c>
      <c r="F5" s="80">
        <v>1984</v>
      </c>
      <c r="G5" s="80">
        <v>1985</v>
      </c>
      <c r="H5" s="80">
        <v>1986</v>
      </c>
      <c r="I5" s="80">
        <v>1987</v>
      </c>
      <c r="J5" s="80">
        <v>1988</v>
      </c>
      <c r="K5" s="80">
        <v>1989</v>
      </c>
      <c r="L5" s="80">
        <v>1990</v>
      </c>
      <c r="M5" s="80">
        <v>1991</v>
      </c>
      <c r="N5" s="80">
        <v>1992</v>
      </c>
      <c r="O5" s="80">
        <v>1993</v>
      </c>
      <c r="P5" s="80">
        <v>1994</v>
      </c>
      <c r="Q5" s="80">
        <v>1995</v>
      </c>
      <c r="R5" s="80">
        <v>1996</v>
      </c>
      <c r="S5" s="80">
        <v>1997</v>
      </c>
      <c r="T5" s="80">
        <v>1998</v>
      </c>
      <c r="U5" s="80">
        <v>1999</v>
      </c>
      <c r="V5" s="80">
        <v>2000</v>
      </c>
      <c r="W5" s="80">
        <v>2001</v>
      </c>
      <c r="X5" s="80">
        <v>2002</v>
      </c>
      <c r="Y5" s="80">
        <v>2003</v>
      </c>
      <c r="Z5" s="80">
        <v>2004</v>
      </c>
      <c r="AA5" s="80">
        <v>2005</v>
      </c>
      <c r="AB5" s="80">
        <v>2006</v>
      </c>
      <c r="AC5" s="80">
        <v>2007</v>
      </c>
      <c r="AD5" s="80">
        <v>2008</v>
      </c>
      <c r="AE5" s="80">
        <v>2009</v>
      </c>
      <c r="AF5" s="80">
        <v>2010</v>
      </c>
      <c r="AG5" s="80">
        <v>2011</v>
      </c>
      <c r="AH5" s="80">
        <v>2012</v>
      </c>
      <c r="AI5" s="80">
        <v>2013</v>
      </c>
      <c r="AJ5" s="80">
        <v>2014</v>
      </c>
      <c r="AK5" s="80">
        <v>2015</v>
      </c>
      <c r="AL5" s="80">
        <v>2016</v>
      </c>
      <c r="AM5" s="79">
        <v>2017</v>
      </c>
      <c r="AN5" s="138">
        <v>2018</v>
      </c>
      <c r="AO5" s="138">
        <v>2019</v>
      </c>
      <c r="AP5" s="138">
        <v>2020</v>
      </c>
      <c r="AQ5" s="138">
        <v>2021</v>
      </c>
      <c r="AR5" s="91">
        <v>2022</v>
      </c>
      <c r="AS5" s="91">
        <v>2023</v>
      </c>
      <c r="AT5" s="91">
        <v>2024</v>
      </c>
      <c r="AU5" s="91">
        <v>2025</v>
      </c>
    </row>
    <row r="6" spans="2:49" ht="10.5" x14ac:dyDescent="0.25">
      <c r="B6" s="5"/>
      <c r="C6" s="5"/>
      <c r="D6" s="5"/>
      <c r="E6" s="5"/>
      <c r="F6" s="5"/>
      <c r="G6" s="5"/>
      <c r="H6" s="5"/>
      <c r="I6" s="5"/>
      <c r="J6" s="5"/>
      <c r="K6" s="5"/>
      <c r="L6" s="5"/>
      <c r="M6" s="5"/>
      <c r="N6" s="5"/>
      <c r="O6" s="5"/>
      <c r="P6" s="5"/>
      <c r="Q6" s="5"/>
      <c r="R6" s="5"/>
      <c r="S6" s="5"/>
      <c r="T6" s="5"/>
      <c r="U6" s="5"/>
      <c r="V6" s="5"/>
      <c r="W6" s="5"/>
      <c r="X6" s="5"/>
      <c r="Y6" s="6"/>
      <c r="Z6" s="6"/>
      <c r="AA6" s="5"/>
      <c r="AB6" s="5"/>
      <c r="AC6" s="5"/>
      <c r="AD6" s="5"/>
      <c r="AE6" s="6"/>
      <c r="AF6" s="6"/>
      <c r="AG6" s="6"/>
      <c r="AH6" s="6"/>
      <c r="AI6" s="6"/>
      <c r="AJ6" s="6"/>
      <c r="AK6" s="6"/>
      <c r="AL6" s="6"/>
      <c r="AM6" s="6"/>
      <c r="AV6" s="10"/>
    </row>
    <row r="7" spans="2:49" s="10" customFormat="1" ht="15" customHeight="1" x14ac:dyDescent="0.25">
      <c r="B7" s="26" t="s">
        <v>63</v>
      </c>
      <c r="C7" s="16">
        <v>62.7</v>
      </c>
      <c r="D7" s="16">
        <v>60.8</v>
      </c>
      <c r="E7" s="16">
        <v>60.2</v>
      </c>
      <c r="F7" s="16">
        <v>58.3</v>
      </c>
      <c r="G7" s="16">
        <v>60.1</v>
      </c>
      <c r="H7" s="16">
        <v>60.1</v>
      </c>
      <c r="I7" s="16">
        <v>58.7</v>
      </c>
      <c r="J7" s="16">
        <v>57.4</v>
      </c>
      <c r="K7" s="16">
        <v>60.2</v>
      </c>
      <c r="L7" s="16">
        <v>58.3</v>
      </c>
      <c r="M7" s="16">
        <v>60</v>
      </c>
      <c r="N7" s="16">
        <v>58.4</v>
      </c>
      <c r="O7" s="16">
        <v>58.5</v>
      </c>
      <c r="P7" s="16">
        <v>57.7</v>
      </c>
      <c r="Q7" s="16">
        <v>56.3</v>
      </c>
      <c r="R7" s="16">
        <v>51.3</v>
      </c>
      <c r="S7" s="16">
        <v>50.9</v>
      </c>
      <c r="T7" s="16">
        <v>46.9</v>
      </c>
      <c r="U7" s="16">
        <v>46.3</v>
      </c>
      <c r="V7" s="16">
        <v>45.5</v>
      </c>
      <c r="W7" s="16">
        <v>43.1</v>
      </c>
      <c r="X7" s="16">
        <v>47.2</v>
      </c>
      <c r="Y7" s="16">
        <v>43.1</v>
      </c>
      <c r="Z7" s="16">
        <v>38.6</v>
      </c>
      <c r="AA7" s="16">
        <v>41.9</v>
      </c>
      <c r="AB7" s="16">
        <v>42.6</v>
      </c>
      <c r="AC7" s="16">
        <v>40.700000000000003</v>
      </c>
      <c r="AD7" s="16">
        <v>36.9</v>
      </c>
      <c r="AE7" s="16">
        <v>38.9</v>
      </c>
      <c r="AF7" s="16">
        <v>37.4</v>
      </c>
      <c r="AG7" s="16">
        <v>38.5</v>
      </c>
      <c r="AH7" s="16">
        <v>36.5</v>
      </c>
      <c r="AI7" s="16">
        <v>35.799999999999997</v>
      </c>
      <c r="AJ7" s="16">
        <v>38.5</v>
      </c>
      <c r="AK7" s="16">
        <v>35.200000000000003</v>
      </c>
      <c r="AL7" s="16">
        <v>34.4</v>
      </c>
      <c r="AM7" s="16">
        <v>33</v>
      </c>
      <c r="AN7" s="39">
        <v>31.8</v>
      </c>
      <c r="AO7" s="39">
        <v>32.20338983050847</v>
      </c>
      <c r="AP7" s="39">
        <v>14.2</v>
      </c>
      <c r="AQ7" s="39">
        <v>23.2</v>
      </c>
      <c r="AR7" s="39">
        <v>28.1</v>
      </c>
      <c r="AS7" s="39">
        <v>23.3</v>
      </c>
      <c r="AT7" s="39">
        <v>22.1</v>
      </c>
      <c r="AU7" s="39">
        <v>23.1</v>
      </c>
      <c r="AV7" s="9"/>
      <c r="AW7" s="39"/>
    </row>
    <row r="8" spans="2:49" s="9" customFormat="1" ht="15" customHeight="1" x14ac:dyDescent="0.25">
      <c r="B8" s="20" t="s">
        <v>1</v>
      </c>
      <c r="C8" s="11">
        <v>87.5</v>
      </c>
      <c r="D8" s="11">
        <v>86.1</v>
      </c>
      <c r="E8" s="11">
        <v>86.2</v>
      </c>
      <c r="F8" s="11">
        <v>84.3</v>
      </c>
      <c r="G8" s="11">
        <v>82.7</v>
      </c>
      <c r="H8" s="11">
        <v>87.9</v>
      </c>
      <c r="I8" s="11">
        <v>84.7</v>
      </c>
      <c r="J8" s="11">
        <v>85.3</v>
      </c>
      <c r="K8" s="11">
        <v>91.5</v>
      </c>
      <c r="L8" s="11">
        <v>82</v>
      </c>
      <c r="M8" s="11">
        <v>75</v>
      </c>
      <c r="N8" s="11">
        <v>83.8</v>
      </c>
      <c r="O8" s="11">
        <v>87.8</v>
      </c>
      <c r="P8" s="11">
        <v>70.900000000000006</v>
      </c>
      <c r="Q8" s="11">
        <v>77</v>
      </c>
      <c r="R8" s="11">
        <v>75.8</v>
      </c>
      <c r="S8" s="11">
        <v>75.7</v>
      </c>
      <c r="T8" s="11">
        <v>78.5</v>
      </c>
      <c r="U8" s="11">
        <v>70.099999999999994</v>
      </c>
      <c r="V8" s="11">
        <v>67.900000000000006</v>
      </c>
      <c r="W8" s="11">
        <v>58.9</v>
      </c>
      <c r="X8" s="11">
        <v>64.900000000000006</v>
      </c>
      <c r="Y8" s="11">
        <v>58.1</v>
      </c>
      <c r="Z8" s="11">
        <v>49.2</v>
      </c>
      <c r="AA8" s="11">
        <v>52.3</v>
      </c>
      <c r="AB8" s="11">
        <v>46.8</v>
      </c>
      <c r="AC8" s="11">
        <v>60.9</v>
      </c>
      <c r="AD8" s="11">
        <v>62.8</v>
      </c>
      <c r="AE8" s="11">
        <v>59.5</v>
      </c>
      <c r="AF8" s="11">
        <v>62.5</v>
      </c>
      <c r="AG8" s="11">
        <v>37.799999999999997</v>
      </c>
      <c r="AH8" s="11">
        <v>44.8</v>
      </c>
      <c r="AI8" s="11">
        <v>41.3</v>
      </c>
      <c r="AJ8" s="11">
        <v>40</v>
      </c>
      <c r="AK8" s="11">
        <v>31.7</v>
      </c>
      <c r="AL8" s="11">
        <v>17.2</v>
      </c>
      <c r="AM8" s="11">
        <v>12.5</v>
      </c>
      <c r="AN8" s="40">
        <v>18.3</v>
      </c>
      <c r="AO8" s="40">
        <v>19.117647058823529</v>
      </c>
      <c r="AP8" s="40">
        <v>8.6</v>
      </c>
      <c r="AQ8" s="40">
        <v>10.4</v>
      </c>
      <c r="AR8" s="40">
        <v>21.1</v>
      </c>
      <c r="AS8" s="40">
        <v>21.2</v>
      </c>
      <c r="AT8" s="40">
        <v>21.1</v>
      </c>
      <c r="AU8" s="40">
        <v>12.6</v>
      </c>
      <c r="AW8" s="39"/>
    </row>
    <row r="9" spans="2:49" s="9" customFormat="1" ht="15" customHeight="1" x14ac:dyDescent="0.25">
      <c r="B9" s="20" t="s">
        <v>2</v>
      </c>
      <c r="C9" s="11">
        <v>68.400000000000006</v>
      </c>
      <c r="D9" s="11">
        <v>74</v>
      </c>
      <c r="E9" s="11">
        <v>64.599999999999994</v>
      </c>
      <c r="F9" s="11">
        <v>71.900000000000006</v>
      </c>
      <c r="G9" s="11">
        <v>73.900000000000006</v>
      </c>
      <c r="H9" s="11">
        <v>73.099999999999994</v>
      </c>
      <c r="I9" s="11">
        <v>72.900000000000006</v>
      </c>
      <c r="J9" s="11">
        <v>69.099999999999994</v>
      </c>
      <c r="K9" s="11">
        <v>73.599999999999994</v>
      </c>
      <c r="L9" s="11">
        <v>72.8</v>
      </c>
      <c r="M9" s="11">
        <v>70.900000000000006</v>
      </c>
      <c r="N9" s="11">
        <v>72.099999999999994</v>
      </c>
      <c r="O9" s="11">
        <v>74.2</v>
      </c>
      <c r="P9" s="11">
        <v>72.599999999999994</v>
      </c>
      <c r="Q9" s="11">
        <v>63.2</v>
      </c>
      <c r="R9" s="11">
        <v>66</v>
      </c>
      <c r="S9" s="11">
        <v>63.2</v>
      </c>
      <c r="T9" s="11">
        <v>55.7</v>
      </c>
      <c r="U9" s="11">
        <v>56.7</v>
      </c>
      <c r="V9" s="11">
        <v>53</v>
      </c>
      <c r="W9" s="11">
        <v>47.1</v>
      </c>
      <c r="X9" s="11">
        <v>47.3</v>
      </c>
      <c r="Y9" s="11">
        <v>47.3</v>
      </c>
      <c r="Z9" s="11">
        <v>40.5</v>
      </c>
      <c r="AA9" s="11">
        <v>46.6</v>
      </c>
      <c r="AB9" s="11">
        <v>52.1</v>
      </c>
      <c r="AC9" s="11">
        <v>46.9</v>
      </c>
      <c r="AD9" s="11">
        <v>55.7</v>
      </c>
      <c r="AE9" s="11">
        <v>39.4</v>
      </c>
      <c r="AF9" s="11">
        <v>40.4</v>
      </c>
      <c r="AG9" s="11">
        <v>39.299999999999997</v>
      </c>
      <c r="AH9" s="11">
        <v>29.9</v>
      </c>
      <c r="AI9" s="11">
        <v>38.700000000000003</v>
      </c>
      <c r="AJ9" s="11">
        <v>40.299999999999997</v>
      </c>
      <c r="AK9" s="11">
        <v>41.8</v>
      </c>
      <c r="AL9" s="11">
        <v>26.9</v>
      </c>
      <c r="AM9" s="11">
        <v>41.8</v>
      </c>
      <c r="AN9" s="40">
        <v>35.4</v>
      </c>
      <c r="AO9" s="40">
        <v>38.75</v>
      </c>
      <c r="AP9" s="40">
        <v>17.3</v>
      </c>
      <c r="AQ9" s="40">
        <v>45.3</v>
      </c>
      <c r="AR9" s="40">
        <v>37.799999999999997</v>
      </c>
      <c r="AS9" s="40">
        <v>24.6</v>
      </c>
      <c r="AT9" s="40">
        <v>26.4</v>
      </c>
      <c r="AU9" s="40">
        <v>39.799999999999997</v>
      </c>
      <c r="AW9" s="39"/>
    </row>
    <row r="10" spans="2:49" s="9" customFormat="1" ht="15" customHeight="1" x14ac:dyDescent="0.25">
      <c r="B10" s="20" t="s">
        <v>3</v>
      </c>
      <c r="C10" s="11">
        <v>50.4</v>
      </c>
      <c r="D10" s="11">
        <v>45.6</v>
      </c>
      <c r="E10" s="11">
        <v>45.2</v>
      </c>
      <c r="F10" s="11">
        <v>44.1</v>
      </c>
      <c r="G10" s="11">
        <v>44.6</v>
      </c>
      <c r="H10" s="11">
        <v>44.6</v>
      </c>
      <c r="I10" s="11">
        <v>41.4</v>
      </c>
      <c r="J10" s="11">
        <v>41.8</v>
      </c>
      <c r="K10" s="11">
        <v>46.3</v>
      </c>
      <c r="L10" s="11">
        <v>43.4</v>
      </c>
      <c r="M10" s="11">
        <v>49.1</v>
      </c>
      <c r="N10" s="11">
        <v>43.1</v>
      </c>
      <c r="O10" s="11">
        <v>45.9</v>
      </c>
      <c r="P10" s="11">
        <v>49.4</v>
      </c>
      <c r="Q10" s="11">
        <v>46.8</v>
      </c>
      <c r="R10" s="11">
        <v>42.8</v>
      </c>
      <c r="S10" s="11">
        <v>43.7</v>
      </c>
      <c r="T10" s="11">
        <v>38.4</v>
      </c>
      <c r="U10" s="11">
        <v>42</v>
      </c>
      <c r="V10" s="11">
        <v>42.2</v>
      </c>
      <c r="W10" s="11">
        <v>41.2</v>
      </c>
      <c r="X10" s="11">
        <v>46.8</v>
      </c>
      <c r="Y10" s="11">
        <v>43.3</v>
      </c>
      <c r="Z10" s="11">
        <v>38.299999999999997</v>
      </c>
      <c r="AA10" s="11">
        <v>42.7</v>
      </c>
      <c r="AB10" s="11">
        <v>43.6</v>
      </c>
      <c r="AC10" s="11">
        <v>43</v>
      </c>
      <c r="AD10" s="11">
        <v>35.299999999999997</v>
      </c>
      <c r="AE10" s="11">
        <v>40</v>
      </c>
      <c r="AF10" s="11">
        <v>40.6</v>
      </c>
      <c r="AG10" s="11">
        <v>40.700000000000003</v>
      </c>
      <c r="AH10" s="11">
        <v>41.5</v>
      </c>
      <c r="AI10" s="11">
        <v>38.5</v>
      </c>
      <c r="AJ10" s="11">
        <v>48.2</v>
      </c>
      <c r="AK10" s="11">
        <v>42.8</v>
      </c>
      <c r="AL10" s="11">
        <v>40</v>
      </c>
      <c r="AM10" s="11">
        <v>36.799999999999997</v>
      </c>
      <c r="AN10" s="40">
        <v>35.700000000000003</v>
      </c>
      <c r="AO10" s="40">
        <v>38.372093023255815</v>
      </c>
      <c r="AP10" s="40">
        <v>19.100000000000001</v>
      </c>
      <c r="AQ10" s="40">
        <v>26.8</v>
      </c>
      <c r="AR10" s="40">
        <v>35.799999999999997</v>
      </c>
      <c r="AS10" s="40">
        <v>31.5</v>
      </c>
      <c r="AT10" s="40">
        <v>28</v>
      </c>
      <c r="AU10" s="40">
        <v>30.1</v>
      </c>
      <c r="AW10" s="39"/>
    </row>
    <row r="11" spans="2:49" s="9" customFormat="1" ht="15" customHeight="1" x14ac:dyDescent="0.25">
      <c r="B11" s="20" t="s">
        <v>4</v>
      </c>
      <c r="C11" s="11">
        <v>61.9</v>
      </c>
      <c r="D11" s="11">
        <v>70</v>
      </c>
      <c r="E11" s="11">
        <v>65.2</v>
      </c>
      <c r="F11" s="11">
        <v>63.8</v>
      </c>
      <c r="G11" s="11">
        <v>70.8</v>
      </c>
      <c r="H11" s="11">
        <v>68.099999999999994</v>
      </c>
      <c r="I11" s="11">
        <v>73.7</v>
      </c>
      <c r="J11" s="11">
        <v>61.5</v>
      </c>
      <c r="K11" s="11">
        <v>56.6</v>
      </c>
      <c r="L11" s="11">
        <v>66</v>
      </c>
      <c r="M11" s="11">
        <v>64.2</v>
      </c>
      <c r="N11" s="11">
        <v>64.599999999999994</v>
      </c>
      <c r="O11" s="11">
        <v>62.6</v>
      </c>
      <c r="P11" s="11">
        <v>54.3</v>
      </c>
      <c r="Q11" s="11">
        <v>58</v>
      </c>
      <c r="R11" s="11">
        <v>46.1</v>
      </c>
      <c r="S11" s="11">
        <v>45.1</v>
      </c>
      <c r="T11" s="11">
        <v>48.1</v>
      </c>
      <c r="U11" s="11">
        <v>39.4</v>
      </c>
      <c r="V11" s="11">
        <v>38.200000000000003</v>
      </c>
      <c r="W11" s="11">
        <v>33.6</v>
      </c>
      <c r="X11" s="11">
        <v>39.200000000000003</v>
      </c>
      <c r="Y11" s="11">
        <v>30.9</v>
      </c>
      <c r="Z11" s="11">
        <v>28.8</v>
      </c>
      <c r="AA11" s="11">
        <v>36.4</v>
      </c>
      <c r="AB11" s="11">
        <v>29.6</v>
      </c>
      <c r="AC11" s="11">
        <v>26</v>
      </c>
      <c r="AD11" s="11">
        <v>36.700000000000003</v>
      </c>
      <c r="AE11" s="11">
        <v>36.1</v>
      </c>
      <c r="AF11" s="11">
        <v>38.799999999999997</v>
      </c>
      <c r="AG11" s="11">
        <v>36.9</v>
      </c>
      <c r="AH11" s="11">
        <v>41.9</v>
      </c>
      <c r="AI11" s="11">
        <v>33.299999999999997</v>
      </c>
      <c r="AJ11" s="11">
        <v>32.799999999999997</v>
      </c>
      <c r="AK11" s="11">
        <v>47</v>
      </c>
      <c r="AL11" s="11">
        <v>42.9</v>
      </c>
      <c r="AM11" s="11">
        <v>38.700000000000003</v>
      </c>
      <c r="AN11" s="40">
        <v>38.799999999999997</v>
      </c>
      <c r="AO11" s="40">
        <v>37.037037037037038</v>
      </c>
      <c r="AP11" s="40">
        <v>8.8000000000000007</v>
      </c>
      <c r="AQ11" s="40">
        <v>19.8</v>
      </c>
      <c r="AR11" s="40">
        <v>29.1</v>
      </c>
      <c r="AS11" s="40">
        <v>18.2</v>
      </c>
      <c r="AT11" s="40">
        <v>27.3</v>
      </c>
      <c r="AU11" s="40">
        <v>24.3</v>
      </c>
      <c r="AW11" s="39"/>
    </row>
    <row r="12" spans="2:49" s="9" customFormat="1" ht="15" customHeight="1" x14ac:dyDescent="0.25">
      <c r="B12" s="20" t="s">
        <v>5</v>
      </c>
      <c r="C12" s="11">
        <v>79.099999999999994</v>
      </c>
      <c r="D12" s="11">
        <v>79.7</v>
      </c>
      <c r="E12" s="11">
        <v>85</v>
      </c>
      <c r="F12" s="11">
        <v>69</v>
      </c>
      <c r="G12" s="11">
        <v>75</v>
      </c>
      <c r="H12" s="11">
        <v>93</v>
      </c>
      <c r="I12" s="11">
        <v>84.7</v>
      </c>
      <c r="J12" s="11">
        <v>87.5</v>
      </c>
      <c r="K12" s="11">
        <v>89.7</v>
      </c>
      <c r="L12" s="11">
        <v>85.1</v>
      </c>
      <c r="M12" s="11">
        <v>92.6</v>
      </c>
      <c r="N12" s="11">
        <v>85.7</v>
      </c>
      <c r="O12" s="11">
        <v>83.3</v>
      </c>
      <c r="P12" s="11">
        <v>81.3</v>
      </c>
      <c r="Q12" s="11">
        <v>73</v>
      </c>
      <c r="R12" s="11">
        <v>71.599999999999994</v>
      </c>
      <c r="S12" s="11">
        <v>66.7</v>
      </c>
      <c r="T12" s="11">
        <v>58.1</v>
      </c>
      <c r="U12" s="11">
        <v>48.3</v>
      </c>
      <c r="V12" s="11">
        <v>60.7</v>
      </c>
      <c r="W12" s="11">
        <v>49.1</v>
      </c>
      <c r="X12" s="11">
        <v>59.7</v>
      </c>
      <c r="Y12" s="11">
        <v>42.4</v>
      </c>
      <c r="Z12" s="11">
        <v>37.5</v>
      </c>
      <c r="AA12" s="11">
        <v>37.799999999999997</v>
      </c>
      <c r="AB12" s="11">
        <v>53.7</v>
      </c>
      <c r="AC12" s="11">
        <v>31.5</v>
      </c>
      <c r="AD12" s="11">
        <v>44.4</v>
      </c>
      <c r="AE12" s="11">
        <v>34.200000000000003</v>
      </c>
      <c r="AF12" s="11">
        <v>39.5</v>
      </c>
      <c r="AG12" s="11">
        <v>20.8</v>
      </c>
      <c r="AH12" s="11">
        <v>25</v>
      </c>
      <c r="AI12" s="11">
        <v>40</v>
      </c>
      <c r="AJ12" s="11">
        <v>25</v>
      </c>
      <c r="AK12" s="11">
        <v>22.9</v>
      </c>
      <c r="AL12" s="11">
        <v>12.9</v>
      </c>
      <c r="AM12" s="11">
        <v>25.6</v>
      </c>
      <c r="AN12" s="40">
        <v>28</v>
      </c>
      <c r="AO12" s="40">
        <v>27.500000000000004</v>
      </c>
      <c r="AP12" s="40">
        <v>11.1</v>
      </c>
      <c r="AQ12" s="40">
        <v>4.9000000000000004</v>
      </c>
      <c r="AR12" s="40">
        <v>23.1</v>
      </c>
      <c r="AS12" s="40">
        <v>19.5</v>
      </c>
      <c r="AT12" s="40">
        <v>23.5</v>
      </c>
      <c r="AU12" s="40">
        <v>11.1</v>
      </c>
      <c r="AW12" s="39"/>
    </row>
    <row r="13" spans="2:49" s="9" customFormat="1" ht="15" customHeight="1" x14ac:dyDescent="0.25">
      <c r="B13" s="20" t="s">
        <v>6</v>
      </c>
      <c r="C13" s="11">
        <v>85.3</v>
      </c>
      <c r="D13" s="11">
        <v>96.3</v>
      </c>
      <c r="E13" s="11">
        <v>90</v>
      </c>
      <c r="F13" s="11">
        <v>65</v>
      </c>
      <c r="G13" s="11">
        <v>77.400000000000006</v>
      </c>
      <c r="H13" s="11">
        <v>76</v>
      </c>
      <c r="I13" s="11">
        <v>66.7</v>
      </c>
      <c r="J13" s="11">
        <v>72.7</v>
      </c>
      <c r="K13" s="11">
        <v>88.5</v>
      </c>
      <c r="L13" s="11">
        <v>85</v>
      </c>
      <c r="M13" s="11">
        <v>81.3</v>
      </c>
      <c r="N13" s="11">
        <v>70.599999999999994</v>
      </c>
      <c r="O13" s="11">
        <v>50</v>
      </c>
      <c r="P13" s="11">
        <v>52.9</v>
      </c>
      <c r="Q13" s="11">
        <v>87</v>
      </c>
      <c r="R13" s="11">
        <v>64</v>
      </c>
      <c r="S13" s="11">
        <v>85</v>
      </c>
      <c r="T13" s="11">
        <v>76.900000000000006</v>
      </c>
      <c r="U13" s="11">
        <v>85.7</v>
      </c>
      <c r="V13" s="11">
        <v>29.4</v>
      </c>
      <c r="W13" s="11">
        <v>37.5</v>
      </c>
      <c r="X13" s="11">
        <v>47.4</v>
      </c>
      <c r="Y13" s="11">
        <v>77.8</v>
      </c>
      <c r="Z13" s="11">
        <v>21.4</v>
      </c>
      <c r="AA13" s="11">
        <v>61.5</v>
      </c>
      <c r="AB13" s="11">
        <v>52.9</v>
      </c>
      <c r="AC13" s="11">
        <v>14.3</v>
      </c>
      <c r="AD13" s="11">
        <v>28.6</v>
      </c>
      <c r="AE13" s="11">
        <v>6.3</v>
      </c>
      <c r="AF13" s="11">
        <v>5.3</v>
      </c>
      <c r="AG13" s="11">
        <v>25</v>
      </c>
      <c r="AH13" s="11">
        <v>0</v>
      </c>
      <c r="AI13" s="11">
        <v>50</v>
      </c>
      <c r="AJ13" s="11">
        <v>0</v>
      </c>
      <c r="AK13" s="11">
        <v>20</v>
      </c>
      <c r="AL13" s="11">
        <v>0</v>
      </c>
      <c r="AM13" s="11">
        <v>50</v>
      </c>
      <c r="AN13" s="40">
        <v>0</v>
      </c>
      <c r="AO13" s="40">
        <v>66.666666666666657</v>
      </c>
      <c r="AP13" s="40">
        <v>12.5</v>
      </c>
      <c r="AQ13" s="40">
        <v>5.3</v>
      </c>
      <c r="AR13" s="40">
        <v>2.4</v>
      </c>
      <c r="AS13" s="40">
        <v>5.9</v>
      </c>
      <c r="AT13" s="40">
        <v>0</v>
      </c>
      <c r="AU13" s="40">
        <v>0</v>
      </c>
      <c r="AW13" s="39"/>
    </row>
    <row r="14" spans="2:49" s="9" customFormat="1" ht="15" customHeight="1" x14ac:dyDescent="0.25">
      <c r="B14" s="20" t="s">
        <v>7</v>
      </c>
      <c r="C14" s="11">
        <v>71.2</v>
      </c>
      <c r="D14" s="11">
        <v>57</v>
      </c>
      <c r="E14" s="11">
        <v>67</v>
      </c>
      <c r="F14" s="11">
        <v>58.4</v>
      </c>
      <c r="G14" s="11">
        <v>69</v>
      </c>
      <c r="H14" s="11">
        <v>64.599999999999994</v>
      </c>
      <c r="I14" s="11">
        <v>65.3</v>
      </c>
      <c r="J14" s="11">
        <v>69</v>
      </c>
      <c r="K14" s="11">
        <v>78.099999999999994</v>
      </c>
      <c r="L14" s="11">
        <v>72.7</v>
      </c>
      <c r="M14" s="11">
        <v>79.5</v>
      </c>
      <c r="N14" s="11">
        <v>75.2</v>
      </c>
      <c r="O14" s="11">
        <v>67.3</v>
      </c>
      <c r="P14" s="11">
        <v>56.9</v>
      </c>
      <c r="Q14" s="11">
        <v>61.7</v>
      </c>
      <c r="R14" s="11">
        <v>41</v>
      </c>
      <c r="S14" s="11">
        <v>50.5</v>
      </c>
      <c r="T14" s="11">
        <v>43.5</v>
      </c>
      <c r="U14" s="11">
        <v>42.4</v>
      </c>
      <c r="V14" s="11">
        <v>34.5</v>
      </c>
      <c r="W14" s="11">
        <v>35.1</v>
      </c>
      <c r="X14" s="11">
        <v>41.9</v>
      </c>
      <c r="Y14" s="11">
        <v>24.4</v>
      </c>
      <c r="Z14" s="11">
        <v>40.4</v>
      </c>
      <c r="AA14" s="11">
        <v>23.3</v>
      </c>
      <c r="AB14" s="11">
        <v>29.9</v>
      </c>
      <c r="AC14" s="11">
        <v>27.4</v>
      </c>
      <c r="AD14" s="11">
        <v>14.3</v>
      </c>
      <c r="AE14" s="11">
        <v>35.200000000000003</v>
      </c>
      <c r="AF14" s="11">
        <v>29.7</v>
      </c>
      <c r="AG14" s="11">
        <v>36.4</v>
      </c>
      <c r="AH14" s="11">
        <v>30.9</v>
      </c>
      <c r="AI14" s="11">
        <v>32.1</v>
      </c>
      <c r="AJ14" s="11">
        <v>25.9</v>
      </c>
      <c r="AK14" s="11">
        <v>29.6</v>
      </c>
      <c r="AL14" s="11">
        <v>42.6</v>
      </c>
      <c r="AM14" s="11">
        <v>47.1</v>
      </c>
      <c r="AN14" s="40">
        <v>42.4</v>
      </c>
      <c r="AO14" s="40">
        <v>38.235294117647058</v>
      </c>
      <c r="AP14" s="40">
        <v>33.299999999999997</v>
      </c>
      <c r="AQ14" s="40">
        <v>29.8</v>
      </c>
      <c r="AR14" s="40">
        <v>30.9</v>
      </c>
      <c r="AS14" s="40">
        <v>35.9</v>
      </c>
      <c r="AT14" s="40">
        <v>36</v>
      </c>
      <c r="AU14" s="40">
        <v>27.7</v>
      </c>
      <c r="AW14" s="39"/>
    </row>
    <row r="15" spans="2:49" s="9" customFormat="1" ht="15" customHeight="1" x14ac:dyDescent="0.25">
      <c r="B15" s="20" t="s">
        <v>8</v>
      </c>
      <c r="C15" s="11">
        <v>65.5</v>
      </c>
      <c r="D15" s="11">
        <v>67.900000000000006</v>
      </c>
      <c r="E15" s="11">
        <v>69.5</v>
      </c>
      <c r="F15" s="11">
        <v>66</v>
      </c>
      <c r="G15" s="11">
        <v>70.7</v>
      </c>
      <c r="H15" s="11">
        <v>74.099999999999994</v>
      </c>
      <c r="I15" s="11">
        <v>67.400000000000006</v>
      </c>
      <c r="J15" s="11">
        <v>67.599999999999994</v>
      </c>
      <c r="K15" s="11">
        <v>64.7</v>
      </c>
      <c r="L15" s="11">
        <v>57</v>
      </c>
      <c r="M15" s="11">
        <v>53.4</v>
      </c>
      <c r="N15" s="11">
        <v>65.2</v>
      </c>
      <c r="O15" s="11">
        <v>57.5</v>
      </c>
      <c r="P15" s="11">
        <v>60.4</v>
      </c>
      <c r="Q15" s="11">
        <v>51.1</v>
      </c>
      <c r="R15" s="11">
        <v>46.9</v>
      </c>
      <c r="S15" s="11">
        <v>42.9</v>
      </c>
      <c r="T15" s="11">
        <v>50.4</v>
      </c>
      <c r="U15" s="11">
        <v>41</v>
      </c>
      <c r="V15" s="11">
        <v>46.5</v>
      </c>
      <c r="W15" s="11">
        <v>51.3</v>
      </c>
      <c r="X15" s="11">
        <v>46.7</v>
      </c>
      <c r="Y15" s="11">
        <v>43.1</v>
      </c>
      <c r="Z15" s="11">
        <v>44.7</v>
      </c>
      <c r="AA15" s="11">
        <v>42.6</v>
      </c>
      <c r="AB15" s="11">
        <v>42.8</v>
      </c>
      <c r="AC15" s="11">
        <v>46.1</v>
      </c>
      <c r="AD15" s="11">
        <v>35.5</v>
      </c>
      <c r="AE15" s="11">
        <v>35.6</v>
      </c>
      <c r="AF15" s="11">
        <v>25</v>
      </c>
      <c r="AG15" s="11">
        <v>37.5</v>
      </c>
      <c r="AH15" s="11">
        <v>29.3</v>
      </c>
      <c r="AI15" s="11">
        <v>29.3</v>
      </c>
      <c r="AJ15" s="11">
        <v>24.8</v>
      </c>
      <c r="AK15" s="11">
        <v>16.899999999999999</v>
      </c>
      <c r="AL15" s="11">
        <v>26.3</v>
      </c>
      <c r="AM15" s="11">
        <v>20.7</v>
      </c>
      <c r="AN15" s="40">
        <v>19.2</v>
      </c>
      <c r="AO15" s="40">
        <v>12.162162162162163</v>
      </c>
      <c r="AP15" s="40">
        <v>8.6999999999999993</v>
      </c>
      <c r="AQ15" s="40">
        <v>22.6</v>
      </c>
      <c r="AR15" s="40">
        <v>15.8</v>
      </c>
      <c r="AS15" s="40">
        <v>12.4</v>
      </c>
      <c r="AT15" s="40">
        <v>11.9</v>
      </c>
      <c r="AU15" s="40">
        <v>14.1</v>
      </c>
      <c r="AW15" s="39"/>
    </row>
    <row r="16" spans="2:49" s="9" customFormat="1" ht="15" customHeight="1" x14ac:dyDescent="0.25">
      <c r="B16" s="20" t="s">
        <v>9</v>
      </c>
      <c r="C16" s="11">
        <v>77.2</v>
      </c>
      <c r="D16" s="11">
        <v>84.4</v>
      </c>
      <c r="E16" s="11">
        <v>94.7</v>
      </c>
      <c r="F16" s="11">
        <v>84.7</v>
      </c>
      <c r="G16" s="11">
        <v>80</v>
      </c>
      <c r="H16" s="11">
        <v>88.5</v>
      </c>
      <c r="I16" s="11">
        <v>85.7</v>
      </c>
      <c r="J16" s="11">
        <v>89.8</v>
      </c>
      <c r="K16" s="11">
        <v>79.5</v>
      </c>
      <c r="L16" s="11">
        <v>86.4</v>
      </c>
      <c r="M16" s="11">
        <v>83.6</v>
      </c>
      <c r="N16" s="11">
        <v>78.8</v>
      </c>
      <c r="O16" s="11">
        <v>75</v>
      </c>
      <c r="P16" s="11">
        <v>76.7</v>
      </c>
      <c r="Q16" s="11">
        <v>74.2</v>
      </c>
      <c r="R16" s="11">
        <v>81.5</v>
      </c>
      <c r="S16" s="11">
        <v>63</v>
      </c>
      <c r="T16" s="11">
        <v>73.3</v>
      </c>
      <c r="U16" s="11">
        <v>56.1</v>
      </c>
      <c r="V16" s="11">
        <v>52.9</v>
      </c>
      <c r="W16" s="11">
        <v>45.7</v>
      </c>
      <c r="X16" s="11">
        <v>41.3</v>
      </c>
      <c r="Y16" s="11">
        <v>56.8</v>
      </c>
      <c r="Z16" s="11">
        <v>40.9</v>
      </c>
      <c r="AA16" s="11">
        <v>42.2</v>
      </c>
      <c r="AB16" s="11">
        <v>48.3</v>
      </c>
      <c r="AC16" s="11">
        <v>32.299999999999997</v>
      </c>
      <c r="AD16" s="11">
        <v>17.2</v>
      </c>
      <c r="AE16" s="11">
        <v>35.700000000000003</v>
      </c>
      <c r="AF16" s="11">
        <v>26.7</v>
      </c>
      <c r="AG16" s="11">
        <v>58.8</v>
      </c>
      <c r="AH16" s="11">
        <v>23.1</v>
      </c>
      <c r="AI16" s="11">
        <v>20</v>
      </c>
      <c r="AJ16" s="11">
        <v>15.4</v>
      </c>
      <c r="AK16" s="11">
        <v>25</v>
      </c>
      <c r="AL16" s="11">
        <v>46.2</v>
      </c>
      <c r="AM16" s="11">
        <v>21.4</v>
      </c>
      <c r="AN16" s="40">
        <v>14.3</v>
      </c>
      <c r="AO16" s="40">
        <v>18.75</v>
      </c>
      <c r="AP16" s="40">
        <v>0</v>
      </c>
      <c r="AQ16" s="40">
        <v>21.1</v>
      </c>
      <c r="AR16" s="40">
        <v>15.4</v>
      </c>
      <c r="AS16" s="40">
        <v>3.6</v>
      </c>
      <c r="AT16" s="40">
        <v>15.2</v>
      </c>
      <c r="AU16" s="40">
        <v>18.8</v>
      </c>
      <c r="AW16" s="39"/>
    </row>
    <row r="17" spans="2:76" s="9" customFormat="1" ht="15" customHeight="1" x14ac:dyDescent="0.25">
      <c r="B17" s="20" t="s">
        <v>10</v>
      </c>
      <c r="C17" s="11">
        <v>78</v>
      </c>
      <c r="D17" s="11">
        <v>80.8</v>
      </c>
      <c r="E17" s="11">
        <v>83.6</v>
      </c>
      <c r="F17" s="11">
        <v>75.900000000000006</v>
      </c>
      <c r="G17" s="11">
        <v>72.5</v>
      </c>
      <c r="H17" s="11">
        <v>85</v>
      </c>
      <c r="I17" s="11">
        <v>82.7</v>
      </c>
      <c r="J17" s="11">
        <v>92.2</v>
      </c>
      <c r="K17" s="11">
        <v>77.8</v>
      </c>
      <c r="L17" s="11">
        <v>83.1</v>
      </c>
      <c r="M17" s="11">
        <v>67.900000000000006</v>
      </c>
      <c r="N17" s="11">
        <v>69.2</v>
      </c>
      <c r="O17" s="11">
        <v>72.400000000000006</v>
      </c>
      <c r="P17" s="11">
        <v>61.9</v>
      </c>
      <c r="Q17" s="11">
        <v>69.7</v>
      </c>
      <c r="R17" s="11">
        <v>45.9</v>
      </c>
      <c r="S17" s="11">
        <v>59.6</v>
      </c>
      <c r="T17" s="11">
        <v>46.8</v>
      </c>
      <c r="U17" s="11">
        <v>45.5</v>
      </c>
      <c r="V17" s="11">
        <v>60</v>
      </c>
      <c r="W17" s="11">
        <v>39.5</v>
      </c>
      <c r="X17" s="11">
        <v>48.1</v>
      </c>
      <c r="Y17" s="11">
        <v>50</v>
      </c>
      <c r="Z17" s="11">
        <v>36.4</v>
      </c>
      <c r="AA17" s="11">
        <v>41.4</v>
      </c>
      <c r="AB17" s="11">
        <v>38.700000000000003</v>
      </c>
      <c r="AC17" s="11">
        <v>23.8</v>
      </c>
      <c r="AD17" s="11">
        <v>0</v>
      </c>
      <c r="AE17" s="11">
        <v>20</v>
      </c>
      <c r="AF17" s="11">
        <v>36.4</v>
      </c>
      <c r="AG17" s="11">
        <v>14.3</v>
      </c>
      <c r="AH17" s="11">
        <v>20</v>
      </c>
      <c r="AI17" s="11">
        <v>21.4</v>
      </c>
      <c r="AJ17" s="11">
        <v>15.4</v>
      </c>
      <c r="AK17" s="11">
        <v>18.2</v>
      </c>
      <c r="AL17" s="11">
        <v>35.299999999999997</v>
      </c>
      <c r="AM17" s="11">
        <v>27.8</v>
      </c>
      <c r="AN17" s="40">
        <v>26.7</v>
      </c>
      <c r="AO17" s="40">
        <v>12.5</v>
      </c>
      <c r="AP17" s="40">
        <v>0</v>
      </c>
      <c r="AQ17" s="40">
        <v>14.3</v>
      </c>
      <c r="AR17" s="40">
        <v>6.3</v>
      </c>
      <c r="AS17" s="40">
        <v>8.3000000000000007</v>
      </c>
      <c r="AT17" s="40">
        <v>0</v>
      </c>
      <c r="AU17" s="40">
        <v>0</v>
      </c>
      <c r="AW17" s="39"/>
    </row>
    <row r="18" spans="2:76" s="9" customFormat="1" ht="15" customHeight="1" x14ac:dyDescent="0.25">
      <c r="B18" s="20" t="s">
        <v>11</v>
      </c>
      <c r="C18" s="11">
        <v>71.400000000000006</v>
      </c>
      <c r="D18" s="11">
        <v>57.4</v>
      </c>
      <c r="E18" s="11">
        <v>66.7</v>
      </c>
      <c r="F18" s="11">
        <v>66.7</v>
      </c>
      <c r="G18" s="11">
        <v>66.7</v>
      </c>
      <c r="H18" s="11">
        <v>64.3</v>
      </c>
      <c r="I18" s="11">
        <v>62.1</v>
      </c>
      <c r="J18" s="11">
        <v>55.3</v>
      </c>
      <c r="K18" s="11">
        <v>56.7</v>
      </c>
      <c r="L18" s="11">
        <v>39.5</v>
      </c>
      <c r="M18" s="11">
        <v>53.8</v>
      </c>
      <c r="N18" s="11">
        <v>61.5</v>
      </c>
      <c r="O18" s="11">
        <v>50</v>
      </c>
      <c r="P18" s="11">
        <v>55.6</v>
      </c>
      <c r="Q18" s="11">
        <v>60.9</v>
      </c>
      <c r="R18" s="11">
        <v>56</v>
      </c>
      <c r="S18" s="11">
        <v>54.5</v>
      </c>
      <c r="T18" s="11">
        <v>46.7</v>
      </c>
      <c r="U18" s="11">
        <v>54.8</v>
      </c>
      <c r="V18" s="11">
        <v>40.9</v>
      </c>
      <c r="W18" s="11">
        <v>45.5</v>
      </c>
      <c r="X18" s="11">
        <v>51.7</v>
      </c>
      <c r="Y18" s="11">
        <v>28.6</v>
      </c>
      <c r="Z18" s="11">
        <v>20</v>
      </c>
      <c r="AA18" s="11">
        <v>42.3</v>
      </c>
      <c r="AB18" s="11">
        <v>26.7</v>
      </c>
      <c r="AC18" s="11">
        <v>33.299999999999997</v>
      </c>
      <c r="AD18" s="11">
        <v>36.4</v>
      </c>
      <c r="AE18" s="11">
        <v>48</v>
      </c>
      <c r="AF18" s="11">
        <v>22.2</v>
      </c>
      <c r="AG18" s="11">
        <v>28.6</v>
      </c>
      <c r="AH18" s="11">
        <v>21.4</v>
      </c>
      <c r="AI18" s="11">
        <v>11.1</v>
      </c>
      <c r="AJ18" s="11">
        <v>6.7</v>
      </c>
      <c r="AK18" s="11">
        <v>15.8</v>
      </c>
      <c r="AL18" s="11">
        <v>23.1</v>
      </c>
      <c r="AM18" s="11">
        <v>31.3</v>
      </c>
      <c r="AN18" s="40">
        <v>28</v>
      </c>
      <c r="AO18" s="40">
        <v>57.142857142857139</v>
      </c>
      <c r="AP18" s="40">
        <v>0</v>
      </c>
      <c r="AQ18" s="40">
        <v>11.1</v>
      </c>
      <c r="AR18" s="40">
        <v>19.399999999999999</v>
      </c>
      <c r="AS18" s="40">
        <v>14.7</v>
      </c>
      <c r="AT18" s="40">
        <v>11.6</v>
      </c>
      <c r="AU18" s="40">
        <v>8.1</v>
      </c>
      <c r="AW18" s="39"/>
    </row>
    <row r="19" spans="2:76" s="9" customFormat="1" ht="15" customHeight="1" x14ac:dyDescent="0.2">
      <c r="B19" s="14"/>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F19" s="48"/>
      <c r="AG19" s="48"/>
      <c r="AH19" s="48"/>
      <c r="AI19" s="48"/>
      <c r="AJ19" s="48"/>
      <c r="AK19" s="48"/>
      <c r="AL19" s="48"/>
      <c r="AM19" s="48"/>
      <c r="AS19" s="1"/>
      <c r="AT19" s="1"/>
      <c r="AU19" s="1"/>
    </row>
    <row r="20" spans="2:76" s="9" customFormat="1" ht="3" customHeight="1" x14ac:dyDescent="0.2">
      <c r="B20" s="81"/>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83"/>
      <c r="AE20" s="83"/>
      <c r="AF20" s="95"/>
      <c r="AG20" s="95"/>
      <c r="AH20" s="95"/>
      <c r="AI20" s="95"/>
      <c r="AJ20" s="95"/>
      <c r="AK20" s="95"/>
      <c r="AL20" s="95"/>
      <c r="AM20" s="95"/>
      <c r="AN20" s="95"/>
      <c r="AO20" s="95"/>
      <c r="AP20" s="95"/>
      <c r="AQ20" s="95"/>
      <c r="AR20" s="95"/>
      <c r="AS20" s="96"/>
      <c r="AT20" s="96"/>
      <c r="AU20" s="96"/>
    </row>
    <row r="21" spans="2:76" s="9" customFormat="1" x14ac:dyDescent="0.2">
      <c r="B21" s="14"/>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F21" s="48"/>
      <c r="AG21" s="48"/>
      <c r="AH21" s="48"/>
      <c r="AI21" s="48"/>
      <c r="AJ21" s="48"/>
      <c r="AK21" s="48"/>
      <c r="AL21" s="48"/>
      <c r="AM21" s="48"/>
      <c r="AS21" s="1"/>
      <c r="AT21" s="1"/>
      <c r="AU21" s="1"/>
    </row>
    <row r="22" spans="2:76" s="115" customFormat="1" ht="11.25" customHeight="1" x14ac:dyDescent="0.2">
      <c r="B22" s="421" t="s">
        <v>106</v>
      </c>
      <c r="C22" s="421"/>
      <c r="D22" s="421"/>
      <c r="E22" s="421"/>
      <c r="F22" s="126"/>
      <c r="G22" s="126"/>
      <c r="H22" s="126"/>
      <c r="I22" s="126"/>
      <c r="J22" s="126"/>
      <c r="K22" s="126"/>
      <c r="L22" s="126"/>
      <c r="M22" s="126"/>
      <c r="N22" s="126"/>
      <c r="O22" s="126"/>
      <c r="AS22" s="1"/>
      <c r="AT22" s="1"/>
      <c r="AU22" s="1"/>
    </row>
    <row r="23" spans="2:76" ht="5.25" customHeight="1" x14ac:dyDescent="0.25">
      <c r="B23" s="165"/>
      <c r="C23" s="165"/>
      <c r="D23" s="165"/>
      <c r="E23" s="165"/>
      <c r="F23" s="15"/>
      <c r="G23" s="15"/>
      <c r="H23" s="15"/>
      <c r="I23" s="15"/>
      <c r="J23" s="15"/>
      <c r="K23" s="15"/>
      <c r="L23" s="15"/>
      <c r="M23" s="15"/>
      <c r="N23" s="15"/>
      <c r="O23" s="15"/>
    </row>
    <row r="24" spans="2:76" ht="12.75" customHeight="1" x14ac:dyDescent="0.2">
      <c r="B24" s="294" t="s">
        <v>702</v>
      </c>
    </row>
    <row r="25" spans="2:76" s="115" customFormat="1" ht="9" customHeight="1" x14ac:dyDescent="0.2">
      <c r="B25" s="170"/>
      <c r="C25" s="170"/>
      <c r="D25" s="170"/>
      <c r="E25" s="170"/>
      <c r="F25" s="170"/>
      <c r="G25" s="170"/>
      <c r="H25" s="170"/>
      <c r="I25" s="170"/>
      <c r="J25" s="170"/>
      <c r="K25" s="170"/>
      <c r="L25" s="170"/>
      <c r="M25" s="170"/>
      <c r="N25" s="170"/>
      <c r="O25" s="170"/>
      <c r="P25" s="170"/>
      <c r="Q25" s="170"/>
      <c r="R25" s="170"/>
      <c r="S25" s="170"/>
      <c r="T25" s="170"/>
      <c r="AS25" s="1"/>
      <c r="AT25" s="1"/>
      <c r="AU25" s="1"/>
      <c r="BJ25" s="125"/>
      <c r="BK25" s="125"/>
      <c r="BL25" s="125"/>
      <c r="BM25" s="125"/>
      <c r="BN25" s="125"/>
      <c r="BO25" s="125"/>
      <c r="BP25" s="125"/>
      <c r="BQ25" s="125"/>
      <c r="BR25" s="125"/>
      <c r="BS25" s="125"/>
      <c r="BT25" s="125"/>
      <c r="BU25" s="125"/>
      <c r="BV25" s="125"/>
      <c r="BW25" s="125"/>
      <c r="BX25" s="125"/>
    </row>
    <row r="26" spans="2:76" s="115" customFormat="1" ht="11.5" x14ac:dyDescent="0.25">
      <c r="B26" s="470" t="s">
        <v>100</v>
      </c>
      <c r="C26" s="470"/>
      <c r="AS26" s="1"/>
      <c r="AT26" s="1"/>
      <c r="AU26" s="1"/>
    </row>
    <row r="27" spans="2:76" s="115" customFormat="1" x14ac:dyDescent="0.2">
      <c r="AS27" s="1"/>
      <c r="AT27" s="1"/>
      <c r="AU27" s="1"/>
    </row>
  </sheetData>
  <mergeCells count="5">
    <mergeCell ref="AE3:AF3"/>
    <mergeCell ref="B4:B5"/>
    <mergeCell ref="B22:E22"/>
    <mergeCell ref="C4:AU4"/>
    <mergeCell ref="B26:C26"/>
  </mergeCells>
  <hyperlinks>
    <hyperlink ref="B26" location="Contents!A1" display="(back to contents)" xr:uid="{850C3A2E-6A5E-4C07-A96F-7142408DC147}"/>
  </hyperlinks>
  <printOptions horizontalCentered="1"/>
  <pageMargins left="0.47244094488188981" right="0.47244094488188981" top="0.6692913385826772" bottom="0.6692913385826772" header="0" footer="0"/>
  <pageSetup paperSize="9" scale="90" orientation="landscape"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3"/>
  <dimension ref="B1:BX27"/>
  <sheetViews>
    <sheetView showGridLines="0" workbookViewId="0">
      <pane xSplit="2" ySplit="5" topLeftCell="C6" activePane="bottomRight" state="frozen"/>
      <selection activeCell="B53" sqref="B53"/>
      <selection pane="topRight" activeCell="B53" sqref="B53"/>
      <selection pane="bottomLeft" activeCell="B53" sqref="B53"/>
      <selection pane="bottomRight" activeCell="B1" sqref="B1"/>
    </sheetView>
  </sheetViews>
  <sheetFormatPr defaultColWidth="9.08984375" defaultRowHeight="10" x14ac:dyDescent="0.2"/>
  <cols>
    <col min="1" max="1" width="6.6328125" style="1" customWidth="1"/>
    <col min="2" max="2" width="20.6328125" style="1" customWidth="1"/>
    <col min="3" max="47" width="9.08984375" style="1" customWidth="1"/>
    <col min="48" max="48" width="6.6328125" style="1" customWidth="1"/>
    <col min="49" max="16384" width="9.08984375" style="1"/>
  </cols>
  <sheetData>
    <row r="1" spans="2:49" s="54" customFormat="1" ht="22.5" customHeight="1" x14ac:dyDescent="0.3">
      <c r="B1" s="66" t="s">
        <v>750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row>
    <row r="2" spans="2:49" s="9" customFormat="1" ht="10.5" customHeight="1" x14ac:dyDescent="0.2">
      <c r="B2" s="4"/>
      <c r="AS2" s="1"/>
      <c r="AT2" s="1"/>
      <c r="AU2" s="1"/>
    </row>
    <row r="3" spans="2:49" s="9" customFormat="1" ht="12.75" customHeight="1" x14ac:dyDescent="0.2">
      <c r="B3" s="55" t="s">
        <v>235</v>
      </c>
      <c r="C3" s="2"/>
      <c r="D3" s="2"/>
      <c r="E3" s="2"/>
      <c r="F3" s="2"/>
      <c r="G3" s="2"/>
      <c r="H3" s="2"/>
      <c r="I3" s="2"/>
      <c r="J3" s="2"/>
      <c r="K3" s="2"/>
      <c r="L3" s="2"/>
      <c r="M3" s="2"/>
      <c r="N3" s="2"/>
      <c r="O3" s="2"/>
      <c r="P3" s="2"/>
      <c r="Q3" s="2"/>
      <c r="R3" s="2"/>
      <c r="S3" s="2"/>
      <c r="T3" s="2"/>
      <c r="U3" s="2"/>
      <c r="V3" s="2"/>
      <c r="W3" s="2"/>
      <c r="X3" s="2"/>
      <c r="Y3" s="4"/>
      <c r="Z3" s="3"/>
      <c r="AA3" s="3"/>
      <c r="AB3" s="4"/>
      <c r="AC3" s="4"/>
      <c r="AD3" s="4"/>
      <c r="AE3" s="478"/>
      <c r="AF3" s="478"/>
      <c r="AG3" s="67"/>
      <c r="AH3" s="67"/>
      <c r="AI3" s="67"/>
      <c r="AJ3" s="67"/>
      <c r="AK3" s="67"/>
      <c r="AL3" s="67"/>
      <c r="AM3" s="67"/>
      <c r="AS3" s="1"/>
      <c r="AT3" s="1"/>
      <c r="AU3" s="1"/>
    </row>
    <row r="4" spans="2:49" s="9" customFormat="1" ht="15" customHeight="1" x14ac:dyDescent="0.25">
      <c r="B4" s="443" t="s">
        <v>234</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71"/>
    </row>
    <row r="5" spans="2:49" s="9" customFormat="1" ht="15" customHeight="1" x14ac:dyDescent="0.2">
      <c r="B5" s="443"/>
      <c r="C5" s="79">
        <v>1981</v>
      </c>
      <c r="D5" s="80">
        <v>1982</v>
      </c>
      <c r="E5" s="80">
        <v>1983</v>
      </c>
      <c r="F5" s="80">
        <v>1984</v>
      </c>
      <c r="G5" s="80">
        <v>1985</v>
      </c>
      <c r="H5" s="80">
        <v>1986</v>
      </c>
      <c r="I5" s="80">
        <v>1987</v>
      </c>
      <c r="J5" s="80">
        <v>1988</v>
      </c>
      <c r="K5" s="80">
        <v>1989</v>
      </c>
      <c r="L5" s="80">
        <v>1990</v>
      </c>
      <c r="M5" s="80">
        <v>1991</v>
      </c>
      <c r="N5" s="80">
        <v>1992</v>
      </c>
      <c r="O5" s="80">
        <v>1993</v>
      </c>
      <c r="P5" s="80">
        <v>1994</v>
      </c>
      <c r="Q5" s="80">
        <v>1995</v>
      </c>
      <c r="R5" s="80">
        <v>1996</v>
      </c>
      <c r="S5" s="80">
        <v>1997</v>
      </c>
      <c r="T5" s="80">
        <v>1998</v>
      </c>
      <c r="U5" s="80">
        <v>1999</v>
      </c>
      <c r="V5" s="80">
        <v>2000</v>
      </c>
      <c r="W5" s="80">
        <v>2001</v>
      </c>
      <c r="X5" s="80">
        <v>2002</v>
      </c>
      <c r="Y5" s="80">
        <v>2003</v>
      </c>
      <c r="Z5" s="80">
        <v>2004</v>
      </c>
      <c r="AA5" s="80">
        <v>2005</v>
      </c>
      <c r="AB5" s="80">
        <v>2006</v>
      </c>
      <c r="AC5" s="80">
        <v>2007</v>
      </c>
      <c r="AD5" s="80">
        <v>2008</v>
      </c>
      <c r="AE5" s="80">
        <v>2009</v>
      </c>
      <c r="AF5" s="80">
        <v>2010</v>
      </c>
      <c r="AG5" s="80">
        <v>2011</v>
      </c>
      <c r="AH5" s="80">
        <v>2012</v>
      </c>
      <c r="AI5" s="80">
        <v>2013</v>
      </c>
      <c r="AJ5" s="80">
        <v>2014</v>
      </c>
      <c r="AK5" s="80">
        <v>2015</v>
      </c>
      <c r="AL5" s="80">
        <v>2016</v>
      </c>
      <c r="AM5" s="79">
        <v>2017</v>
      </c>
      <c r="AN5" s="138">
        <v>2018</v>
      </c>
      <c r="AO5" s="138">
        <v>2019</v>
      </c>
      <c r="AP5" s="138">
        <v>2020</v>
      </c>
      <c r="AQ5" s="138">
        <v>2021</v>
      </c>
      <c r="AR5" s="91">
        <v>2022</v>
      </c>
      <c r="AS5" s="91">
        <v>2023</v>
      </c>
      <c r="AT5" s="91">
        <v>2024</v>
      </c>
      <c r="AU5" s="91">
        <v>2025</v>
      </c>
    </row>
    <row r="6" spans="2:49" ht="10.5" x14ac:dyDescent="0.25">
      <c r="B6" s="5"/>
      <c r="C6" s="5"/>
      <c r="D6" s="5"/>
      <c r="E6" s="5"/>
      <c r="F6" s="5"/>
      <c r="G6" s="5"/>
      <c r="H6" s="5"/>
      <c r="I6" s="5"/>
      <c r="J6" s="5"/>
      <c r="K6" s="5"/>
      <c r="L6" s="5"/>
      <c r="M6" s="5"/>
      <c r="N6" s="5"/>
      <c r="O6" s="5"/>
      <c r="P6" s="5"/>
      <c r="Q6" s="5"/>
      <c r="R6" s="5"/>
      <c r="S6" s="5"/>
      <c r="T6" s="5"/>
      <c r="U6" s="5"/>
      <c r="V6" s="5"/>
      <c r="W6" s="5"/>
      <c r="X6" s="5"/>
      <c r="Y6" s="6"/>
      <c r="Z6" s="6"/>
      <c r="AA6" s="5"/>
      <c r="AB6" s="5"/>
      <c r="AC6" s="5"/>
      <c r="AD6" s="5"/>
      <c r="AE6" s="6"/>
      <c r="AF6" s="6"/>
      <c r="AG6" s="6"/>
      <c r="AH6" s="6"/>
      <c r="AI6" s="6"/>
      <c r="AJ6" s="6"/>
      <c r="AK6" s="6"/>
      <c r="AL6" s="6"/>
      <c r="AM6" s="6"/>
      <c r="AV6" s="10"/>
    </row>
    <row r="7" spans="2:49" s="10" customFormat="1" ht="15" customHeight="1" x14ac:dyDescent="0.25">
      <c r="B7" s="26" t="s">
        <v>63</v>
      </c>
      <c r="C7" s="16">
        <v>37.299999999999997</v>
      </c>
      <c r="D7" s="16">
        <v>39.200000000000003</v>
      </c>
      <c r="E7" s="16">
        <v>39.799999999999997</v>
      </c>
      <c r="F7" s="16">
        <v>41.7</v>
      </c>
      <c r="G7" s="16">
        <v>39.9</v>
      </c>
      <c r="H7" s="16">
        <v>39.9</v>
      </c>
      <c r="I7" s="16">
        <v>41.3</v>
      </c>
      <c r="J7" s="16">
        <v>42.6</v>
      </c>
      <c r="K7" s="16">
        <v>39.799999999999997</v>
      </c>
      <c r="L7" s="16">
        <v>41.7</v>
      </c>
      <c r="M7" s="16">
        <v>40</v>
      </c>
      <c r="N7" s="16">
        <v>41.6</v>
      </c>
      <c r="O7" s="16">
        <v>41.5</v>
      </c>
      <c r="P7" s="16">
        <v>42.3</v>
      </c>
      <c r="Q7" s="16">
        <v>43.7</v>
      </c>
      <c r="R7" s="16">
        <v>48.7</v>
      </c>
      <c r="S7" s="16">
        <v>49.1</v>
      </c>
      <c r="T7" s="16">
        <v>53.1</v>
      </c>
      <c r="U7" s="16">
        <v>53.7</v>
      </c>
      <c r="V7" s="16">
        <v>54.5</v>
      </c>
      <c r="W7" s="16">
        <v>56.9</v>
      </c>
      <c r="X7" s="16">
        <v>52.8</v>
      </c>
      <c r="Y7" s="16">
        <v>56.9</v>
      </c>
      <c r="Z7" s="16">
        <v>61.4</v>
      </c>
      <c r="AA7" s="16">
        <v>58.1</v>
      </c>
      <c r="AB7" s="16">
        <v>57.4</v>
      </c>
      <c r="AC7" s="16">
        <v>59.3</v>
      </c>
      <c r="AD7" s="16">
        <v>63.1</v>
      </c>
      <c r="AE7" s="16">
        <v>61.1</v>
      </c>
      <c r="AF7" s="16">
        <v>62.6</v>
      </c>
      <c r="AG7" s="16">
        <v>60.9</v>
      </c>
      <c r="AH7" s="16">
        <v>62.8</v>
      </c>
      <c r="AI7" s="16">
        <v>63.7</v>
      </c>
      <c r="AJ7" s="16">
        <v>60.3</v>
      </c>
      <c r="AK7" s="16">
        <v>63.9</v>
      </c>
      <c r="AL7" s="16">
        <v>65</v>
      </c>
      <c r="AM7" s="16">
        <v>66.599999999999994</v>
      </c>
      <c r="AN7" s="39">
        <v>68</v>
      </c>
      <c r="AO7" s="39">
        <v>67.478813559322035</v>
      </c>
      <c r="AP7" s="39">
        <v>85.8</v>
      </c>
      <c r="AQ7" s="39">
        <v>76.8</v>
      </c>
      <c r="AR7" s="10">
        <v>71.7</v>
      </c>
      <c r="AS7" s="10">
        <v>76.400000000000006</v>
      </c>
      <c r="AT7" s="39">
        <v>77.8</v>
      </c>
      <c r="AU7" s="39">
        <v>76.599999999999994</v>
      </c>
      <c r="AV7" s="9"/>
      <c r="AW7" s="39"/>
    </row>
    <row r="8" spans="2:49" s="9" customFormat="1" ht="15" customHeight="1" x14ac:dyDescent="0.25">
      <c r="B8" s="20" t="s">
        <v>1</v>
      </c>
      <c r="C8" s="11">
        <v>12.5</v>
      </c>
      <c r="D8" s="11">
        <v>13.9</v>
      </c>
      <c r="E8" s="11">
        <v>13.8</v>
      </c>
      <c r="F8" s="11">
        <v>15.7</v>
      </c>
      <c r="G8" s="11">
        <v>17.3</v>
      </c>
      <c r="H8" s="11">
        <v>12.1</v>
      </c>
      <c r="I8" s="11">
        <v>15.3</v>
      </c>
      <c r="J8" s="11">
        <v>14.7</v>
      </c>
      <c r="K8" s="11">
        <v>8.5</v>
      </c>
      <c r="L8" s="11">
        <v>18</v>
      </c>
      <c r="M8" s="11">
        <v>25</v>
      </c>
      <c r="N8" s="11">
        <v>16.2</v>
      </c>
      <c r="O8" s="11">
        <v>12.2</v>
      </c>
      <c r="P8" s="11">
        <v>29.1</v>
      </c>
      <c r="Q8" s="11">
        <v>23</v>
      </c>
      <c r="R8" s="11">
        <v>24.2</v>
      </c>
      <c r="S8" s="11">
        <v>24.3</v>
      </c>
      <c r="T8" s="11">
        <v>21.5</v>
      </c>
      <c r="U8" s="11">
        <v>29.9</v>
      </c>
      <c r="V8" s="11">
        <v>32.1</v>
      </c>
      <c r="W8" s="11">
        <v>41.1</v>
      </c>
      <c r="X8" s="11">
        <v>35.1</v>
      </c>
      <c r="Y8" s="11">
        <v>41.9</v>
      </c>
      <c r="Z8" s="11">
        <v>50.8</v>
      </c>
      <c r="AA8" s="11">
        <v>47.7</v>
      </c>
      <c r="AB8" s="11">
        <v>53.2</v>
      </c>
      <c r="AC8" s="11">
        <v>39.1</v>
      </c>
      <c r="AD8" s="11">
        <v>37.200000000000003</v>
      </c>
      <c r="AE8" s="11">
        <v>40.5</v>
      </c>
      <c r="AF8" s="11">
        <v>37.5</v>
      </c>
      <c r="AG8" s="11">
        <v>62.2</v>
      </c>
      <c r="AH8" s="11">
        <v>55.2</v>
      </c>
      <c r="AI8" s="11">
        <v>58.7</v>
      </c>
      <c r="AJ8" s="11">
        <v>60</v>
      </c>
      <c r="AK8" s="11">
        <v>68.3</v>
      </c>
      <c r="AL8" s="11">
        <v>82.8</v>
      </c>
      <c r="AM8" s="11">
        <v>87.5</v>
      </c>
      <c r="AN8" s="40">
        <v>81.7</v>
      </c>
      <c r="AO8" s="40">
        <v>80.882352941176478</v>
      </c>
      <c r="AP8" s="40">
        <v>91.4</v>
      </c>
      <c r="AQ8" s="40">
        <v>89.6</v>
      </c>
      <c r="AR8" s="1">
        <v>78.900000000000006</v>
      </c>
      <c r="AS8" s="1">
        <v>78.8</v>
      </c>
      <c r="AT8" s="40">
        <v>78.900000000000006</v>
      </c>
      <c r="AU8" s="40">
        <v>87.4</v>
      </c>
      <c r="AW8" s="39"/>
    </row>
    <row r="9" spans="2:49" s="9" customFormat="1" ht="15" customHeight="1" x14ac:dyDescent="0.25">
      <c r="B9" s="20" t="s">
        <v>2</v>
      </c>
      <c r="C9" s="11">
        <v>31.6</v>
      </c>
      <c r="D9" s="11">
        <v>26</v>
      </c>
      <c r="E9" s="11">
        <v>35.4</v>
      </c>
      <c r="F9" s="11">
        <v>28.1</v>
      </c>
      <c r="G9" s="11">
        <v>26.1</v>
      </c>
      <c r="H9" s="11">
        <v>26.9</v>
      </c>
      <c r="I9" s="11">
        <v>27.1</v>
      </c>
      <c r="J9" s="11">
        <v>30.9</v>
      </c>
      <c r="K9" s="11">
        <v>26.4</v>
      </c>
      <c r="L9" s="11">
        <v>27.2</v>
      </c>
      <c r="M9" s="11">
        <v>29.1</v>
      </c>
      <c r="N9" s="11">
        <v>27.9</v>
      </c>
      <c r="O9" s="11">
        <v>25.8</v>
      </c>
      <c r="P9" s="11">
        <v>27.4</v>
      </c>
      <c r="Q9" s="11">
        <v>36.799999999999997</v>
      </c>
      <c r="R9" s="11">
        <v>34</v>
      </c>
      <c r="S9" s="11">
        <v>36.799999999999997</v>
      </c>
      <c r="T9" s="11">
        <v>44.3</v>
      </c>
      <c r="U9" s="11">
        <v>43.3</v>
      </c>
      <c r="V9" s="11">
        <v>47</v>
      </c>
      <c r="W9" s="11">
        <v>52.9</v>
      </c>
      <c r="X9" s="11">
        <v>52.7</v>
      </c>
      <c r="Y9" s="11">
        <v>52.7</v>
      </c>
      <c r="Z9" s="11">
        <v>59.5</v>
      </c>
      <c r="AA9" s="11">
        <v>53.4</v>
      </c>
      <c r="AB9" s="11">
        <v>47.9</v>
      </c>
      <c r="AC9" s="11">
        <v>53.1</v>
      </c>
      <c r="AD9" s="11">
        <v>44.3</v>
      </c>
      <c r="AE9" s="11">
        <v>60.6</v>
      </c>
      <c r="AF9" s="11">
        <v>59.6</v>
      </c>
      <c r="AG9" s="11">
        <v>60.7</v>
      </c>
      <c r="AH9" s="11">
        <v>70.099999999999994</v>
      </c>
      <c r="AI9" s="11">
        <v>61.3</v>
      </c>
      <c r="AJ9" s="11">
        <v>59.7</v>
      </c>
      <c r="AK9" s="11">
        <v>58.2</v>
      </c>
      <c r="AL9" s="11">
        <v>73.099999999999994</v>
      </c>
      <c r="AM9" s="11">
        <v>58.2</v>
      </c>
      <c r="AN9" s="40">
        <v>64.599999999999994</v>
      </c>
      <c r="AO9" s="40">
        <v>61.250000000000007</v>
      </c>
      <c r="AP9" s="40">
        <v>82.7</v>
      </c>
      <c r="AQ9" s="40">
        <v>54.7</v>
      </c>
      <c r="AR9" s="1">
        <v>62.2</v>
      </c>
      <c r="AS9" s="1">
        <v>75.400000000000006</v>
      </c>
      <c r="AT9" s="40">
        <v>73.599999999999994</v>
      </c>
      <c r="AU9" s="40">
        <v>60.2</v>
      </c>
      <c r="AW9" s="39"/>
    </row>
    <row r="10" spans="2:49" s="9" customFormat="1" ht="15" customHeight="1" x14ac:dyDescent="0.25">
      <c r="B10" s="20" t="s">
        <v>3</v>
      </c>
      <c r="C10" s="11">
        <v>49.6</v>
      </c>
      <c r="D10" s="11">
        <v>54.4</v>
      </c>
      <c r="E10" s="11">
        <v>54.8</v>
      </c>
      <c r="F10" s="11">
        <v>55.9</v>
      </c>
      <c r="G10" s="11">
        <v>55.4</v>
      </c>
      <c r="H10" s="11">
        <v>55.4</v>
      </c>
      <c r="I10" s="11">
        <v>58.6</v>
      </c>
      <c r="J10" s="11">
        <v>58.2</v>
      </c>
      <c r="K10" s="11">
        <v>53.7</v>
      </c>
      <c r="L10" s="11">
        <v>56.6</v>
      </c>
      <c r="M10" s="11">
        <v>50.9</v>
      </c>
      <c r="N10" s="11">
        <v>56.9</v>
      </c>
      <c r="O10" s="11">
        <v>54.1</v>
      </c>
      <c r="P10" s="11">
        <v>50.6</v>
      </c>
      <c r="Q10" s="11">
        <v>53.2</v>
      </c>
      <c r="R10" s="11">
        <v>57.2</v>
      </c>
      <c r="S10" s="11">
        <v>56.3</v>
      </c>
      <c r="T10" s="11">
        <v>61.6</v>
      </c>
      <c r="U10" s="11">
        <v>58</v>
      </c>
      <c r="V10" s="11">
        <v>57.8</v>
      </c>
      <c r="W10" s="11">
        <v>58.8</v>
      </c>
      <c r="X10" s="11">
        <v>53.2</v>
      </c>
      <c r="Y10" s="11">
        <v>56.7</v>
      </c>
      <c r="Z10" s="11">
        <v>61.7</v>
      </c>
      <c r="AA10" s="11">
        <v>57.3</v>
      </c>
      <c r="AB10" s="11">
        <v>56.4</v>
      </c>
      <c r="AC10" s="11">
        <v>57</v>
      </c>
      <c r="AD10" s="11">
        <v>64.7</v>
      </c>
      <c r="AE10" s="11">
        <v>60</v>
      </c>
      <c r="AF10" s="11">
        <v>59.4</v>
      </c>
      <c r="AG10" s="11">
        <v>58.2</v>
      </c>
      <c r="AH10" s="11">
        <v>57.8</v>
      </c>
      <c r="AI10" s="11">
        <v>61</v>
      </c>
      <c r="AJ10" s="11">
        <v>49.9</v>
      </c>
      <c r="AK10" s="11">
        <v>55.2</v>
      </c>
      <c r="AL10" s="11">
        <v>58.7</v>
      </c>
      <c r="AM10" s="11">
        <v>62.7</v>
      </c>
      <c r="AN10" s="40">
        <v>63.8</v>
      </c>
      <c r="AO10" s="40">
        <v>61.162790697674417</v>
      </c>
      <c r="AP10" s="40">
        <v>80.900000000000006</v>
      </c>
      <c r="AQ10" s="40">
        <v>73.2</v>
      </c>
      <c r="AR10" s="1">
        <v>63.8</v>
      </c>
      <c r="AS10" s="40">
        <v>68</v>
      </c>
      <c r="AT10" s="40">
        <v>71.8</v>
      </c>
      <c r="AU10" s="40">
        <v>69.5</v>
      </c>
      <c r="AW10" s="39"/>
    </row>
    <row r="11" spans="2:49" s="9" customFormat="1" ht="15" customHeight="1" x14ac:dyDescent="0.25">
      <c r="B11" s="20" t="s">
        <v>4</v>
      </c>
      <c r="C11" s="11">
        <v>38.1</v>
      </c>
      <c r="D11" s="11">
        <v>30</v>
      </c>
      <c r="E11" s="11">
        <v>34.799999999999997</v>
      </c>
      <c r="F11" s="11">
        <v>36.200000000000003</v>
      </c>
      <c r="G11" s="11">
        <v>29.2</v>
      </c>
      <c r="H11" s="11">
        <v>31.9</v>
      </c>
      <c r="I11" s="11">
        <v>26.3</v>
      </c>
      <c r="J11" s="11">
        <v>38.5</v>
      </c>
      <c r="K11" s="11">
        <v>43.4</v>
      </c>
      <c r="L11" s="11">
        <v>34</v>
      </c>
      <c r="M11" s="11">
        <v>35.799999999999997</v>
      </c>
      <c r="N11" s="11">
        <v>35.4</v>
      </c>
      <c r="O11" s="11">
        <v>37.4</v>
      </c>
      <c r="P11" s="11">
        <v>45.7</v>
      </c>
      <c r="Q11" s="11">
        <v>42</v>
      </c>
      <c r="R11" s="11">
        <v>53.9</v>
      </c>
      <c r="S11" s="11">
        <v>54.9</v>
      </c>
      <c r="T11" s="11">
        <v>51.9</v>
      </c>
      <c r="U11" s="11">
        <v>60.6</v>
      </c>
      <c r="V11" s="11">
        <v>61.8</v>
      </c>
      <c r="W11" s="11">
        <v>66.400000000000006</v>
      </c>
      <c r="X11" s="11">
        <v>60.8</v>
      </c>
      <c r="Y11" s="11">
        <v>69.099999999999994</v>
      </c>
      <c r="Z11" s="11">
        <v>71.2</v>
      </c>
      <c r="AA11" s="11">
        <v>63.6</v>
      </c>
      <c r="AB11" s="11">
        <v>70.400000000000006</v>
      </c>
      <c r="AC11" s="11">
        <v>74</v>
      </c>
      <c r="AD11" s="11">
        <v>63.3</v>
      </c>
      <c r="AE11" s="11">
        <v>63.9</v>
      </c>
      <c r="AF11" s="11">
        <v>61.2</v>
      </c>
      <c r="AG11" s="11">
        <v>63.1</v>
      </c>
      <c r="AH11" s="11">
        <v>55.4</v>
      </c>
      <c r="AI11" s="11">
        <v>63.3</v>
      </c>
      <c r="AJ11" s="11">
        <v>63.9</v>
      </c>
      <c r="AK11" s="11">
        <v>53</v>
      </c>
      <c r="AL11" s="11">
        <v>57.1</v>
      </c>
      <c r="AM11" s="11">
        <v>59.7</v>
      </c>
      <c r="AN11" s="40">
        <v>61.2</v>
      </c>
      <c r="AO11" s="40">
        <v>61.728395061728392</v>
      </c>
      <c r="AP11" s="40">
        <v>91.2</v>
      </c>
      <c r="AQ11" s="40">
        <v>80.2</v>
      </c>
      <c r="AR11" s="1">
        <v>70.900000000000006</v>
      </c>
      <c r="AS11" s="1">
        <v>81.8</v>
      </c>
      <c r="AT11" s="40">
        <v>72.7</v>
      </c>
      <c r="AU11" s="40">
        <v>75.7</v>
      </c>
      <c r="AW11" s="39"/>
    </row>
    <row r="12" spans="2:49" s="9" customFormat="1" ht="15" customHeight="1" x14ac:dyDescent="0.25">
      <c r="B12" s="20" t="s">
        <v>5</v>
      </c>
      <c r="C12" s="11">
        <v>20.9</v>
      </c>
      <c r="D12" s="11">
        <v>20.3</v>
      </c>
      <c r="E12" s="11">
        <v>15</v>
      </c>
      <c r="F12" s="11">
        <v>31</v>
      </c>
      <c r="G12" s="11">
        <v>25</v>
      </c>
      <c r="H12" s="11">
        <v>7</v>
      </c>
      <c r="I12" s="11">
        <v>15.3</v>
      </c>
      <c r="J12" s="11">
        <v>12.5</v>
      </c>
      <c r="K12" s="11">
        <v>10.3</v>
      </c>
      <c r="L12" s="11">
        <v>14.9</v>
      </c>
      <c r="M12" s="11">
        <v>7.4</v>
      </c>
      <c r="N12" s="11">
        <v>14.3</v>
      </c>
      <c r="O12" s="11">
        <v>16.7</v>
      </c>
      <c r="P12" s="11">
        <v>18.8</v>
      </c>
      <c r="Q12" s="11">
        <v>27</v>
      </c>
      <c r="R12" s="11">
        <v>28.4</v>
      </c>
      <c r="S12" s="11">
        <v>33.299999999999997</v>
      </c>
      <c r="T12" s="11">
        <v>41.9</v>
      </c>
      <c r="U12" s="11">
        <v>51.7</v>
      </c>
      <c r="V12" s="11">
        <v>39.299999999999997</v>
      </c>
      <c r="W12" s="11">
        <v>50.9</v>
      </c>
      <c r="X12" s="11">
        <v>40.299999999999997</v>
      </c>
      <c r="Y12" s="11">
        <v>57.6</v>
      </c>
      <c r="Z12" s="11">
        <v>62.5</v>
      </c>
      <c r="AA12" s="11">
        <v>62.2</v>
      </c>
      <c r="AB12" s="11">
        <v>46.3</v>
      </c>
      <c r="AC12" s="11">
        <v>68.5</v>
      </c>
      <c r="AD12" s="11">
        <v>55.6</v>
      </c>
      <c r="AE12" s="11">
        <v>65.8</v>
      </c>
      <c r="AF12" s="11">
        <v>60.5</v>
      </c>
      <c r="AG12" s="11">
        <v>79.2</v>
      </c>
      <c r="AH12" s="11">
        <v>75</v>
      </c>
      <c r="AI12" s="11">
        <v>60</v>
      </c>
      <c r="AJ12" s="11">
        <v>75</v>
      </c>
      <c r="AK12" s="11">
        <v>77.099999999999994</v>
      </c>
      <c r="AL12" s="11">
        <v>87.1</v>
      </c>
      <c r="AM12" s="11">
        <v>74.400000000000006</v>
      </c>
      <c r="AN12" s="40">
        <v>72</v>
      </c>
      <c r="AO12" s="40">
        <v>72.5</v>
      </c>
      <c r="AP12" s="40">
        <v>88.9</v>
      </c>
      <c r="AQ12" s="40">
        <v>95.1</v>
      </c>
      <c r="AR12" s="1">
        <v>76.900000000000006</v>
      </c>
      <c r="AS12" s="1">
        <v>80.5</v>
      </c>
      <c r="AT12" s="40">
        <v>76.5</v>
      </c>
      <c r="AU12" s="40">
        <v>88.9</v>
      </c>
      <c r="AW12" s="39"/>
    </row>
    <row r="13" spans="2:49" s="9" customFormat="1" ht="15" customHeight="1" x14ac:dyDescent="0.25">
      <c r="B13" s="20" t="s">
        <v>6</v>
      </c>
      <c r="C13" s="11">
        <v>14.7</v>
      </c>
      <c r="D13" s="11">
        <v>3.7</v>
      </c>
      <c r="E13" s="11">
        <v>10</v>
      </c>
      <c r="F13" s="11">
        <v>35</v>
      </c>
      <c r="G13" s="11">
        <v>22.6</v>
      </c>
      <c r="H13" s="11">
        <v>24</v>
      </c>
      <c r="I13" s="11">
        <v>33.299999999999997</v>
      </c>
      <c r="J13" s="11">
        <v>27.3</v>
      </c>
      <c r="K13" s="11">
        <v>11.5</v>
      </c>
      <c r="L13" s="11">
        <v>15</v>
      </c>
      <c r="M13" s="11">
        <v>18.8</v>
      </c>
      <c r="N13" s="11">
        <v>29.4</v>
      </c>
      <c r="O13" s="11">
        <v>50</v>
      </c>
      <c r="P13" s="11">
        <v>47.1</v>
      </c>
      <c r="Q13" s="11">
        <v>13</v>
      </c>
      <c r="R13" s="11">
        <v>36</v>
      </c>
      <c r="S13" s="11">
        <v>15</v>
      </c>
      <c r="T13" s="11">
        <v>23.1</v>
      </c>
      <c r="U13" s="11">
        <v>14.3</v>
      </c>
      <c r="V13" s="11">
        <v>70.599999999999994</v>
      </c>
      <c r="W13" s="11">
        <v>62.5</v>
      </c>
      <c r="X13" s="11">
        <v>52.6</v>
      </c>
      <c r="Y13" s="11">
        <v>22.2</v>
      </c>
      <c r="Z13" s="11">
        <v>78.599999999999994</v>
      </c>
      <c r="AA13" s="11">
        <v>38.5</v>
      </c>
      <c r="AB13" s="11">
        <v>47.1</v>
      </c>
      <c r="AC13" s="11">
        <v>85.7</v>
      </c>
      <c r="AD13" s="11">
        <v>71.400000000000006</v>
      </c>
      <c r="AE13" s="11">
        <v>93.8</v>
      </c>
      <c r="AF13" s="11">
        <v>94.7</v>
      </c>
      <c r="AG13" s="11">
        <v>75</v>
      </c>
      <c r="AH13" s="11">
        <v>100</v>
      </c>
      <c r="AI13" s="11">
        <v>50</v>
      </c>
      <c r="AJ13" s="11">
        <v>100</v>
      </c>
      <c r="AK13" s="11">
        <v>80</v>
      </c>
      <c r="AL13" s="11">
        <v>0</v>
      </c>
      <c r="AM13" s="11">
        <v>50</v>
      </c>
      <c r="AN13" s="40">
        <v>0</v>
      </c>
      <c r="AO13" s="40">
        <v>33.333333333333329</v>
      </c>
      <c r="AP13" s="40">
        <v>87.5</v>
      </c>
      <c r="AQ13" s="40">
        <v>94.7</v>
      </c>
      <c r="AR13" s="1">
        <v>97.6</v>
      </c>
      <c r="AS13" s="1">
        <v>94.1</v>
      </c>
      <c r="AT13" s="40">
        <v>100</v>
      </c>
      <c r="AU13" s="40">
        <v>100</v>
      </c>
      <c r="AW13" s="39"/>
    </row>
    <row r="14" spans="2:49" s="9" customFormat="1" ht="15" customHeight="1" x14ac:dyDescent="0.25">
      <c r="B14" s="20" t="s">
        <v>7</v>
      </c>
      <c r="C14" s="11">
        <v>28.8</v>
      </c>
      <c r="D14" s="11">
        <v>43</v>
      </c>
      <c r="E14" s="11">
        <v>33</v>
      </c>
      <c r="F14" s="11">
        <v>41.6</v>
      </c>
      <c r="G14" s="11">
        <v>31</v>
      </c>
      <c r="H14" s="11">
        <v>35.4</v>
      </c>
      <c r="I14" s="11">
        <v>34.700000000000003</v>
      </c>
      <c r="J14" s="11">
        <v>31</v>
      </c>
      <c r="K14" s="11">
        <v>21.9</v>
      </c>
      <c r="L14" s="11">
        <v>27.3</v>
      </c>
      <c r="M14" s="11">
        <v>20.5</v>
      </c>
      <c r="N14" s="11">
        <v>24.8</v>
      </c>
      <c r="O14" s="11">
        <v>32.700000000000003</v>
      </c>
      <c r="P14" s="11">
        <v>43.1</v>
      </c>
      <c r="Q14" s="11">
        <v>38.299999999999997</v>
      </c>
      <c r="R14" s="11">
        <v>59</v>
      </c>
      <c r="S14" s="11">
        <v>49.5</v>
      </c>
      <c r="T14" s="11">
        <v>56.5</v>
      </c>
      <c r="U14" s="11">
        <v>57.6</v>
      </c>
      <c r="V14" s="11">
        <v>65.5</v>
      </c>
      <c r="W14" s="11">
        <v>64.900000000000006</v>
      </c>
      <c r="X14" s="11">
        <v>58.1</v>
      </c>
      <c r="Y14" s="11">
        <v>75.599999999999994</v>
      </c>
      <c r="Z14" s="11">
        <v>59.6</v>
      </c>
      <c r="AA14" s="11">
        <v>76.7</v>
      </c>
      <c r="AB14" s="11">
        <v>70.099999999999994</v>
      </c>
      <c r="AC14" s="11">
        <v>72.599999999999994</v>
      </c>
      <c r="AD14" s="11">
        <v>85.7</v>
      </c>
      <c r="AE14" s="11">
        <v>64.8</v>
      </c>
      <c r="AF14" s="11">
        <v>70.3</v>
      </c>
      <c r="AG14" s="11">
        <v>63.6</v>
      </c>
      <c r="AH14" s="11">
        <v>69.099999999999994</v>
      </c>
      <c r="AI14" s="11">
        <v>67.900000000000006</v>
      </c>
      <c r="AJ14" s="11">
        <v>74.099999999999994</v>
      </c>
      <c r="AK14" s="11">
        <v>70.400000000000006</v>
      </c>
      <c r="AL14" s="11">
        <v>57.4</v>
      </c>
      <c r="AM14" s="11">
        <v>52.9</v>
      </c>
      <c r="AN14" s="40">
        <v>57.6</v>
      </c>
      <c r="AO14" s="40">
        <v>61.764705882352942</v>
      </c>
      <c r="AP14" s="40">
        <v>66.7</v>
      </c>
      <c r="AQ14" s="40">
        <v>70.2</v>
      </c>
      <c r="AR14" s="1">
        <v>69.099999999999994</v>
      </c>
      <c r="AS14" s="1">
        <v>64.099999999999994</v>
      </c>
      <c r="AT14" s="40">
        <v>64</v>
      </c>
      <c r="AU14" s="40">
        <v>72.3</v>
      </c>
      <c r="AW14" s="39"/>
    </row>
    <row r="15" spans="2:49" s="9" customFormat="1" ht="15" customHeight="1" x14ac:dyDescent="0.25">
      <c r="B15" s="20" t="s">
        <v>8</v>
      </c>
      <c r="C15" s="11">
        <v>34.5</v>
      </c>
      <c r="D15" s="11">
        <v>32.1</v>
      </c>
      <c r="E15" s="11">
        <v>30.5</v>
      </c>
      <c r="F15" s="11">
        <v>34</v>
      </c>
      <c r="G15" s="11">
        <v>29.3</v>
      </c>
      <c r="H15" s="11">
        <v>25.9</v>
      </c>
      <c r="I15" s="11">
        <v>32.6</v>
      </c>
      <c r="J15" s="11">
        <v>32.4</v>
      </c>
      <c r="K15" s="11">
        <v>35.299999999999997</v>
      </c>
      <c r="L15" s="11">
        <v>43</v>
      </c>
      <c r="M15" s="11">
        <v>46.6</v>
      </c>
      <c r="N15" s="11">
        <v>34.799999999999997</v>
      </c>
      <c r="O15" s="11">
        <v>42.5</v>
      </c>
      <c r="P15" s="11">
        <v>39.6</v>
      </c>
      <c r="Q15" s="11">
        <v>48.9</v>
      </c>
      <c r="R15" s="11">
        <v>53.1</v>
      </c>
      <c r="S15" s="11">
        <v>57.1</v>
      </c>
      <c r="T15" s="11">
        <v>49.6</v>
      </c>
      <c r="U15" s="11">
        <v>59</v>
      </c>
      <c r="V15" s="11">
        <v>53.5</v>
      </c>
      <c r="W15" s="11">
        <v>48.7</v>
      </c>
      <c r="X15" s="11">
        <v>53.3</v>
      </c>
      <c r="Y15" s="11">
        <v>56.9</v>
      </c>
      <c r="Z15" s="11">
        <v>55.3</v>
      </c>
      <c r="AA15" s="11">
        <v>57.4</v>
      </c>
      <c r="AB15" s="11">
        <v>57.2</v>
      </c>
      <c r="AC15" s="11">
        <v>53.9</v>
      </c>
      <c r="AD15" s="11">
        <v>64.5</v>
      </c>
      <c r="AE15" s="11">
        <v>64.400000000000006</v>
      </c>
      <c r="AF15" s="11">
        <v>75</v>
      </c>
      <c r="AG15" s="11">
        <v>62.5</v>
      </c>
      <c r="AH15" s="11">
        <v>69.7</v>
      </c>
      <c r="AI15" s="11">
        <v>70.7</v>
      </c>
      <c r="AJ15" s="11">
        <v>75.2</v>
      </c>
      <c r="AK15" s="11">
        <v>83.1</v>
      </c>
      <c r="AL15" s="11">
        <v>73.7</v>
      </c>
      <c r="AM15" s="11">
        <v>79.3</v>
      </c>
      <c r="AN15" s="40">
        <v>80.8</v>
      </c>
      <c r="AO15" s="40">
        <v>87.837837837837839</v>
      </c>
      <c r="AP15" s="40">
        <v>91.3</v>
      </c>
      <c r="AQ15" s="40">
        <v>77.400000000000006</v>
      </c>
      <c r="AR15" s="1">
        <v>84.2</v>
      </c>
      <c r="AS15" s="1">
        <v>86.9</v>
      </c>
      <c r="AT15" s="40">
        <v>88.1</v>
      </c>
      <c r="AU15" s="40">
        <v>85.3</v>
      </c>
      <c r="AW15" s="39"/>
    </row>
    <row r="16" spans="2:49" s="9" customFormat="1" ht="15" customHeight="1" x14ac:dyDescent="0.25">
      <c r="B16" s="20" t="s">
        <v>9</v>
      </c>
      <c r="C16" s="11">
        <v>22.8</v>
      </c>
      <c r="D16" s="11">
        <v>15.6</v>
      </c>
      <c r="E16" s="11">
        <v>5.3</v>
      </c>
      <c r="F16" s="11">
        <v>15.3</v>
      </c>
      <c r="G16" s="11">
        <v>20</v>
      </c>
      <c r="H16" s="11">
        <v>11.5</v>
      </c>
      <c r="I16" s="11">
        <v>14.3</v>
      </c>
      <c r="J16" s="11">
        <v>10.199999999999999</v>
      </c>
      <c r="K16" s="11">
        <v>20.5</v>
      </c>
      <c r="L16" s="11">
        <v>13.6</v>
      </c>
      <c r="M16" s="11">
        <v>16.399999999999999</v>
      </c>
      <c r="N16" s="11">
        <v>21.2</v>
      </c>
      <c r="O16" s="11">
        <v>25</v>
      </c>
      <c r="P16" s="11">
        <v>23.3</v>
      </c>
      <c r="Q16" s="11">
        <v>25.8</v>
      </c>
      <c r="R16" s="11">
        <v>18.5</v>
      </c>
      <c r="S16" s="11">
        <v>37</v>
      </c>
      <c r="T16" s="11">
        <v>26.7</v>
      </c>
      <c r="U16" s="11">
        <v>43.9</v>
      </c>
      <c r="V16" s="11">
        <v>47.1</v>
      </c>
      <c r="W16" s="11">
        <v>54.3</v>
      </c>
      <c r="X16" s="11">
        <v>58.7</v>
      </c>
      <c r="Y16" s="11">
        <v>43.2</v>
      </c>
      <c r="Z16" s="11">
        <v>59.1</v>
      </c>
      <c r="AA16" s="11">
        <v>57.8</v>
      </c>
      <c r="AB16" s="11">
        <v>51.7</v>
      </c>
      <c r="AC16" s="11">
        <v>67.7</v>
      </c>
      <c r="AD16" s="11">
        <v>82.8</v>
      </c>
      <c r="AE16" s="11">
        <v>64.3</v>
      </c>
      <c r="AF16" s="11">
        <v>73.3</v>
      </c>
      <c r="AG16" s="11">
        <v>41.2</v>
      </c>
      <c r="AH16" s="11">
        <v>76.900000000000006</v>
      </c>
      <c r="AI16" s="11">
        <v>80</v>
      </c>
      <c r="AJ16" s="11">
        <v>84.6</v>
      </c>
      <c r="AK16" s="11">
        <v>75</v>
      </c>
      <c r="AL16" s="11">
        <v>53.8</v>
      </c>
      <c r="AM16" s="11">
        <v>78.599999999999994</v>
      </c>
      <c r="AN16" s="40">
        <v>85.7</v>
      </c>
      <c r="AO16" s="40">
        <v>81.25</v>
      </c>
      <c r="AP16" s="40">
        <v>100</v>
      </c>
      <c r="AQ16" s="40">
        <v>78.900000000000006</v>
      </c>
      <c r="AR16" s="1">
        <v>84.6</v>
      </c>
      <c r="AS16" s="1">
        <v>96.4</v>
      </c>
      <c r="AT16" s="40">
        <v>84.8</v>
      </c>
      <c r="AU16" s="40">
        <v>81.3</v>
      </c>
      <c r="AW16" s="39"/>
    </row>
    <row r="17" spans="2:76" s="9" customFormat="1" ht="15" customHeight="1" x14ac:dyDescent="0.25">
      <c r="B17" s="20" t="s">
        <v>10</v>
      </c>
      <c r="C17" s="11">
        <v>22</v>
      </c>
      <c r="D17" s="11">
        <v>19.2</v>
      </c>
      <c r="E17" s="11">
        <v>16.399999999999999</v>
      </c>
      <c r="F17" s="11">
        <v>24.1</v>
      </c>
      <c r="G17" s="11">
        <v>27.5</v>
      </c>
      <c r="H17" s="11">
        <v>15</v>
      </c>
      <c r="I17" s="11">
        <v>17.3</v>
      </c>
      <c r="J17" s="11">
        <v>7.8</v>
      </c>
      <c r="K17" s="11">
        <v>22.2</v>
      </c>
      <c r="L17" s="11">
        <v>16.899999999999999</v>
      </c>
      <c r="M17" s="11">
        <v>32.1</v>
      </c>
      <c r="N17" s="11">
        <v>30.8</v>
      </c>
      <c r="O17" s="11">
        <v>27.6</v>
      </c>
      <c r="P17" s="11">
        <v>38.1</v>
      </c>
      <c r="Q17" s="11">
        <v>30.3</v>
      </c>
      <c r="R17" s="11">
        <v>54.1</v>
      </c>
      <c r="S17" s="11">
        <v>40.4</v>
      </c>
      <c r="T17" s="11">
        <v>53.2</v>
      </c>
      <c r="U17" s="11">
        <v>54.5</v>
      </c>
      <c r="V17" s="11">
        <v>40</v>
      </c>
      <c r="W17" s="11">
        <v>60.5</v>
      </c>
      <c r="X17" s="11">
        <v>51.9</v>
      </c>
      <c r="Y17" s="11">
        <v>50</v>
      </c>
      <c r="Z17" s="11">
        <v>63.6</v>
      </c>
      <c r="AA17" s="11">
        <v>58.6</v>
      </c>
      <c r="AB17" s="11">
        <v>61.3</v>
      </c>
      <c r="AC17" s="11">
        <v>76.2</v>
      </c>
      <c r="AD17" s="11">
        <v>100</v>
      </c>
      <c r="AE17" s="11">
        <v>80</v>
      </c>
      <c r="AF17" s="11">
        <v>63.6</v>
      </c>
      <c r="AG17" s="11">
        <v>85.7</v>
      </c>
      <c r="AH17" s="11">
        <v>80</v>
      </c>
      <c r="AI17" s="11">
        <v>78.599999999999994</v>
      </c>
      <c r="AJ17" s="11">
        <v>84.6</v>
      </c>
      <c r="AK17" s="11">
        <v>81.8</v>
      </c>
      <c r="AL17" s="11">
        <v>64.7</v>
      </c>
      <c r="AM17" s="11">
        <v>72.2</v>
      </c>
      <c r="AN17" s="40">
        <v>73.3</v>
      </c>
      <c r="AO17" s="40">
        <v>87.5</v>
      </c>
      <c r="AP17" s="40">
        <v>100</v>
      </c>
      <c r="AQ17" s="40">
        <v>85.7</v>
      </c>
      <c r="AR17" s="1">
        <v>93.8</v>
      </c>
      <c r="AS17" s="1">
        <v>91.7</v>
      </c>
      <c r="AT17" s="40">
        <v>100</v>
      </c>
      <c r="AU17" s="40">
        <v>100</v>
      </c>
      <c r="AW17" s="39"/>
    </row>
    <row r="18" spans="2:76" s="9" customFormat="1" ht="15" customHeight="1" x14ac:dyDescent="0.25">
      <c r="B18" s="20" t="s">
        <v>11</v>
      </c>
      <c r="C18" s="11">
        <v>28.6</v>
      </c>
      <c r="D18" s="11">
        <v>42.6</v>
      </c>
      <c r="E18" s="11">
        <v>33.299999999999997</v>
      </c>
      <c r="F18" s="11">
        <v>33.299999999999997</v>
      </c>
      <c r="G18" s="11">
        <v>33.299999999999997</v>
      </c>
      <c r="H18" s="11">
        <v>35.700000000000003</v>
      </c>
      <c r="I18" s="11">
        <v>37.9</v>
      </c>
      <c r="J18" s="11">
        <v>44.7</v>
      </c>
      <c r="K18" s="11">
        <v>43.3</v>
      </c>
      <c r="L18" s="11">
        <v>60.5</v>
      </c>
      <c r="M18" s="11">
        <v>46.2</v>
      </c>
      <c r="N18" s="11">
        <v>38.5</v>
      </c>
      <c r="O18" s="11">
        <v>50</v>
      </c>
      <c r="P18" s="11">
        <v>44.4</v>
      </c>
      <c r="Q18" s="11">
        <v>39.1</v>
      </c>
      <c r="R18" s="11">
        <v>44</v>
      </c>
      <c r="S18" s="11">
        <v>45.5</v>
      </c>
      <c r="T18" s="11">
        <v>53.3</v>
      </c>
      <c r="U18" s="11">
        <v>45.2</v>
      </c>
      <c r="V18" s="11">
        <v>59.1</v>
      </c>
      <c r="W18" s="11">
        <v>54.5</v>
      </c>
      <c r="X18" s="11">
        <v>48.3</v>
      </c>
      <c r="Y18" s="11">
        <v>71.400000000000006</v>
      </c>
      <c r="Z18" s="11">
        <v>80</v>
      </c>
      <c r="AA18" s="11">
        <v>57.7</v>
      </c>
      <c r="AB18" s="11">
        <v>73.3</v>
      </c>
      <c r="AC18" s="11">
        <v>66.7</v>
      </c>
      <c r="AD18" s="11">
        <v>63.6</v>
      </c>
      <c r="AE18" s="11">
        <v>52</v>
      </c>
      <c r="AF18" s="11">
        <v>77.8</v>
      </c>
      <c r="AG18" s="11">
        <v>71.400000000000006</v>
      </c>
      <c r="AH18" s="11">
        <v>78.599999999999994</v>
      </c>
      <c r="AI18" s="11">
        <v>88.9</v>
      </c>
      <c r="AJ18" s="11">
        <v>93.3</v>
      </c>
      <c r="AK18" s="11">
        <v>84.2</v>
      </c>
      <c r="AL18" s="11">
        <v>76.900000000000006</v>
      </c>
      <c r="AM18" s="11">
        <v>68.8</v>
      </c>
      <c r="AN18" s="40">
        <v>72</v>
      </c>
      <c r="AO18" s="40">
        <v>42.857142857142854</v>
      </c>
      <c r="AP18" s="40">
        <v>100</v>
      </c>
      <c r="AQ18" s="40">
        <v>88.9</v>
      </c>
      <c r="AR18" s="1">
        <v>80.599999999999994</v>
      </c>
      <c r="AS18" s="1">
        <v>85.3</v>
      </c>
      <c r="AT18" s="40">
        <v>88.4</v>
      </c>
      <c r="AU18" s="40">
        <v>89.2</v>
      </c>
      <c r="AW18" s="39"/>
    </row>
    <row r="19" spans="2:76" s="9" customFormat="1" ht="15" customHeight="1" x14ac:dyDescent="0.2">
      <c r="B19" s="14"/>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F19" s="48"/>
      <c r="AG19" s="48"/>
      <c r="AH19" s="48"/>
      <c r="AI19" s="48"/>
      <c r="AJ19" s="48"/>
      <c r="AK19" s="48"/>
      <c r="AL19" s="48"/>
      <c r="AM19" s="48"/>
      <c r="AS19" s="1"/>
      <c r="AT19" s="1"/>
      <c r="AU19" s="1"/>
    </row>
    <row r="20" spans="2:76" s="9" customFormat="1" ht="3" customHeight="1" x14ac:dyDescent="0.2">
      <c r="B20" s="81"/>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83"/>
      <c r="AE20" s="83"/>
      <c r="AF20" s="95"/>
      <c r="AG20" s="95"/>
      <c r="AH20" s="95"/>
      <c r="AI20" s="95"/>
      <c r="AJ20" s="95"/>
      <c r="AK20" s="95"/>
      <c r="AL20" s="95"/>
      <c r="AM20" s="95"/>
      <c r="AN20" s="95"/>
      <c r="AO20" s="95"/>
      <c r="AP20" s="95"/>
      <c r="AQ20" s="95"/>
      <c r="AR20" s="95"/>
      <c r="AS20" s="96"/>
      <c r="AT20" s="96"/>
      <c r="AU20" s="96"/>
    </row>
    <row r="21" spans="2:76" s="9" customFormat="1" x14ac:dyDescent="0.2">
      <c r="B21" s="14"/>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F21" s="48"/>
      <c r="AG21" s="48"/>
      <c r="AH21" s="48"/>
      <c r="AI21" s="48"/>
      <c r="AJ21" s="48"/>
      <c r="AK21" s="48"/>
      <c r="AL21" s="48"/>
      <c r="AM21" s="48"/>
      <c r="AS21" s="1"/>
      <c r="AT21" s="1"/>
      <c r="AU21" s="1"/>
    </row>
    <row r="22" spans="2:76" s="115" customFormat="1" ht="11.25" customHeight="1" x14ac:dyDescent="0.2">
      <c r="B22" s="421" t="s">
        <v>106</v>
      </c>
      <c r="C22" s="421"/>
      <c r="D22" s="421"/>
      <c r="E22" s="421"/>
      <c r="F22" s="126"/>
      <c r="G22" s="126"/>
      <c r="H22" s="126"/>
      <c r="I22" s="126"/>
      <c r="J22" s="126"/>
      <c r="K22" s="126"/>
      <c r="L22" s="126"/>
      <c r="M22" s="126"/>
      <c r="N22" s="126"/>
      <c r="O22" s="126"/>
      <c r="AS22" s="1"/>
      <c r="AT22" s="1"/>
      <c r="AU22" s="1"/>
    </row>
    <row r="23" spans="2:76" ht="5.25" customHeight="1" x14ac:dyDescent="0.25">
      <c r="B23" s="165"/>
      <c r="C23" s="165"/>
      <c r="D23" s="165"/>
      <c r="E23" s="165"/>
      <c r="F23" s="15"/>
      <c r="G23" s="15"/>
      <c r="H23" s="15"/>
      <c r="I23" s="15"/>
      <c r="J23" s="15"/>
      <c r="K23" s="15"/>
      <c r="L23" s="15"/>
      <c r="M23" s="15"/>
      <c r="N23" s="15"/>
      <c r="O23" s="15"/>
    </row>
    <row r="24" spans="2:76" ht="12.75" customHeight="1" x14ac:dyDescent="0.2">
      <c r="B24" s="294" t="s">
        <v>702</v>
      </c>
    </row>
    <row r="25" spans="2:76" s="115" customFormat="1" ht="12.5" customHeight="1" x14ac:dyDescent="0.2">
      <c r="B25" s="170"/>
      <c r="C25" s="170"/>
      <c r="D25" s="170"/>
      <c r="E25" s="170"/>
      <c r="F25" s="170"/>
      <c r="G25" s="170"/>
      <c r="H25" s="170"/>
      <c r="I25" s="170"/>
      <c r="J25" s="170"/>
      <c r="K25" s="170"/>
      <c r="L25" s="170"/>
      <c r="M25" s="170"/>
      <c r="N25" s="170"/>
      <c r="O25" s="170"/>
      <c r="P25" s="170"/>
      <c r="Q25" s="170"/>
      <c r="R25" s="170"/>
      <c r="S25" s="170"/>
      <c r="T25" s="170"/>
      <c r="AS25" s="1"/>
      <c r="AT25" s="1"/>
      <c r="AU25" s="1"/>
      <c r="BJ25" s="125"/>
      <c r="BK25" s="125"/>
      <c r="BL25" s="125"/>
      <c r="BM25" s="125"/>
      <c r="BN25" s="125"/>
      <c r="BO25" s="125"/>
      <c r="BP25" s="125"/>
      <c r="BQ25" s="125"/>
      <c r="BR25" s="125"/>
      <c r="BS25" s="125"/>
      <c r="BT25" s="125"/>
      <c r="BU25" s="125"/>
      <c r="BV25" s="125"/>
      <c r="BW25" s="125"/>
      <c r="BX25" s="125"/>
    </row>
    <row r="26" spans="2:76" s="115" customFormat="1" ht="11.5" x14ac:dyDescent="0.25">
      <c r="B26" s="470" t="s">
        <v>100</v>
      </c>
      <c r="C26" s="470"/>
      <c r="AS26" s="1"/>
      <c r="AT26" s="1"/>
      <c r="AU26" s="1"/>
    </row>
    <row r="27" spans="2:76" s="115" customFormat="1" x14ac:dyDescent="0.2">
      <c r="AS27" s="1"/>
      <c r="AT27" s="1"/>
      <c r="AU27" s="1"/>
    </row>
  </sheetData>
  <mergeCells count="5">
    <mergeCell ref="AE3:AF3"/>
    <mergeCell ref="B4:B5"/>
    <mergeCell ref="B22:E22"/>
    <mergeCell ref="C4:AU4"/>
    <mergeCell ref="B26:C26"/>
  </mergeCells>
  <hyperlinks>
    <hyperlink ref="B26" location="Contents!A1" display="(back to contents)" xr:uid="{3C859DF7-EB35-4897-9393-FECCADC88F5B}"/>
  </hyperlinks>
  <printOptions horizontalCentered="1"/>
  <pageMargins left="0.47244094488188981" right="0.47244094488188981" top="0.6692913385826772" bottom="0.6692913385826772" header="0" footer="0"/>
  <pageSetup paperSize="9" scale="90" orientation="landscape"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4"/>
  <dimension ref="B1:BX37"/>
  <sheetViews>
    <sheetView showGridLines="0" workbookViewId="0">
      <pane xSplit="3" ySplit="5" topLeftCell="D6" activePane="bottomRight" state="frozen"/>
      <selection activeCell="B53" sqref="B53"/>
      <selection pane="topRight" activeCell="B53" sqref="B53"/>
      <selection pane="bottomLeft" activeCell="B53" sqref="B53"/>
      <selection pane="bottomRight" activeCell="B1" sqref="B1"/>
    </sheetView>
  </sheetViews>
  <sheetFormatPr defaultColWidth="9.08984375" defaultRowHeight="10" x14ac:dyDescent="0.2"/>
  <cols>
    <col min="1" max="1" width="6.6328125" style="1" customWidth="1"/>
    <col min="2" max="3" width="20.6328125" style="1" customWidth="1"/>
    <col min="4" max="26" width="9.08984375" style="1" customWidth="1"/>
    <col min="27" max="34" width="9.08984375" style="1"/>
    <col min="35" max="35" width="6.6328125" style="1" customWidth="1"/>
    <col min="36" max="16384" width="9.08984375" style="1"/>
  </cols>
  <sheetData>
    <row r="1" spans="2:34" s="54" customFormat="1" ht="22.5" customHeight="1" x14ac:dyDescent="0.3">
      <c r="B1" s="66" t="s">
        <v>751</v>
      </c>
      <c r="C1" s="66"/>
      <c r="D1" s="66"/>
      <c r="E1" s="66"/>
      <c r="F1" s="66"/>
      <c r="G1" s="66"/>
      <c r="H1" s="66"/>
      <c r="I1" s="66"/>
      <c r="J1" s="66"/>
      <c r="K1" s="66"/>
      <c r="L1" s="66"/>
      <c r="M1" s="66"/>
      <c r="N1" s="66"/>
      <c r="O1" s="66"/>
      <c r="P1" s="66"/>
      <c r="Q1" s="66"/>
      <c r="R1" s="66"/>
      <c r="S1" s="66"/>
      <c r="T1" s="66"/>
      <c r="U1" s="66"/>
      <c r="V1" s="66"/>
      <c r="W1" s="66"/>
      <c r="X1" s="66"/>
      <c r="Y1" s="66"/>
      <c r="Z1" s="66"/>
    </row>
    <row r="2" spans="2:34" s="9" customFormat="1" ht="10.5" customHeight="1" x14ac:dyDescent="0.2">
      <c r="AF2" s="1"/>
      <c r="AG2" s="1"/>
      <c r="AH2" s="1"/>
    </row>
    <row r="3" spans="2:34" s="9" customFormat="1" ht="12.75" customHeight="1" x14ac:dyDescent="0.2">
      <c r="B3" s="422" t="s">
        <v>107</v>
      </c>
      <c r="C3" s="422"/>
      <c r="AF3" s="1"/>
      <c r="AG3" s="1"/>
      <c r="AH3" s="1"/>
    </row>
    <row r="4" spans="2:34" s="9" customFormat="1" ht="15" customHeight="1" x14ac:dyDescent="0.25">
      <c r="B4" s="472" t="s">
        <v>261</v>
      </c>
      <c r="C4" s="472" t="s">
        <v>260</v>
      </c>
      <c r="D4" s="462" t="s">
        <v>89</v>
      </c>
      <c r="E4" s="463"/>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71"/>
    </row>
    <row r="5" spans="2:34" s="9" customFormat="1" ht="15" customHeight="1" x14ac:dyDescent="0.2">
      <c r="B5" s="472"/>
      <c r="C5" s="472"/>
      <c r="D5" s="90">
        <v>1995</v>
      </c>
      <c r="E5" s="90">
        <v>1996</v>
      </c>
      <c r="F5" s="90">
        <v>1997</v>
      </c>
      <c r="G5" s="90">
        <v>1998</v>
      </c>
      <c r="H5" s="90">
        <v>1999</v>
      </c>
      <c r="I5" s="90">
        <v>2000</v>
      </c>
      <c r="J5" s="90">
        <v>2001</v>
      </c>
      <c r="K5" s="90">
        <v>2002</v>
      </c>
      <c r="L5" s="90">
        <v>2003</v>
      </c>
      <c r="M5" s="90">
        <v>2004</v>
      </c>
      <c r="N5" s="90">
        <v>2005</v>
      </c>
      <c r="O5" s="90">
        <v>2006</v>
      </c>
      <c r="P5" s="90">
        <v>2007</v>
      </c>
      <c r="Q5" s="90">
        <v>2008</v>
      </c>
      <c r="R5" s="90">
        <v>2009</v>
      </c>
      <c r="S5" s="90">
        <v>2010</v>
      </c>
      <c r="T5" s="90">
        <v>2011</v>
      </c>
      <c r="U5" s="90">
        <v>2012</v>
      </c>
      <c r="V5" s="90">
        <v>2013</v>
      </c>
      <c r="W5" s="90">
        <v>2014</v>
      </c>
      <c r="X5" s="90">
        <v>2015</v>
      </c>
      <c r="Y5" s="107">
        <v>2016</v>
      </c>
      <c r="Z5" s="157">
        <v>2017</v>
      </c>
      <c r="AA5" s="221">
        <v>2018</v>
      </c>
      <c r="AB5" s="221">
        <v>2019</v>
      </c>
      <c r="AC5" s="221">
        <v>2020</v>
      </c>
      <c r="AD5" s="221">
        <v>2021</v>
      </c>
      <c r="AE5" s="221">
        <v>2022</v>
      </c>
      <c r="AF5" s="157">
        <v>2023</v>
      </c>
      <c r="AG5" s="157">
        <v>2024</v>
      </c>
      <c r="AH5" s="157">
        <v>2025</v>
      </c>
    </row>
    <row r="6" spans="2:34" x14ac:dyDescent="0.2">
      <c r="B6" s="5"/>
      <c r="C6" s="5"/>
      <c r="D6" s="5"/>
      <c r="E6" s="5"/>
      <c r="F6" s="5"/>
      <c r="G6" s="6"/>
      <c r="H6" s="6"/>
      <c r="I6" s="6"/>
      <c r="J6" s="6"/>
      <c r="K6" s="6"/>
      <c r="L6" s="6"/>
      <c r="M6" s="6"/>
      <c r="N6" s="6"/>
      <c r="O6" s="6"/>
      <c r="P6" s="6"/>
      <c r="Q6" s="6"/>
      <c r="R6" s="6"/>
      <c r="S6" s="6"/>
      <c r="T6" s="6"/>
      <c r="U6" s="6"/>
      <c r="V6" s="6"/>
      <c r="W6" s="6"/>
      <c r="X6" s="6"/>
      <c r="Y6" s="6"/>
      <c r="Z6" s="6"/>
    </row>
    <row r="7" spans="2:34" s="10" customFormat="1" ht="15" customHeight="1" x14ac:dyDescent="0.25">
      <c r="B7" s="15" t="s">
        <v>14</v>
      </c>
      <c r="C7" s="15"/>
      <c r="D7" s="33">
        <v>1811</v>
      </c>
      <c r="E7" s="33">
        <v>1851</v>
      </c>
      <c r="F7" s="33">
        <v>1807</v>
      </c>
      <c r="G7" s="33">
        <v>1784</v>
      </c>
      <c r="H7" s="33">
        <v>1882</v>
      </c>
      <c r="I7" s="33">
        <v>1839</v>
      </c>
      <c r="J7" s="33">
        <v>1649</v>
      </c>
      <c r="K7" s="33">
        <v>1547</v>
      </c>
      <c r="L7" s="33">
        <v>1558</v>
      </c>
      <c r="M7" s="33">
        <v>1467</v>
      </c>
      <c r="N7" s="33">
        <v>1381</v>
      </c>
      <c r="O7" s="33">
        <v>1329</v>
      </c>
      <c r="P7" s="33">
        <v>1232</v>
      </c>
      <c r="Q7" s="33">
        <v>1153</v>
      </c>
      <c r="R7" s="33">
        <v>1032</v>
      </c>
      <c r="S7" s="33">
        <v>1022</v>
      </c>
      <c r="T7" s="33">
        <v>890</v>
      </c>
      <c r="U7" s="33">
        <v>817</v>
      </c>
      <c r="V7" s="33">
        <v>782</v>
      </c>
      <c r="W7" s="33">
        <v>749</v>
      </c>
      <c r="X7" s="33">
        <v>785</v>
      </c>
      <c r="Y7" s="33">
        <v>843</v>
      </c>
      <c r="Z7" s="33">
        <v>941</v>
      </c>
      <c r="AA7" s="10">
        <v>940</v>
      </c>
      <c r="AB7" s="10">
        <v>944</v>
      </c>
      <c r="AC7" s="10">
        <v>593</v>
      </c>
      <c r="AD7" s="10">
        <v>836</v>
      </c>
      <c r="AE7" s="10">
        <v>1110</v>
      </c>
      <c r="AF7" s="33">
        <v>1076</v>
      </c>
      <c r="AG7" s="33">
        <v>1172</v>
      </c>
      <c r="AH7" s="33">
        <v>1234</v>
      </c>
    </row>
    <row r="8" spans="2:34" s="10" customFormat="1" ht="15" customHeight="1" x14ac:dyDescent="0.25">
      <c r="B8" s="57" t="s">
        <v>262</v>
      </c>
      <c r="C8" s="1" t="s">
        <v>14</v>
      </c>
      <c r="D8" s="13">
        <v>1772</v>
      </c>
      <c r="E8" s="13">
        <v>1811</v>
      </c>
      <c r="F8" s="13">
        <v>1773</v>
      </c>
      <c r="G8" s="13">
        <v>1756</v>
      </c>
      <c r="H8" s="13">
        <v>1848</v>
      </c>
      <c r="I8" s="13">
        <v>1812</v>
      </c>
      <c r="J8" s="13">
        <v>1617</v>
      </c>
      <c r="K8" s="13">
        <v>1512</v>
      </c>
      <c r="L8" s="13">
        <v>1512</v>
      </c>
      <c r="M8" s="13">
        <v>1414</v>
      </c>
      <c r="N8" s="13">
        <v>1344</v>
      </c>
      <c r="O8" s="13">
        <v>1285</v>
      </c>
      <c r="P8" s="13">
        <v>1186</v>
      </c>
      <c r="Q8" s="13">
        <v>1098</v>
      </c>
      <c r="R8" s="13">
        <v>982</v>
      </c>
      <c r="S8" s="13">
        <v>974</v>
      </c>
      <c r="T8" s="13">
        <v>848</v>
      </c>
      <c r="U8" s="13">
        <v>767</v>
      </c>
      <c r="V8" s="13">
        <v>721</v>
      </c>
      <c r="W8" s="13">
        <v>684</v>
      </c>
      <c r="X8" s="13">
        <v>685</v>
      </c>
      <c r="Y8" s="13">
        <v>739</v>
      </c>
      <c r="Z8" s="13">
        <v>823</v>
      </c>
      <c r="AA8" s="1">
        <v>822</v>
      </c>
      <c r="AB8" s="1">
        <v>806</v>
      </c>
      <c r="AC8" s="1">
        <v>517</v>
      </c>
      <c r="AD8" s="1">
        <v>698</v>
      </c>
      <c r="AE8" s="1">
        <v>944</v>
      </c>
      <c r="AF8" s="1">
        <v>887</v>
      </c>
      <c r="AG8" s="1">
        <v>932</v>
      </c>
      <c r="AH8" s="1">
        <v>997</v>
      </c>
    </row>
    <row r="9" spans="2:34" s="10" customFormat="1" ht="15" customHeight="1" x14ac:dyDescent="0.25">
      <c r="B9" s="57"/>
      <c r="C9" s="57" t="s">
        <v>262</v>
      </c>
      <c r="D9" s="13">
        <v>1750</v>
      </c>
      <c r="E9" s="13">
        <v>1783</v>
      </c>
      <c r="F9" s="13">
        <v>1756</v>
      </c>
      <c r="G9" s="13">
        <v>1745</v>
      </c>
      <c r="H9" s="13">
        <v>1825</v>
      </c>
      <c r="I9" s="13">
        <v>1784</v>
      </c>
      <c r="J9" s="13">
        <v>1586</v>
      </c>
      <c r="K9" s="13">
        <v>1478</v>
      </c>
      <c r="L9" s="13">
        <v>1465</v>
      </c>
      <c r="M9" s="13">
        <v>1366</v>
      </c>
      <c r="N9" s="13">
        <v>1290</v>
      </c>
      <c r="O9" s="13">
        <v>1228</v>
      </c>
      <c r="P9" s="13">
        <v>1139</v>
      </c>
      <c r="Q9" s="13">
        <v>1053</v>
      </c>
      <c r="R9" s="13">
        <v>940</v>
      </c>
      <c r="S9" s="13">
        <v>922</v>
      </c>
      <c r="T9" s="13">
        <v>805</v>
      </c>
      <c r="U9" s="13">
        <v>713</v>
      </c>
      <c r="V9" s="13">
        <v>687</v>
      </c>
      <c r="W9" s="13">
        <v>644</v>
      </c>
      <c r="X9" s="13">
        <v>660</v>
      </c>
      <c r="Y9" s="13">
        <v>684</v>
      </c>
      <c r="Z9" s="13">
        <v>747</v>
      </c>
      <c r="AA9" s="1">
        <v>705</v>
      </c>
      <c r="AB9" s="1">
        <v>686</v>
      </c>
      <c r="AC9" s="1">
        <v>436</v>
      </c>
      <c r="AD9" s="1">
        <v>629</v>
      </c>
      <c r="AE9" s="1">
        <v>856</v>
      </c>
      <c r="AF9" s="1">
        <v>794</v>
      </c>
      <c r="AG9" s="1">
        <v>826</v>
      </c>
      <c r="AH9" s="1">
        <v>855</v>
      </c>
    </row>
    <row r="10" spans="2:34" s="9" customFormat="1" ht="15" customHeight="1" x14ac:dyDescent="0.2">
      <c r="B10" s="57"/>
      <c r="C10" s="57" t="s">
        <v>263</v>
      </c>
      <c r="D10" s="65">
        <v>22</v>
      </c>
      <c r="E10" s="65">
        <v>28</v>
      </c>
      <c r="F10" s="65">
        <v>17</v>
      </c>
      <c r="G10" s="65">
        <v>11</v>
      </c>
      <c r="H10" s="65">
        <v>23</v>
      </c>
      <c r="I10" s="65">
        <v>28</v>
      </c>
      <c r="J10" s="65">
        <v>31</v>
      </c>
      <c r="K10" s="65">
        <v>34</v>
      </c>
      <c r="L10" s="65">
        <v>47</v>
      </c>
      <c r="M10" s="65">
        <v>48</v>
      </c>
      <c r="N10" s="65">
        <v>54</v>
      </c>
      <c r="O10" s="65">
        <v>57</v>
      </c>
      <c r="P10" s="65">
        <v>47</v>
      </c>
      <c r="Q10" s="65">
        <v>45</v>
      </c>
      <c r="R10" s="65">
        <v>42</v>
      </c>
      <c r="S10" s="65">
        <v>52</v>
      </c>
      <c r="T10" s="65">
        <v>43</v>
      </c>
      <c r="U10" s="65">
        <v>54</v>
      </c>
      <c r="V10" s="65">
        <v>34</v>
      </c>
      <c r="W10" s="65">
        <v>40</v>
      </c>
      <c r="X10" s="65">
        <v>25</v>
      </c>
      <c r="Y10" s="65">
        <v>55</v>
      </c>
      <c r="Z10" s="65">
        <v>76</v>
      </c>
      <c r="AA10" s="1">
        <v>117</v>
      </c>
      <c r="AB10" s="1">
        <v>120</v>
      </c>
      <c r="AC10" s="1">
        <v>81</v>
      </c>
      <c r="AD10" s="1">
        <v>69</v>
      </c>
      <c r="AE10" s="1">
        <v>88</v>
      </c>
      <c r="AF10" s="1">
        <v>93</v>
      </c>
      <c r="AG10" s="1">
        <v>106</v>
      </c>
      <c r="AH10" s="1">
        <v>142</v>
      </c>
    </row>
    <row r="11" spans="2:34" s="9" customFormat="1" ht="15" customHeight="1" x14ac:dyDescent="0.2">
      <c r="B11" s="57" t="s">
        <v>263</v>
      </c>
      <c r="C11" s="45" t="s">
        <v>14</v>
      </c>
      <c r="D11" s="65">
        <v>39</v>
      </c>
      <c r="E11" s="65">
        <v>40</v>
      </c>
      <c r="F11" s="65">
        <v>34</v>
      </c>
      <c r="G11" s="65">
        <v>26</v>
      </c>
      <c r="H11" s="65">
        <v>34</v>
      </c>
      <c r="I11" s="65">
        <v>27</v>
      </c>
      <c r="J11" s="65">
        <v>32</v>
      </c>
      <c r="K11" s="65">
        <v>35</v>
      </c>
      <c r="L11" s="65">
        <v>46</v>
      </c>
      <c r="M11" s="65">
        <v>53</v>
      </c>
      <c r="N11" s="65">
        <v>37</v>
      </c>
      <c r="O11" s="65">
        <v>44</v>
      </c>
      <c r="P11" s="65">
        <v>46</v>
      </c>
      <c r="Q11" s="65">
        <v>55</v>
      </c>
      <c r="R11" s="65">
        <v>50</v>
      </c>
      <c r="S11" s="65">
        <v>48</v>
      </c>
      <c r="T11" s="65">
        <v>42</v>
      </c>
      <c r="U11" s="65">
        <v>50</v>
      </c>
      <c r="V11" s="65">
        <v>61</v>
      </c>
      <c r="W11" s="65">
        <v>65</v>
      </c>
      <c r="X11" s="65">
        <v>100</v>
      </c>
      <c r="Y11" s="65">
        <v>104</v>
      </c>
      <c r="Z11" s="65">
        <v>118</v>
      </c>
      <c r="AA11" s="1">
        <v>118</v>
      </c>
      <c r="AB11" s="1">
        <v>138</v>
      </c>
      <c r="AC11" s="1">
        <v>76</v>
      </c>
      <c r="AD11" s="1">
        <v>138</v>
      </c>
      <c r="AE11" s="1">
        <v>166</v>
      </c>
      <c r="AF11" s="1">
        <v>189</v>
      </c>
      <c r="AG11" s="1">
        <v>240</v>
      </c>
      <c r="AH11" s="1">
        <v>237</v>
      </c>
    </row>
    <row r="12" spans="2:34" s="9" customFormat="1" ht="15" customHeight="1" x14ac:dyDescent="0.2">
      <c r="C12" s="57" t="s">
        <v>262</v>
      </c>
      <c r="D12" s="65">
        <v>33</v>
      </c>
      <c r="E12" s="65">
        <v>37</v>
      </c>
      <c r="F12" s="65">
        <v>32</v>
      </c>
      <c r="G12" s="65">
        <v>23</v>
      </c>
      <c r="H12" s="65">
        <v>31</v>
      </c>
      <c r="I12" s="65">
        <v>25</v>
      </c>
      <c r="J12" s="65">
        <v>29</v>
      </c>
      <c r="K12" s="65">
        <v>27</v>
      </c>
      <c r="L12" s="65">
        <v>42</v>
      </c>
      <c r="M12" s="65">
        <v>43</v>
      </c>
      <c r="N12" s="65">
        <v>26</v>
      </c>
      <c r="O12" s="65">
        <v>38</v>
      </c>
      <c r="P12" s="65">
        <v>35</v>
      </c>
      <c r="Q12" s="65">
        <v>41</v>
      </c>
      <c r="R12" s="65">
        <v>38</v>
      </c>
      <c r="S12" s="65">
        <v>34</v>
      </c>
      <c r="T12" s="65">
        <v>36</v>
      </c>
      <c r="U12" s="65">
        <v>29</v>
      </c>
      <c r="V12" s="65">
        <v>18</v>
      </c>
      <c r="W12" s="65">
        <v>13</v>
      </c>
      <c r="X12" s="65">
        <v>19</v>
      </c>
      <c r="Y12" s="65">
        <v>26</v>
      </c>
      <c r="Z12" s="65">
        <v>42</v>
      </c>
      <c r="AA12" s="1">
        <v>41</v>
      </c>
      <c r="AB12" s="1">
        <v>41</v>
      </c>
      <c r="AC12" s="1">
        <v>27</v>
      </c>
      <c r="AD12" s="1">
        <v>31</v>
      </c>
      <c r="AE12" s="1">
        <v>34</v>
      </c>
      <c r="AF12" s="1">
        <v>40</v>
      </c>
      <c r="AG12" s="1">
        <v>54</v>
      </c>
      <c r="AH12" s="1">
        <v>50</v>
      </c>
    </row>
    <row r="13" spans="2:34" s="9" customFormat="1" ht="15" customHeight="1" x14ac:dyDescent="0.2">
      <c r="B13" s="57"/>
      <c r="C13" s="57" t="s">
        <v>263</v>
      </c>
      <c r="D13" s="65">
        <v>6</v>
      </c>
      <c r="E13" s="65">
        <v>3</v>
      </c>
      <c r="F13" s="65">
        <v>2</v>
      </c>
      <c r="G13" s="65">
        <v>3</v>
      </c>
      <c r="H13" s="65">
        <v>3</v>
      </c>
      <c r="I13" s="65">
        <v>2</v>
      </c>
      <c r="J13" s="65">
        <v>3</v>
      </c>
      <c r="K13" s="65">
        <v>8</v>
      </c>
      <c r="L13" s="65">
        <v>4</v>
      </c>
      <c r="M13" s="65">
        <v>10</v>
      </c>
      <c r="N13" s="65">
        <v>11</v>
      </c>
      <c r="O13" s="65">
        <v>6</v>
      </c>
      <c r="P13" s="65">
        <v>11</v>
      </c>
      <c r="Q13" s="65">
        <v>14</v>
      </c>
      <c r="R13" s="65">
        <v>12</v>
      </c>
      <c r="S13" s="65">
        <v>14</v>
      </c>
      <c r="T13" s="65">
        <v>6</v>
      </c>
      <c r="U13" s="65">
        <v>21</v>
      </c>
      <c r="V13" s="65">
        <v>43</v>
      </c>
      <c r="W13" s="65">
        <v>52</v>
      </c>
      <c r="X13" s="65">
        <v>81</v>
      </c>
      <c r="Y13" s="65">
        <v>78</v>
      </c>
      <c r="Z13" s="65">
        <v>76</v>
      </c>
      <c r="AA13" s="1">
        <v>77</v>
      </c>
      <c r="AB13" s="1">
        <v>97</v>
      </c>
      <c r="AC13" s="1">
        <v>49</v>
      </c>
      <c r="AD13" s="1">
        <v>107</v>
      </c>
      <c r="AE13" s="1">
        <v>132</v>
      </c>
      <c r="AF13" s="1">
        <v>149</v>
      </c>
      <c r="AG13" s="1">
        <v>186</v>
      </c>
      <c r="AH13" s="1">
        <v>187</v>
      </c>
    </row>
    <row r="14" spans="2:34" s="9" customFormat="1" ht="15" customHeight="1" x14ac:dyDescent="0.2">
      <c r="B14" s="57" t="s">
        <v>264</v>
      </c>
      <c r="C14" s="45" t="s">
        <v>14</v>
      </c>
      <c r="D14" s="65">
        <v>0</v>
      </c>
      <c r="E14" s="65">
        <v>0</v>
      </c>
      <c r="F14" s="65">
        <v>0</v>
      </c>
      <c r="G14" s="65">
        <v>2</v>
      </c>
      <c r="H14" s="65">
        <v>0</v>
      </c>
      <c r="I14" s="65">
        <v>0</v>
      </c>
      <c r="J14" s="65">
        <v>0</v>
      </c>
      <c r="K14" s="65">
        <v>0</v>
      </c>
      <c r="L14" s="65">
        <v>0</v>
      </c>
      <c r="M14" s="65">
        <v>0</v>
      </c>
      <c r="N14" s="65">
        <v>0</v>
      </c>
      <c r="O14" s="65">
        <v>0</v>
      </c>
      <c r="P14" s="65">
        <v>0</v>
      </c>
      <c r="Q14" s="65">
        <v>0</v>
      </c>
      <c r="R14" s="65">
        <v>0</v>
      </c>
      <c r="S14" s="65">
        <v>0</v>
      </c>
      <c r="T14" s="65">
        <v>0</v>
      </c>
      <c r="U14" s="65">
        <v>0</v>
      </c>
      <c r="V14" s="65">
        <v>0</v>
      </c>
      <c r="W14" s="65">
        <v>0</v>
      </c>
      <c r="X14" s="65">
        <v>0</v>
      </c>
      <c r="Y14" s="65">
        <v>0</v>
      </c>
      <c r="Z14" s="65">
        <v>0</v>
      </c>
      <c r="AA14" s="1">
        <v>0</v>
      </c>
      <c r="AB14" s="1">
        <v>0</v>
      </c>
      <c r="AC14" s="1">
        <v>0</v>
      </c>
      <c r="AD14" s="1">
        <v>0</v>
      </c>
      <c r="AE14" s="1">
        <v>0</v>
      </c>
      <c r="AF14" s="1">
        <v>0</v>
      </c>
      <c r="AG14" s="1">
        <v>0</v>
      </c>
      <c r="AH14" s="1">
        <v>0</v>
      </c>
    </row>
    <row r="15" spans="2:34" s="9" customFormat="1" ht="15" customHeight="1" x14ac:dyDescent="0.2">
      <c r="C15" s="57" t="s">
        <v>262</v>
      </c>
      <c r="D15" s="65">
        <v>0</v>
      </c>
      <c r="E15" s="65">
        <v>0</v>
      </c>
      <c r="F15" s="65">
        <v>0</v>
      </c>
      <c r="G15" s="65">
        <v>1</v>
      </c>
      <c r="H15" s="65">
        <v>0</v>
      </c>
      <c r="I15" s="65">
        <v>0</v>
      </c>
      <c r="J15" s="65">
        <v>0</v>
      </c>
      <c r="K15" s="65">
        <v>0</v>
      </c>
      <c r="L15" s="65">
        <v>0</v>
      </c>
      <c r="M15" s="65">
        <v>0</v>
      </c>
      <c r="N15" s="65">
        <v>0</v>
      </c>
      <c r="O15" s="65">
        <v>0</v>
      </c>
      <c r="P15" s="65">
        <v>0</v>
      </c>
      <c r="Q15" s="65">
        <v>0</v>
      </c>
      <c r="R15" s="65">
        <v>0</v>
      </c>
      <c r="S15" s="65">
        <v>0</v>
      </c>
      <c r="T15" s="65">
        <v>0</v>
      </c>
      <c r="U15" s="65">
        <v>0</v>
      </c>
      <c r="V15" s="65">
        <v>0</v>
      </c>
      <c r="W15" s="65">
        <v>0</v>
      </c>
      <c r="X15" s="65">
        <v>0</v>
      </c>
      <c r="Y15" s="65">
        <v>0</v>
      </c>
      <c r="Z15" s="65">
        <v>0</v>
      </c>
      <c r="AA15" s="1">
        <v>0</v>
      </c>
      <c r="AB15" s="1">
        <v>0</v>
      </c>
      <c r="AC15" s="1">
        <v>0</v>
      </c>
      <c r="AD15" s="1">
        <v>0</v>
      </c>
      <c r="AE15" s="1">
        <v>0</v>
      </c>
      <c r="AF15" s="1">
        <v>0</v>
      </c>
      <c r="AG15" s="1">
        <v>0</v>
      </c>
      <c r="AH15" s="1">
        <v>0</v>
      </c>
    </row>
    <row r="16" spans="2:34" s="9" customFormat="1" ht="15" customHeight="1" x14ac:dyDescent="0.2">
      <c r="B16" s="57"/>
      <c r="C16" s="57" t="s">
        <v>264</v>
      </c>
      <c r="D16" s="65">
        <v>0</v>
      </c>
      <c r="E16" s="65">
        <v>0</v>
      </c>
      <c r="F16" s="65">
        <v>0</v>
      </c>
      <c r="G16" s="65">
        <v>1</v>
      </c>
      <c r="H16" s="65">
        <v>0</v>
      </c>
      <c r="I16" s="65">
        <v>0</v>
      </c>
      <c r="J16" s="65">
        <v>0</v>
      </c>
      <c r="K16" s="65">
        <v>0</v>
      </c>
      <c r="L16" s="65">
        <v>0</v>
      </c>
      <c r="M16" s="65">
        <v>0</v>
      </c>
      <c r="N16" s="65">
        <v>0</v>
      </c>
      <c r="O16" s="65">
        <v>0</v>
      </c>
      <c r="P16" s="65">
        <v>0</v>
      </c>
      <c r="Q16" s="65">
        <v>0</v>
      </c>
      <c r="R16" s="65">
        <v>0</v>
      </c>
      <c r="S16" s="65">
        <v>0</v>
      </c>
      <c r="T16" s="65">
        <v>0</v>
      </c>
      <c r="U16" s="65">
        <v>0</v>
      </c>
      <c r="V16" s="65">
        <v>0</v>
      </c>
      <c r="W16" s="65">
        <v>0</v>
      </c>
      <c r="X16" s="65">
        <v>0</v>
      </c>
      <c r="Y16" s="65">
        <v>0</v>
      </c>
      <c r="Z16" s="65">
        <v>0</v>
      </c>
      <c r="AA16" s="1">
        <v>0</v>
      </c>
      <c r="AB16" s="1">
        <v>0</v>
      </c>
      <c r="AC16" s="1">
        <v>0</v>
      </c>
      <c r="AD16" s="1">
        <v>0</v>
      </c>
      <c r="AE16" s="1">
        <v>0</v>
      </c>
      <c r="AF16" s="1">
        <v>0</v>
      </c>
      <c r="AG16" s="1">
        <v>0</v>
      </c>
      <c r="AH16" s="1">
        <v>0</v>
      </c>
    </row>
    <row r="17" spans="2:76" s="9" customFormat="1" x14ac:dyDescent="0.2">
      <c r="B17" s="86"/>
      <c r="C17" s="86"/>
      <c r="AF17" s="1"/>
      <c r="AG17" s="1"/>
      <c r="AH17" s="1"/>
    </row>
    <row r="18" spans="2:76" s="9" customFormat="1" ht="3" customHeight="1" x14ac:dyDescent="0.2">
      <c r="B18" s="88"/>
      <c r="C18" s="88"/>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5"/>
      <c r="AG18" s="85"/>
      <c r="AH18" s="85"/>
    </row>
    <row r="19" spans="2:76" s="9" customFormat="1" ht="10.5" x14ac:dyDescent="0.25">
      <c r="B19" s="444" t="s">
        <v>39</v>
      </c>
      <c r="C19" s="444"/>
      <c r="D19" s="444"/>
      <c r="E19" s="444"/>
      <c r="F19" s="444"/>
      <c r="G19" s="444"/>
      <c r="H19" s="444"/>
      <c r="I19" s="444"/>
      <c r="J19" s="444"/>
      <c r="K19" s="444"/>
      <c r="L19" s="444"/>
      <c r="M19" s="444"/>
      <c r="N19" s="444"/>
      <c r="O19" s="444"/>
      <c r="P19" s="444"/>
      <c r="AF19" s="1"/>
      <c r="AG19" s="1"/>
      <c r="AH19" s="1"/>
    </row>
    <row r="20" spans="2:76" s="115" customFormat="1" ht="11.25" customHeight="1" x14ac:dyDescent="0.2">
      <c r="B20" s="421" t="s">
        <v>106</v>
      </c>
      <c r="C20" s="421"/>
      <c r="D20" s="421"/>
      <c r="E20" s="421"/>
      <c r="F20" s="126"/>
      <c r="G20" s="126"/>
      <c r="H20" s="126"/>
      <c r="I20" s="126"/>
      <c r="J20" s="126"/>
      <c r="K20" s="126"/>
      <c r="L20" s="126"/>
      <c r="M20" s="126"/>
      <c r="N20" s="126"/>
      <c r="O20" s="126"/>
      <c r="AF20" s="49"/>
      <c r="AG20" s="49"/>
      <c r="AH20" s="49"/>
    </row>
    <row r="21" spans="2:76" ht="5.25" customHeight="1" x14ac:dyDescent="0.25">
      <c r="B21" s="165"/>
      <c r="C21" s="165"/>
      <c r="D21" s="165"/>
      <c r="E21" s="165"/>
      <c r="F21" s="15"/>
      <c r="G21" s="15"/>
      <c r="H21" s="15"/>
      <c r="I21" s="15"/>
      <c r="J21" s="15"/>
      <c r="K21" s="15"/>
      <c r="L21" s="15"/>
      <c r="M21" s="15"/>
      <c r="N21" s="15"/>
      <c r="O21" s="15"/>
    </row>
    <row r="22" spans="2:76" ht="12.75" customHeight="1" x14ac:dyDescent="0.2">
      <c r="B22" s="294" t="s">
        <v>702</v>
      </c>
    </row>
    <row r="23" spans="2:76" s="115" customFormat="1" ht="9.5" customHeight="1" x14ac:dyDescent="0.2">
      <c r="B23" s="170"/>
      <c r="C23" s="170"/>
      <c r="D23" s="170"/>
      <c r="E23" s="170"/>
      <c r="F23" s="170"/>
      <c r="G23" s="170"/>
      <c r="H23" s="170"/>
      <c r="I23" s="170"/>
      <c r="J23" s="170"/>
      <c r="K23" s="170"/>
      <c r="L23" s="170"/>
      <c r="M23" s="170"/>
      <c r="N23" s="170"/>
      <c r="O23" s="170"/>
      <c r="P23" s="170"/>
      <c r="Q23" s="170"/>
      <c r="R23" s="170"/>
      <c r="S23" s="170"/>
      <c r="T23" s="170"/>
      <c r="AF23" s="1"/>
      <c r="AG23" s="1"/>
      <c r="AH23" s="1"/>
      <c r="BJ23" s="125"/>
      <c r="BK23" s="125"/>
      <c r="BL23" s="125"/>
      <c r="BM23" s="125"/>
      <c r="BN23" s="125"/>
      <c r="BO23" s="125"/>
      <c r="BP23" s="125"/>
      <c r="BQ23" s="125"/>
      <c r="BR23" s="125"/>
      <c r="BS23" s="125"/>
      <c r="BT23" s="125"/>
      <c r="BU23" s="125"/>
      <c r="BV23" s="125"/>
      <c r="BW23" s="125"/>
      <c r="BX23" s="125"/>
    </row>
    <row r="24" spans="2:76" s="115" customFormat="1" ht="11.5" x14ac:dyDescent="0.25">
      <c r="B24" s="470" t="s">
        <v>100</v>
      </c>
      <c r="C24" s="470"/>
      <c r="AF24" s="1"/>
      <c r="AG24" s="1"/>
      <c r="AH24" s="1"/>
    </row>
    <row r="25" spans="2:76" s="115" customFormat="1" x14ac:dyDescent="0.2">
      <c r="AF25" s="1"/>
      <c r="AG25" s="1"/>
      <c r="AH25" s="1"/>
    </row>
    <row r="26" spans="2:76" x14ac:dyDescent="0.2">
      <c r="D26" s="58"/>
      <c r="E26" s="58"/>
      <c r="F26" s="58"/>
      <c r="G26" s="58"/>
      <c r="H26" s="58"/>
      <c r="I26" s="58"/>
      <c r="J26" s="58"/>
      <c r="K26" s="58"/>
      <c r="L26" s="58"/>
      <c r="M26" s="58"/>
      <c r="N26" s="58"/>
      <c r="O26" s="58"/>
      <c r="P26" s="58"/>
      <c r="Q26" s="58"/>
      <c r="R26" s="58"/>
      <c r="S26" s="58"/>
      <c r="T26" s="58"/>
      <c r="U26" s="58"/>
      <c r="V26" s="58"/>
      <c r="W26" s="58"/>
      <c r="X26" s="58"/>
      <c r="Y26" s="58"/>
      <c r="Z26" s="58"/>
    </row>
    <row r="27" spans="2:76" ht="12.75" customHeight="1" x14ac:dyDescent="0.2">
      <c r="B27" s="46"/>
      <c r="C27" s="46"/>
      <c r="D27" s="18"/>
      <c r="E27" s="18"/>
      <c r="F27" s="18"/>
      <c r="G27" s="18"/>
      <c r="H27" s="18"/>
      <c r="I27" s="18"/>
      <c r="J27" s="18"/>
      <c r="K27" s="18"/>
      <c r="L27" s="18"/>
      <c r="M27" s="18"/>
      <c r="N27" s="18"/>
      <c r="O27" s="18"/>
      <c r="P27" s="18"/>
      <c r="Q27" s="18"/>
      <c r="R27" s="18"/>
      <c r="S27" s="18"/>
      <c r="T27" s="18"/>
    </row>
    <row r="28" spans="2:76" ht="12.75" customHeight="1" x14ac:dyDescent="0.2"/>
    <row r="29" spans="2:76" ht="12.75" customHeight="1" x14ac:dyDescent="0.2"/>
    <row r="30" spans="2:76" ht="12.75" customHeight="1" x14ac:dyDescent="0.2"/>
    <row r="31" spans="2:76" ht="12.75" customHeight="1" x14ac:dyDescent="0.2"/>
    <row r="32" spans="2:76"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24:C24"/>
    <mergeCell ref="B20:E20"/>
    <mergeCell ref="B3:C3"/>
    <mergeCell ref="B4:B5"/>
    <mergeCell ref="C4:C5"/>
    <mergeCell ref="B19:P19"/>
    <mergeCell ref="D4:AH4"/>
  </mergeCells>
  <hyperlinks>
    <hyperlink ref="B24" location="Contents!A1" display="(back to contents)" xr:uid="{DE12DED8-BCCB-4BA5-AAC1-254E22001A2E}"/>
  </hyperlinks>
  <printOptions horizontalCentered="1"/>
  <pageMargins left="0.47244094488188981" right="0.47244094488188981" top="0.6692913385826772" bottom="0.6692913385826772" header="0" footer="0"/>
  <pageSetup paperSize="9" scale="85" orientation="landscape"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43"/>
  <dimension ref="B1:BY37"/>
  <sheetViews>
    <sheetView showGridLines="0" workbookViewId="0">
      <pane xSplit="2" ySplit="5" topLeftCell="C6" activePane="bottomRight" state="frozen"/>
      <selection activeCell="B53" sqref="B53"/>
      <selection pane="topRight" activeCell="B53" sqref="B53"/>
      <selection pane="bottomLeft" activeCell="B53" sqref="B53"/>
      <selection pane="bottomRight" activeCell="B1" sqref="B1"/>
    </sheetView>
  </sheetViews>
  <sheetFormatPr defaultColWidth="9.08984375" defaultRowHeight="10" x14ac:dyDescent="0.2"/>
  <cols>
    <col min="1" max="1" width="6.6328125" style="1" customWidth="1"/>
    <col min="2" max="2" width="20.36328125" style="1" customWidth="1"/>
    <col min="3" max="47" width="9.08984375" style="1" customWidth="1"/>
    <col min="48" max="48" width="6.6328125" style="1" customWidth="1"/>
    <col min="49" max="16384" width="9.08984375" style="1"/>
  </cols>
  <sheetData>
    <row r="1" spans="2:47" s="54" customFormat="1" ht="22.5" customHeight="1" x14ac:dyDescent="0.3">
      <c r="B1" s="66" t="s">
        <v>752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7" s="9" customFormat="1" ht="10.5" customHeight="1" x14ac:dyDescent="0.2">
      <c r="AR2" s="1"/>
      <c r="AS2" s="1"/>
      <c r="AT2" s="1"/>
      <c r="AU2" s="1"/>
    </row>
    <row r="3" spans="2:47" s="9" customFormat="1" ht="12.75" customHeight="1" x14ac:dyDescent="0.2">
      <c r="B3" s="55" t="s">
        <v>107</v>
      </c>
      <c r="C3" s="2"/>
      <c r="D3" s="2"/>
      <c r="E3" s="2"/>
      <c r="F3" s="2"/>
      <c r="G3" s="2"/>
      <c r="H3" s="2"/>
      <c r="I3" s="2"/>
      <c r="J3" s="4"/>
      <c r="AR3" s="1"/>
      <c r="AS3" s="1"/>
      <c r="AT3" s="1"/>
      <c r="AU3" s="1"/>
    </row>
    <row r="4" spans="2:47" s="9" customFormat="1" ht="15" customHeight="1" x14ac:dyDescent="0.2">
      <c r="B4" s="443" t="s">
        <v>234</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3"/>
    </row>
    <row r="5" spans="2:47" s="9" customFormat="1" ht="15" customHeight="1" x14ac:dyDescent="0.2">
      <c r="B5" s="443"/>
      <c r="C5" s="79">
        <v>1981</v>
      </c>
      <c r="D5" s="80">
        <v>1982</v>
      </c>
      <c r="E5" s="80">
        <v>1983</v>
      </c>
      <c r="F5" s="80">
        <v>1984</v>
      </c>
      <c r="G5" s="80">
        <v>1985</v>
      </c>
      <c r="H5" s="80">
        <v>1986</v>
      </c>
      <c r="I5" s="80">
        <v>1987</v>
      </c>
      <c r="J5" s="80">
        <v>1988</v>
      </c>
      <c r="K5" s="80">
        <v>1989</v>
      </c>
      <c r="L5" s="80">
        <v>1990</v>
      </c>
      <c r="M5" s="80">
        <v>1991</v>
      </c>
      <c r="N5" s="80">
        <v>1992</v>
      </c>
      <c r="O5" s="80">
        <v>1993</v>
      </c>
      <c r="P5" s="80">
        <v>1994</v>
      </c>
      <c r="Q5" s="80">
        <v>1995</v>
      </c>
      <c r="R5" s="80">
        <v>1996</v>
      </c>
      <c r="S5" s="80">
        <v>1997</v>
      </c>
      <c r="T5" s="80">
        <v>1998</v>
      </c>
      <c r="U5" s="80">
        <v>1999</v>
      </c>
      <c r="V5" s="80">
        <v>2000</v>
      </c>
      <c r="W5" s="80">
        <v>2001</v>
      </c>
      <c r="X5" s="80">
        <v>2002</v>
      </c>
      <c r="Y5" s="80">
        <v>2003</v>
      </c>
      <c r="Z5" s="80">
        <v>2004</v>
      </c>
      <c r="AA5" s="80">
        <v>2005</v>
      </c>
      <c r="AB5" s="80">
        <v>2006</v>
      </c>
      <c r="AC5" s="80">
        <v>2007</v>
      </c>
      <c r="AD5" s="80">
        <v>2008</v>
      </c>
      <c r="AE5" s="80">
        <v>2009</v>
      </c>
      <c r="AF5" s="80">
        <v>2010</v>
      </c>
      <c r="AG5" s="80" t="s">
        <v>41</v>
      </c>
      <c r="AH5" s="80">
        <v>2012</v>
      </c>
      <c r="AI5" s="80">
        <v>2013</v>
      </c>
      <c r="AJ5" s="80">
        <v>2014</v>
      </c>
      <c r="AK5" s="80">
        <v>2015</v>
      </c>
      <c r="AL5" s="80">
        <v>2016</v>
      </c>
      <c r="AM5" s="79">
        <v>2017</v>
      </c>
      <c r="AN5" s="138">
        <v>2018</v>
      </c>
      <c r="AO5" s="138">
        <v>2019</v>
      </c>
      <c r="AP5" s="138">
        <v>2020</v>
      </c>
      <c r="AQ5" s="138">
        <v>2021</v>
      </c>
      <c r="AR5" s="138">
        <v>2022</v>
      </c>
      <c r="AS5" s="138">
        <v>2023</v>
      </c>
      <c r="AT5" s="138">
        <v>2024</v>
      </c>
      <c r="AU5" s="138">
        <v>2025</v>
      </c>
    </row>
    <row r="6" spans="2:47" x14ac:dyDescent="0.2">
      <c r="B6" s="5"/>
      <c r="C6" s="5"/>
      <c r="D6" s="5"/>
      <c r="E6" s="5"/>
      <c r="F6" s="5"/>
      <c r="G6" s="5"/>
      <c r="H6" s="5"/>
      <c r="I6" s="5"/>
      <c r="J6" s="6"/>
      <c r="K6" s="6"/>
      <c r="L6" s="5"/>
      <c r="M6" s="5"/>
      <c r="N6" s="5"/>
      <c r="O6" s="5"/>
      <c r="P6" s="5"/>
      <c r="Q6" s="5"/>
      <c r="R6" s="6"/>
      <c r="S6" s="6"/>
      <c r="T6" s="5"/>
      <c r="U6" s="5"/>
      <c r="V6" s="5"/>
      <c r="W6" s="5"/>
      <c r="X6" s="5"/>
      <c r="Y6" s="5"/>
      <c r="Z6" s="5"/>
      <c r="AA6" s="5"/>
      <c r="AB6" s="5"/>
      <c r="AC6" s="5"/>
      <c r="AD6" s="5"/>
      <c r="AE6" s="6"/>
      <c r="AF6" s="6"/>
      <c r="AG6" s="6"/>
      <c r="AH6" s="6"/>
      <c r="AI6" s="6"/>
      <c r="AJ6" s="6"/>
      <c r="AK6" s="6"/>
      <c r="AL6" s="6"/>
      <c r="AM6" s="6"/>
    </row>
    <row r="7" spans="2:47" s="28" customFormat="1" ht="15" customHeight="1" x14ac:dyDescent="0.25">
      <c r="B7" s="26" t="s">
        <v>63</v>
      </c>
      <c r="C7" s="27">
        <v>1161</v>
      </c>
      <c r="D7" s="27">
        <v>1199</v>
      </c>
      <c r="E7" s="27">
        <v>1154</v>
      </c>
      <c r="F7" s="27">
        <v>1152</v>
      </c>
      <c r="G7" s="27">
        <v>1078</v>
      </c>
      <c r="H7" s="27">
        <v>1084</v>
      </c>
      <c r="I7" s="27">
        <v>1092</v>
      </c>
      <c r="J7" s="27">
        <v>1213</v>
      </c>
      <c r="K7" s="27">
        <v>1118</v>
      </c>
      <c r="L7" s="27">
        <v>1194</v>
      </c>
      <c r="M7" s="27">
        <v>1146</v>
      </c>
      <c r="N7" s="27">
        <v>1116</v>
      </c>
      <c r="O7" s="27">
        <v>1254</v>
      </c>
      <c r="P7" s="27">
        <v>1127</v>
      </c>
      <c r="Q7" s="27">
        <v>1164</v>
      </c>
      <c r="R7" s="27">
        <v>1238</v>
      </c>
      <c r="S7" s="27">
        <v>1136</v>
      </c>
      <c r="T7" s="27">
        <v>1188</v>
      </c>
      <c r="U7" s="27">
        <v>1170</v>
      </c>
      <c r="V7" s="27">
        <v>1219</v>
      </c>
      <c r="W7" s="27">
        <v>1225</v>
      </c>
      <c r="X7" s="27">
        <v>1173</v>
      </c>
      <c r="Y7" s="28">
        <f t="shared" ref="Y7:AD7" si="0">SUM(Y8:Y18)</f>
        <v>1206</v>
      </c>
      <c r="Z7" s="28">
        <f t="shared" si="0"/>
        <v>1150</v>
      </c>
      <c r="AA7" s="28">
        <f t="shared" si="0"/>
        <v>1152</v>
      </c>
      <c r="AB7" s="28">
        <f t="shared" si="0"/>
        <v>1108</v>
      </c>
      <c r="AC7" s="28">
        <f t="shared" si="0"/>
        <v>1157</v>
      </c>
      <c r="AD7" s="28">
        <f t="shared" si="0"/>
        <v>1080</v>
      </c>
      <c r="AE7" s="28">
        <v>1104</v>
      </c>
      <c r="AF7" s="28">
        <v>1158</v>
      </c>
      <c r="AG7" s="28">
        <v>1007</v>
      </c>
      <c r="AH7" s="28">
        <v>1062</v>
      </c>
      <c r="AI7" s="28">
        <v>980</v>
      </c>
      <c r="AJ7" s="28">
        <v>1041</v>
      </c>
      <c r="AK7" s="28">
        <v>1008</v>
      </c>
      <c r="AL7" s="28">
        <v>1014</v>
      </c>
      <c r="AM7" s="28">
        <v>963</v>
      </c>
      <c r="AN7" s="28">
        <v>1041</v>
      </c>
      <c r="AO7" s="28">
        <v>1061</v>
      </c>
      <c r="AP7" s="28">
        <v>1008</v>
      </c>
      <c r="AQ7" s="28">
        <v>1104</v>
      </c>
      <c r="AR7" s="28">
        <v>1103</v>
      </c>
      <c r="AS7" s="28">
        <v>1009</v>
      </c>
      <c r="AT7" s="28">
        <v>932</v>
      </c>
      <c r="AU7" s="28">
        <v>1028</v>
      </c>
    </row>
    <row r="8" spans="2:47" s="29" customFormat="1" ht="15" customHeight="1" x14ac:dyDescent="0.2">
      <c r="B8" s="20" t="s">
        <v>1</v>
      </c>
      <c r="C8" s="30">
        <v>105</v>
      </c>
      <c r="D8" s="30">
        <v>93</v>
      </c>
      <c r="E8" s="30">
        <v>88</v>
      </c>
      <c r="F8" s="30">
        <v>93</v>
      </c>
      <c r="G8" s="30">
        <v>73</v>
      </c>
      <c r="H8" s="30">
        <v>98</v>
      </c>
      <c r="I8" s="30">
        <v>68</v>
      </c>
      <c r="J8" s="30">
        <v>94</v>
      </c>
      <c r="K8" s="30">
        <v>88</v>
      </c>
      <c r="L8" s="30">
        <v>86</v>
      </c>
      <c r="M8" s="30">
        <v>85</v>
      </c>
      <c r="N8" s="30">
        <v>72</v>
      </c>
      <c r="O8" s="30">
        <v>87</v>
      </c>
      <c r="P8" s="30">
        <v>78</v>
      </c>
      <c r="Q8" s="30">
        <v>87</v>
      </c>
      <c r="R8" s="30">
        <v>84</v>
      </c>
      <c r="S8" s="30">
        <v>85</v>
      </c>
      <c r="T8" s="30">
        <v>82</v>
      </c>
      <c r="U8" s="30">
        <v>91</v>
      </c>
      <c r="V8" s="30">
        <v>80</v>
      </c>
      <c r="W8" s="30">
        <v>92</v>
      </c>
      <c r="X8" s="30">
        <v>80</v>
      </c>
      <c r="Y8" s="30">
        <v>83</v>
      </c>
      <c r="Z8" s="30">
        <v>75</v>
      </c>
      <c r="AA8" s="30">
        <v>85</v>
      </c>
      <c r="AB8" s="30">
        <v>67</v>
      </c>
      <c r="AC8" s="30">
        <v>74</v>
      </c>
      <c r="AD8" s="29">
        <v>84</v>
      </c>
      <c r="AE8" s="30">
        <v>80</v>
      </c>
      <c r="AF8" s="30">
        <v>70</v>
      </c>
      <c r="AG8" s="30">
        <v>57</v>
      </c>
      <c r="AH8" s="30">
        <v>67</v>
      </c>
      <c r="AI8" s="30">
        <v>58</v>
      </c>
      <c r="AJ8" s="30">
        <v>54</v>
      </c>
      <c r="AK8" s="30">
        <v>66</v>
      </c>
      <c r="AL8" s="30">
        <v>53</v>
      </c>
      <c r="AM8" s="30">
        <v>60</v>
      </c>
      <c r="AN8" s="29">
        <v>62</v>
      </c>
      <c r="AO8" s="35">
        <v>61</v>
      </c>
      <c r="AP8" s="35">
        <v>43</v>
      </c>
      <c r="AQ8" s="35">
        <v>68</v>
      </c>
      <c r="AR8" s="35">
        <v>64</v>
      </c>
      <c r="AS8" s="35">
        <v>55</v>
      </c>
      <c r="AT8" s="35">
        <v>37</v>
      </c>
      <c r="AU8" s="35">
        <v>52</v>
      </c>
    </row>
    <row r="9" spans="2:47" s="29" customFormat="1" ht="15" customHeight="1" x14ac:dyDescent="0.2">
      <c r="B9" s="20" t="s">
        <v>2</v>
      </c>
      <c r="C9" s="30">
        <v>104</v>
      </c>
      <c r="D9" s="30">
        <v>121</v>
      </c>
      <c r="E9" s="30">
        <v>108</v>
      </c>
      <c r="F9" s="30">
        <v>132</v>
      </c>
      <c r="G9" s="30">
        <v>124</v>
      </c>
      <c r="H9" s="30">
        <v>112</v>
      </c>
      <c r="I9" s="30">
        <v>107</v>
      </c>
      <c r="J9" s="30">
        <v>127</v>
      </c>
      <c r="K9" s="30">
        <v>126</v>
      </c>
      <c r="L9" s="30">
        <v>113</v>
      </c>
      <c r="M9" s="30">
        <v>124</v>
      </c>
      <c r="N9" s="30">
        <v>114</v>
      </c>
      <c r="O9" s="30">
        <v>131</v>
      </c>
      <c r="P9" s="30">
        <v>126</v>
      </c>
      <c r="Q9" s="30">
        <v>136</v>
      </c>
      <c r="R9" s="30">
        <v>119</v>
      </c>
      <c r="S9" s="30">
        <v>124</v>
      </c>
      <c r="T9" s="30">
        <v>156</v>
      </c>
      <c r="U9" s="30">
        <v>136</v>
      </c>
      <c r="V9" s="30">
        <v>139</v>
      </c>
      <c r="W9" s="30">
        <v>119</v>
      </c>
      <c r="X9" s="30">
        <v>118</v>
      </c>
      <c r="Y9" s="30">
        <v>135</v>
      </c>
      <c r="Z9" s="30">
        <v>115</v>
      </c>
      <c r="AA9" s="30">
        <v>128</v>
      </c>
      <c r="AB9" s="30">
        <v>127</v>
      </c>
      <c r="AC9" s="30">
        <v>118</v>
      </c>
      <c r="AD9" s="30">
        <v>128</v>
      </c>
      <c r="AE9" s="30">
        <v>102</v>
      </c>
      <c r="AF9" s="30">
        <v>118</v>
      </c>
      <c r="AG9" s="30">
        <v>96</v>
      </c>
      <c r="AH9" s="30">
        <v>118</v>
      </c>
      <c r="AI9" s="30">
        <v>110</v>
      </c>
      <c r="AJ9" s="30">
        <v>110</v>
      </c>
      <c r="AK9" s="30">
        <v>112</v>
      </c>
      <c r="AL9" s="30">
        <v>131</v>
      </c>
      <c r="AM9" s="30">
        <v>109</v>
      </c>
      <c r="AN9" s="29">
        <v>115</v>
      </c>
      <c r="AO9" s="35">
        <v>121</v>
      </c>
      <c r="AP9" s="35">
        <v>100</v>
      </c>
      <c r="AQ9" s="35">
        <v>117</v>
      </c>
      <c r="AR9" s="35">
        <v>128</v>
      </c>
      <c r="AS9" s="35">
        <v>104</v>
      </c>
      <c r="AT9" s="35">
        <v>112</v>
      </c>
      <c r="AU9" s="35">
        <v>130</v>
      </c>
    </row>
    <row r="10" spans="2:47" s="29" customFormat="1" ht="15" customHeight="1" x14ac:dyDescent="0.2">
      <c r="B10" s="20" t="s">
        <v>3</v>
      </c>
      <c r="C10" s="30">
        <v>493</v>
      </c>
      <c r="D10" s="30">
        <v>513</v>
      </c>
      <c r="E10" s="30">
        <v>476</v>
      </c>
      <c r="F10" s="30">
        <v>437</v>
      </c>
      <c r="G10" s="30">
        <v>449</v>
      </c>
      <c r="H10" s="30">
        <v>433</v>
      </c>
      <c r="I10" s="30">
        <v>485</v>
      </c>
      <c r="J10" s="30">
        <v>520</v>
      </c>
      <c r="K10" s="30">
        <v>487</v>
      </c>
      <c r="L10" s="30">
        <v>506</v>
      </c>
      <c r="M10" s="30">
        <v>467</v>
      </c>
      <c r="N10" s="30">
        <v>491</v>
      </c>
      <c r="O10" s="30">
        <v>509</v>
      </c>
      <c r="P10" s="30">
        <v>479</v>
      </c>
      <c r="Q10" s="30">
        <v>483</v>
      </c>
      <c r="R10" s="30">
        <v>493</v>
      </c>
      <c r="S10" s="30">
        <v>453</v>
      </c>
      <c r="T10" s="30">
        <v>441</v>
      </c>
      <c r="U10" s="30">
        <v>452</v>
      </c>
      <c r="V10" s="30">
        <v>482</v>
      </c>
      <c r="W10" s="30">
        <v>514</v>
      </c>
      <c r="X10" s="30">
        <v>507</v>
      </c>
      <c r="Y10" s="30">
        <v>519</v>
      </c>
      <c r="Z10" s="30">
        <v>469</v>
      </c>
      <c r="AA10" s="30">
        <v>481</v>
      </c>
      <c r="AB10" s="30">
        <v>456</v>
      </c>
      <c r="AC10" s="30">
        <v>496</v>
      </c>
      <c r="AD10" s="30">
        <v>406</v>
      </c>
      <c r="AE10" s="30">
        <v>454</v>
      </c>
      <c r="AF10" s="30">
        <v>479</v>
      </c>
      <c r="AG10" s="30">
        <v>411</v>
      </c>
      <c r="AH10" s="30">
        <v>438</v>
      </c>
      <c r="AI10" s="30">
        <v>445</v>
      </c>
      <c r="AJ10" s="30">
        <v>461</v>
      </c>
      <c r="AK10" s="30">
        <v>406</v>
      </c>
      <c r="AL10" s="30">
        <v>412</v>
      </c>
      <c r="AM10" s="30">
        <v>419</v>
      </c>
      <c r="AN10" s="29">
        <v>447</v>
      </c>
      <c r="AO10" s="35">
        <v>465</v>
      </c>
      <c r="AP10" s="35">
        <v>435</v>
      </c>
      <c r="AQ10" s="35">
        <v>496</v>
      </c>
      <c r="AR10" s="35">
        <v>466</v>
      </c>
      <c r="AS10" s="35">
        <v>441</v>
      </c>
      <c r="AT10" s="35">
        <v>423</v>
      </c>
      <c r="AU10" s="35">
        <v>465</v>
      </c>
    </row>
    <row r="11" spans="2:47" s="29" customFormat="1" ht="15" customHeight="1" x14ac:dyDescent="0.2">
      <c r="B11" s="20" t="s">
        <v>4</v>
      </c>
      <c r="C11" s="30">
        <v>85</v>
      </c>
      <c r="D11" s="30">
        <v>80</v>
      </c>
      <c r="E11" s="30">
        <v>66</v>
      </c>
      <c r="F11" s="30">
        <v>97</v>
      </c>
      <c r="G11" s="30">
        <v>85</v>
      </c>
      <c r="H11" s="30">
        <v>95</v>
      </c>
      <c r="I11" s="30">
        <v>77</v>
      </c>
      <c r="J11" s="30">
        <v>89</v>
      </c>
      <c r="K11" s="30">
        <v>67</v>
      </c>
      <c r="L11" s="30">
        <v>103</v>
      </c>
      <c r="M11" s="30">
        <v>88</v>
      </c>
      <c r="N11" s="30">
        <v>89</v>
      </c>
      <c r="O11" s="30">
        <v>94</v>
      </c>
      <c r="P11" s="30">
        <v>77</v>
      </c>
      <c r="Q11" s="30">
        <v>97</v>
      </c>
      <c r="R11" s="30">
        <v>108</v>
      </c>
      <c r="S11" s="30">
        <v>92</v>
      </c>
      <c r="T11" s="30">
        <v>101</v>
      </c>
      <c r="U11" s="30">
        <v>99</v>
      </c>
      <c r="V11" s="30">
        <v>99</v>
      </c>
      <c r="W11" s="30">
        <v>102</v>
      </c>
      <c r="X11" s="30">
        <v>101</v>
      </c>
      <c r="Y11" s="30">
        <v>99</v>
      </c>
      <c r="Z11" s="30">
        <v>96</v>
      </c>
      <c r="AA11" s="30">
        <v>103</v>
      </c>
      <c r="AB11" s="30">
        <v>96</v>
      </c>
      <c r="AC11" s="30">
        <v>105</v>
      </c>
      <c r="AD11" s="30">
        <v>97</v>
      </c>
      <c r="AE11" s="30">
        <v>112</v>
      </c>
      <c r="AF11" s="30">
        <v>83</v>
      </c>
      <c r="AG11" s="30">
        <v>80</v>
      </c>
      <c r="AH11" s="30">
        <v>68</v>
      </c>
      <c r="AI11" s="30">
        <v>77</v>
      </c>
      <c r="AJ11" s="30">
        <v>90</v>
      </c>
      <c r="AK11" s="30">
        <v>85</v>
      </c>
      <c r="AL11" s="30">
        <v>79</v>
      </c>
      <c r="AM11" s="30">
        <v>80</v>
      </c>
      <c r="AN11" s="29">
        <v>104</v>
      </c>
      <c r="AO11" s="35">
        <v>95</v>
      </c>
      <c r="AP11" s="35">
        <v>80</v>
      </c>
      <c r="AQ11" s="35">
        <v>81</v>
      </c>
      <c r="AR11" s="35">
        <v>94</v>
      </c>
      <c r="AS11" s="35">
        <v>78</v>
      </c>
      <c r="AT11" s="35">
        <v>83</v>
      </c>
      <c r="AU11" s="35">
        <v>87</v>
      </c>
    </row>
    <row r="12" spans="2:47" s="29" customFormat="1" ht="15" customHeight="1" x14ac:dyDescent="0.2">
      <c r="B12" s="20" t="s">
        <v>5</v>
      </c>
      <c r="C12" s="30">
        <v>52</v>
      </c>
      <c r="D12" s="30">
        <v>56</v>
      </c>
      <c r="E12" s="30">
        <v>56</v>
      </c>
      <c r="F12" s="30">
        <v>63</v>
      </c>
      <c r="G12" s="30">
        <v>42</v>
      </c>
      <c r="H12" s="30">
        <v>44</v>
      </c>
      <c r="I12" s="30">
        <v>44</v>
      </c>
      <c r="J12" s="30">
        <v>64</v>
      </c>
      <c r="K12" s="30">
        <v>43</v>
      </c>
      <c r="L12" s="30">
        <v>64</v>
      </c>
      <c r="M12" s="30">
        <v>64</v>
      </c>
      <c r="N12" s="30">
        <v>57</v>
      </c>
      <c r="O12" s="30">
        <v>58</v>
      </c>
      <c r="P12" s="30">
        <v>38</v>
      </c>
      <c r="Q12" s="30">
        <v>59</v>
      </c>
      <c r="R12" s="30">
        <v>66</v>
      </c>
      <c r="S12" s="30">
        <v>55</v>
      </c>
      <c r="T12" s="30">
        <v>59</v>
      </c>
      <c r="U12" s="30">
        <v>43</v>
      </c>
      <c r="V12" s="30">
        <v>49</v>
      </c>
      <c r="W12" s="30">
        <v>62</v>
      </c>
      <c r="X12" s="30">
        <v>39</v>
      </c>
      <c r="Y12" s="30">
        <v>47</v>
      </c>
      <c r="Z12" s="30">
        <v>41</v>
      </c>
      <c r="AA12" s="30">
        <v>40</v>
      </c>
      <c r="AB12" s="30">
        <v>35</v>
      </c>
      <c r="AC12" s="30">
        <v>50</v>
      </c>
      <c r="AD12" s="30">
        <v>50</v>
      </c>
      <c r="AE12" s="30">
        <v>45</v>
      </c>
      <c r="AF12" s="30">
        <v>56</v>
      </c>
      <c r="AG12" s="30">
        <v>33</v>
      </c>
      <c r="AH12" s="30">
        <v>40</v>
      </c>
      <c r="AI12" s="30">
        <v>28</v>
      </c>
      <c r="AJ12" s="30">
        <v>44</v>
      </c>
      <c r="AK12" s="30">
        <v>38</v>
      </c>
      <c r="AL12" s="30">
        <v>30</v>
      </c>
      <c r="AM12" s="30">
        <v>43</v>
      </c>
      <c r="AN12" s="29">
        <v>52</v>
      </c>
      <c r="AO12" s="35">
        <v>42</v>
      </c>
      <c r="AP12" s="35">
        <v>46</v>
      </c>
      <c r="AQ12" s="35">
        <v>36</v>
      </c>
      <c r="AR12" s="35">
        <v>30</v>
      </c>
      <c r="AS12" s="35">
        <v>40</v>
      </c>
      <c r="AT12" s="35">
        <v>34</v>
      </c>
      <c r="AU12" s="35">
        <v>30</v>
      </c>
    </row>
    <row r="13" spans="2:47" s="29" customFormat="1" ht="15" customHeight="1" x14ac:dyDescent="0.2">
      <c r="B13" s="20" t="s">
        <v>6</v>
      </c>
      <c r="C13" s="30">
        <v>27</v>
      </c>
      <c r="D13" s="30">
        <v>28</v>
      </c>
      <c r="E13" s="30">
        <v>30</v>
      </c>
      <c r="F13" s="30">
        <v>24</v>
      </c>
      <c r="G13" s="30">
        <v>27</v>
      </c>
      <c r="H13" s="30">
        <v>25</v>
      </c>
      <c r="I13" s="30">
        <v>18</v>
      </c>
      <c r="J13" s="30">
        <v>28</v>
      </c>
      <c r="K13" s="30">
        <v>26</v>
      </c>
      <c r="L13" s="30">
        <v>26</v>
      </c>
      <c r="M13" s="30">
        <v>29</v>
      </c>
      <c r="N13" s="30">
        <v>22</v>
      </c>
      <c r="O13" s="30">
        <v>27</v>
      </c>
      <c r="P13" s="30">
        <v>16</v>
      </c>
      <c r="Q13" s="30">
        <v>18</v>
      </c>
      <c r="R13" s="30">
        <v>29</v>
      </c>
      <c r="S13" s="30">
        <v>27</v>
      </c>
      <c r="T13" s="30">
        <v>22</v>
      </c>
      <c r="U13" s="30">
        <v>18</v>
      </c>
      <c r="V13" s="30">
        <v>22</v>
      </c>
      <c r="W13" s="30">
        <v>24</v>
      </c>
      <c r="X13" s="30">
        <v>23</v>
      </c>
      <c r="Y13" s="30">
        <v>24</v>
      </c>
      <c r="Z13" s="30">
        <v>27</v>
      </c>
      <c r="AA13" s="30">
        <v>21</v>
      </c>
      <c r="AB13" s="30">
        <v>19</v>
      </c>
      <c r="AC13" s="30">
        <v>19</v>
      </c>
      <c r="AD13" s="30">
        <v>22</v>
      </c>
      <c r="AE13" s="30">
        <v>14</v>
      </c>
      <c r="AF13" s="30">
        <v>24</v>
      </c>
      <c r="AG13" s="30">
        <v>27</v>
      </c>
      <c r="AH13" s="30">
        <v>24</v>
      </c>
      <c r="AI13" s="30">
        <v>19</v>
      </c>
      <c r="AJ13" s="30">
        <v>18</v>
      </c>
      <c r="AK13" s="30">
        <v>16</v>
      </c>
      <c r="AL13" s="30">
        <v>19</v>
      </c>
      <c r="AM13" s="30">
        <v>18</v>
      </c>
      <c r="AN13" s="29">
        <v>19</v>
      </c>
      <c r="AO13" s="35">
        <v>15</v>
      </c>
      <c r="AP13" s="35">
        <v>19</v>
      </c>
      <c r="AQ13" s="35">
        <v>11</v>
      </c>
      <c r="AR13" s="35">
        <v>16</v>
      </c>
      <c r="AS13" s="35">
        <v>19</v>
      </c>
      <c r="AT13" s="35">
        <v>10</v>
      </c>
      <c r="AU13" s="35">
        <v>20</v>
      </c>
    </row>
    <row r="14" spans="2:47" s="29" customFormat="1" ht="15" customHeight="1" x14ac:dyDescent="0.2">
      <c r="B14" s="20" t="s">
        <v>7</v>
      </c>
      <c r="C14" s="30">
        <v>65</v>
      </c>
      <c r="D14" s="30">
        <v>64</v>
      </c>
      <c r="E14" s="30">
        <v>85</v>
      </c>
      <c r="F14" s="30">
        <v>77</v>
      </c>
      <c r="G14" s="30">
        <v>59</v>
      </c>
      <c r="H14" s="30">
        <v>67</v>
      </c>
      <c r="I14" s="30">
        <v>65</v>
      </c>
      <c r="J14" s="30">
        <v>80</v>
      </c>
      <c r="K14" s="30">
        <v>68</v>
      </c>
      <c r="L14" s="30">
        <v>67</v>
      </c>
      <c r="M14" s="30">
        <v>74</v>
      </c>
      <c r="N14" s="30">
        <v>67</v>
      </c>
      <c r="O14" s="30">
        <v>95</v>
      </c>
      <c r="P14" s="30">
        <v>66</v>
      </c>
      <c r="Q14" s="30">
        <v>53</v>
      </c>
      <c r="R14" s="30">
        <v>63</v>
      </c>
      <c r="S14" s="30">
        <v>67</v>
      </c>
      <c r="T14" s="30">
        <v>66</v>
      </c>
      <c r="U14" s="30">
        <v>72</v>
      </c>
      <c r="V14" s="30">
        <v>76</v>
      </c>
      <c r="W14" s="30">
        <v>61</v>
      </c>
      <c r="X14" s="30">
        <v>67</v>
      </c>
      <c r="Y14" s="30">
        <v>64</v>
      </c>
      <c r="Z14" s="30">
        <v>58</v>
      </c>
      <c r="AA14" s="30">
        <v>56</v>
      </c>
      <c r="AB14" s="30">
        <v>68</v>
      </c>
      <c r="AC14" s="30">
        <v>56</v>
      </c>
      <c r="AD14" s="30">
        <v>66</v>
      </c>
      <c r="AE14" s="30">
        <v>61</v>
      </c>
      <c r="AF14" s="30">
        <v>65</v>
      </c>
      <c r="AG14" s="30">
        <v>63</v>
      </c>
      <c r="AH14" s="30">
        <v>59</v>
      </c>
      <c r="AI14" s="30">
        <v>55</v>
      </c>
      <c r="AJ14" s="30">
        <v>46</v>
      </c>
      <c r="AK14" s="30">
        <v>56</v>
      </c>
      <c r="AL14" s="30">
        <v>49</v>
      </c>
      <c r="AM14" s="30">
        <v>47</v>
      </c>
      <c r="AN14" s="29">
        <v>46</v>
      </c>
      <c r="AO14" s="35">
        <v>61</v>
      </c>
      <c r="AP14" s="35">
        <v>59</v>
      </c>
      <c r="AQ14" s="35">
        <v>54</v>
      </c>
      <c r="AR14" s="35">
        <v>63</v>
      </c>
      <c r="AS14" s="35">
        <v>46</v>
      </c>
      <c r="AT14" s="35">
        <v>45</v>
      </c>
      <c r="AU14" s="35">
        <v>40</v>
      </c>
    </row>
    <row r="15" spans="2:47" s="29" customFormat="1" ht="15" customHeight="1" x14ac:dyDescent="0.2">
      <c r="B15" s="20" t="s">
        <v>8</v>
      </c>
      <c r="C15" s="30">
        <v>101</v>
      </c>
      <c r="D15" s="30">
        <v>125</v>
      </c>
      <c r="E15" s="30">
        <v>119</v>
      </c>
      <c r="F15" s="30">
        <v>128</v>
      </c>
      <c r="G15" s="30">
        <v>95</v>
      </c>
      <c r="H15" s="30">
        <v>117</v>
      </c>
      <c r="I15" s="30">
        <v>114</v>
      </c>
      <c r="J15" s="30">
        <v>107</v>
      </c>
      <c r="K15" s="30">
        <v>112</v>
      </c>
      <c r="L15" s="30">
        <v>104</v>
      </c>
      <c r="M15" s="30">
        <v>94</v>
      </c>
      <c r="N15" s="30">
        <v>108</v>
      </c>
      <c r="O15" s="30">
        <v>116</v>
      </c>
      <c r="P15" s="30">
        <v>127</v>
      </c>
      <c r="Q15" s="30">
        <v>128</v>
      </c>
      <c r="R15" s="30">
        <v>114</v>
      </c>
      <c r="S15" s="30">
        <v>112</v>
      </c>
      <c r="T15" s="30">
        <v>138</v>
      </c>
      <c r="U15" s="30">
        <v>127</v>
      </c>
      <c r="V15" s="30">
        <v>140</v>
      </c>
      <c r="W15" s="30">
        <v>137</v>
      </c>
      <c r="X15" s="30">
        <v>112</v>
      </c>
      <c r="Y15" s="30">
        <v>110</v>
      </c>
      <c r="Z15" s="30">
        <v>124</v>
      </c>
      <c r="AA15" s="30">
        <v>124</v>
      </c>
      <c r="AB15" s="30">
        <v>124</v>
      </c>
      <c r="AC15" s="30">
        <v>146</v>
      </c>
      <c r="AD15" s="30">
        <v>123</v>
      </c>
      <c r="AE15" s="30">
        <v>115</v>
      </c>
      <c r="AF15" s="30">
        <v>132</v>
      </c>
      <c r="AG15" s="30">
        <v>124</v>
      </c>
      <c r="AH15" s="30">
        <v>141</v>
      </c>
      <c r="AI15" s="30">
        <v>102</v>
      </c>
      <c r="AJ15" s="30">
        <v>114</v>
      </c>
      <c r="AK15" s="30">
        <v>125</v>
      </c>
      <c r="AL15" s="30">
        <v>122</v>
      </c>
      <c r="AM15" s="30">
        <v>94</v>
      </c>
      <c r="AN15" s="29">
        <v>109</v>
      </c>
      <c r="AO15" s="35">
        <v>119</v>
      </c>
      <c r="AP15" s="35">
        <v>133</v>
      </c>
      <c r="AQ15" s="35">
        <v>132</v>
      </c>
      <c r="AR15" s="35">
        <v>143</v>
      </c>
      <c r="AS15" s="35">
        <v>130</v>
      </c>
      <c r="AT15" s="35">
        <v>124</v>
      </c>
      <c r="AU15" s="35">
        <v>122</v>
      </c>
    </row>
    <row r="16" spans="2:47" s="29" customFormat="1" ht="15" customHeight="1" x14ac:dyDescent="0.2">
      <c r="B16" s="20" t="s">
        <v>9</v>
      </c>
      <c r="C16" s="30">
        <v>63</v>
      </c>
      <c r="D16" s="30">
        <v>58</v>
      </c>
      <c r="E16" s="30">
        <v>61</v>
      </c>
      <c r="F16" s="30">
        <v>42</v>
      </c>
      <c r="G16" s="30">
        <v>56</v>
      </c>
      <c r="H16" s="30">
        <v>47</v>
      </c>
      <c r="I16" s="30">
        <v>57</v>
      </c>
      <c r="J16" s="30">
        <v>53</v>
      </c>
      <c r="K16" s="30">
        <v>51</v>
      </c>
      <c r="L16" s="30">
        <v>53</v>
      </c>
      <c r="M16" s="30">
        <v>62</v>
      </c>
      <c r="N16" s="30">
        <v>43</v>
      </c>
      <c r="O16" s="30">
        <v>67</v>
      </c>
      <c r="P16" s="30">
        <v>58</v>
      </c>
      <c r="Q16" s="30">
        <v>58</v>
      </c>
      <c r="R16" s="30">
        <v>79</v>
      </c>
      <c r="S16" s="30">
        <v>59</v>
      </c>
      <c r="T16" s="30">
        <v>70</v>
      </c>
      <c r="U16" s="30">
        <v>61</v>
      </c>
      <c r="V16" s="30">
        <v>62</v>
      </c>
      <c r="W16" s="30">
        <v>55</v>
      </c>
      <c r="X16" s="30">
        <v>71</v>
      </c>
      <c r="Y16" s="30">
        <v>57</v>
      </c>
      <c r="Z16" s="30">
        <v>62</v>
      </c>
      <c r="AA16" s="30">
        <v>58</v>
      </c>
      <c r="AB16" s="30">
        <v>68</v>
      </c>
      <c r="AC16" s="30">
        <v>54</v>
      </c>
      <c r="AD16" s="30">
        <v>43</v>
      </c>
      <c r="AE16" s="30">
        <v>53</v>
      </c>
      <c r="AF16" s="30">
        <v>70</v>
      </c>
      <c r="AG16" s="30">
        <v>47</v>
      </c>
      <c r="AH16" s="30">
        <v>54</v>
      </c>
      <c r="AI16" s="30">
        <v>36</v>
      </c>
      <c r="AJ16" s="30">
        <v>42</v>
      </c>
      <c r="AK16" s="30">
        <v>47</v>
      </c>
      <c r="AL16" s="30">
        <v>56</v>
      </c>
      <c r="AM16" s="30">
        <v>41</v>
      </c>
      <c r="AN16" s="29">
        <v>41</v>
      </c>
      <c r="AO16" s="35">
        <v>31</v>
      </c>
      <c r="AP16" s="35">
        <v>43</v>
      </c>
      <c r="AQ16" s="35">
        <v>40</v>
      </c>
      <c r="AR16" s="35">
        <v>46</v>
      </c>
      <c r="AS16" s="35">
        <v>41</v>
      </c>
      <c r="AT16" s="35">
        <v>25</v>
      </c>
      <c r="AU16" s="35">
        <v>32</v>
      </c>
    </row>
    <row r="17" spans="2:77" s="29" customFormat="1" ht="15" customHeight="1" x14ac:dyDescent="0.2">
      <c r="B17" s="20" t="s">
        <v>10</v>
      </c>
      <c r="C17" s="30">
        <v>41</v>
      </c>
      <c r="D17" s="30">
        <v>42</v>
      </c>
      <c r="E17" s="30">
        <v>46</v>
      </c>
      <c r="F17" s="30">
        <v>38</v>
      </c>
      <c r="G17" s="30">
        <v>48</v>
      </c>
      <c r="H17" s="30">
        <v>36</v>
      </c>
      <c r="I17" s="30">
        <v>41</v>
      </c>
      <c r="J17" s="30">
        <v>38</v>
      </c>
      <c r="K17" s="30">
        <v>36</v>
      </c>
      <c r="L17" s="30">
        <v>50</v>
      </c>
      <c r="M17" s="30">
        <v>42</v>
      </c>
      <c r="N17" s="30">
        <v>41</v>
      </c>
      <c r="O17" s="30">
        <v>48</v>
      </c>
      <c r="P17" s="30">
        <v>49</v>
      </c>
      <c r="Q17" s="30">
        <v>32</v>
      </c>
      <c r="R17" s="30">
        <v>63</v>
      </c>
      <c r="S17" s="30">
        <v>47</v>
      </c>
      <c r="T17" s="30">
        <v>33</v>
      </c>
      <c r="U17" s="30">
        <v>42</v>
      </c>
      <c r="V17" s="30">
        <v>45</v>
      </c>
      <c r="W17" s="30">
        <v>36</v>
      </c>
      <c r="X17" s="30">
        <v>37</v>
      </c>
      <c r="Y17" s="30">
        <v>53</v>
      </c>
      <c r="Z17" s="30">
        <v>62</v>
      </c>
      <c r="AA17" s="30">
        <v>37</v>
      </c>
      <c r="AB17" s="30">
        <v>35</v>
      </c>
      <c r="AC17" s="30">
        <v>27</v>
      </c>
      <c r="AD17" s="30">
        <v>40</v>
      </c>
      <c r="AE17" s="30">
        <v>43</v>
      </c>
      <c r="AF17" s="30">
        <v>41</v>
      </c>
      <c r="AG17" s="30">
        <v>49</v>
      </c>
      <c r="AH17" s="30">
        <v>35</v>
      </c>
      <c r="AI17" s="7">
        <v>34</v>
      </c>
      <c r="AJ17" s="7">
        <v>36</v>
      </c>
      <c r="AK17" s="7">
        <v>30</v>
      </c>
      <c r="AL17" s="7">
        <v>34</v>
      </c>
      <c r="AM17" s="7">
        <v>30</v>
      </c>
      <c r="AN17" s="29">
        <v>21</v>
      </c>
      <c r="AO17" s="1">
        <v>34</v>
      </c>
      <c r="AP17" s="1">
        <v>27</v>
      </c>
      <c r="AQ17" s="1">
        <v>43</v>
      </c>
      <c r="AR17" s="1">
        <v>29</v>
      </c>
      <c r="AS17" s="1">
        <v>35</v>
      </c>
      <c r="AT17" s="1">
        <v>21</v>
      </c>
      <c r="AU17" s="1">
        <v>28</v>
      </c>
    </row>
    <row r="18" spans="2:77" s="9" customFormat="1" ht="15" customHeight="1" x14ac:dyDescent="0.2">
      <c r="B18" s="14" t="s">
        <v>11</v>
      </c>
      <c r="C18" s="47">
        <v>25</v>
      </c>
      <c r="D18" s="47">
        <v>19</v>
      </c>
      <c r="E18" s="47">
        <v>19</v>
      </c>
      <c r="F18" s="47">
        <v>21</v>
      </c>
      <c r="G18" s="47">
        <v>20</v>
      </c>
      <c r="H18" s="47">
        <v>10</v>
      </c>
      <c r="I18" s="47">
        <v>16</v>
      </c>
      <c r="J18" s="47">
        <v>13</v>
      </c>
      <c r="K18" s="47">
        <v>14</v>
      </c>
      <c r="L18" s="7">
        <v>22</v>
      </c>
      <c r="M18" s="7">
        <v>17</v>
      </c>
      <c r="N18" s="7">
        <v>12</v>
      </c>
      <c r="O18" s="7">
        <v>22</v>
      </c>
      <c r="P18" s="7">
        <v>13</v>
      </c>
      <c r="Q18" s="7">
        <v>13</v>
      </c>
      <c r="R18" s="7">
        <v>20</v>
      </c>
      <c r="S18" s="7">
        <v>15</v>
      </c>
      <c r="T18" s="7">
        <v>20</v>
      </c>
      <c r="U18" s="7">
        <v>29</v>
      </c>
      <c r="V18" s="7">
        <v>25</v>
      </c>
      <c r="W18" s="7">
        <v>23</v>
      </c>
      <c r="X18" s="7">
        <v>18</v>
      </c>
      <c r="Y18" s="7">
        <v>15</v>
      </c>
      <c r="Z18" s="7">
        <v>21</v>
      </c>
      <c r="AA18" s="7">
        <v>19</v>
      </c>
      <c r="AB18" s="7">
        <v>13</v>
      </c>
      <c r="AC18" s="7">
        <v>12</v>
      </c>
      <c r="AD18" s="7">
        <v>21</v>
      </c>
      <c r="AE18" s="7">
        <v>25</v>
      </c>
      <c r="AF18" s="7">
        <v>20</v>
      </c>
      <c r="AG18" s="7">
        <v>20</v>
      </c>
      <c r="AH18" s="7">
        <v>18</v>
      </c>
      <c r="AI18" s="9">
        <v>16</v>
      </c>
      <c r="AJ18" s="9">
        <v>26</v>
      </c>
      <c r="AK18" s="9">
        <v>27</v>
      </c>
      <c r="AL18" s="9">
        <v>29</v>
      </c>
      <c r="AM18" s="9">
        <v>22</v>
      </c>
      <c r="AN18" s="9">
        <v>25</v>
      </c>
      <c r="AO18" s="1">
        <v>17</v>
      </c>
      <c r="AP18" s="1">
        <v>23</v>
      </c>
      <c r="AQ18" s="1">
        <v>26</v>
      </c>
      <c r="AR18" s="1">
        <v>24</v>
      </c>
      <c r="AS18" s="1">
        <v>20</v>
      </c>
      <c r="AT18" s="1">
        <v>18</v>
      </c>
      <c r="AU18" s="1">
        <v>22</v>
      </c>
    </row>
    <row r="19" spans="2:77" s="9" customFormat="1" x14ac:dyDescent="0.2">
      <c r="B19" s="86"/>
      <c r="AR19" s="1"/>
      <c r="AS19" s="1"/>
      <c r="AT19" s="1"/>
      <c r="AU19" s="1"/>
    </row>
    <row r="20" spans="2:77" s="9" customFormat="1" ht="3" customHeight="1" x14ac:dyDescent="0.25">
      <c r="B20" s="480" t="s">
        <v>39</v>
      </c>
      <c r="C20" s="480"/>
      <c r="D20" s="480"/>
      <c r="E20" s="480"/>
      <c r="F20" s="480"/>
      <c r="G20" s="480"/>
      <c r="H20" s="480"/>
      <c r="I20" s="480"/>
      <c r="J20" s="480"/>
      <c r="K20" s="480"/>
      <c r="L20" s="480"/>
      <c r="M20" s="480"/>
      <c r="N20" s="480"/>
      <c r="O20" s="480"/>
      <c r="P20" s="480"/>
      <c r="Q20" s="480"/>
      <c r="R20" s="480"/>
      <c r="S20" s="480"/>
      <c r="T20" s="480"/>
      <c r="U20" s="480"/>
      <c r="V20" s="83"/>
      <c r="W20" s="83"/>
      <c r="X20" s="83"/>
      <c r="Y20" s="83"/>
      <c r="Z20" s="83"/>
      <c r="AA20" s="83"/>
      <c r="AB20" s="83"/>
      <c r="AC20" s="83"/>
      <c r="AD20" s="83"/>
      <c r="AE20" s="83"/>
      <c r="AF20" s="83"/>
      <c r="AG20" s="83"/>
      <c r="AH20" s="83"/>
      <c r="AI20" s="83"/>
      <c r="AJ20" s="83"/>
      <c r="AK20" s="83"/>
      <c r="AL20" s="83"/>
      <c r="AM20" s="83"/>
      <c r="AN20" s="83"/>
      <c r="AO20" s="83"/>
      <c r="AP20" s="83"/>
      <c r="AQ20" s="83"/>
      <c r="AR20" s="85"/>
      <c r="AS20" s="85"/>
      <c r="AT20" s="85"/>
      <c r="AU20" s="85"/>
    </row>
    <row r="21" spans="2:77" s="9" customFormat="1" ht="10.5" x14ac:dyDescent="0.25">
      <c r="B21" s="15"/>
      <c r="C21" s="15"/>
      <c r="D21" s="15"/>
      <c r="E21" s="15"/>
      <c r="F21" s="15"/>
      <c r="G21" s="15"/>
      <c r="H21" s="15"/>
      <c r="I21" s="15"/>
      <c r="J21" s="15"/>
      <c r="K21" s="15"/>
      <c r="L21" s="15"/>
      <c r="M21" s="15"/>
      <c r="N21" s="15"/>
      <c r="O21" s="15"/>
      <c r="P21" s="15"/>
      <c r="Q21" s="15"/>
      <c r="R21" s="15"/>
      <c r="S21" s="15"/>
      <c r="T21" s="15"/>
      <c r="U21" s="15"/>
      <c r="AR21" s="1"/>
      <c r="AS21" s="1"/>
      <c r="AT21" s="1"/>
      <c r="AU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12.75" customHeight="1" x14ac:dyDescent="0.2">
      <c r="B24" s="477" t="s">
        <v>570</v>
      </c>
      <c r="C24" s="477"/>
      <c r="D24" s="477"/>
      <c r="E24" s="477"/>
      <c r="F24" s="477"/>
      <c r="G24" s="477"/>
      <c r="H24" s="477"/>
      <c r="I24" s="477"/>
      <c r="J24" s="477"/>
      <c r="K24" s="477"/>
      <c r="L24" s="477"/>
      <c r="M24" s="477"/>
      <c r="N24" s="477"/>
      <c r="O24" s="219"/>
      <c r="P24" s="219"/>
      <c r="Q24" s="219"/>
      <c r="R24" s="219"/>
      <c r="S24" s="219"/>
      <c r="T24" s="219"/>
      <c r="U24" s="219"/>
      <c r="V24" s="219"/>
      <c r="W24" s="219"/>
      <c r="X24" s="219"/>
      <c r="Y24" s="219"/>
      <c r="Z24" s="219"/>
      <c r="AA24" s="219"/>
      <c r="AB24" s="219"/>
      <c r="AC24" s="219"/>
      <c r="AD24" s="219"/>
      <c r="AE24" s="219"/>
      <c r="AF24" s="219"/>
      <c r="AG24" s="219"/>
    </row>
    <row r="25" spans="2:77" s="115" customFormat="1" ht="12.75" customHeight="1" x14ac:dyDescent="0.25">
      <c r="B25" s="450" t="s">
        <v>571</v>
      </c>
      <c r="C25" s="474"/>
      <c r="D25" s="474"/>
      <c r="E25" s="474"/>
      <c r="F25" s="474"/>
      <c r="G25" s="474"/>
      <c r="H25" s="474"/>
      <c r="I25" s="474"/>
      <c r="J25" s="474"/>
      <c r="K25" s="475"/>
      <c r="L25" s="475"/>
      <c r="M25" s="475"/>
      <c r="N25" s="475"/>
      <c r="O25" s="475"/>
      <c r="P25" s="475"/>
      <c r="Q25" s="475"/>
      <c r="R25" s="475"/>
      <c r="S25" s="475"/>
      <c r="T25" s="475"/>
      <c r="U25" s="475"/>
      <c r="AR25" s="1"/>
      <c r="AS25" s="1"/>
      <c r="AT25" s="1"/>
      <c r="AU25" s="1"/>
      <c r="BK25" s="125"/>
      <c r="BL25" s="125"/>
      <c r="BM25" s="125"/>
      <c r="BN25" s="125"/>
      <c r="BO25" s="125"/>
      <c r="BP25" s="125"/>
      <c r="BQ25" s="125"/>
      <c r="BR25" s="125"/>
      <c r="BS25" s="125"/>
      <c r="BT25" s="125"/>
      <c r="BU25" s="125"/>
      <c r="BV25" s="125"/>
      <c r="BW25" s="125"/>
      <c r="BX25" s="125"/>
      <c r="BY25" s="125"/>
    </row>
    <row r="26" spans="2:77" ht="12.75" customHeight="1" x14ac:dyDescent="0.2">
      <c r="B26" s="42" t="s">
        <v>700</v>
      </c>
    </row>
    <row r="27" spans="2:77" s="115" customFormat="1" ht="8" customHeight="1" x14ac:dyDescent="0.2">
      <c r="B27" s="170"/>
      <c r="C27" s="170"/>
      <c r="D27" s="170"/>
      <c r="E27" s="170"/>
      <c r="F27" s="170"/>
      <c r="G27" s="170"/>
      <c r="H27" s="170"/>
      <c r="I27" s="170"/>
      <c r="J27" s="170"/>
      <c r="K27" s="170"/>
      <c r="L27" s="170"/>
      <c r="M27" s="170"/>
      <c r="N27" s="170"/>
      <c r="O27" s="170"/>
      <c r="P27" s="170"/>
      <c r="Q27" s="170"/>
      <c r="R27" s="170"/>
      <c r="S27" s="170"/>
      <c r="T27" s="170"/>
      <c r="AR27" s="1"/>
      <c r="AS27" s="1"/>
      <c r="AT27" s="1"/>
      <c r="AU27" s="1"/>
      <c r="BJ27" s="125"/>
      <c r="BK27" s="125"/>
      <c r="BL27" s="125"/>
      <c r="BM27" s="125"/>
      <c r="BN27" s="125"/>
      <c r="BO27" s="125"/>
      <c r="BP27" s="125"/>
      <c r="BQ27" s="125"/>
      <c r="BR27" s="125"/>
      <c r="BS27" s="125"/>
      <c r="BT27" s="125"/>
      <c r="BU27" s="125"/>
      <c r="BV27" s="125"/>
      <c r="BW27" s="125"/>
      <c r="BX27" s="125"/>
    </row>
    <row r="28" spans="2:77" ht="12.75" customHeight="1" x14ac:dyDescent="0.25">
      <c r="B28" s="470" t="s">
        <v>100</v>
      </c>
      <c r="C28" s="470"/>
    </row>
    <row r="29" spans="2:77" ht="12.75" customHeight="1" x14ac:dyDescent="0.2"/>
    <row r="30" spans="2:77" ht="12.75" customHeight="1" x14ac:dyDescent="0.2"/>
    <row r="31" spans="2:77" ht="12.75" customHeight="1" x14ac:dyDescent="0.2"/>
    <row r="32" spans="2:77"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28:C28"/>
    <mergeCell ref="B25:U25"/>
    <mergeCell ref="B22:E22"/>
    <mergeCell ref="B4:B5"/>
    <mergeCell ref="B20:U20"/>
    <mergeCell ref="C4:AU4"/>
    <mergeCell ref="B24:N24"/>
  </mergeCells>
  <phoneticPr fontId="4" type="noConversion"/>
  <hyperlinks>
    <hyperlink ref="B28" location="Contents!A1" display="(back to contents)" xr:uid="{848D2100-85E3-4403-B201-B18D9DFCD222}"/>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B1:BY27"/>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
    </sheetView>
  </sheetViews>
  <sheetFormatPr defaultColWidth="9.08984375" defaultRowHeight="10" x14ac:dyDescent="0.2"/>
  <cols>
    <col min="1" max="1" width="6.6328125" style="1" customWidth="1"/>
    <col min="2" max="2" width="20.6328125" style="1" customWidth="1"/>
    <col min="3" max="46" width="9.08984375" style="1" customWidth="1"/>
    <col min="47" max="47" width="6.6328125" style="1" customWidth="1"/>
    <col min="48" max="16384" width="9.08984375" style="1"/>
  </cols>
  <sheetData>
    <row r="1" spans="2:46" s="54" customFormat="1" ht="22.5" customHeight="1" x14ac:dyDescent="0.3">
      <c r="B1" s="66" t="s">
        <v>780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46" s="9" customFormat="1" ht="10.5" customHeight="1" x14ac:dyDescent="0.2">
      <c r="AR2" s="1"/>
      <c r="AS2" s="1"/>
      <c r="AT2" s="1"/>
    </row>
    <row r="3" spans="2:46" s="9" customFormat="1" ht="12.75" customHeight="1" x14ac:dyDescent="0.2">
      <c r="B3" s="55" t="s">
        <v>236</v>
      </c>
      <c r="C3" s="2"/>
      <c r="D3" s="2"/>
      <c r="E3" s="2"/>
      <c r="F3" s="2"/>
      <c r="G3" s="2"/>
      <c r="H3" s="2"/>
      <c r="I3" s="4"/>
      <c r="AR3" s="1"/>
      <c r="AS3" s="1"/>
      <c r="AT3" s="1"/>
    </row>
    <row r="4" spans="2:46" s="9" customFormat="1" ht="15" customHeight="1" x14ac:dyDescent="0.2">
      <c r="B4" s="443" t="s">
        <v>234</v>
      </c>
      <c r="C4" s="412" t="s">
        <v>89</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167"/>
    </row>
    <row r="5" spans="2:46" s="9" customFormat="1" ht="15" customHeight="1" x14ac:dyDescent="0.2">
      <c r="B5" s="443"/>
      <c r="C5" s="79">
        <v>1982</v>
      </c>
      <c r="D5" s="80">
        <v>1983</v>
      </c>
      <c r="E5" s="80">
        <v>1984</v>
      </c>
      <c r="F5" s="80">
        <v>1985</v>
      </c>
      <c r="G5" s="80">
        <v>1986</v>
      </c>
      <c r="H5" s="80">
        <v>1987</v>
      </c>
      <c r="I5" s="80">
        <v>1988</v>
      </c>
      <c r="J5" s="80">
        <v>1989</v>
      </c>
      <c r="K5" s="80">
        <v>1990</v>
      </c>
      <c r="L5" s="80">
        <v>1991</v>
      </c>
      <c r="M5" s="80">
        <v>1992</v>
      </c>
      <c r="N5" s="80">
        <v>1993</v>
      </c>
      <c r="O5" s="80">
        <v>1994</v>
      </c>
      <c r="P5" s="80">
        <v>1995</v>
      </c>
      <c r="Q5" s="80">
        <v>1996</v>
      </c>
      <c r="R5" s="80">
        <v>1997</v>
      </c>
      <c r="S5" s="80">
        <v>1998</v>
      </c>
      <c r="T5" s="80">
        <v>1999</v>
      </c>
      <c r="U5" s="80">
        <v>2000</v>
      </c>
      <c r="V5" s="80">
        <v>2001</v>
      </c>
      <c r="W5" s="80">
        <v>2002</v>
      </c>
      <c r="X5" s="80">
        <v>2003</v>
      </c>
      <c r="Y5" s="80">
        <v>2004</v>
      </c>
      <c r="Z5" s="80">
        <v>2005</v>
      </c>
      <c r="AA5" s="80">
        <v>2006</v>
      </c>
      <c r="AB5" s="80">
        <v>2007</v>
      </c>
      <c r="AC5" s="80">
        <v>2008</v>
      </c>
      <c r="AD5" s="80">
        <v>2009</v>
      </c>
      <c r="AE5" s="80">
        <v>2010</v>
      </c>
      <c r="AF5" s="80" t="s">
        <v>41</v>
      </c>
      <c r="AG5" s="80">
        <v>2012</v>
      </c>
      <c r="AH5" s="80">
        <v>2013</v>
      </c>
      <c r="AI5" s="80">
        <v>2014</v>
      </c>
      <c r="AJ5" s="80">
        <v>2015</v>
      </c>
      <c r="AK5" s="80">
        <v>2016</v>
      </c>
      <c r="AL5" s="79">
        <v>2017</v>
      </c>
      <c r="AM5" s="91">
        <v>2018</v>
      </c>
      <c r="AN5" s="91">
        <v>2019</v>
      </c>
      <c r="AO5" s="91">
        <v>2020</v>
      </c>
      <c r="AP5" s="91" t="s">
        <v>787</v>
      </c>
      <c r="AQ5" s="91" t="s">
        <v>789</v>
      </c>
      <c r="AR5" s="91" t="s">
        <v>790</v>
      </c>
      <c r="AS5" s="91" t="s">
        <v>791</v>
      </c>
      <c r="AT5" s="91">
        <v>2025</v>
      </c>
    </row>
    <row r="6" spans="2:46" x14ac:dyDescent="0.2">
      <c r="B6" s="5"/>
      <c r="C6" s="5"/>
      <c r="D6" s="5"/>
      <c r="E6" s="5"/>
      <c r="F6" s="5"/>
      <c r="G6" s="5"/>
      <c r="H6" s="5"/>
      <c r="I6" s="6"/>
      <c r="J6" s="6"/>
      <c r="K6" s="5"/>
      <c r="L6" s="5"/>
      <c r="M6" s="5"/>
      <c r="N6" s="5"/>
      <c r="O6" s="5"/>
      <c r="P6" s="5"/>
      <c r="Q6" s="6"/>
      <c r="R6" s="6"/>
      <c r="S6" s="5"/>
      <c r="T6" s="5"/>
      <c r="U6" s="5"/>
      <c r="V6" s="5"/>
      <c r="W6" s="5"/>
      <c r="X6" s="5"/>
      <c r="Y6" s="5"/>
      <c r="Z6" s="5"/>
      <c r="AA6" s="5"/>
      <c r="AB6" s="5"/>
      <c r="AC6" s="5"/>
      <c r="AD6" s="6"/>
      <c r="AE6" s="6"/>
      <c r="AF6" s="6"/>
      <c r="AG6" s="6"/>
      <c r="AH6" s="6"/>
      <c r="AI6" s="6"/>
      <c r="AJ6" s="6"/>
      <c r="AK6" s="6"/>
      <c r="AL6" s="6"/>
      <c r="AM6" s="6"/>
      <c r="AN6" s="6"/>
      <c r="AO6" s="6"/>
      <c r="AP6" s="6"/>
      <c r="AQ6" s="6"/>
      <c r="AR6" s="6"/>
      <c r="AS6" s="6"/>
      <c r="AT6" s="6"/>
    </row>
    <row r="7" spans="2:46" s="28" customFormat="1" ht="15" customHeight="1" x14ac:dyDescent="0.25">
      <c r="B7" s="26" t="s">
        <v>63</v>
      </c>
      <c r="C7" s="16">
        <v>4.7</v>
      </c>
      <c r="D7" s="16">
        <v>4.5</v>
      </c>
      <c r="E7" s="16">
        <v>4.5</v>
      </c>
      <c r="F7" s="16">
        <v>4.2</v>
      </c>
      <c r="G7" s="16">
        <v>4.2</v>
      </c>
      <c r="H7" s="16">
        <v>4.2</v>
      </c>
      <c r="I7" s="16">
        <v>4.7</v>
      </c>
      <c r="J7" s="16">
        <v>4.4000000000000004</v>
      </c>
      <c r="K7" s="16">
        <v>4.7</v>
      </c>
      <c r="L7" s="16">
        <v>4.5</v>
      </c>
      <c r="M7" s="16">
        <v>4.4000000000000004</v>
      </c>
      <c r="N7" s="16">
        <v>5</v>
      </c>
      <c r="O7" s="16">
        <v>4.5999999999999996</v>
      </c>
      <c r="P7" s="16">
        <v>4.7</v>
      </c>
      <c r="Q7" s="16">
        <v>5.0999999999999996</v>
      </c>
      <c r="R7" s="16">
        <v>4.7</v>
      </c>
      <c r="S7" s="16">
        <v>4.9000000000000004</v>
      </c>
      <c r="T7" s="16">
        <v>4.8</v>
      </c>
      <c r="U7" s="16">
        <v>5</v>
      </c>
      <c r="V7" s="16">
        <v>5</v>
      </c>
      <c r="W7" s="16">
        <v>4.7</v>
      </c>
      <c r="X7" s="39">
        <v>4.8</v>
      </c>
      <c r="Y7" s="39">
        <v>4.5</v>
      </c>
      <c r="Z7" s="39">
        <v>4.5</v>
      </c>
      <c r="AA7" s="39">
        <v>4.3</v>
      </c>
      <c r="AB7" s="39">
        <v>4.4000000000000004</v>
      </c>
      <c r="AC7" s="39">
        <v>4.0999999999999996</v>
      </c>
      <c r="AD7" s="39">
        <v>4.2</v>
      </c>
      <c r="AE7" s="39">
        <v>4.3</v>
      </c>
      <c r="AF7" s="39">
        <v>3.8</v>
      </c>
      <c r="AG7" s="39">
        <v>4</v>
      </c>
      <c r="AH7" s="39">
        <v>3.7</v>
      </c>
      <c r="AI7" s="39">
        <v>4</v>
      </c>
      <c r="AJ7" s="39">
        <v>3.9</v>
      </c>
      <c r="AK7" s="39">
        <v>4</v>
      </c>
      <c r="AL7" s="39">
        <v>3.8</v>
      </c>
      <c r="AM7" s="39">
        <v>4.2</v>
      </c>
      <c r="AN7" s="39">
        <v>4.2</v>
      </c>
      <c r="AO7" s="39">
        <v>4</v>
      </c>
      <c r="AP7" s="39">
        <v>4.4000000000000004</v>
      </c>
      <c r="AQ7" s="39">
        <v>4.3</v>
      </c>
      <c r="AR7" s="39">
        <v>3.9</v>
      </c>
      <c r="AS7" s="39">
        <v>3.5</v>
      </c>
      <c r="AT7" s="39">
        <v>3.9</v>
      </c>
    </row>
    <row r="8" spans="2:46" s="29" customFormat="1" ht="15" customHeight="1" x14ac:dyDescent="0.2">
      <c r="B8" s="20" t="s">
        <v>1</v>
      </c>
      <c r="C8" s="11">
        <v>7.2</v>
      </c>
      <c r="D8" s="11">
        <v>6.8</v>
      </c>
      <c r="E8" s="11">
        <v>7.2</v>
      </c>
      <c r="F8" s="11">
        <v>5.6</v>
      </c>
      <c r="G8" s="11">
        <v>7.6</v>
      </c>
      <c r="H8" s="11">
        <v>5.2</v>
      </c>
      <c r="I8" s="11">
        <v>7.2</v>
      </c>
      <c r="J8" s="11">
        <v>6.8</v>
      </c>
      <c r="K8" s="11">
        <v>6.6</v>
      </c>
      <c r="L8" s="11">
        <v>6.5</v>
      </c>
      <c r="M8" s="11">
        <v>5.7</v>
      </c>
      <c r="N8" s="11">
        <v>7</v>
      </c>
      <c r="O8" s="11">
        <v>6.3</v>
      </c>
      <c r="P8" s="11">
        <v>7.2</v>
      </c>
      <c r="Q8" s="11">
        <v>7</v>
      </c>
      <c r="R8" s="11">
        <v>7.1</v>
      </c>
      <c r="S8" s="11">
        <v>6.9</v>
      </c>
      <c r="T8" s="11">
        <v>7.7</v>
      </c>
      <c r="U8" s="11">
        <v>6.7</v>
      </c>
      <c r="V8" s="11">
        <v>7.7</v>
      </c>
      <c r="W8" s="11">
        <v>6.7</v>
      </c>
      <c r="X8" s="11">
        <v>6.9</v>
      </c>
      <c r="Y8" s="11">
        <v>6.3</v>
      </c>
      <c r="Z8" s="11">
        <v>7.2</v>
      </c>
      <c r="AA8" s="11">
        <v>5.7</v>
      </c>
      <c r="AB8" s="11">
        <v>6.3</v>
      </c>
      <c r="AC8" s="152">
        <v>7.1</v>
      </c>
      <c r="AD8" s="11">
        <v>6.9</v>
      </c>
      <c r="AE8" s="11">
        <v>6</v>
      </c>
      <c r="AF8" s="18">
        <v>5</v>
      </c>
      <c r="AG8" s="18">
        <v>5.9</v>
      </c>
      <c r="AH8" s="18">
        <v>5.2</v>
      </c>
      <c r="AI8" s="18">
        <v>4.9000000000000004</v>
      </c>
      <c r="AJ8" s="18">
        <v>6.1</v>
      </c>
      <c r="AK8" s="18">
        <v>4.9000000000000004</v>
      </c>
      <c r="AL8" s="18">
        <v>5.6</v>
      </c>
      <c r="AM8" s="18">
        <v>5.8</v>
      </c>
      <c r="AN8" s="18">
        <v>5.7</v>
      </c>
      <c r="AO8" s="18">
        <v>3.9</v>
      </c>
      <c r="AP8" s="18">
        <v>6.4</v>
      </c>
      <c r="AQ8" s="18">
        <v>5.9</v>
      </c>
      <c r="AR8" s="18">
        <v>4.9000000000000004</v>
      </c>
      <c r="AS8" s="18">
        <v>3.2</v>
      </c>
      <c r="AT8" s="18">
        <v>4.5</v>
      </c>
    </row>
    <row r="9" spans="2:46" s="29" customFormat="1" ht="15" customHeight="1" x14ac:dyDescent="0.2">
      <c r="B9" s="20" t="s">
        <v>2</v>
      </c>
      <c r="C9" s="11">
        <v>3.8</v>
      </c>
      <c r="D9" s="11">
        <v>3.4</v>
      </c>
      <c r="E9" s="11">
        <v>4.0999999999999996</v>
      </c>
      <c r="F9" s="11">
        <v>3.8</v>
      </c>
      <c r="G9" s="11">
        <v>3.4</v>
      </c>
      <c r="H9" s="11">
        <v>3.3</v>
      </c>
      <c r="I9" s="11">
        <v>3.9</v>
      </c>
      <c r="J9" s="11">
        <v>3.9</v>
      </c>
      <c r="K9" s="11">
        <v>3.6</v>
      </c>
      <c r="L9" s="11">
        <v>3.9</v>
      </c>
      <c r="M9" s="11">
        <v>3.6</v>
      </c>
      <c r="N9" s="11">
        <v>4.0999999999999996</v>
      </c>
      <c r="O9" s="11">
        <v>3.9</v>
      </c>
      <c r="P9" s="11">
        <v>4.2</v>
      </c>
      <c r="Q9" s="11">
        <v>3.6</v>
      </c>
      <c r="R9" s="11">
        <v>3.7</v>
      </c>
      <c r="S9" s="11">
        <v>4.7</v>
      </c>
      <c r="T9" s="11">
        <v>4</v>
      </c>
      <c r="U9" s="11">
        <v>4.0999999999999996</v>
      </c>
      <c r="V9" s="11">
        <v>3.4</v>
      </c>
      <c r="W9" s="11">
        <v>3.4</v>
      </c>
      <c r="X9" s="11">
        <v>3.8</v>
      </c>
      <c r="Y9" s="11">
        <v>3.3</v>
      </c>
      <c r="Z9" s="11">
        <v>3.6</v>
      </c>
      <c r="AA9" s="11">
        <v>3.6</v>
      </c>
      <c r="AB9" s="11">
        <v>3.3</v>
      </c>
      <c r="AC9" s="11">
        <v>3.6</v>
      </c>
      <c r="AD9" s="11">
        <v>2.9</v>
      </c>
      <c r="AE9" s="11">
        <v>3.3</v>
      </c>
      <c r="AF9" s="18">
        <v>2.7</v>
      </c>
      <c r="AG9" s="18">
        <v>3.4</v>
      </c>
      <c r="AH9" s="18">
        <v>3.2</v>
      </c>
      <c r="AI9" s="18">
        <v>3.2</v>
      </c>
      <c r="AJ9" s="18">
        <v>3.4</v>
      </c>
      <c r="AK9" s="18">
        <v>4</v>
      </c>
      <c r="AL9" s="18">
        <v>3.3</v>
      </c>
      <c r="AM9" s="18">
        <v>3.6</v>
      </c>
      <c r="AN9" s="18">
        <v>3.8</v>
      </c>
      <c r="AO9" s="18">
        <v>3.1</v>
      </c>
      <c r="AP9" s="18">
        <v>3.7</v>
      </c>
      <c r="AQ9" s="18">
        <v>4.0999999999999996</v>
      </c>
      <c r="AR9" s="18">
        <v>3.3</v>
      </c>
      <c r="AS9" s="18">
        <v>3.5</v>
      </c>
      <c r="AT9" s="18">
        <v>4</v>
      </c>
    </row>
    <row r="10" spans="2:46" s="29" customFormat="1" ht="15" customHeight="1" x14ac:dyDescent="0.2">
      <c r="B10" s="20" t="s">
        <v>3</v>
      </c>
      <c r="C10" s="11">
        <v>4.5</v>
      </c>
      <c r="D10" s="11">
        <v>4.2</v>
      </c>
      <c r="E10" s="11">
        <v>3.8</v>
      </c>
      <c r="F10" s="11">
        <v>3.9</v>
      </c>
      <c r="G10" s="11">
        <v>3.7</v>
      </c>
      <c r="H10" s="11">
        <v>4.2</v>
      </c>
      <c r="I10" s="11">
        <v>4.5</v>
      </c>
      <c r="J10" s="11">
        <v>4.2</v>
      </c>
      <c r="K10" s="11">
        <v>4.4000000000000004</v>
      </c>
      <c r="L10" s="11">
        <v>4</v>
      </c>
      <c r="M10" s="11">
        <v>4.3</v>
      </c>
      <c r="N10" s="11">
        <v>4.5</v>
      </c>
      <c r="O10" s="11">
        <v>4.3</v>
      </c>
      <c r="P10" s="11">
        <v>4.5</v>
      </c>
      <c r="Q10" s="11">
        <v>4.5999999999999996</v>
      </c>
      <c r="R10" s="11">
        <v>4.3</v>
      </c>
      <c r="S10" s="11">
        <v>4.2</v>
      </c>
      <c r="T10" s="11">
        <v>4.3</v>
      </c>
      <c r="U10" s="11">
        <v>4.5999999999999996</v>
      </c>
      <c r="V10" s="11">
        <v>4.9000000000000004</v>
      </c>
      <c r="W10" s="11">
        <v>4.8</v>
      </c>
      <c r="X10" s="11">
        <v>4.9000000000000004</v>
      </c>
      <c r="Y10" s="11">
        <v>4.4000000000000004</v>
      </c>
      <c r="Z10" s="11">
        <v>4.4000000000000004</v>
      </c>
      <c r="AA10" s="11">
        <v>4.2</v>
      </c>
      <c r="AB10" s="11">
        <v>4.5</v>
      </c>
      <c r="AC10" s="11">
        <v>3.7</v>
      </c>
      <c r="AD10" s="11">
        <v>4.0999999999999996</v>
      </c>
      <c r="AE10" s="11">
        <v>4.3</v>
      </c>
      <c r="AF10" s="18">
        <v>3.7</v>
      </c>
      <c r="AG10" s="18">
        <v>3.9</v>
      </c>
      <c r="AH10" s="18">
        <v>4</v>
      </c>
      <c r="AI10" s="18">
        <v>4.2</v>
      </c>
      <c r="AJ10" s="18">
        <v>3.8</v>
      </c>
      <c r="AK10" s="18">
        <v>3.9</v>
      </c>
      <c r="AL10" s="18">
        <v>3.9</v>
      </c>
      <c r="AM10" s="18">
        <v>4.2</v>
      </c>
      <c r="AN10" s="18">
        <v>4.4000000000000004</v>
      </c>
      <c r="AO10" s="18">
        <v>4.0999999999999996</v>
      </c>
      <c r="AP10" s="18">
        <v>4.5999999999999996</v>
      </c>
      <c r="AQ10" s="18">
        <v>4.2</v>
      </c>
      <c r="AR10" s="18">
        <v>4</v>
      </c>
      <c r="AS10" s="18">
        <v>3.7</v>
      </c>
      <c r="AT10" s="18">
        <v>4.0999999999999996</v>
      </c>
    </row>
    <row r="11" spans="2:46" s="29" customFormat="1" ht="15" customHeight="1" x14ac:dyDescent="0.2">
      <c r="B11" s="20" t="s">
        <v>4</v>
      </c>
      <c r="C11" s="11">
        <v>3.6</v>
      </c>
      <c r="D11" s="11">
        <v>2.9</v>
      </c>
      <c r="E11" s="11">
        <v>4.3</v>
      </c>
      <c r="F11" s="11">
        <v>3.7</v>
      </c>
      <c r="G11" s="11">
        <v>4.2</v>
      </c>
      <c r="H11" s="11">
        <v>3.4</v>
      </c>
      <c r="I11" s="11">
        <v>3.9</v>
      </c>
      <c r="J11" s="11">
        <v>3</v>
      </c>
      <c r="K11" s="11">
        <v>4.5999999999999996</v>
      </c>
      <c r="L11" s="11">
        <v>4</v>
      </c>
      <c r="M11" s="11">
        <v>4</v>
      </c>
      <c r="N11" s="11">
        <v>4.3</v>
      </c>
      <c r="O11" s="11">
        <v>3.5</v>
      </c>
      <c r="P11" s="11">
        <v>4.4000000000000004</v>
      </c>
      <c r="Q11" s="11">
        <v>5</v>
      </c>
      <c r="R11" s="11">
        <v>4.2</v>
      </c>
      <c r="S11" s="11">
        <v>4.7</v>
      </c>
      <c r="T11" s="11">
        <v>4.5999999999999996</v>
      </c>
      <c r="U11" s="11">
        <v>4.5999999999999996</v>
      </c>
      <c r="V11" s="11">
        <v>4.7</v>
      </c>
      <c r="W11" s="11">
        <v>4.5999999999999996</v>
      </c>
      <c r="X11" s="11">
        <v>4.5</v>
      </c>
      <c r="Y11" s="11">
        <v>4.4000000000000004</v>
      </c>
      <c r="Z11" s="11">
        <v>4.7</v>
      </c>
      <c r="AA11" s="11">
        <v>4.4000000000000004</v>
      </c>
      <c r="AB11" s="11">
        <v>4.8</v>
      </c>
      <c r="AC11" s="11">
        <v>4.4000000000000004</v>
      </c>
      <c r="AD11" s="11">
        <v>5.0999999999999996</v>
      </c>
      <c r="AE11" s="11">
        <v>3.8</v>
      </c>
      <c r="AF11" s="18">
        <v>3.7</v>
      </c>
      <c r="AG11" s="18">
        <v>3.1</v>
      </c>
      <c r="AH11" s="18">
        <v>3.6</v>
      </c>
      <c r="AI11" s="18">
        <v>4.3</v>
      </c>
      <c r="AJ11" s="18">
        <v>4.0999999999999996</v>
      </c>
      <c r="AK11" s="18">
        <v>3.9</v>
      </c>
      <c r="AL11" s="18">
        <v>4</v>
      </c>
      <c r="AM11" s="18">
        <v>5.2</v>
      </c>
      <c r="AN11" s="18">
        <v>4.8</v>
      </c>
      <c r="AO11" s="18">
        <v>4.0999999999999996</v>
      </c>
      <c r="AP11" s="18">
        <v>4.0999999999999996</v>
      </c>
      <c r="AQ11" s="18">
        <v>4.8</v>
      </c>
      <c r="AR11" s="18">
        <v>3.9</v>
      </c>
      <c r="AS11" s="18">
        <v>4.0999999999999996</v>
      </c>
      <c r="AT11" s="18">
        <v>4.2</v>
      </c>
    </row>
    <row r="12" spans="2:46" s="29" customFormat="1" ht="15" customHeight="1" x14ac:dyDescent="0.2">
      <c r="B12" s="20" t="s">
        <v>5</v>
      </c>
      <c r="C12" s="11">
        <v>6.1</v>
      </c>
      <c r="D12" s="11">
        <v>6.1</v>
      </c>
      <c r="E12" s="11">
        <v>6.9</v>
      </c>
      <c r="F12" s="11">
        <v>4.5999999999999996</v>
      </c>
      <c r="G12" s="11">
        <v>4.9000000000000004</v>
      </c>
      <c r="H12" s="11">
        <v>4.9000000000000004</v>
      </c>
      <c r="I12" s="11">
        <v>7.1</v>
      </c>
      <c r="J12" s="11">
        <v>4.8</v>
      </c>
      <c r="K12" s="11">
        <v>7.2</v>
      </c>
      <c r="L12" s="11">
        <v>7.3</v>
      </c>
      <c r="M12" s="11">
        <v>6.6</v>
      </c>
      <c r="N12" s="11">
        <v>6.8</v>
      </c>
      <c r="O12" s="11">
        <v>4.5</v>
      </c>
      <c r="P12" s="11">
        <v>7.1</v>
      </c>
      <c r="Q12" s="11">
        <v>8</v>
      </c>
      <c r="R12" s="11">
        <v>6.7</v>
      </c>
      <c r="S12" s="11">
        <v>7.3</v>
      </c>
      <c r="T12" s="11">
        <v>5.3</v>
      </c>
      <c r="U12" s="11">
        <v>6.1</v>
      </c>
      <c r="V12" s="11">
        <v>7.6</v>
      </c>
      <c r="W12" s="11">
        <v>4.7</v>
      </c>
      <c r="X12" s="11">
        <v>5.6</v>
      </c>
      <c r="Y12" s="11">
        <v>4.8</v>
      </c>
      <c r="Z12" s="11">
        <v>4.7</v>
      </c>
      <c r="AA12" s="11">
        <v>4.0999999999999996</v>
      </c>
      <c r="AB12" s="11">
        <v>5.8</v>
      </c>
      <c r="AC12" s="11">
        <v>5.7</v>
      </c>
      <c r="AD12" s="11">
        <v>5.0999999999999996</v>
      </c>
      <c r="AE12" s="11">
        <v>6.3</v>
      </c>
      <c r="AF12" s="18">
        <v>3.7</v>
      </c>
      <c r="AG12" s="18">
        <v>4.5</v>
      </c>
      <c r="AH12" s="18">
        <v>3.2</v>
      </c>
      <c r="AI12" s="18">
        <v>5.0999999999999996</v>
      </c>
      <c r="AJ12" s="18">
        <v>4.5</v>
      </c>
      <c r="AK12" s="18">
        <v>3.6</v>
      </c>
      <c r="AL12" s="18">
        <v>5.2</v>
      </c>
      <c r="AM12" s="18">
        <v>6.3</v>
      </c>
      <c r="AN12" s="18">
        <v>5</v>
      </c>
      <c r="AO12" s="18">
        <v>5.5</v>
      </c>
      <c r="AP12" s="18">
        <v>4.3</v>
      </c>
      <c r="AQ12" s="18">
        <v>3.6</v>
      </c>
      <c r="AR12" s="18">
        <v>4.7</v>
      </c>
      <c r="AS12" s="18">
        <v>3.9</v>
      </c>
      <c r="AT12" s="18">
        <v>3.4</v>
      </c>
    </row>
    <row r="13" spans="2:46" s="29" customFormat="1" ht="15" customHeight="1" x14ac:dyDescent="0.2">
      <c r="B13" s="20" t="s">
        <v>6</v>
      </c>
      <c r="C13" s="11">
        <v>7.1</v>
      </c>
      <c r="D13" s="11">
        <v>7.6</v>
      </c>
      <c r="E13" s="11">
        <v>6.1</v>
      </c>
      <c r="F13" s="11">
        <v>6.9</v>
      </c>
      <c r="G13" s="11">
        <v>6.5</v>
      </c>
      <c r="H13" s="11">
        <v>4.8</v>
      </c>
      <c r="I13" s="11">
        <v>7.6</v>
      </c>
      <c r="J13" s="11">
        <v>7.2</v>
      </c>
      <c r="K13" s="11">
        <v>7.4</v>
      </c>
      <c r="L13" s="11">
        <v>8.4</v>
      </c>
      <c r="M13" s="11">
        <v>6.5</v>
      </c>
      <c r="N13" s="11">
        <v>8.1999999999999993</v>
      </c>
      <c r="O13" s="11">
        <v>5</v>
      </c>
      <c r="P13" s="11">
        <v>5.7</v>
      </c>
      <c r="Q13" s="11">
        <v>9.4</v>
      </c>
      <c r="R13" s="11">
        <v>8.9</v>
      </c>
      <c r="S13" s="11">
        <v>7.4</v>
      </c>
      <c r="T13" s="11">
        <v>6.1</v>
      </c>
      <c r="U13" s="11">
        <v>7.5</v>
      </c>
      <c r="V13" s="11">
        <v>8.1999999999999993</v>
      </c>
      <c r="W13" s="11">
        <v>7.9</v>
      </c>
      <c r="X13" s="11">
        <v>8.3000000000000007</v>
      </c>
      <c r="Y13" s="11">
        <v>9.4</v>
      </c>
      <c r="Z13" s="11">
        <v>7.4</v>
      </c>
      <c r="AA13" s="11">
        <v>6.7</v>
      </c>
      <c r="AB13" s="11">
        <v>6.8</v>
      </c>
      <c r="AC13" s="11">
        <v>7.9</v>
      </c>
      <c r="AD13" s="11">
        <v>5.0999999999999996</v>
      </c>
      <c r="AE13" s="11">
        <v>8.8000000000000007</v>
      </c>
      <c r="AF13" s="18">
        <v>9.8000000000000007</v>
      </c>
      <c r="AG13" s="18">
        <v>8.8000000000000007</v>
      </c>
      <c r="AH13" s="18">
        <v>7.1</v>
      </c>
      <c r="AI13" s="18">
        <v>6.9</v>
      </c>
      <c r="AJ13" s="18">
        <v>6.2</v>
      </c>
      <c r="AK13" s="18">
        <v>7.5</v>
      </c>
      <c r="AL13" s="18">
        <v>7.2</v>
      </c>
      <c r="AM13" s="18">
        <v>7.6</v>
      </c>
      <c r="AN13" s="18">
        <v>6</v>
      </c>
      <c r="AO13" s="18">
        <v>7.6</v>
      </c>
      <c r="AP13" s="18">
        <v>4.3</v>
      </c>
      <c r="AQ13" s="18">
        <v>6.2</v>
      </c>
      <c r="AR13" s="18">
        <v>7.4</v>
      </c>
      <c r="AS13" s="18">
        <v>3.8</v>
      </c>
      <c r="AT13" s="18">
        <v>7.4</v>
      </c>
    </row>
    <row r="14" spans="2:46" s="29" customFormat="1" ht="15" customHeight="1" x14ac:dyDescent="0.2">
      <c r="B14" s="20" t="s">
        <v>7</v>
      </c>
      <c r="C14" s="11">
        <v>4.7</v>
      </c>
      <c r="D14" s="11">
        <v>6.3</v>
      </c>
      <c r="E14" s="11">
        <v>5.7</v>
      </c>
      <c r="F14" s="11">
        <v>4.3</v>
      </c>
      <c r="G14" s="11">
        <v>4.9000000000000004</v>
      </c>
      <c r="H14" s="11">
        <v>4.8</v>
      </c>
      <c r="I14" s="11">
        <v>5.9</v>
      </c>
      <c r="J14" s="11">
        <v>5.0999999999999996</v>
      </c>
      <c r="K14" s="11">
        <v>5.0999999999999996</v>
      </c>
      <c r="L14" s="11">
        <v>5.6</v>
      </c>
      <c r="M14" s="11">
        <v>5.0999999999999996</v>
      </c>
      <c r="N14" s="11">
        <v>7.3</v>
      </c>
      <c r="O14" s="11">
        <v>5.2</v>
      </c>
      <c r="P14" s="11">
        <v>4.2</v>
      </c>
      <c r="Q14" s="11">
        <v>5</v>
      </c>
      <c r="R14" s="11">
        <v>5.4</v>
      </c>
      <c r="S14" s="11">
        <v>5.3</v>
      </c>
      <c r="T14" s="11">
        <v>5.8</v>
      </c>
      <c r="U14" s="11">
        <v>6.1</v>
      </c>
      <c r="V14" s="11">
        <v>4.9000000000000004</v>
      </c>
      <c r="W14" s="11">
        <v>5.3</v>
      </c>
      <c r="X14" s="11">
        <v>5</v>
      </c>
      <c r="Y14" s="11">
        <v>4.5</v>
      </c>
      <c r="Z14" s="11">
        <v>4.3</v>
      </c>
      <c r="AA14" s="11">
        <v>5.2</v>
      </c>
      <c r="AB14" s="11">
        <v>4.2</v>
      </c>
      <c r="AC14" s="11">
        <v>5</v>
      </c>
      <c r="AD14" s="11">
        <v>4.5999999999999996</v>
      </c>
      <c r="AE14" s="11">
        <v>4.9000000000000004</v>
      </c>
      <c r="AF14" s="18">
        <v>4.7</v>
      </c>
      <c r="AG14" s="18">
        <v>4.4000000000000004</v>
      </c>
      <c r="AH14" s="18">
        <v>4.2</v>
      </c>
      <c r="AI14" s="18">
        <v>3.5</v>
      </c>
      <c r="AJ14" s="18">
        <v>4.4000000000000004</v>
      </c>
      <c r="AK14" s="18">
        <v>3.9</v>
      </c>
      <c r="AL14" s="18">
        <v>3.7</v>
      </c>
      <c r="AM14" s="18">
        <v>3.7</v>
      </c>
      <c r="AN14" s="18">
        <v>4.8</v>
      </c>
      <c r="AO14" s="18">
        <v>4.5999999999999996</v>
      </c>
      <c r="AP14" s="18">
        <v>4.3</v>
      </c>
      <c r="AQ14" s="18">
        <v>5</v>
      </c>
      <c r="AR14" s="18">
        <v>3.6</v>
      </c>
      <c r="AS14" s="18">
        <v>3.5</v>
      </c>
      <c r="AT14" s="18">
        <v>3.1</v>
      </c>
    </row>
    <row r="15" spans="2:46" s="29" customFormat="1" ht="15" customHeight="1" x14ac:dyDescent="0.2">
      <c r="B15" s="20" t="s">
        <v>8</v>
      </c>
      <c r="C15" s="11">
        <v>5.3</v>
      </c>
      <c r="D15" s="11">
        <v>5.0999999999999996</v>
      </c>
      <c r="E15" s="11">
        <v>5.5</v>
      </c>
      <c r="F15" s="11">
        <v>4</v>
      </c>
      <c r="G15" s="11">
        <v>5</v>
      </c>
      <c r="H15" s="11">
        <v>4.8</v>
      </c>
      <c r="I15" s="11">
        <v>4.5</v>
      </c>
      <c r="J15" s="11">
        <v>4.8</v>
      </c>
      <c r="K15" s="11">
        <v>4.4000000000000004</v>
      </c>
      <c r="L15" s="11">
        <v>4</v>
      </c>
      <c r="M15" s="11">
        <v>4.4000000000000004</v>
      </c>
      <c r="N15" s="11">
        <v>4.7</v>
      </c>
      <c r="O15" s="11">
        <v>5.0999999999999996</v>
      </c>
      <c r="P15" s="11">
        <v>5</v>
      </c>
      <c r="Q15" s="11">
        <v>4.4000000000000004</v>
      </c>
      <c r="R15" s="11">
        <v>4.2</v>
      </c>
      <c r="S15" s="11">
        <v>5.0999999999999996</v>
      </c>
      <c r="T15" s="11">
        <v>4.5</v>
      </c>
      <c r="U15" s="11">
        <v>4.8</v>
      </c>
      <c r="V15" s="11">
        <v>4.5</v>
      </c>
      <c r="W15" s="11">
        <v>3.5</v>
      </c>
      <c r="X15" s="11">
        <v>3.3</v>
      </c>
      <c r="Y15" s="11">
        <v>3.6</v>
      </c>
      <c r="Z15" s="11">
        <v>3.5</v>
      </c>
      <c r="AA15" s="11">
        <v>3.3</v>
      </c>
      <c r="AB15" s="11">
        <v>3.8</v>
      </c>
      <c r="AC15" s="11">
        <v>3.1</v>
      </c>
      <c r="AD15" s="11">
        <v>2.8</v>
      </c>
      <c r="AE15" s="11">
        <v>3.1</v>
      </c>
      <c r="AF15" s="18">
        <v>2.9</v>
      </c>
      <c r="AG15" s="18">
        <v>3.3</v>
      </c>
      <c r="AH15" s="18">
        <v>2.4</v>
      </c>
      <c r="AI15" s="18">
        <v>2.7</v>
      </c>
      <c r="AJ15" s="18">
        <v>3</v>
      </c>
      <c r="AK15" s="18">
        <v>2.9</v>
      </c>
      <c r="AL15" s="18">
        <v>2.2999999999999998</v>
      </c>
      <c r="AM15" s="18">
        <v>2.6</v>
      </c>
      <c r="AN15" s="18">
        <v>2.9</v>
      </c>
      <c r="AO15" s="18">
        <v>3.2</v>
      </c>
      <c r="AP15" s="18">
        <v>3.1</v>
      </c>
      <c r="AQ15" s="18">
        <v>3.4</v>
      </c>
      <c r="AR15" s="18">
        <v>3</v>
      </c>
      <c r="AS15" s="18">
        <v>2.8</v>
      </c>
      <c r="AT15" s="18">
        <v>2.8</v>
      </c>
    </row>
    <row r="16" spans="2:46" s="29" customFormat="1" ht="15" customHeight="1" x14ac:dyDescent="0.2">
      <c r="B16" s="20" t="s">
        <v>9</v>
      </c>
      <c r="C16" s="11">
        <v>5.0999999999999996</v>
      </c>
      <c r="D16" s="11">
        <v>5.4</v>
      </c>
      <c r="E16" s="11">
        <v>3.7</v>
      </c>
      <c r="F16" s="11">
        <v>4.9000000000000004</v>
      </c>
      <c r="G16" s="11">
        <v>4.2</v>
      </c>
      <c r="H16" s="11">
        <v>5.0999999999999996</v>
      </c>
      <c r="I16" s="11">
        <v>4.9000000000000004</v>
      </c>
      <c r="J16" s="11">
        <v>4.8</v>
      </c>
      <c r="K16" s="11">
        <v>5.0999999999999996</v>
      </c>
      <c r="L16" s="11">
        <v>6</v>
      </c>
      <c r="M16" s="11">
        <v>4.3</v>
      </c>
      <c r="N16" s="11">
        <v>6.8</v>
      </c>
      <c r="O16" s="11">
        <v>6</v>
      </c>
      <c r="P16" s="11">
        <v>6.1</v>
      </c>
      <c r="Q16" s="11">
        <v>8.4</v>
      </c>
      <c r="R16" s="11">
        <v>6.4</v>
      </c>
      <c r="S16" s="11">
        <v>7.7</v>
      </c>
      <c r="T16" s="11">
        <v>6.8</v>
      </c>
      <c r="U16" s="11">
        <v>7</v>
      </c>
      <c r="V16" s="11">
        <v>6.3</v>
      </c>
      <c r="W16" s="11">
        <v>8.1999999999999993</v>
      </c>
      <c r="X16" s="11">
        <v>6.6</v>
      </c>
      <c r="Y16" s="11">
        <v>7.3</v>
      </c>
      <c r="Z16" s="11">
        <v>6.9</v>
      </c>
      <c r="AA16" s="11">
        <v>8.1999999999999993</v>
      </c>
      <c r="AB16" s="11">
        <v>6.6</v>
      </c>
      <c r="AC16" s="11">
        <v>5.3</v>
      </c>
      <c r="AD16" s="11">
        <v>6.7</v>
      </c>
      <c r="AE16" s="11">
        <v>9</v>
      </c>
      <c r="AF16" s="18">
        <v>6.2</v>
      </c>
      <c r="AG16" s="18">
        <v>7.2</v>
      </c>
      <c r="AH16" s="18">
        <v>4.9000000000000004</v>
      </c>
      <c r="AI16" s="18">
        <v>5.8</v>
      </c>
      <c r="AJ16" s="18">
        <v>6.7</v>
      </c>
      <c r="AK16" s="18">
        <v>8.1</v>
      </c>
      <c r="AL16" s="18">
        <v>6</v>
      </c>
      <c r="AM16" s="18">
        <v>6.1</v>
      </c>
      <c r="AN16" s="18">
        <v>4.5999999999999996</v>
      </c>
      <c r="AO16" s="18">
        <v>6.5</v>
      </c>
      <c r="AP16" s="18">
        <v>6.2</v>
      </c>
      <c r="AQ16" s="18">
        <v>7.2</v>
      </c>
      <c r="AR16" s="18">
        <v>6.3</v>
      </c>
      <c r="AS16" s="18">
        <v>3.8</v>
      </c>
      <c r="AT16" s="18">
        <v>4.8</v>
      </c>
    </row>
    <row r="17" spans="2:77" s="29" customFormat="1" ht="15" customHeight="1" x14ac:dyDescent="0.2">
      <c r="B17" s="20" t="s">
        <v>10</v>
      </c>
      <c r="C17" s="11">
        <v>4.9000000000000004</v>
      </c>
      <c r="D17" s="11">
        <v>5.4</v>
      </c>
      <c r="E17" s="11">
        <v>4.4000000000000004</v>
      </c>
      <c r="F17" s="11">
        <v>5.6</v>
      </c>
      <c r="G17" s="11">
        <v>4.3</v>
      </c>
      <c r="H17" s="11">
        <v>4.9000000000000004</v>
      </c>
      <c r="I17" s="11">
        <v>4.5999999999999996</v>
      </c>
      <c r="J17" s="11">
        <v>4.5</v>
      </c>
      <c r="K17" s="11">
        <v>6.4</v>
      </c>
      <c r="L17" s="11">
        <v>5.4</v>
      </c>
      <c r="M17" s="11">
        <v>5.5</v>
      </c>
      <c r="N17" s="11">
        <v>6.6</v>
      </c>
      <c r="O17" s="11">
        <v>7</v>
      </c>
      <c r="P17" s="11">
        <v>4.7</v>
      </c>
      <c r="Q17" s="11">
        <v>9.4</v>
      </c>
      <c r="R17" s="11">
        <v>7.2</v>
      </c>
      <c r="S17" s="11">
        <v>5.2</v>
      </c>
      <c r="T17" s="11">
        <v>6.7</v>
      </c>
      <c r="U17" s="11">
        <v>7.3</v>
      </c>
      <c r="V17" s="11">
        <v>5.8</v>
      </c>
      <c r="W17" s="11">
        <v>6</v>
      </c>
      <c r="X17" s="11">
        <v>8.6</v>
      </c>
      <c r="Y17" s="11">
        <v>10.199999999999999</v>
      </c>
      <c r="Z17" s="11">
        <v>6.1</v>
      </c>
      <c r="AA17" s="11">
        <v>5.9</v>
      </c>
      <c r="AB17" s="11">
        <v>4.5</v>
      </c>
      <c r="AC17" s="11">
        <v>6.8</v>
      </c>
      <c r="AD17" s="11">
        <v>7.4</v>
      </c>
      <c r="AE17" s="11">
        <v>7.1</v>
      </c>
      <c r="AF17" s="18">
        <v>8.6999999999999993</v>
      </c>
      <c r="AG17" s="18">
        <v>6.3</v>
      </c>
      <c r="AH17" s="18">
        <v>6.3</v>
      </c>
      <c r="AI17" s="18">
        <v>6.9</v>
      </c>
      <c r="AJ17" s="18">
        <v>5.9</v>
      </c>
      <c r="AK17" s="18">
        <v>6.8</v>
      </c>
      <c r="AL17" s="18">
        <v>6.1</v>
      </c>
      <c r="AM17" s="18">
        <v>4.3</v>
      </c>
      <c r="AN17" s="18">
        <v>7</v>
      </c>
      <c r="AO17" s="18">
        <v>5.5</v>
      </c>
      <c r="AP17" s="18">
        <v>9.1999999999999993</v>
      </c>
      <c r="AQ17" s="18">
        <v>6.2</v>
      </c>
      <c r="AR17" s="18">
        <v>7.4</v>
      </c>
      <c r="AS17" s="18">
        <v>4.3</v>
      </c>
      <c r="AT17" s="18">
        <v>5.6</v>
      </c>
    </row>
    <row r="18" spans="2:77" s="9" customFormat="1" ht="15" customHeight="1" x14ac:dyDescent="0.2">
      <c r="B18" s="14" t="s">
        <v>11</v>
      </c>
      <c r="C18" s="11">
        <v>4.3</v>
      </c>
      <c r="D18" s="11">
        <v>4.2</v>
      </c>
      <c r="E18" s="11">
        <v>4.5999999999999996</v>
      </c>
      <c r="F18" s="11">
        <v>4.4000000000000004</v>
      </c>
      <c r="G18" s="11">
        <v>2.2000000000000002</v>
      </c>
      <c r="H18" s="11">
        <v>3.4</v>
      </c>
      <c r="I18" s="11">
        <v>2.8</v>
      </c>
      <c r="J18" s="11">
        <v>3</v>
      </c>
      <c r="K18" s="11">
        <v>4.7</v>
      </c>
      <c r="L18" s="11">
        <v>3.6</v>
      </c>
      <c r="M18" s="11">
        <v>2.5</v>
      </c>
      <c r="N18" s="11">
        <v>4.7</v>
      </c>
      <c r="O18" s="11">
        <v>2.8</v>
      </c>
      <c r="P18" s="11">
        <v>2.8</v>
      </c>
      <c r="Q18" s="11">
        <v>4.4000000000000004</v>
      </c>
      <c r="R18" s="11">
        <v>3.3</v>
      </c>
      <c r="S18" s="11">
        <v>4.5</v>
      </c>
      <c r="T18" s="11">
        <v>6.5</v>
      </c>
      <c r="U18" s="11">
        <v>5.6</v>
      </c>
      <c r="V18" s="11">
        <v>5.0999999999999996</v>
      </c>
      <c r="W18" s="11">
        <v>3.9</v>
      </c>
      <c r="X18" s="11">
        <v>3.2</v>
      </c>
      <c r="Y18" s="11">
        <v>4.3</v>
      </c>
      <c r="Z18" s="11">
        <v>3.8</v>
      </c>
      <c r="AA18" s="11">
        <v>2.6</v>
      </c>
      <c r="AB18" s="11">
        <v>2.2999999999999998</v>
      </c>
      <c r="AC18" s="11">
        <v>4</v>
      </c>
      <c r="AD18" s="11">
        <v>4.7</v>
      </c>
      <c r="AE18" s="11">
        <v>3.7</v>
      </c>
      <c r="AF18" s="18">
        <v>3.6</v>
      </c>
      <c r="AG18" s="18">
        <v>3.3</v>
      </c>
      <c r="AH18" s="40">
        <v>2.9</v>
      </c>
      <c r="AI18" s="40">
        <v>4.8</v>
      </c>
      <c r="AJ18" s="40">
        <v>5.0999999999999996</v>
      </c>
      <c r="AK18" s="40">
        <v>5.5</v>
      </c>
      <c r="AL18" s="40">
        <v>4.2</v>
      </c>
      <c r="AM18" s="40">
        <v>4.8</v>
      </c>
      <c r="AN18" s="40">
        <v>3.3</v>
      </c>
      <c r="AO18" s="40">
        <v>4.5</v>
      </c>
      <c r="AP18" s="40">
        <v>4.4000000000000004</v>
      </c>
      <c r="AQ18" s="40">
        <v>4</v>
      </c>
      <c r="AR18" s="40">
        <v>3.2</v>
      </c>
      <c r="AS18" s="40">
        <v>2.8</v>
      </c>
      <c r="AT18" s="40">
        <v>3.3</v>
      </c>
    </row>
    <row r="19" spans="2:77" s="9" customFormat="1" x14ac:dyDescent="0.2">
      <c r="B19" s="86"/>
      <c r="AR19" s="1"/>
      <c r="AS19" s="1"/>
      <c r="AT19" s="1"/>
    </row>
    <row r="20" spans="2:77" s="9" customFormat="1" ht="3" customHeight="1" x14ac:dyDescent="0.25">
      <c r="B20" s="480" t="s">
        <v>39</v>
      </c>
      <c r="C20" s="480"/>
      <c r="D20" s="480"/>
      <c r="E20" s="480"/>
      <c r="F20" s="480"/>
      <c r="G20" s="480"/>
      <c r="H20" s="480"/>
      <c r="I20" s="480"/>
      <c r="J20" s="480"/>
      <c r="K20" s="480"/>
      <c r="L20" s="480"/>
      <c r="M20" s="480"/>
      <c r="N20" s="480"/>
      <c r="O20" s="480"/>
      <c r="P20" s="480"/>
      <c r="Q20" s="480"/>
      <c r="R20" s="480"/>
      <c r="S20" s="480"/>
      <c r="T20" s="480"/>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5"/>
      <c r="AS20" s="85"/>
      <c r="AT20" s="85"/>
    </row>
    <row r="21" spans="2:77" s="9" customFormat="1" ht="10.5" x14ac:dyDescent="0.25">
      <c r="B21" s="15"/>
      <c r="C21" s="15"/>
      <c r="D21" s="15"/>
      <c r="E21" s="15"/>
      <c r="F21" s="15"/>
      <c r="G21" s="15"/>
      <c r="H21" s="15"/>
      <c r="I21" s="15"/>
      <c r="J21" s="15"/>
      <c r="K21" s="15"/>
      <c r="L21" s="15"/>
      <c r="M21" s="15"/>
      <c r="N21" s="15"/>
      <c r="O21" s="15"/>
      <c r="P21" s="15"/>
      <c r="Q21" s="15"/>
      <c r="R21" s="15"/>
      <c r="S21" s="15"/>
      <c r="T21" s="15"/>
      <c r="AR21" s="1"/>
      <c r="AS21" s="1"/>
      <c r="AT21" s="1"/>
    </row>
    <row r="22" spans="2:77" ht="10.5" x14ac:dyDescent="0.25">
      <c r="B22" s="476" t="s">
        <v>237</v>
      </c>
      <c r="C22" s="476"/>
      <c r="D22" s="476"/>
      <c r="E22" s="476"/>
      <c r="F22" s="15"/>
      <c r="G22" s="15"/>
      <c r="H22" s="15"/>
      <c r="I22" s="15"/>
      <c r="J22" s="15"/>
      <c r="K22" s="15"/>
      <c r="L22" s="15"/>
      <c r="M22" s="15"/>
      <c r="N22" s="15"/>
      <c r="O22" s="15"/>
    </row>
    <row r="23" spans="2:77" ht="5.25" customHeight="1" x14ac:dyDescent="0.25">
      <c r="B23" s="165"/>
      <c r="C23" s="165"/>
      <c r="D23" s="165"/>
      <c r="E23" s="165"/>
      <c r="F23" s="15"/>
      <c r="G23" s="15"/>
      <c r="H23" s="15"/>
      <c r="I23" s="15"/>
      <c r="J23" s="15"/>
      <c r="K23" s="15"/>
      <c r="L23" s="15"/>
      <c r="M23" s="15"/>
      <c r="N23" s="15"/>
      <c r="O23" s="15"/>
    </row>
    <row r="24" spans="2:77" ht="17.5" customHeight="1" x14ac:dyDescent="0.2">
      <c r="B24" s="477" t="s">
        <v>863</v>
      </c>
      <c r="C24" s="477"/>
      <c r="D24" s="477"/>
      <c r="E24" s="477"/>
      <c r="F24" s="477"/>
      <c r="G24" s="477"/>
      <c r="H24" s="477"/>
      <c r="I24" s="477"/>
      <c r="J24" s="477"/>
      <c r="K24" s="477"/>
      <c r="L24" s="477"/>
      <c r="M24" s="477"/>
      <c r="N24" s="477"/>
      <c r="O24" s="477"/>
      <c r="P24" s="477"/>
      <c r="Q24" s="477"/>
      <c r="R24" s="477"/>
      <c r="S24" s="219"/>
      <c r="T24" s="219"/>
      <c r="U24" s="219"/>
      <c r="V24" s="219"/>
      <c r="W24" s="219"/>
      <c r="X24" s="219"/>
      <c r="Y24" s="219"/>
      <c r="Z24" s="219"/>
      <c r="AA24" s="219"/>
      <c r="AB24" s="219"/>
      <c r="AC24" s="219"/>
      <c r="AD24" s="219"/>
      <c r="AE24" s="219"/>
      <c r="AF24" s="219"/>
      <c r="AG24" s="219"/>
    </row>
    <row r="25" spans="2:77" s="115" customFormat="1" ht="9.5" customHeight="1" x14ac:dyDescent="0.2">
      <c r="B25" s="170"/>
      <c r="C25" s="170"/>
      <c r="D25" s="170"/>
      <c r="E25" s="170"/>
      <c r="F25" s="170"/>
      <c r="G25" s="170"/>
      <c r="H25" s="170"/>
      <c r="I25" s="170"/>
      <c r="J25" s="170"/>
      <c r="K25" s="170"/>
      <c r="L25" s="170"/>
      <c r="M25" s="170"/>
      <c r="N25" s="170"/>
      <c r="O25" s="170"/>
      <c r="P25" s="170"/>
      <c r="Q25" s="170"/>
      <c r="R25" s="170"/>
      <c r="S25" s="170"/>
      <c r="T25" s="170"/>
      <c r="AR25" s="1"/>
      <c r="AS25" s="1"/>
      <c r="AT25" s="1"/>
      <c r="BK25" s="125"/>
      <c r="BL25" s="125"/>
      <c r="BM25" s="125"/>
      <c r="BN25" s="125"/>
      <c r="BO25" s="125"/>
      <c r="BP25" s="125"/>
      <c r="BQ25" s="125"/>
      <c r="BR25" s="125"/>
      <c r="BS25" s="125"/>
      <c r="BT25" s="125"/>
      <c r="BU25" s="125"/>
      <c r="BV25" s="125"/>
      <c r="BW25" s="125"/>
      <c r="BX25" s="125"/>
      <c r="BY25" s="125"/>
    </row>
    <row r="26" spans="2:77" ht="12.75" customHeight="1" x14ac:dyDescent="0.25">
      <c r="B26" s="470" t="s">
        <v>100</v>
      </c>
      <c r="C26" s="470"/>
    </row>
    <row r="27" spans="2:77" ht="12.75" customHeight="1" x14ac:dyDescent="0.2"/>
  </sheetData>
  <mergeCells count="6">
    <mergeCell ref="B4:B5"/>
    <mergeCell ref="B20:T20"/>
    <mergeCell ref="B22:E22"/>
    <mergeCell ref="C4:AS4"/>
    <mergeCell ref="B26:C26"/>
    <mergeCell ref="B24:R24"/>
  </mergeCells>
  <hyperlinks>
    <hyperlink ref="B26" location="Contents!A1" display="(back to contents)" xr:uid="{93B56AEB-4389-4F32-9CC6-63F0E61995BD}"/>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116</vt:i4>
      </vt:variant>
      <vt:variant>
        <vt:lpstr>Intervalos com Nome</vt:lpstr>
      </vt:variant>
      <vt:variant>
        <vt:i4>222</vt:i4>
      </vt:variant>
    </vt:vector>
  </HeadingPairs>
  <TitlesOfParts>
    <vt:vector size="338" baseType="lpstr">
      <vt:lpstr>Contents</vt:lpstr>
      <vt:lpstr>Conventional signs</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I.31.</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II.20.</vt:lpstr>
      <vt:lpstr>II.21.</vt:lpstr>
      <vt:lpstr>II.22.</vt:lpstr>
      <vt:lpstr>II.23.</vt:lpstr>
      <vt:lpstr>II.24.</vt:lpstr>
      <vt:lpstr>II.25.</vt:lpstr>
      <vt:lpstr>II.26.</vt:lpstr>
      <vt:lpstr>II.27.</vt:lpstr>
      <vt:lpstr>II.28.</vt:lpstr>
      <vt:lpstr>III.1.</vt:lpstr>
      <vt:lpstr>III.2.</vt:lpstr>
      <vt:lpstr>III.3.</vt:lpstr>
      <vt:lpstr>III.4.</vt:lpstr>
      <vt:lpstr>III.5.</vt:lpstr>
      <vt:lpstr>III.6.</vt:lpstr>
      <vt:lpstr>III.7.</vt:lpstr>
      <vt:lpstr>III.8.</vt:lpstr>
      <vt:lpstr>III.9</vt:lpstr>
      <vt:lpstr>III.10.</vt:lpstr>
      <vt:lpstr>III.11.</vt:lpstr>
      <vt:lpstr>III.12.</vt:lpstr>
      <vt:lpstr>III.13.</vt:lpstr>
      <vt:lpstr>III.14.</vt:lpstr>
      <vt:lpstr>III.15.</vt:lpstr>
      <vt:lpstr>III.16.</vt:lpstr>
      <vt:lpstr>III.17.</vt:lpstr>
      <vt:lpstr>III.18.</vt:lpstr>
      <vt:lpstr>III.19.</vt:lpstr>
      <vt:lpstr>IV.1.</vt:lpstr>
      <vt:lpstr>IV.2.</vt:lpstr>
      <vt:lpstr>IV.3.</vt:lpstr>
      <vt:lpstr>IV.4.</vt:lpstr>
      <vt:lpstr>IV.5.</vt:lpstr>
      <vt:lpstr>IV.6.</vt:lpstr>
      <vt:lpstr>IV.7.</vt:lpstr>
      <vt:lpstr>IV.8.</vt:lpstr>
      <vt:lpstr>IV.9.</vt:lpstr>
      <vt:lpstr>IV.10.</vt:lpstr>
      <vt:lpstr>IV.11.</vt:lpstr>
      <vt:lpstr>IV.12.</vt:lpstr>
      <vt:lpstr>IV.13.</vt:lpstr>
      <vt:lpstr>IV.14.</vt:lpstr>
      <vt:lpstr>IV.15.</vt:lpstr>
      <vt:lpstr>IV.16.</vt:lpstr>
      <vt:lpstr>IV.17.</vt:lpstr>
      <vt:lpstr>IV.18.</vt:lpstr>
      <vt:lpstr>IV.19.</vt:lpstr>
      <vt:lpstr>IV.20.</vt:lpstr>
      <vt:lpstr>IV.21.</vt:lpstr>
      <vt:lpstr>IV.22.</vt:lpstr>
      <vt:lpstr>IV.23.</vt:lpstr>
      <vt:lpstr>IV.24.</vt:lpstr>
      <vt:lpstr>IV.25.</vt:lpstr>
      <vt:lpstr>IV.26.</vt:lpstr>
      <vt:lpstr>IV.27.</vt:lpstr>
      <vt:lpstr>IV.28.</vt:lpstr>
      <vt:lpstr>IV.29.</vt:lpstr>
      <vt:lpstr>IV.30.</vt:lpstr>
      <vt:lpstr>IV.31.</vt:lpstr>
      <vt:lpstr>IV.32.</vt:lpstr>
      <vt:lpstr>V.1.</vt:lpstr>
      <vt:lpstr>V.2.</vt:lpstr>
      <vt:lpstr>V.3.</vt:lpstr>
      <vt:lpstr>V.4.</vt:lpstr>
      <vt:lpstr>Contents!Área_de_Impressão</vt:lpstr>
      <vt:lpstr>'Conventional signs'!Área_de_Impressão</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I.31.!Área_de_Impressão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II.20.!Área_de_Impressão</vt:lpstr>
      <vt:lpstr>II.21.!Área_de_Impressão</vt:lpstr>
      <vt:lpstr>II.22.!Área_de_Impressão</vt:lpstr>
      <vt:lpstr>II.23.!Área_de_Impressão</vt:lpstr>
      <vt:lpstr>II.24.!Área_de_Impressão</vt:lpstr>
      <vt:lpstr>II.25.!Área_de_Impressão</vt:lpstr>
      <vt:lpstr>II.26.!Área_de_Impressão</vt:lpstr>
      <vt:lpstr>II.27.!Área_de_Impressão</vt:lpstr>
      <vt:lpstr>II.28.!Área_de_Impressão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III.10.!Área_de_Impressão</vt:lpstr>
      <vt:lpstr>III.11.!Área_de_Impressão</vt:lpstr>
      <vt:lpstr>III.12.!Área_de_Impressão</vt:lpstr>
      <vt:lpstr>III.13.!Área_de_Impressão</vt:lpstr>
      <vt:lpstr>III.14.!Área_de_Impressão</vt:lpstr>
      <vt:lpstr>III.15.!Área_de_Impressão</vt:lpstr>
      <vt:lpstr>III.16.!Área_de_Impressão</vt:lpstr>
      <vt:lpstr>III.17.!Área_de_Impressão</vt:lpstr>
      <vt:lpstr>III.18.!Área_de_Impressão</vt:lpstr>
      <vt:lpstr>III.19.!Área_de_Impressão</vt:lpstr>
      <vt:lpstr>III.2.!Área_de_Impressão</vt:lpstr>
      <vt:lpstr>III.3.!Área_de_Impressão</vt:lpstr>
      <vt:lpstr>III.4.!Área_de_Impressão</vt:lpstr>
      <vt:lpstr>III.5.!Área_de_Impressão</vt:lpstr>
      <vt:lpstr>III.6.!Área_de_Impressão</vt:lpstr>
      <vt:lpstr>III.7.!Área_de_Impressão</vt:lpstr>
      <vt:lpstr>III.8.!Área_de_Impressão</vt:lpstr>
      <vt:lpstr>III.9!Área_de_Impressão</vt:lpstr>
      <vt:lpstr>IV.1.!Área_de_Impressão</vt:lpstr>
      <vt:lpstr>IV.10.!Área_de_Impressão</vt:lpstr>
      <vt:lpstr>IV.11.!Área_de_Impressão</vt:lpstr>
      <vt:lpstr>IV.12.!Área_de_Impressão</vt:lpstr>
      <vt:lpstr>IV.13.!Área_de_Impressão</vt:lpstr>
      <vt:lpstr>IV.14.!Área_de_Impressão</vt:lpstr>
      <vt:lpstr>IV.15.!Área_de_Impressão</vt:lpstr>
      <vt:lpstr>IV.16.!Área_de_Impressão</vt:lpstr>
      <vt:lpstr>IV.17.!Área_de_Impressão</vt:lpstr>
      <vt:lpstr>IV.18.!Área_de_Impressão</vt:lpstr>
      <vt:lpstr>IV.19.!Área_de_Impressão</vt:lpstr>
      <vt:lpstr>IV.2.!Área_de_Impressão</vt:lpstr>
      <vt:lpstr>IV.20.!Área_de_Impressão</vt:lpstr>
      <vt:lpstr>IV.21.!Área_de_Impressão</vt:lpstr>
      <vt:lpstr>IV.22.!Área_de_Impressão</vt:lpstr>
      <vt:lpstr>IV.23.!Área_de_Impressão</vt:lpstr>
      <vt:lpstr>IV.24.!Área_de_Impressão</vt:lpstr>
      <vt:lpstr>IV.25.!Área_de_Impressão</vt:lpstr>
      <vt:lpstr>IV.26.!Área_de_Impressão</vt:lpstr>
      <vt:lpstr>IV.27.!Área_de_Impressão</vt:lpstr>
      <vt:lpstr>IV.28.!Área_de_Impressão</vt:lpstr>
      <vt:lpstr>IV.29.!Área_de_Impressão</vt:lpstr>
      <vt:lpstr>IV.3.!Área_de_Impressão</vt:lpstr>
      <vt:lpstr>IV.30.!Área_de_Impressão</vt:lpstr>
      <vt:lpstr>IV.31.!Área_de_Impressão</vt:lpstr>
      <vt:lpstr>IV.32.!Área_de_Impressão</vt:lpstr>
      <vt:lpstr>IV.4.!Área_de_Impressão</vt:lpstr>
      <vt:lpstr>IV.5.!Área_de_Impressão</vt:lpstr>
      <vt:lpstr>IV.6.!Área_de_Impressão</vt:lpstr>
      <vt:lpstr>IV.7.!Área_de_Impressão</vt:lpstr>
      <vt:lpstr>IV.8.!Área_de_Impressão</vt:lpstr>
      <vt:lpstr>IV.9.!Área_de_Impressão</vt:lpstr>
      <vt:lpstr>V.1.!Área_de_Impressão</vt:lpstr>
      <vt:lpstr>V.2.!Área_de_Impressão</vt:lpstr>
      <vt:lpstr>V.3.!Área_de_Impressão</vt:lpstr>
      <vt:lpstr>V.4.!Área_de_Impressão</vt:lpstr>
      <vt:lpstr>I.1.!Títulos_de_Impressão</vt:lpstr>
      <vt:lpstr>I.10.!Títulos_de_Impressão</vt:lpstr>
      <vt:lpstr>I.12.!Títulos_de_Impressão</vt:lpstr>
      <vt:lpstr>I.13.!Títulos_de_Impressão</vt:lpstr>
      <vt:lpstr>I.14.!Títulos_de_Impressão</vt:lpstr>
      <vt:lpstr>I.15.!Títulos_de_Impressão</vt:lpstr>
      <vt:lpstr>I.16.!Títulos_de_Impressão</vt:lpstr>
      <vt:lpstr>I.17.!Títulos_de_Impressão</vt:lpstr>
      <vt:lpstr>I.18.!Títulos_de_Impressão</vt:lpstr>
      <vt:lpstr>I.19.!Títulos_de_Impressão</vt:lpstr>
      <vt:lpstr>I.20.!Títulos_de_Impressão</vt:lpstr>
      <vt:lpstr>I.21.!Títulos_de_Impressão</vt:lpstr>
      <vt:lpstr>I.22.!Títulos_de_Impressão</vt:lpstr>
      <vt:lpstr>I.23.!Títulos_de_Impressão</vt:lpstr>
      <vt:lpstr>I.24.!Títulos_de_Impressão</vt:lpstr>
      <vt:lpstr>I.25.!Títulos_de_Impressão</vt:lpstr>
      <vt:lpstr>I.26.!Títulos_de_Impressão</vt:lpstr>
      <vt:lpstr>I.27.!Títulos_de_Impressão</vt:lpstr>
      <vt:lpstr>I.28.!Títulos_de_Impressão</vt:lpstr>
      <vt:lpstr>I.29.!Títulos_de_Impressão</vt:lpstr>
      <vt:lpstr>I.3.!Títulos_de_Impressão</vt:lpstr>
      <vt:lpstr>I.30.!Títulos_de_Impressão</vt:lpstr>
      <vt:lpstr>I.31.!Títulos_de_Impressão</vt:lpstr>
      <vt:lpstr>I.4.!Títulos_de_Impressão</vt:lpstr>
      <vt:lpstr>I.5.!Títulos_de_Impressão</vt:lpstr>
      <vt:lpstr>I.6.!Títulos_de_Impressão</vt:lpstr>
      <vt:lpstr>I.7.!Títulos_de_Impressão</vt:lpstr>
      <vt:lpstr>I.8!Títulos_de_Impressão</vt:lpstr>
      <vt:lpstr>I.9!Títulos_de_Impressão</vt:lpstr>
      <vt:lpstr>II.1.!Títulos_de_Impressão</vt:lpstr>
      <vt:lpstr>II.10.!Títulos_de_Impressão</vt:lpstr>
      <vt:lpstr>II.11.!Títulos_de_Impressão</vt:lpstr>
      <vt:lpstr>II.12.!Títulos_de_Impressão</vt:lpstr>
      <vt:lpstr>II.13.!Títulos_de_Impressão</vt:lpstr>
      <vt:lpstr>II.14.!Títulos_de_Impressão</vt:lpstr>
      <vt:lpstr>II.15.!Títulos_de_Impressão</vt:lpstr>
      <vt:lpstr>II.16.!Títulos_de_Impressão</vt:lpstr>
      <vt:lpstr>II.17.!Títulos_de_Impressão</vt:lpstr>
      <vt:lpstr>II.18.!Títulos_de_Impressão</vt:lpstr>
      <vt:lpstr>II.19.!Títulos_de_Impressão</vt:lpstr>
      <vt:lpstr>II.2.!Títulos_de_Impressão</vt:lpstr>
      <vt:lpstr>II.20.!Títulos_de_Impressão</vt:lpstr>
      <vt:lpstr>II.21.!Títulos_de_Impressão</vt:lpstr>
      <vt:lpstr>II.22.!Títulos_de_Impressão</vt:lpstr>
      <vt:lpstr>II.23.!Títulos_de_Impressão</vt:lpstr>
      <vt:lpstr>II.24.!Títulos_de_Impressão</vt:lpstr>
      <vt:lpstr>II.25.!Títulos_de_Impressão</vt:lpstr>
      <vt:lpstr>II.26.!Títulos_de_Impressão</vt:lpstr>
      <vt:lpstr>II.27.!Títulos_de_Impressão</vt:lpstr>
      <vt:lpstr>II.28.!Títulos_de_Impressão</vt:lpstr>
      <vt:lpstr>II.3.!Títulos_de_Impressão</vt:lpstr>
      <vt:lpstr>II.4.!Títulos_de_Impressão</vt:lpstr>
      <vt:lpstr>II.5.!Títulos_de_Impressão</vt:lpstr>
      <vt:lpstr>II.6.!Títulos_de_Impressão</vt:lpstr>
      <vt:lpstr>II.7.!Títulos_de_Impressão</vt:lpstr>
      <vt:lpstr>II.8.!Títulos_de_Impressão</vt:lpstr>
      <vt:lpstr>II.9.!Títulos_de_Impressão</vt:lpstr>
      <vt:lpstr>III.1.!Títulos_de_Impressão</vt:lpstr>
      <vt:lpstr>III.10.!Títulos_de_Impressão</vt:lpstr>
      <vt:lpstr>III.11.!Títulos_de_Impressão</vt:lpstr>
      <vt:lpstr>III.12.!Títulos_de_Impressão</vt:lpstr>
      <vt:lpstr>III.13.!Títulos_de_Impressão</vt:lpstr>
      <vt:lpstr>III.14.!Títulos_de_Impressão</vt:lpstr>
      <vt:lpstr>III.15.!Títulos_de_Impressão</vt:lpstr>
      <vt:lpstr>III.16.!Títulos_de_Impressão</vt:lpstr>
      <vt:lpstr>III.19.!Títulos_de_Impressão</vt:lpstr>
      <vt:lpstr>III.2.!Títulos_de_Impressão</vt:lpstr>
      <vt:lpstr>III.3.!Títulos_de_Impressão</vt:lpstr>
      <vt:lpstr>III.4.!Títulos_de_Impressão</vt:lpstr>
      <vt:lpstr>III.5.!Títulos_de_Impressão</vt:lpstr>
      <vt:lpstr>III.6.!Títulos_de_Impressão</vt:lpstr>
      <vt:lpstr>III.7.!Títulos_de_Impressão</vt:lpstr>
      <vt:lpstr>III.8.!Títulos_de_Impressão</vt:lpstr>
      <vt:lpstr>III.9!Títulos_de_Impressão</vt:lpstr>
      <vt:lpstr>IV.1.!Títulos_de_Impressão</vt:lpstr>
      <vt:lpstr>IV.10.!Títulos_de_Impressão</vt:lpstr>
      <vt:lpstr>IV.11.!Títulos_de_Impressão</vt:lpstr>
      <vt:lpstr>IV.14.!Títulos_de_Impressão</vt:lpstr>
      <vt:lpstr>IV.15.!Títulos_de_Impressão</vt:lpstr>
      <vt:lpstr>IV.16.!Títulos_de_Impressão</vt:lpstr>
      <vt:lpstr>IV.17.!Títulos_de_Impressão</vt:lpstr>
      <vt:lpstr>IV.18.!Títulos_de_Impressão</vt:lpstr>
      <vt:lpstr>IV.19.!Títulos_de_Impressão</vt:lpstr>
      <vt:lpstr>IV.2.!Títulos_de_Impressão</vt:lpstr>
      <vt:lpstr>IV.20.!Títulos_de_Impressão</vt:lpstr>
      <vt:lpstr>IV.21.!Títulos_de_Impressão</vt:lpstr>
      <vt:lpstr>IV.22.!Títulos_de_Impressão</vt:lpstr>
      <vt:lpstr>IV.23.!Títulos_de_Impressão</vt:lpstr>
      <vt:lpstr>IV.24.!Títulos_de_Impressão</vt:lpstr>
      <vt:lpstr>IV.25.!Títulos_de_Impressão</vt:lpstr>
      <vt:lpstr>IV.26.!Títulos_de_Impressão</vt:lpstr>
      <vt:lpstr>IV.29.!Títulos_de_Impressão</vt:lpstr>
      <vt:lpstr>IV.3.!Títulos_de_Impressão</vt:lpstr>
      <vt:lpstr>IV.30.!Títulos_de_Impressão</vt:lpstr>
      <vt:lpstr>IV.31.!Títulos_de_Impressão</vt:lpstr>
      <vt:lpstr>IV.32.!Títulos_de_Impressão</vt:lpstr>
      <vt:lpstr>IV.4.!Títulos_de_Impressão</vt:lpstr>
      <vt:lpstr>IV.5.!Títulos_de_Impressão</vt:lpstr>
      <vt:lpstr>IV.6.!Títulos_de_Impressão</vt:lpstr>
      <vt:lpstr>IV.7.!Títulos_de_Impressão</vt:lpstr>
      <vt:lpstr>IV.8.!Títulos_de_Impressão</vt:lpstr>
      <vt:lpstr>IV.9.!Títulos_de_Impressão</vt:lpstr>
      <vt:lpstr>V.1.!Títulos_de_Impressão</vt:lpstr>
      <vt:lpstr>V.2.!Títulos_de_Impressão</vt:lpstr>
      <vt:lpstr>V.3.!Títulos_de_Impressão</vt:lpstr>
      <vt:lpstr>V.4.!Títulos_de_Impressão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2026-07-22T12:58:59Z</cp:lastPrinted>
  <dcterms:created xsi:type="dcterms:W3CDTF">1996-10-08T23:32:33Z</dcterms:created>
  <dcterms:modified xsi:type="dcterms:W3CDTF">2026-07-22T13:00:03Z</dcterms:modified>
</cp:coreProperties>
</file>